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4"/>
  <workbookPr defaultThemeVersion="124226"/>
  <mc:AlternateContent xmlns:mc="http://schemas.openxmlformats.org/markup-compatibility/2006">
    <mc:Choice Requires="x15">
      <x15ac:absPath xmlns:x15ac="http://schemas.microsoft.com/office/spreadsheetml/2010/11/ac" url="V:\Production\Code development\End_of_RUB\v6.4_data\08_Results\templates\"/>
    </mc:Choice>
  </mc:AlternateContent>
  <xr:revisionPtr revIDLastSave="0" documentId="13_ncr:1_{DAC07B82-AB62-4568-B877-B0649541F494}" xr6:coauthVersionLast="36" xr6:coauthVersionMax="36" xr10:uidLastSave="{00000000-0000-0000-0000-000000000000}"/>
  <bookViews>
    <workbookView xWindow="480" yWindow="3000" windowWidth="11040" windowHeight="8085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<sst xmlns="http://schemas.openxmlformats.org/spreadsheetml/2006/main" count="401" uniqueCount="333">
  <si>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</si>
  <si>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</si>
  <si>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</si>
  <si>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</si>
  <si>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</si>
  <si>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</si>
  <si>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</si>
  <si>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</si>
  <si>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</si>
  <si>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</si>
  <si>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</si>
  <si>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</si>
  <si>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</si>
  <si>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</si>
  <si>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</si>
  <si>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</si>
  <si>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</si>
  <si>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</si>
  <si>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</si>
  <si>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</si>
  <si>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</si>
  <si>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</si>
  <si>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</si>
  <si>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</si>
  <si>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</si>
  <si>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</si>
  <si>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</si>
  <si>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</si>
  <si>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</si>
  <si>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</si>
  <si>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</si>
  <si>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</si>
  <si>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</si>
  <si>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</si>
  <si>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</si>
  <si>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</si>
  <si>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</si>
  <si>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</si>
  <si>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</si>
  <si>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</si>
  <si>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</si>
  <si>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</si>
  <si>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</si>
  <si>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</si>
  <si>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</si>
  <si>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</si>
  <si>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</si>
  <si>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</si>
  <si>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</si>
  <si>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</si>
  <si>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</si>
  <si>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</si>
  <si>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</si>
  <si>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</si>
  <si>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</si>
  <si>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</si>
  <si>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</si>
  <si>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</si>
  <si>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</si>
  <si>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</si>
  <si>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</si>
  <si>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</si>
  <si>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</si>
  <si>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</si>
  <si>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</si>
  <si>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</si>
  <si>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</si>
  <si>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</si>
  <si>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</si>
  <si>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</si>
  <si>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</si>
  <si>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</si>
  <si>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</si>
  <si>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</si>
  <si>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</si>
  <si>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</si>
  <si>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</si>
  <si>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</si>
  <si>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</si>
  <si>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</si>
  <si>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</si>
  <si>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</si>
  <si>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</si>
  <si>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</si>
  <si>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</si>
  <si>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</si>
  <si>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</si>
  <si>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</si>
  <si>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</si>
  <si>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</si>
  <si>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</si>
  <si>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</si>
  <si>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</si>
  <si>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</si>
  <si>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</si>
  <si>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</si>
  <si>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</si>
  <si>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</si>
  <si>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</si>
  <si>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</si>
  <si>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</si>
  <si>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</si>
  <si>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</si>
  <si>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</si>
  <si>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</si>
  <si>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</si>
  <si>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</si>
  <si>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</si>
  <si>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</si>
  <si>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</si>
  <si>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</si>
  <si>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2024-11-30</t>
  </si>
  <si>
    <t>Euro</t>
  </si>
  <si>
    <t>EUR_30_11_2024_SWP_LLP_20_EXT_40_UFR_3.30</t>
  </si>
  <si>
    <t>Austria</t>
  </si>
  <si>
    <t>AT_30_11_2024_SWP_LLP_20_EXT_40_UFR_3.30</t>
  </si>
  <si>
    <t>Belgium</t>
  </si>
  <si>
    <t>BE_30_11_2024_SWP_LLP_20_EXT_40_UFR_3.30</t>
  </si>
  <si>
    <t>Bulgaria</t>
  </si>
  <si>
    <t>BG_30_11_2024_PEE_LLP_20_EXT_40_UFR_3.30</t>
  </si>
  <si>
    <t>Croatia</t>
  </si>
  <si>
    <t>HR_30_11_2024_SWP_LLP_20_EXT_40_UFR_3.30</t>
  </si>
  <si>
    <t>Cyprus</t>
  </si>
  <si>
    <t>CY_30_11_2024_SWP_LLP_20_EXT_40_UFR_3.30</t>
  </si>
  <si>
    <t>Czech Republic</t>
  </si>
  <si>
    <t>CZ_30_11_2024_SWP_LLP_15_EXT_45_UFR_3.30</t>
  </si>
  <si>
    <t>Denmark</t>
  </si>
  <si>
    <t>DK_30_11_2024_PEE_LLP_20_EXT_40_UFR_3.30</t>
  </si>
  <si>
    <t>Estonia</t>
  </si>
  <si>
    <t>EE_30_11_2024_SWP_LLP_20_EXT_40_UFR_3.30</t>
  </si>
  <si>
    <t>Finland</t>
  </si>
  <si>
    <t>FI_30_11_2024_SWP_LLP_20_EXT_40_UFR_3.30</t>
  </si>
  <si>
    <t>France</t>
  </si>
  <si>
    <t>FR_30_11_2024_SWP_LLP_20_EXT_40_UFR_3.30</t>
  </si>
  <si>
    <t>Germany</t>
  </si>
  <si>
    <t>DE_30_11_2024_SWP_LLP_20_EXT_40_UFR_3.30</t>
  </si>
  <si>
    <t>Greece</t>
  </si>
  <si>
    <t>GR_30_11_2024_SWP_LLP_20_EXT_40_UFR_3.30</t>
  </si>
  <si>
    <t>Hungary</t>
  </si>
  <si>
    <t>HU_30_11_2024_GOV_LLP_15_EXT_45_UFR_4.35</t>
  </si>
  <si>
    <t>Iceland</t>
  </si>
  <si>
    <t>IS_30_11_2024_GOV_LLP_9_EXT_51_UFR_3.30</t>
  </si>
  <si>
    <t>Ireland</t>
  </si>
  <si>
    <t>IE_30_11_2024_SWP_LLP_20_EXT_40_UFR_3.30</t>
  </si>
  <si>
    <t>Italy</t>
  </si>
  <si>
    <t>IT_30_11_2024_SWP_LLP_20_EXT_40_UFR_3.30</t>
  </si>
  <si>
    <t>Latvia</t>
  </si>
  <si>
    <t>LV_30_11_2024_SWP_LLP_20_EXT_40_UFR_3.30</t>
  </si>
  <si>
    <t>Liechtenstein</t>
  </si>
  <si>
    <t>LI_30_11_2024_PEE_LLP_10_EXT_50_UFR_2.30</t>
  </si>
  <si>
    <t>Lithuania</t>
  </si>
  <si>
    <t>LT_30_11_2024_SWP_LLP_20_EXT_40_UFR_3.30</t>
  </si>
  <si>
    <t>Luxembourg</t>
  </si>
  <si>
    <t>LU_30_11_2024_SWP_LLP_20_EXT_40_UFR_3.30</t>
  </si>
  <si>
    <t>Malta</t>
  </si>
  <si>
    <t>MT_30_11_2024_SWP_LLP_20_EXT_40_UFR_3.30</t>
  </si>
  <si>
    <t>Netherlands</t>
  </si>
  <si>
    <t>NL_30_11_2024_SWP_LLP_20_EXT_40_UFR_3.30</t>
  </si>
  <si>
    <t>Norway</t>
  </si>
  <si>
    <t>NO_30_11_2024_SWP_LLP_10_EXT_50_UFR_3.30</t>
  </si>
  <si>
    <t>Poland</t>
  </si>
  <si>
    <t>PL_30_11_2024_GOV_LLP_10_EXT_50_UFR_3.30</t>
  </si>
  <si>
    <t>Portugal</t>
  </si>
  <si>
    <t>PT_30_11_2024_SWP_LLP_20_EXT_40_UFR_3.30</t>
  </si>
  <si>
    <t>Romania</t>
  </si>
  <si>
    <t>RO_30_11_2024_GOV_LLP_10_EXT_50_UFR_3.30</t>
  </si>
  <si>
    <t>Slovakia</t>
  </si>
  <si>
    <t>SK_30_11_2024_SWP_LLP_20_EXT_40_UFR_3.30</t>
  </si>
  <si>
    <t>Slovenia</t>
  </si>
  <si>
    <t>SI_30_11_2024_SWP_LLP_20_EXT_40_UFR_3.30</t>
  </si>
  <si>
    <t>Spain</t>
  </si>
  <si>
    <t>ES_30_11_2024_SWP_LLP_20_EXT_40_UFR_3.30</t>
  </si>
  <si>
    <t>Sweden</t>
  </si>
  <si>
    <t>SE_30_11_2024_SWP_LLP_10_EXT_10_UFR_3.30</t>
  </si>
  <si>
    <t>Switzerland</t>
  </si>
  <si>
    <t>CH_30_11_2024_OIS_LLP_10_EXT_50_UFR_2.30</t>
  </si>
  <si>
    <t>United Kingdom</t>
  </si>
  <si>
    <t>UK_30_11_2024_OIS_LLP_50_EXT_40_UFR_3.30</t>
  </si>
  <si>
    <t>Australia</t>
  </si>
  <si>
    <t>AU_30_11_2024_SWP_LLP_30_EXT_40_UFR_3.30</t>
  </si>
  <si>
    <t>Brazil</t>
  </si>
  <si>
    <t>BR_30_11_2024_GOV_LLP_10_EXT_50_UFR_5.05</t>
  </si>
  <si>
    <t>Canada</t>
  </si>
  <si>
    <t>CA_30_11_2024_OIS_LLP_30_EXT_40_UFR_3.30</t>
  </si>
  <si>
    <t>Chile</t>
  </si>
  <si>
    <t>CL_30_11_2024_GOV_LLP_10_EXT_50_UFR_4.35</t>
  </si>
  <si>
    <t>China</t>
  </si>
  <si>
    <t>CN_30_11_2024_SWP_LLP_10_EXT_50_UFR_4.35</t>
  </si>
  <si>
    <t>Colombia</t>
  </si>
  <si>
    <t>CO_30_11_2024_GOV_LLP_10_EXT_50_UFR_4.35</t>
  </si>
  <si>
    <t>Hong Kong</t>
  </si>
  <si>
    <t>HK_30_11_2024_SWP_LLP_15_EXT_45_UFR_3.30</t>
  </si>
  <si>
    <t>India</t>
  </si>
  <si>
    <t>IN_30_11_2024_OIS_LLP_5_EXT_55_UFR_5.35</t>
  </si>
  <si>
    <t>Japan</t>
  </si>
  <si>
    <t>JP_30_11_2024_OIS_LLP_30_EXT_40_UFR_3.35</t>
  </si>
  <si>
    <t>Malaysia</t>
  </si>
  <si>
    <t>MY_30_11_2024_GOV_LLP_20_EXT_40_UFR_3.60</t>
  </si>
  <si>
    <t>Mexico</t>
  </si>
  <si>
    <t>MX_30_11_2024_SWP_LLP_10_EXT_50_UFR_4.30</t>
  </si>
  <si>
    <t>New Zealand</t>
  </si>
  <si>
    <t>NZ_30_11_2024_SWP_LLP_20_EXT_40_UFR_3.30</t>
  </si>
  <si>
    <t>Singapore</t>
  </si>
  <si>
    <t>SG_30_11_2024_OIS_LLP_10_EXT_50_UFR_3.30</t>
  </si>
  <si>
    <t>South Africa</t>
  </si>
  <si>
    <t>ZA_30_11_2024_SWP_LLP_15_EXT_45_UFR_5.35</t>
  </si>
  <si>
    <t>South Korea</t>
  </si>
  <si>
    <t>KR_30_11_2024_SWP_LLP_20_EXT_40_UFR_3.30</t>
  </si>
  <si>
    <t>Taiwan</t>
  </si>
  <si>
    <t>TW_30_11_2024_GOV_LLP_10_EXT_50_UFR_3.30</t>
  </si>
  <si>
    <t>Thailand</t>
  </si>
  <si>
    <t>TH_30_11_2024_OIS_LLP_10_EXT_50_UFR_3.30</t>
  </si>
  <si>
    <t>Turkey</t>
  </si>
  <si>
    <t>TR_30_11_2024_GOV_LLP_9_EXT_51_UFR_5.35</t>
  </si>
  <si>
    <t>United States</t>
  </si>
  <si>
    <t>US_30_11_2024_OIS_LLP_30_EXT_40_UFR_3.30</t>
  </si>
  <si>
    <t>Euro</t>
  </si>
  <si>
    <t>EUR_30_11_2024_SWP_LLP_20_EXT_40_UFR_3.30</t>
  </si>
  <si>
    <t>Austria</t>
  </si>
  <si>
    <t>AT_30_11_2024_SWP_LLP_20_EXT_40_UFR_3.30</t>
  </si>
  <si>
    <t>Belgium</t>
  </si>
  <si>
    <t>BE_30_11_2024_SWP_LLP_20_EXT_40_UFR_3.30</t>
  </si>
  <si>
    <t>Bulgaria</t>
  </si>
  <si>
    <t>BG_30_11_2024_PEE_LLP_20_EXT_40_UFR_3.30</t>
  </si>
  <si>
    <t>Croatia</t>
  </si>
  <si>
    <t>HR_30_11_2024_SWP_LLP_20_EXT_40_UFR_3.30</t>
  </si>
  <si>
    <t>Cyprus</t>
  </si>
  <si>
    <t>CY_30_11_2024_SWP_LLP_20_EXT_40_UFR_3.30</t>
  </si>
  <si>
    <t>Czech Republic</t>
  </si>
  <si>
    <t>CZ_30_11_2024_SWP_LLP_15_EXT_45_UFR_3.30</t>
  </si>
  <si>
    <t>Denmark</t>
  </si>
  <si>
    <t>DK_30_11_2024_PEE_LLP_20_EXT_40_UFR_3.30</t>
  </si>
  <si>
    <t>Estonia</t>
  </si>
  <si>
    <t>EE_30_11_2024_SWP_LLP_20_EXT_40_UFR_3.30</t>
  </si>
  <si>
    <t>Finland</t>
  </si>
  <si>
    <t>FI_30_11_2024_SWP_LLP_20_EXT_40_UFR_3.30</t>
  </si>
  <si>
    <t>France</t>
  </si>
  <si>
    <t>FR_30_11_2024_SWP_LLP_20_EXT_40_UFR_3.30</t>
  </si>
  <si>
    <t>Germany</t>
  </si>
  <si>
    <t>DE_30_11_2024_SWP_LLP_20_EXT_40_UFR_3.30</t>
  </si>
  <si>
    <t>Greece</t>
  </si>
  <si>
    <t>GR_30_11_2024_SWP_LLP_20_EXT_40_UFR_3.30</t>
  </si>
  <si>
    <t>Hungary</t>
  </si>
  <si>
    <t>HU_30_11_2024_GOV_LLP_15_EXT_45_UFR_4.35</t>
  </si>
  <si>
    <t>Iceland</t>
  </si>
  <si>
    <t>IS_30_11_2024_GOV_LLP_9_EXT_51_UFR_3.30</t>
  </si>
  <si>
    <t>Ireland</t>
  </si>
  <si>
    <t>IE_30_11_2024_SWP_LLP_20_EXT_40_UFR_3.30</t>
  </si>
  <si>
    <t>Italy</t>
  </si>
  <si>
    <t>IT_30_11_2024_SWP_LLP_20_EXT_40_UFR_3.30</t>
  </si>
  <si>
    <t>Latvia</t>
  </si>
  <si>
    <t>LV_30_11_2024_SWP_LLP_20_EXT_40_UFR_3.30</t>
  </si>
  <si>
    <t>Liechtenstein</t>
  </si>
  <si>
    <t>LI_30_11_2024_PEE_LLP_10_EXT_50_UFR_2.30</t>
  </si>
  <si>
    <t>Lithuania</t>
  </si>
  <si>
    <t>LT_30_11_2024_SWP_LLP_20_EXT_40_UFR_3.30</t>
  </si>
  <si>
    <t>Luxembourg</t>
  </si>
  <si>
    <t>LU_30_11_2024_SWP_LLP_20_EXT_40_UFR_3.30</t>
  </si>
  <si>
    <t>Malta</t>
  </si>
  <si>
    <t>MT_30_11_2024_SWP_LLP_20_EXT_40_UFR_3.30</t>
  </si>
  <si>
    <t>Netherlands</t>
  </si>
  <si>
    <t>NL_30_11_2024_SWP_LLP_20_EXT_40_UFR_3.30</t>
  </si>
  <si>
    <t>Norway</t>
  </si>
  <si>
    <t>NO_30_11_2024_SWP_LLP_10_EXT_50_UFR_3.30</t>
  </si>
  <si>
    <t>Poland</t>
  </si>
  <si>
    <t>PL_30_11_2024_GOV_LLP_10_EXT_50_UFR_3.30</t>
  </si>
  <si>
    <t>Portugal</t>
  </si>
  <si>
    <t>PT_30_11_2024_SWP_LLP_20_EXT_40_UFR_3.30</t>
  </si>
  <si>
    <t>Romania</t>
  </si>
  <si>
    <t>RO_30_11_2024_GOV_LLP_10_EXT_50_UFR_3.30</t>
  </si>
  <si>
    <t>Slovakia</t>
  </si>
  <si>
    <t>SK_30_11_2024_SWP_LLP_20_EXT_40_UFR_3.30</t>
  </si>
  <si>
    <t>Slovenia</t>
  </si>
  <si>
    <t>SI_30_11_2024_SWP_LLP_20_EXT_40_UFR_3.30</t>
  </si>
  <si>
    <t>Spain</t>
  </si>
  <si>
    <t>ES_30_11_2024_SWP_LLP_20_EXT_40_UFR_3.30</t>
  </si>
  <si>
    <t>Sweden</t>
  </si>
  <si>
    <t>SE_30_11_2024_SWP_LLP_10_EXT_10_UFR_3.30</t>
  </si>
  <si>
    <t>Switzerland</t>
  </si>
  <si>
    <t>CH_30_11_2024_OIS_LLP_10_EXT_50_UFR_2.30</t>
  </si>
  <si>
    <t>United Kingdom</t>
  </si>
  <si>
    <t>UK_30_11_2024_OIS_LLP_50_EXT_40_UFR_3.30</t>
  </si>
  <si>
    <t>Australia</t>
  </si>
  <si>
    <t>AU_30_11_2024_SWP_LLP_30_EXT_40_UFR_3.30</t>
  </si>
  <si>
    <t>Brazil</t>
  </si>
  <si>
    <t>BR_30_11_2024_GOV_LLP_10_EXT_50_UFR_5.05</t>
  </si>
  <si>
    <t>n/a</t>
  </si>
  <si>
    <t>Canada</t>
  </si>
  <si>
    <t>CA_30_11_2024_OIS_LLP_30_EXT_40_UFR_3.30</t>
  </si>
  <si>
    <t>Chile</t>
  </si>
  <si>
    <t>CL_30_11_2024_GOV_LLP_10_EXT_50_UFR_4.35</t>
  </si>
  <si>
    <t>n/a</t>
  </si>
  <si>
    <t>China</t>
  </si>
  <si>
    <t>CN_30_11_2024_SWP_LLP_10_EXT_50_UFR_4.35</t>
  </si>
  <si>
    <t>Colombia</t>
  </si>
  <si>
    <t>CO_30_11_2024_GOV_LLP_10_EXT_50_UFR_4.35</t>
  </si>
  <si>
    <t>n/a</t>
  </si>
  <si>
    <t>Hong Kong</t>
  </si>
  <si>
    <t>HK_30_11_2024_SWP_LLP_15_EXT_45_UFR_3.30</t>
  </si>
  <si>
    <t>India</t>
  </si>
  <si>
    <t>IN_30_11_2024_OIS_LLP_5_EXT_55_UFR_5.35</t>
  </si>
  <si>
    <t>n/a</t>
  </si>
  <si>
    <t>Japan</t>
  </si>
  <si>
    <t>JP_30_11_2024_OIS_LLP_30_EXT_40_UFR_3.35</t>
  </si>
  <si>
    <t>Malaysia</t>
  </si>
  <si>
    <t>MY_30_11_2024_GOV_LLP_20_EXT_40_UFR_3.60</t>
  </si>
  <si>
    <t>n/a</t>
  </si>
  <si>
    <t>Mexico</t>
  </si>
  <si>
    <t>MX_30_11_2024_SWP_LLP_10_EXT_50_UFR_4.30</t>
  </si>
  <si>
    <t>n/a</t>
  </si>
  <si>
    <t>New Zealand</t>
  </si>
  <si>
    <t>NZ_30_11_2024_SWP_LLP_20_EXT_40_UFR_3.30</t>
  </si>
  <si>
    <t>n/a</t>
  </si>
  <si>
    <t>Singapore</t>
  </si>
  <si>
    <t>SG_30_11_2024_OIS_LLP_10_EXT_50_UFR_3.30</t>
  </si>
  <si>
    <t>n/a</t>
  </si>
  <si>
    <t>South Africa</t>
  </si>
  <si>
    <t>ZA_30_11_2024_SWP_LLP_15_EXT_45_UFR_5.35</t>
  </si>
  <si>
    <t>n/a</t>
  </si>
  <si>
    <t>South Korea</t>
  </si>
  <si>
    <t>KR_30_11_2024_SWP_LLP_20_EXT_40_UFR_3.30</t>
  </si>
  <si>
    <t>n/a</t>
  </si>
  <si>
    <t>Taiwan</t>
  </si>
  <si>
    <t>TW_30_11_2024_GOV_LLP_10_EXT_50_UFR_3.30</t>
  </si>
  <si>
    <t>n/a</t>
  </si>
  <si>
    <t>Thailand</t>
  </si>
  <si>
    <t>TH_30_11_2024_OIS_LLP_10_EXT_50_UFR_3.30</t>
  </si>
  <si>
    <t>n/a</t>
  </si>
  <si>
    <t>Turkey</t>
  </si>
  <si>
    <t>TR_30_11_2024_GOV_LLP_9_EXT_51_UFR_5.35</t>
  </si>
  <si>
    <t>n/a</t>
  </si>
  <si>
    <t>United States</t>
  </si>
  <si>
    <t>US_30_11_2024_OIS_LLP_30_EXT_40_UFR_3.30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</si>
</sst>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D207"/>
  <sheetViews>
    <sheetView zoomScale="80" zoomScaleNormal="80" workbookViewId="0"/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6" t="s">
        <v>194</v>
      </c>
      <c r="AS2" s="36" t="s">
        <v>196</v>
      </c>
      <c r="AT2" s="36" t="s">
        <v>198</v>
      </c>
      <c r="AU2" s="36" t="s">
        <v>200</v>
      </c>
      <c r="AV2" s="36" t="s">
        <v>202</v>
      </c>
      <c r="AW2" s="36" t="s">
        <v>204</v>
      </c>
      <c r="AX2" s="36" t="s">
        <v>206</v>
      </c>
      <c r="AY2" s="36" t="s">
        <v>208</v>
      </c>
      <c r="AZ2" s="36" t="s">
        <v>210</v>
      </c>
      <c r="BA2" s="36" t="s">
        <v>212</v>
      </c>
      <c r="BB2" s="36" t="s">
        <v>214</v>
      </c>
      <c r="BC2" s="3"/>
      <c r="BD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0.11851100000000001</v>
      </c>
      <c r="D8" s="10">
        <v>0.11851100000000001</v>
      </c>
      <c r="E8" s="10">
        <v>0.11851100000000001</v>
      </c>
      <c r="F8" s="10">
        <v>0.11919200000000001</v>
      </c>
      <c r="G8" s="10">
        <v>0.11851100000000001</v>
      </c>
      <c r="H8" s="10">
        <v>0.11851100000000001</v>
      </c>
      <c r="I8" s="10">
        <v>0.076920000000000016</v>
      </c>
      <c r="J8" s="10">
        <v>0.118649</v>
      </c>
      <c r="K8" s="10">
        <v>0.11851100000000001</v>
      </c>
      <c r="L8" s="10">
        <v>0.11851100000000001</v>
      </c>
      <c r="M8" s="10">
        <v>0.11851100000000001</v>
      </c>
      <c r="N8" s="10">
        <v>0.11851100000000001</v>
      </c>
      <c r="O8" s="10">
        <v>0.11851100000000001</v>
      </c>
      <c r="P8" s="10">
        <v>0.12642900000000001</v>
      </c>
      <c r="Q8" s="10">
        <v>0.096905000000000019</v>
      </c>
      <c r="R8" s="10">
        <v>0.11851100000000001</v>
      </c>
      <c r="S8" s="10">
        <v>0.11851100000000001</v>
      </c>
      <c r="T8" s="10">
        <v>0.11851100000000001</v>
      </c>
      <c r="U8" s="10">
        <v>0.097692000000000015</v>
      </c>
      <c r="V8" s="10">
        <v>0.11851100000000001</v>
      </c>
      <c r="W8" s="10">
        <v>0.11851100000000001</v>
      </c>
      <c r="X8" s="10">
        <v>0.11851100000000001</v>
      </c>
      <c r="Y8" s="10">
        <v>0.11851100000000001</v>
      </c>
      <c r="Z8" s="10">
        <v>0.055039999999999992</v>
      </c>
      <c r="AA8" s="10">
        <v>0.108198</v>
      </c>
      <c r="AB8" s="10">
        <v>0.11851100000000001</v>
      </c>
      <c r="AC8" s="10">
        <v>0.1235</v>
      </c>
      <c r="AD8" s="10">
        <v>0.11851100000000001</v>
      </c>
      <c r="AE8" s="10">
        <v>0.11851100000000001</v>
      </c>
      <c r="AF8" s="10">
        <v>0.11851100000000001</v>
      </c>
      <c r="AG8" s="10">
        <v>0.40075600000000011</v>
      </c>
      <c r="AH8" s="10">
        <v>0.097692000000000015</v>
      </c>
      <c r="AI8" s="10">
        <v>0.090671000000000015</v>
      </c>
      <c r="AJ8" s="10">
        <v>0.054125999999999987</v>
      </c>
      <c r="AK8" s="10">
        <v>0.14199200000000001</v>
      </c>
      <c r="AL8" s="10">
        <v>0.083094000000000015</v>
      </c>
      <c r="AM8" s="10">
        <v>0.080112000000000017</v>
      </c>
      <c r="AN8" s="10">
        <v>0.10187400000000001</v>
      </c>
      <c r="AO8" s="10">
        <v>0.14588799999999999</v>
      </c>
      <c r="AP8" s="10">
        <v>0.050000000000000003</v>
      </c>
      <c r="AQ8" s="10">
        <v>0.081014000000000017</v>
      </c>
      <c r="AR8" s="10">
        <v>0.10426199999999999</v>
      </c>
      <c r="AS8" s="10">
        <v>0.101913</v>
      </c>
      <c r="AT8" s="10">
        <v>0.13123699999999999</v>
      </c>
      <c r="AU8" s="10">
        <v>0.123899</v>
      </c>
      <c r="AV8" s="10">
        <v>0.080458000000000002</v>
      </c>
      <c r="AW8" s="10">
        <v>0.14524500000000001</v>
      </c>
      <c r="AX8" s="10">
        <v>0.112141</v>
      </c>
      <c r="AY8" s="10">
        <v>0.10009800000000001</v>
      </c>
      <c r="AZ8" s="10">
        <v>0.07606400000000002</v>
      </c>
      <c r="BA8" s="10">
        <v>0.146067</v>
      </c>
      <c r="BB8" s="10">
        <v>0.094678000000000012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13</v>
      </c>
      <c r="AK9" s="10">
        <v>35</v>
      </c>
      <c r="AL9" s="10">
        <v>0</v>
      </c>
      <c r="AM9" s="10">
        <v>35</v>
      </c>
      <c r="AN9" s="10">
        <v>18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30</v>
      </c>
      <c r="AY9" s="10">
        <v>16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6"/>
      <c r="BD10" s="6"/>
    </row>
    <row r="11" x14ac:dyDescent="0.25">
      <c r="A11" s="2"/>
      <c r="B11" s="2">
        <v>1</v>
      </c>
      <c r="C11" s="38">
        <v>0.022450000000000001</v>
      </c>
      <c r="D11" s="38">
        <v>0.022450000000000001</v>
      </c>
      <c r="E11" s="38">
        <v>0.022450000000000001</v>
      </c>
      <c r="F11" s="38">
        <v>0.021950000000000001</v>
      </c>
      <c r="G11" s="38">
        <v>0.022450000000000001</v>
      </c>
      <c r="H11" s="38">
        <v>0.022450000000000001</v>
      </c>
      <c r="I11" s="38">
        <v>0.035299999999999998</v>
      </c>
      <c r="J11" s="38">
        <v>0.022349999999999998</v>
      </c>
      <c r="K11" s="38">
        <v>0.022450000000000001</v>
      </c>
      <c r="L11" s="38">
        <v>0.022450000000000001</v>
      </c>
      <c r="M11" s="39">
        <v>0.022450000000000001</v>
      </c>
      <c r="N11" s="39">
        <v>0.022450000000000001</v>
      </c>
      <c r="O11" s="39">
        <v>0.022450000000000001</v>
      </c>
      <c r="P11" s="39">
        <v>0.058470000000000001</v>
      </c>
      <c r="Q11" s="39">
        <v>0.08047</v>
      </c>
      <c r="R11" s="39">
        <v>0.022450000000000001</v>
      </c>
      <c r="S11" s="39">
        <v>0.022450000000000001</v>
      </c>
      <c r="T11" s="39">
        <v>0.022450000000000001</v>
      </c>
      <c r="U11" s="39">
        <v>0.00232</v>
      </c>
      <c r="V11" s="39">
        <v>0.022450000000000001</v>
      </c>
      <c r="W11" s="39">
        <v>0.022450000000000001</v>
      </c>
      <c r="X11" s="39">
        <v>0.022450000000000001</v>
      </c>
      <c r="Y11" s="39">
        <v>0.022450000000000001</v>
      </c>
      <c r="Z11" s="39">
        <v>0.039050000000000001</v>
      </c>
      <c r="AA11" s="39">
        <v>0.045719999999999997</v>
      </c>
      <c r="AB11" s="39">
        <v>0.022450000000000001</v>
      </c>
      <c r="AC11" s="39">
        <v>0.063250000000000001</v>
      </c>
      <c r="AD11" s="39">
        <v>0.022450000000000001</v>
      </c>
      <c r="AE11" s="39">
        <v>0.022450000000000001</v>
      </c>
      <c r="AF11" s="39">
        <v>0.022450000000000001</v>
      </c>
      <c r="AG11" s="39">
        <v>0.01848</v>
      </c>
      <c r="AH11" s="39">
        <v>0.00232</v>
      </c>
      <c r="AI11" s="39">
        <v>0.043819999999999998</v>
      </c>
      <c r="AJ11" s="39">
        <v>0.043630000000000002</v>
      </c>
      <c r="AK11" s="39">
        <v>0.13288</v>
      </c>
      <c r="AL11" s="39">
        <v>0.030700000000000002</v>
      </c>
      <c r="AM11" s="39">
        <v>0.04827</v>
      </c>
      <c r="AN11" s="39">
        <v>0.01417</v>
      </c>
      <c r="AO11" s="39">
        <v>0.075139999999999998</v>
      </c>
      <c r="AP11" s="39">
        <v>0.036580000000000001</v>
      </c>
      <c r="AQ11" s="39">
        <v>0.065140000000000003</v>
      </c>
      <c r="AR11" s="39">
        <v>0.00547</v>
      </c>
      <c r="AS11" s="39">
        <v>0.029680000000000002</v>
      </c>
      <c r="AT11" s="39">
        <v>0.098040000000000002</v>
      </c>
      <c r="AU11" s="39">
        <v>0.038350000000000002</v>
      </c>
      <c r="AV11" s="39">
        <v>0.02682</v>
      </c>
      <c r="AW11" s="39">
        <v>0.072789999999999994</v>
      </c>
      <c r="AX11" s="39">
        <v>0.025839999999999998</v>
      </c>
      <c r="AY11" s="39">
        <v>0.011730000000000001</v>
      </c>
      <c r="AZ11" s="39">
        <v>0.019220000000000001</v>
      </c>
      <c r="BA11" s="39">
        <v>0.41726999999999997</v>
      </c>
      <c r="BB11" s="39">
        <v>0.042349999999999999</v>
      </c>
      <c r="BC11" s="40"/>
      <c r="BD11" s="2"/>
    </row>
    <row r="12" x14ac:dyDescent="0.25">
      <c r="A12" s="2"/>
      <c r="B12" s="2">
        <v>2</v>
      </c>
      <c r="C12" s="38">
        <v>0.02009</v>
      </c>
      <c r="D12" s="38">
        <v>0.02009</v>
      </c>
      <c r="E12" s="38">
        <v>0.02009</v>
      </c>
      <c r="F12" s="38">
        <v>0.01959</v>
      </c>
      <c r="G12" s="38">
        <v>0.02009</v>
      </c>
      <c r="H12" s="38">
        <v>0.02009</v>
      </c>
      <c r="I12" s="38">
        <v>0.033570000000000003</v>
      </c>
      <c r="J12" s="38">
        <v>0.019990000000000001</v>
      </c>
      <c r="K12" s="38">
        <v>0.02009</v>
      </c>
      <c r="L12" s="38">
        <v>0.02009</v>
      </c>
      <c r="M12" s="39">
        <v>0.02009</v>
      </c>
      <c r="N12" s="39">
        <v>0.02009</v>
      </c>
      <c r="O12" s="39">
        <v>0.02009</v>
      </c>
      <c r="P12" s="39">
        <v>0.05849</v>
      </c>
      <c r="Q12" s="39">
        <v>0.075509999999999994</v>
      </c>
      <c r="R12" s="39">
        <v>0.02009</v>
      </c>
      <c r="S12" s="39">
        <v>0.02009</v>
      </c>
      <c r="T12" s="39">
        <v>0.02009</v>
      </c>
      <c r="U12" s="39">
        <v>0.00132</v>
      </c>
      <c r="V12" s="39">
        <v>0.02009</v>
      </c>
      <c r="W12" s="39">
        <v>0.02009</v>
      </c>
      <c r="X12" s="39">
        <v>0.02009</v>
      </c>
      <c r="Y12" s="39">
        <v>0.02009</v>
      </c>
      <c r="Z12" s="39">
        <v>0.03823</v>
      </c>
      <c r="AA12" s="39">
        <v>0.047039999999999998</v>
      </c>
      <c r="AB12" s="39">
        <v>0.02009</v>
      </c>
      <c r="AC12" s="39">
        <v>0.066119999999999998</v>
      </c>
      <c r="AD12" s="39">
        <v>0.02009</v>
      </c>
      <c r="AE12" s="39">
        <v>0.02009</v>
      </c>
      <c r="AF12" s="39">
        <v>0.02009</v>
      </c>
      <c r="AG12" s="39">
        <v>0.018450000000000001</v>
      </c>
      <c r="AH12" s="39">
        <v>0.00132</v>
      </c>
      <c r="AI12" s="39">
        <v>0.041329999999999999</v>
      </c>
      <c r="AJ12" s="39">
        <v>0.041230000000000003</v>
      </c>
      <c r="AK12" s="39">
        <v>0.13755999999999999</v>
      </c>
      <c r="AL12" s="39">
        <v>0.029149999999999999</v>
      </c>
      <c r="AM12" s="39">
        <v>0.0499</v>
      </c>
      <c r="AN12" s="39">
        <v>0.01367</v>
      </c>
      <c r="AO12" s="39">
        <v>0.084779999999999994</v>
      </c>
      <c r="AP12" s="39">
        <v>0.033660000000000002</v>
      </c>
      <c r="AQ12" s="39">
        <v>0.062230000000000001</v>
      </c>
      <c r="AR12" s="39">
        <v>0.0065399999999999998</v>
      </c>
      <c r="AS12" s="39">
        <v>0.03073</v>
      </c>
      <c r="AT12" s="39">
        <v>0.093710000000000002</v>
      </c>
      <c r="AU12" s="39">
        <v>0.036330000000000001</v>
      </c>
      <c r="AV12" s="39">
        <v>0.025399999999999999</v>
      </c>
      <c r="AW12" s="39">
        <v>0.071050000000000002</v>
      </c>
      <c r="AX12" s="39">
        <v>0.024170000000000001</v>
      </c>
      <c r="AY12" s="39">
        <v>0.01214</v>
      </c>
      <c r="AZ12" s="39">
        <v>0.01857</v>
      </c>
      <c r="BA12" s="39">
        <v>0.38671</v>
      </c>
      <c r="BB12" s="39">
        <v>0.039940000000000003</v>
      </c>
      <c r="BC12" s="40"/>
      <c r="BD12" s="2"/>
    </row>
    <row r="13" x14ac:dyDescent="0.25">
      <c r="A13" s="2"/>
      <c r="B13" s="2">
        <v>3</v>
      </c>
      <c r="C13" s="38">
        <v>0.019609999999999999</v>
      </c>
      <c r="D13" s="38">
        <v>0.019609999999999999</v>
      </c>
      <c r="E13" s="38">
        <v>0.019609999999999999</v>
      </c>
      <c r="F13" s="38">
        <v>0.019109999999999999</v>
      </c>
      <c r="G13" s="38">
        <v>0.019609999999999999</v>
      </c>
      <c r="H13" s="38">
        <v>0.019609999999999999</v>
      </c>
      <c r="I13" s="38">
        <v>0.033270000000000001</v>
      </c>
      <c r="J13" s="38">
        <v>0.01951</v>
      </c>
      <c r="K13" s="38">
        <v>0.019609999999999999</v>
      </c>
      <c r="L13" s="38">
        <v>0.019609999999999999</v>
      </c>
      <c r="M13" s="39">
        <v>0.019609999999999999</v>
      </c>
      <c r="N13" s="39">
        <v>0.019609999999999999</v>
      </c>
      <c r="O13" s="39">
        <v>0.019609999999999999</v>
      </c>
      <c r="P13" s="39">
        <v>0.05842</v>
      </c>
      <c r="Q13" s="39">
        <v>0.071910000000000002</v>
      </c>
      <c r="R13" s="39">
        <v>0.019609999999999999</v>
      </c>
      <c r="S13" s="39">
        <v>0.019609999999999999</v>
      </c>
      <c r="T13" s="39">
        <v>0.019609999999999999</v>
      </c>
      <c r="U13" s="39">
        <v>0.00125</v>
      </c>
      <c r="V13" s="39">
        <v>0.019609999999999999</v>
      </c>
      <c r="W13" s="39">
        <v>0.019609999999999999</v>
      </c>
      <c r="X13" s="39">
        <v>0.019609999999999999</v>
      </c>
      <c r="Y13" s="39">
        <v>0.019609999999999999</v>
      </c>
      <c r="Z13" s="39">
        <v>0.03705</v>
      </c>
      <c r="AA13" s="39">
        <v>0.04836</v>
      </c>
      <c r="AB13" s="39">
        <v>0.019609999999999999</v>
      </c>
      <c r="AC13" s="39">
        <v>0.068419999999999995</v>
      </c>
      <c r="AD13" s="39">
        <v>0.019609999999999999</v>
      </c>
      <c r="AE13" s="39">
        <v>0.019609999999999999</v>
      </c>
      <c r="AF13" s="39">
        <v>0.019609999999999999</v>
      </c>
      <c r="AG13" s="39">
        <v>0.018450000000000001</v>
      </c>
      <c r="AH13" s="39">
        <v>0.00125</v>
      </c>
      <c r="AI13" s="39">
        <v>0.03993</v>
      </c>
      <c r="AJ13" s="39">
        <v>0.040149999999999998</v>
      </c>
      <c r="AK13" s="39">
        <v>0.13653000000000001</v>
      </c>
      <c r="AL13" s="39">
        <v>0.0286</v>
      </c>
      <c r="AM13" s="39">
        <v>0.051380000000000002</v>
      </c>
      <c r="AN13" s="39">
        <v>0.013769999999999999</v>
      </c>
      <c r="AO13" s="39">
        <v>0.090959999999999999</v>
      </c>
      <c r="AP13" s="39">
        <v>0.032250000000000001</v>
      </c>
      <c r="AQ13" s="39">
        <v>0.061719999999999997</v>
      </c>
      <c r="AR13" s="39">
        <v>0.0070899999999999999</v>
      </c>
      <c r="AS13" s="39">
        <v>0.031690000000000003</v>
      </c>
      <c r="AT13" s="39">
        <v>0.092009999999999995</v>
      </c>
      <c r="AU13" s="39">
        <v>0.035869999999999999</v>
      </c>
      <c r="AV13" s="39">
        <v>0.025000000000000001</v>
      </c>
      <c r="AW13" s="39">
        <v>0.071190000000000003</v>
      </c>
      <c r="AX13" s="39">
        <v>0.023730000000000001</v>
      </c>
      <c r="AY13" s="39">
        <v>0.012500000000000001</v>
      </c>
      <c r="AZ13" s="39">
        <v>0.01839</v>
      </c>
      <c r="BA13" s="39">
        <v>0.35505999999999999</v>
      </c>
      <c r="BB13" s="39">
        <v>0.038710000000000001</v>
      </c>
      <c r="BC13" s="40"/>
      <c r="BD13" s="2"/>
    </row>
    <row r="14" x14ac:dyDescent="0.25">
      <c r="A14" s="2"/>
      <c r="B14" s="2">
        <v>4</v>
      </c>
      <c r="C14" s="38">
        <v>0.019599999999999999</v>
      </c>
      <c r="D14" s="38">
        <v>0.019599999999999999</v>
      </c>
      <c r="E14" s="38">
        <v>0.019599999999999999</v>
      </c>
      <c r="F14" s="38">
        <v>0.019099999999999999</v>
      </c>
      <c r="G14" s="38">
        <v>0.019599999999999999</v>
      </c>
      <c r="H14" s="38">
        <v>0.019599999999999999</v>
      </c>
      <c r="I14" s="38">
        <v>0.033160000000000002</v>
      </c>
      <c r="J14" s="38">
        <v>0.0195</v>
      </c>
      <c r="K14" s="38">
        <v>0.019599999999999999</v>
      </c>
      <c r="L14" s="38">
        <v>0.019599999999999999</v>
      </c>
      <c r="M14" s="39">
        <v>0.019599999999999999</v>
      </c>
      <c r="N14" s="39">
        <v>0.019599999999999999</v>
      </c>
      <c r="O14" s="39">
        <v>0.019599999999999999</v>
      </c>
      <c r="P14" s="39">
        <v>0.058680000000000003</v>
      </c>
      <c r="Q14" s="39">
        <v>0.069169999999999995</v>
      </c>
      <c r="R14" s="39">
        <v>0.019599999999999999</v>
      </c>
      <c r="S14" s="39">
        <v>0.019599999999999999</v>
      </c>
      <c r="T14" s="39">
        <v>0.019599999999999999</v>
      </c>
      <c r="U14" s="39">
        <v>0.00149</v>
      </c>
      <c r="V14" s="39">
        <v>0.019599999999999999</v>
      </c>
      <c r="W14" s="39">
        <v>0.019599999999999999</v>
      </c>
      <c r="X14" s="39">
        <v>0.019599999999999999</v>
      </c>
      <c r="Y14" s="39">
        <v>0.019599999999999999</v>
      </c>
      <c r="Z14" s="39">
        <v>0.035999999999999997</v>
      </c>
      <c r="AA14" s="39">
        <v>0.049759999999999999</v>
      </c>
      <c r="AB14" s="39">
        <v>0.019599999999999999</v>
      </c>
      <c r="AC14" s="39">
        <v>0.070199999999999999</v>
      </c>
      <c r="AD14" s="39">
        <v>0.019599999999999999</v>
      </c>
      <c r="AE14" s="39">
        <v>0.019599999999999999</v>
      </c>
      <c r="AF14" s="39">
        <v>0.019599999999999999</v>
      </c>
      <c r="AG14" s="39">
        <v>0.018780000000000002</v>
      </c>
      <c r="AH14" s="39">
        <v>0.00149</v>
      </c>
      <c r="AI14" s="39">
        <v>0.038989999999999997</v>
      </c>
      <c r="AJ14" s="39">
        <v>0.039960000000000002</v>
      </c>
      <c r="AK14" s="39">
        <v>0.13502</v>
      </c>
      <c r="AL14" s="39">
        <v>0.028160000000000001</v>
      </c>
      <c r="AM14" s="39">
        <v>0.052580000000000002</v>
      </c>
      <c r="AN14" s="39">
        <v>0.01418</v>
      </c>
      <c r="AO14" s="39">
        <v>0.095229999999999995</v>
      </c>
      <c r="AP14" s="39">
        <v>0.03143</v>
      </c>
      <c r="AQ14" s="39">
        <v>0.061550000000000001</v>
      </c>
      <c r="AR14" s="39">
        <v>0.0074700000000000001</v>
      </c>
      <c r="AS14" s="39">
        <v>0.032599999999999997</v>
      </c>
      <c r="AT14" s="39">
        <v>0.091469999999999996</v>
      </c>
      <c r="AU14" s="39">
        <v>0.036130000000000002</v>
      </c>
      <c r="AV14" s="39">
        <v>0.025010000000000001</v>
      </c>
      <c r="AW14" s="39">
        <v>0.07238</v>
      </c>
      <c r="AX14" s="39">
        <v>0.023609999999999999</v>
      </c>
      <c r="AY14" s="39">
        <v>0.01281</v>
      </c>
      <c r="AZ14" s="39">
        <v>0.018630000000000001</v>
      </c>
      <c r="BA14" s="39">
        <v>0.3276</v>
      </c>
      <c r="BB14" s="39">
        <v>0.037839999999999999</v>
      </c>
      <c r="BC14" s="40"/>
      <c r="BD14" s="2"/>
    </row>
    <row r="15" x14ac:dyDescent="0.25">
      <c r="A15" s="5"/>
      <c r="B15" s="4">
        <v>5</v>
      </c>
      <c r="C15" s="41">
        <v>0.01966</v>
      </c>
      <c r="D15" s="41">
        <v>0.01966</v>
      </c>
      <c r="E15" s="41">
        <v>0.01966</v>
      </c>
      <c r="F15" s="41">
        <v>0.01916</v>
      </c>
      <c r="G15" s="41">
        <v>0.01966</v>
      </c>
      <c r="H15" s="41">
        <v>0.01966</v>
      </c>
      <c r="I15" s="41">
        <v>0.033180000000000001</v>
      </c>
      <c r="J15" s="41">
        <v>0.019560000000000001</v>
      </c>
      <c r="K15" s="41">
        <v>0.01966</v>
      </c>
      <c r="L15" s="41">
        <v>0.01966</v>
      </c>
      <c r="M15" s="42">
        <v>0.01966</v>
      </c>
      <c r="N15" s="42">
        <v>0.01966</v>
      </c>
      <c r="O15" s="42">
        <v>0.01966</v>
      </c>
      <c r="P15" s="42">
        <v>0.05917</v>
      </c>
      <c r="Q15" s="42">
        <v>0.066830000000000001</v>
      </c>
      <c r="R15" s="42">
        <v>0.01966</v>
      </c>
      <c r="S15" s="42">
        <v>0.01966</v>
      </c>
      <c r="T15" s="42">
        <v>0.01966</v>
      </c>
      <c r="U15" s="42">
        <v>0.00175</v>
      </c>
      <c r="V15" s="42">
        <v>0.01966</v>
      </c>
      <c r="W15" s="42">
        <v>0.01966</v>
      </c>
      <c r="X15" s="42">
        <v>0.01966</v>
      </c>
      <c r="Y15" s="42">
        <v>0.01966</v>
      </c>
      <c r="Z15" s="42">
        <v>0.035279999999999999</v>
      </c>
      <c r="AA15" s="42">
        <v>0.050990000000000001</v>
      </c>
      <c r="AB15" s="42">
        <v>0.01966</v>
      </c>
      <c r="AC15" s="42">
        <v>0.071340000000000001</v>
      </c>
      <c r="AD15" s="42">
        <v>0.01966</v>
      </c>
      <c r="AE15" s="42">
        <v>0.01966</v>
      </c>
      <c r="AF15" s="42">
        <v>0.01966</v>
      </c>
      <c r="AG15" s="42">
        <v>0.019199999999999998</v>
      </c>
      <c r="AH15" s="42">
        <v>0.00175</v>
      </c>
      <c r="AI15" s="42">
        <v>0.038370000000000001</v>
      </c>
      <c r="AJ15" s="42">
        <v>0.040280000000000003</v>
      </c>
      <c r="AK15" s="42">
        <v>0.13363</v>
      </c>
      <c r="AL15" s="42">
        <v>0.027980000000000001</v>
      </c>
      <c r="AM15" s="42">
        <v>0.053469999999999997</v>
      </c>
      <c r="AN15" s="42">
        <v>0.0146</v>
      </c>
      <c r="AO15" s="42">
        <v>0.098489999999999994</v>
      </c>
      <c r="AP15" s="42">
        <v>0.030949999999999998</v>
      </c>
      <c r="AQ15" s="42">
        <v>0.061580000000000003</v>
      </c>
      <c r="AR15" s="42">
        <v>0.0078300000000000002</v>
      </c>
      <c r="AS15" s="42">
        <v>0.033360000000000001</v>
      </c>
      <c r="AT15" s="42">
        <v>0.091139999999999999</v>
      </c>
      <c r="AU15" s="42">
        <v>0.036760000000000001</v>
      </c>
      <c r="AV15" s="42">
        <v>0.025090000000000001</v>
      </c>
      <c r="AW15" s="42">
        <v>0.074329999999999993</v>
      </c>
      <c r="AX15" s="42">
        <v>0.023480000000000001</v>
      </c>
      <c r="AY15" s="42">
        <v>0.01304</v>
      </c>
      <c r="AZ15" s="42">
        <v>0.019199999999999998</v>
      </c>
      <c r="BA15" s="42">
        <v>0.30427999999999999</v>
      </c>
      <c r="BB15" s="42">
        <v>0.037249999999999998</v>
      </c>
      <c r="BC15" s="40"/>
      <c r="BD15" s="2"/>
    </row>
    <row r="16" x14ac:dyDescent="0.25">
      <c r="A16" s="2"/>
      <c r="B16" s="2">
        <v>6</v>
      </c>
      <c r="C16" s="38">
        <v>0.019800000000000002</v>
      </c>
      <c r="D16" s="38">
        <v>0.019800000000000002</v>
      </c>
      <c r="E16" s="38">
        <v>0.019800000000000002</v>
      </c>
      <c r="F16" s="38">
        <v>0.019300000000000001</v>
      </c>
      <c r="G16" s="38">
        <v>0.019800000000000002</v>
      </c>
      <c r="H16" s="38">
        <v>0.019800000000000002</v>
      </c>
      <c r="I16" s="38">
        <v>0.033399999999999999</v>
      </c>
      <c r="J16" s="38">
        <v>0.019699999999999999</v>
      </c>
      <c r="K16" s="38">
        <v>0.019800000000000002</v>
      </c>
      <c r="L16" s="38">
        <v>0.019800000000000002</v>
      </c>
      <c r="M16" s="39">
        <v>0.019800000000000002</v>
      </c>
      <c r="N16" s="39">
        <v>0.019800000000000002</v>
      </c>
      <c r="O16" s="39">
        <v>0.019800000000000002</v>
      </c>
      <c r="P16" s="39">
        <v>0.059950000000000003</v>
      </c>
      <c r="Q16" s="39">
        <v>0.064759999999999998</v>
      </c>
      <c r="R16" s="39">
        <v>0.019800000000000002</v>
      </c>
      <c r="S16" s="39">
        <v>0.019800000000000002</v>
      </c>
      <c r="T16" s="39">
        <v>0.019800000000000002</v>
      </c>
      <c r="U16" s="39">
        <v>0.0019499999999999999</v>
      </c>
      <c r="V16" s="39">
        <v>0.019800000000000002</v>
      </c>
      <c r="W16" s="39">
        <v>0.019800000000000002</v>
      </c>
      <c r="X16" s="39">
        <v>0.019800000000000002</v>
      </c>
      <c r="Y16" s="39">
        <v>0.019800000000000002</v>
      </c>
      <c r="Z16" s="39">
        <v>0.0349</v>
      </c>
      <c r="AA16" s="39">
        <v>0.052049999999999999</v>
      </c>
      <c r="AB16" s="39">
        <v>0.019800000000000002</v>
      </c>
      <c r="AC16" s="39">
        <v>0.072069999999999995</v>
      </c>
      <c r="AD16" s="39">
        <v>0.019800000000000002</v>
      </c>
      <c r="AE16" s="39">
        <v>0.019800000000000002</v>
      </c>
      <c r="AF16" s="39">
        <v>0.019800000000000002</v>
      </c>
      <c r="AG16" s="39">
        <v>0.019599999999999999</v>
      </c>
      <c r="AH16" s="39">
        <v>0.0019499999999999999</v>
      </c>
      <c r="AI16" s="39">
        <v>0.037990000000000003</v>
      </c>
      <c r="AJ16" s="39">
        <v>0.040640000000000003</v>
      </c>
      <c r="AK16" s="39">
        <v>0.13236000000000001</v>
      </c>
      <c r="AL16" s="39">
        <v>0.02811</v>
      </c>
      <c r="AM16" s="39">
        <v>0.054039999999999998</v>
      </c>
      <c r="AN16" s="39">
        <v>0.01494</v>
      </c>
      <c r="AO16" s="39">
        <v>0.10111000000000001</v>
      </c>
      <c r="AP16" s="39">
        <v>0.03073</v>
      </c>
      <c r="AQ16" s="39">
        <v>0.061559999999999997</v>
      </c>
      <c r="AR16" s="39">
        <v>0.0082500000000000004</v>
      </c>
      <c r="AS16" s="39">
        <v>0.034029999999999998</v>
      </c>
      <c r="AT16" s="39">
        <v>0.091350000000000001</v>
      </c>
      <c r="AU16" s="39">
        <v>0.037499999999999999</v>
      </c>
      <c r="AV16" s="39">
        <v>0.025149999999999999</v>
      </c>
      <c r="AW16" s="39">
        <v>0.076850000000000002</v>
      </c>
      <c r="AX16" s="39">
        <v>0.023470000000000001</v>
      </c>
      <c r="AY16" s="39">
        <v>0.01325</v>
      </c>
      <c r="AZ16" s="39">
        <v>0.019900000000000001</v>
      </c>
      <c r="BA16" s="39">
        <v>0.28453000000000001</v>
      </c>
      <c r="BB16" s="39">
        <v>0.03703</v>
      </c>
      <c r="BC16" s="40"/>
      <c r="BD16" s="2"/>
    </row>
    <row r="17" x14ac:dyDescent="0.25">
      <c r="A17" s="2"/>
      <c r="B17" s="2">
        <v>7</v>
      </c>
      <c r="C17" s="38">
        <v>0.019990000000000001</v>
      </c>
      <c r="D17" s="38">
        <v>0.019990000000000001</v>
      </c>
      <c r="E17" s="38">
        <v>0.019990000000000001</v>
      </c>
      <c r="F17" s="38">
        <v>0.01949</v>
      </c>
      <c r="G17" s="38">
        <v>0.019990000000000001</v>
      </c>
      <c r="H17" s="38">
        <v>0.019990000000000001</v>
      </c>
      <c r="I17" s="38">
        <v>0.033709999999999997</v>
      </c>
      <c r="J17" s="38">
        <v>0.019890000000000001</v>
      </c>
      <c r="K17" s="38">
        <v>0.019990000000000001</v>
      </c>
      <c r="L17" s="38">
        <v>0.019990000000000001</v>
      </c>
      <c r="M17" s="39">
        <v>0.019990000000000001</v>
      </c>
      <c r="N17" s="39">
        <v>0.019990000000000001</v>
      </c>
      <c r="O17" s="39">
        <v>0.019990000000000001</v>
      </c>
      <c r="P17" s="39">
        <v>0.06089</v>
      </c>
      <c r="Q17" s="39">
        <v>0.062890000000000001</v>
      </c>
      <c r="R17" s="39">
        <v>0.019990000000000001</v>
      </c>
      <c r="S17" s="39">
        <v>0.019990000000000001</v>
      </c>
      <c r="T17" s="39">
        <v>0.019990000000000001</v>
      </c>
      <c r="U17" s="39">
        <v>0.00216</v>
      </c>
      <c r="V17" s="39">
        <v>0.019990000000000001</v>
      </c>
      <c r="W17" s="39">
        <v>0.019990000000000001</v>
      </c>
      <c r="X17" s="39">
        <v>0.019990000000000001</v>
      </c>
      <c r="Y17" s="39">
        <v>0.019990000000000001</v>
      </c>
      <c r="Z17" s="39">
        <v>0.034729999999999997</v>
      </c>
      <c r="AA17" s="39">
        <v>0.052850000000000001</v>
      </c>
      <c r="AB17" s="39">
        <v>0.019990000000000001</v>
      </c>
      <c r="AC17" s="39">
        <v>0.072440000000000004</v>
      </c>
      <c r="AD17" s="39">
        <v>0.019990000000000001</v>
      </c>
      <c r="AE17" s="39">
        <v>0.019990000000000001</v>
      </c>
      <c r="AF17" s="39">
        <v>0.019990000000000001</v>
      </c>
      <c r="AG17" s="39">
        <v>0.019990000000000001</v>
      </c>
      <c r="AH17" s="39">
        <v>0.00216</v>
      </c>
      <c r="AI17" s="39">
        <v>0.037810000000000003</v>
      </c>
      <c r="AJ17" s="39">
        <v>0.041239999999999999</v>
      </c>
      <c r="AK17" s="39">
        <v>0.13128999999999999</v>
      </c>
      <c r="AL17" s="39">
        <v>0.02843</v>
      </c>
      <c r="AM17" s="39">
        <v>0.054280000000000002</v>
      </c>
      <c r="AN17" s="39">
        <v>0.015299999999999999</v>
      </c>
      <c r="AO17" s="39">
        <v>0.10335</v>
      </c>
      <c r="AP17" s="39">
        <v>0.030669999999999999</v>
      </c>
      <c r="AQ17" s="39">
        <v>0.061460000000000001</v>
      </c>
      <c r="AR17" s="39">
        <v>0.0087200000000000003</v>
      </c>
      <c r="AS17" s="39">
        <v>0.034590000000000003</v>
      </c>
      <c r="AT17" s="39">
        <v>0.091859999999999997</v>
      </c>
      <c r="AU17" s="39">
        <v>0.038249999999999999</v>
      </c>
      <c r="AV17" s="39">
        <v>0.02521</v>
      </c>
      <c r="AW17" s="39">
        <v>0.079589999999999994</v>
      </c>
      <c r="AX17" s="39">
        <v>0.023570000000000001</v>
      </c>
      <c r="AY17" s="39">
        <v>0.01341</v>
      </c>
      <c r="AZ17" s="39">
        <v>0.020619999999999999</v>
      </c>
      <c r="BA17" s="39">
        <v>0.26772000000000001</v>
      </c>
      <c r="BB17" s="39">
        <v>0.036929999999999998</v>
      </c>
      <c r="BC17" s="40"/>
      <c r="BD17" s="2"/>
    </row>
    <row r="18" x14ac:dyDescent="0.25">
      <c r="A18" s="2"/>
      <c r="B18" s="2">
        <v>8</v>
      </c>
      <c r="C18" s="38">
        <v>0.020160000000000001</v>
      </c>
      <c r="D18" s="38">
        <v>0.020160000000000001</v>
      </c>
      <c r="E18" s="38">
        <v>0.020160000000000001</v>
      </c>
      <c r="F18" s="38">
        <v>0.01966</v>
      </c>
      <c r="G18" s="38">
        <v>0.020160000000000001</v>
      </c>
      <c r="H18" s="38">
        <v>0.020160000000000001</v>
      </c>
      <c r="I18" s="38">
        <v>0.034049999999999997</v>
      </c>
      <c r="J18" s="38">
        <v>0.020060000000000001</v>
      </c>
      <c r="K18" s="38">
        <v>0.020160000000000001</v>
      </c>
      <c r="L18" s="38">
        <v>0.020160000000000001</v>
      </c>
      <c r="M18" s="39">
        <v>0.020160000000000001</v>
      </c>
      <c r="N18" s="39">
        <v>0.020160000000000001</v>
      </c>
      <c r="O18" s="39">
        <v>0.020160000000000001</v>
      </c>
      <c r="P18" s="39">
        <v>0.061899999999999997</v>
      </c>
      <c r="Q18" s="39">
        <v>0.061150000000000003</v>
      </c>
      <c r="R18" s="39">
        <v>0.020160000000000001</v>
      </c>
      <c r="S18" s="39">
        <v>0.020160000000000001</v>
      </c>
      <c r="T18" s="39">
        <v>0.020160000000000001</v>
      </c>
      <c r="U18" s="39">
        <v>0.0023999999999999998</v>
      </c>
      <c r="V18" s="39">
        <v>0.020160000000000001</v>
      </c>
      <c r="W18" s="39">
        <v>0.020160000000000001</v>
      </c>
      <c r="X18" s="39">
        <v>0.020160000000000001</v>
      </c>
      <c r="Y18" s="39">
        <v>0.020160000000000001</v>
      </c>
      <c r="Z18" s="39">
        <v>0.034669999999999999</v>
      </c>
      <c r="AA18" s="39">
        <v>0.053359999999999998</v>
      </c>
      <c r="AB18" s="39">
        <v>0.020160000000000001</v>
      </c>
      <c r="AC18" s="39">
        <v>0.072529999999999997</v>
      </c>
      <c r="AD18" s="39">
        <v>0.020160000000000001</v>
      </c>
      <c r="AE18" s="39">
        <v>0.020160000000000001</v>
      </c>
      <c r="AF18" s="39">
        <v>0.020160000000000001</v>
      </c>
      <c r="AG18" s="39">
        <v>0.020400000000000001</v>
      </c>
      <c r="AH18" s="39">
        <v>0.0023999999999999998</v>
      </c>
      <c r="AI18" s="39">
        <v>0.037789999999999997</v>
      </c>
      <c r="AJ18" s="39">
        <v>0.041860000000000001</v>
      </c>
      <c r="AK18" s="39">
        <v>0.13052</v>
      </c>
      <c r="AL18" s="39">
        <v>0.028840000000000001</v>
      </c>
      <c r="AM18" s="39">
        <v>0.054179999999999999</v>
      </c>
      <c r="AN18" s="39">
        <v>0.015709999999999998</v>
      </c>
      <c r="AO18" s="39">
        <v>0.10546</v>
      </c>
      <c r="AP18" s="39">
        <v>0.030700000000000002</v>
      </c>
      <c r="AQ18" s="39">
        <v>0.06132</v>
      </c>
      <c r="AR18" s="39">
        <v>0.0092499999999999995</v>
      </c>
      <c r="AS18" s="39">
        <v>0.035040000000000002</v>
      </c>
      <c r="AT18" s="39">
        <v>0.092420000000000002</v>
      </c>
      <c r="AU18" s="39">
        <v>0.038989999999999997</v>
      </c>
      <c r="AV18" s="39">
        <v>0.02529</v>
      </c>
      <c r="AW18" s="39">
        <v>0.082170000000000007</v>
      </c>
      <c r="AX18" s="39">
        <v>0.023709999999999998</v>
      </c>
      <c r="AY18" s="39">
        <v>0.01354</v>
      </c>
      <c r="AZ18" s="39">
        <v>0.021319999999999999</v>
      </c>
      <c r="BA18" s="39">
        <v>0.25353999999999999</v>
      </c>
      <c r="BB18" s="39">
        <v>0.036900000000000002</v>
      </c>
      <c r="BC18" s="40"/>
      <c r="BD18" s="2"/>
    </row>
    <row r="19" x14ac:dyDescent="0.25">
      <c r="A19" s="2"/>
      <c r="B19" s="2">
        <v>9</v>
      </c>
      <c r="C19" s="38">
        <v>0.02036</v>
      </c>
      <c r="D19" s="38">
        <v>0.02036</v>
      </c>
      <c r="E19" s="38">
        <v>0.02036</v>
      </c>
      <c r="F19" s="38">
        <v>0.019859999999999999</v>
      </c>
      <c r="G19" s="38">
        <v>0.02036</v>
      </c>
      <c r="H19" s="38">
        <v>0.02036</v>
      </c>
      <c r="I19" s="38">
        <v>0.034360000000000002</v>
      </c>
      <c r="J19" s="38">
        <v>0.02026</v>
      </c>
      <c r="K19" s="38">
        <v>0.02036</v>
      </c>
      <c r="L19" s="38">
        <v>0.02036</v>
      </c>
      <c r="M19" s="39">
        <v>0.02036</v>
      </c>
      <c r="N19" s="39">
        <v>0.02036</v>
      </c>
      <c r="O19" s="39">
        <v>0.02036</v>
      </c>
      <c r="P19" s="39">
        <v>0.06293</v>
      </c>
      <c r="Q19" s="39">
        <v>0.059520000000000003</v>
      </c>
      <c r="R19" s="39">
        <v>0.02036</v>
      </c>
      <c r="S19" s="39">
        <v>0.02036</v>
      </c>
      <c r="T19" s="39">
        <v>0.02036</v>
      </c>
      <c r="U19" s="39">
        <v>0.0027200000000000002</v>
      </c>
      <c r="V19" s="39">
        <v>0.02036</v>
      </c>
      <c r="W19" s="39">
        <v>0.02036</v>
      </c>
      <c r="X19" s="39">
        <v>0.02036</v>
      </c>
      <c r="Y19" s="39">
        <v>0.02036</v>
      </c>
      <c r="Z19" s="39">
        <v>0.03465</v>
      </c>
      <c r="AA19" s="39">
        <v>0.053620000000000001</v>
      </c>
      <c r="AB19" s="39">
        <v>0.02036</v>
      </c>
      <c r="AC19" s="39">
        <v>0.072499999999999995</v>
      </c>
      <c r="AD19" s="39">
        <v>0.02036</v>
      </c>
      <c r="AE19" s="39">
        <v>0.02036</v>
      </c>
      <c r="AF19" s="39">
        <v>0.02036</v>
      </c>
      <c r="AG19" s="39">
        <v>0.02086</v>
      </c>
      <c r="AH19" s="39">
        <v>0.0027200000000000002</v>
      </c>
      <c r="AI19" s="39">
        <v>0.03789</v>
      </c>
      <c r="AJ19" s="39">
        <v>0.042419999999999999</v>
      </c>
      <c r="AK19" s="39">
        <v>0.12975999999999999</v>
      </c>
      <c r="AL19" s="39">
        <v>0.029239999999999999</v>
      </c>
      <c r="AM19" s="39">
        <v>0.05382</v>
      </c>
      <c r="AN19" s="39">
        <v>0.016219999999999998</v>
      </c>
      <c r="AO19" s="39">
        <v>0.10727</v>
      </c>
      <c r="AP19" s="39">
        <v>0.030759999999999999</v>
      </c>
      <c r="AQ19" s="39">
        <v>0.061159999999999999</v>
      </c>
      <c r="AR19" s="39">
        <v>0.0098300000000000002</v>
      </c>
      <c r="AS19" s="39">
        <v>0.035459999999999998</v>
      </c>
      <c r="AT19" s="39">
        <v>0.09282</v>
      </c>
      <c r="AU19" s="39">
        <v>0.039710000000000002</v>
      </c>
      <c r="AV19" s="39">
        <v>0.02538</v>
      </c>
      <c r="AW19" s="39">
        <v>0.084629999999999997</v>
      </c>
      <c r="AX19" s="39">
        <v>0.023800000000000002</v>
      </c>
      <c r="AY19" s="39">
        <v>0.01366</v>
      </c>
      <c r="AZ19" s="39">
        <v>0.02197</v>
      </c>
      <c r="BA19" s="39">
        <v>0.24099000000000001</v>
      </c>
      <c r="BB19" s="39">
        <v>0.036909999999999998</v>
      </c>
      <c r="BC19" s="40"/>
      <c r="BD19" s="2"/>
    </row>
    <row r="20" x14ac:dyDescent="0.25">
      <c r="A20" s="2"/>
      <c r="B20" s="4">
        <v>10</v>
      </c>
      <c r="C20" s="41">
        <v>0.020580000000000001</v>
      </c>
      <c r="D20" s="41">
        <v>0.020580000000000001</v>
      </c>
      <c r="E20" s="41">
        <v>0.020580000000000001</v>
      </c>
      <c r="F20" s="41">
        <v>0.020080000000000001</v>
      </c>
      <c r="G20" s="41">
        <v>0.020580000000000001</v>
      </c>
      <c r="H20" s="41">
        <v>0.020580000000000001</v>
      </c>
      <c r="I20" s="41">
        <v>0.034630000000000001</v>
      </c>
      <c r="J20" s="41">
        <v>0.020480000000000002</v>
      </c>
      <c r="K20" s="41">
        <v>0.020580000000000001</v>
      </c>
      <c r="L20" s="41">
        <v>0.020580000000000001</v>
      </c>
      <c r="M20" s="42">
        <v>0.020580000000000001</v>
      </c>
      <c r="N20" s="42">
        <v>0.020580000000000001</v>
      </c>
      <c r="O20" s="42">
        <v>0.020580000000000001</v>
      </c>
      <c r="P20" s="42">
        <v>0.063780000000000003</v>
      </c>
      <c r="Q20" s="42">
        <v>0.05808</v>
      </c>
      <c r="R20" s="42">
        <v>0.020580000000000001</v>
      </c>
      <c r="S20" s="42">
        <v>0.020580000000000001</v>
      </c>
      <c r="T20" s="42">
        <v>0.020580000000000001</v>
      </c>
      <c r="U20" s="42">
        <v>0.0031099999999999999</v>
      </c>
      <c r="V20" s="42">
        <v>0.020580000000000001</v>
      </c>
      <c r="W20" s="42">
        <v>0.020580000000000001</v>
      </c>
      <c r="X20" s="42">
        <v>0.020580000000000001</v>
      </c>
      <c r="Y20" s="42">
        <v>0.020580000000000001</v>
      </c>
      <c r="Z20" s="42">
        <v>0.034639999999999997</v>
      </c>
      <c r="AA20" s="42">
        <v>0.053589999999999999</v>
      </c>
      <c r="AB20" s="42">
        <v>0.020580000000000001</v>
      </c>
      <c r="AC20" s="42">
        <v>0.072319999999999995</v>
      </c>
      <c r="AD20" s="42">
        <v>0.020580000000000001</v>
      </c>
      <c r="AE20" s="42">
        <v>0.020580000000000001</v>
      </c>
      <c r="AF20" s="42">
        <v>0.020580000000000001</v>
      </c>
      <c r="AG20" s="42">
        <v>0.021389999999999999</v>
      </c>
      <c r="AH20" s="42">
        <v>0.0031099999999999999</v>
      </c>
      <c r="AI20" s="42">
        <v>0.038059999999999997</v>
      </c>
      <c r="AJ20" s="42">
        <v>0.042909999999999997</v>
      </c>
      <c r="AK20" s="42">
        <v>0.12909999999999999</v>
      </c>
      <c r="AL20" s="42">
        <v>0.029559999999999999</v>
      </c>
      <c r="AM20" s="42">
        <v>0.053370000000000001</v>
      </c>
      <c r="AN20" s="42">
        <v>0.016830000000000001</v>
      </c>
      <c r="AO20" s="42">
        <v>0.10893</v>
      </c>
      <c r="AP20" s="42">
        <v>0.030849999999999999</v>
      </c>
      <c r="AQ20" s="42">
        <v>0.060979999999999999</v>
      </c>
      <c r="AR20" s="42">
        <v>0.010489999999999999</v>
      </c>
      <c r="AS20" s="42">
        <v>0.035799999999999998</v>
      </c>
      <c r="AT20" s="42">
        <v>0.092929999999999999</v>
      </c>
      <c r="AU20" s="42">
        <v>0.040419999999999998</v>
      </c>
      <c r="AV20" s="42">
        <v>0.025499999999999998</v>
      </c>
      <c r="AW20" s="42">
        <v>0.086940000000000003</v>
      </c>
      <c r="AX20" s="42">
        <v>0.023789999999999999</v>
      </c>
      <c r="AY20" s="42">
        <v>0.01374</v>
      </c>
      <c r="AZ20" s="42">
        <v>0.02256</v>
      </c>
      <c r="BA20" s="42">
        <v>0.23018</v>
      </c>
      <c r="BB20" s="42">
        <v>0.036949999999999997</v>
      </c>
      <c r="BC20" s="40"/>
      <c r="BD20" s="2"/>
    </row>
    <row r="21" x14ac:dyDescent="0.25">
      <c r="A21" s="2"/>
      <c r="B21" s="2">
        <v>11</v>
      </c>
      <c r="C21" s="38">
        <v>0.020750000000000001</v>
      </c>
      <c r="D21" s="38">
        <v>0.020750000000000001</v>
      </c>
      <c r="E21" s="38">
        <v>0.020750000000000001</v>
      </c>
      <c r="F21" s="38">
        <v>0.020250000000000001</v>
      </c>
      <c r="G21" s="38">
        <v>0.020750000000000001</v>
      </c>
      <c r="H21" s="38">
        <v>0.020750000000000001</v>
      </c>
      <c r="I21" s="38">
        <v>0.034849999999999999</v>
      </c>
      <c r="J21" s="38">
        <v>0.020650000000000002</v>
      </c>
      <c r="K21" s="38">
        <v>0.020750000000000001</v>
      </c>
      <c r="L21" s="38">
        <v>0.020750000000000001</v>
      </c>
      <c r="M21" s="39">
        <v>0.020750000000000001</v>
      </c>
      <c r="N21" s="39">
        <v>0.020750000000000001</v>
      </c>
      <c r="O21" s="39">
        <v>0.020750000000000001</v>
      </c>
      <c r="P21" s="39">
        <v>0.064509999999999998</v>
      </c>
      <c r="Q21" s="39">
        <v>0.056809999999999999</v>
      </c>
      <c r="R21" s="39">
        <v>0.020750000000000001</v>
      </c>
      <c r="S21" s="39">
        <v>0.020750000000000001</v>
      </c>
      <c r="T21" s="39">
        <v>0.020750000000000001</v>
      </c>
      <c r="U21" s="39">
        <v>0.0035899999999999999</v>
      </c>
      <c r="V21" s="39">
        <v>0.020750000000000001</v>
      </c>
      <c r="W21" s="39">
        <v>0.020750000000000001</v>
      </c>
      <c r="X21" s="39">
        <v>0.020750000000000001</v>
      </c>
      <c r="Y21" s="39">
        <v>0.020750000000000001</v>
      </c>
      <c r="Z21" s="39">
        <v>0.034630000000000001</v>
      </c>
      <c r="AA21" s="39">
        <v>0.053400000000000003</v>
      </c>
      <c r="AB21" s="39">
        <v>0.020750000000000001</v>
      </c>
      <c r="AC21" s="39">
        <v>0.071900000000000006</v>
      </c>
      <c r="AD21" s="39">
        <v>0.020750000000000001</v>
      </c>
      <c r="AE21" s="39">
        <v>0.020750000000000001</v>
      </c>
      <c r="AF21" s="39">
        <v>0.020750000000000001</v>
      </c>
      <c r="AG21" s="39">
        <v>0.022020000000000001</v>
      </c>
      <c r="AH21" s="39">
        <v>0.0035899999999999999</v>
      </c>
      <c r="AI21" s="39">
        <v>0.038289999999999998</v>
      </c>
      <c r="AJ21" s="39">
        <v>0.043369999999999999</v>
      </c>
      <c r="AK21" s="39">
        <v>0.12814999999999999</v>
      </c>
      <c r="AL21" s="39">
        <v>0.029770000000000001</v>
      </c>
      <c r="AM21" s="39">
        <v>0.052940000000000001</v>
      </c>
      <c r="AN21" s="39">
        <v>0.01754</v>
      </c>
      <c r="AO21" s="39">
        <v>0.10992</v>
      </c>
      <c r="AP21" s="39">
        <v>0.030939999999999999</v>
      </c>
      <c r="AQ21" s="39">
        <v>0.0608</v>
      </c>
      <c r="AR21" s="39">
        <v>0.01115</v>
      </c>
      <c r="AS21" s="39">
        <v>0.036130000000000002</v>
      </c>
      <c r="AT21" s="39">
        <v>0.092660000000000006</v>
      </c>
      <c r="AU21" s="39">
        <v>0.041110000000000001</v>
      </c>
      <c r="AV21" s="39">
        <v>0.025649999999999999</v>
      </c>
      <c r="AW21" s="39">
        <v>0.089029999999999998</v>
      </c>
      <c r="AX21" s="39">
        <v>0.02366</v>
      </c>
      <c r="AY21" s="39">
        <v>0.01396</v>
      </c>
      <c r="AZ21" s="39">
        <v>0.02308</v>
      </c>
      <c r="BA21" s="39">
        <v>0.22081999999999999</v>
      </c>
      <c r="BB21" s="39">
        <v>0.037069999999999999</v>
      </c>
      <c r="BC21" s="40"/>
      <c r="BD21" s="2"/>
    </row>
    <row r="22" x14ac:dyDescent="0.25">
      <c r="A22" s="2"/>
      <c r="B22" s="2">
        <v>12</v>
      </c>
      <c r="C22" s="38">
        <v>0.020920000000000001</v>
      </c>
      <c r="D22" s="38">
        <v>0.020920000000000001</v>
      </c>
      <c r="E22" s="38">
        <v>0.020920000000000001</v>
      </c>
      <c r="F22" s="38">
        <v>0.020410000000000001</v>
      </c>
      <c r="G22" s="38">
        <v>0.020920000000000001</v>
      </c>
      <c r="H22" s="38">
        <v>0.020920000000000001</v>
      </c>
      <c r="I22" s="38">
        <v>0.035009999999999999</v>
      </c>
      <c r="J22" s="38">
        <v>0.020820000000000002</v>
      </c>
      <c r="K22" s="38">
        <v>0.020920000000000001</v>
      </c>
      <c r="L22" s="38">
        <v>0.020920000000000001</v>
      </c>
      <c r="M22" s="39">
        <v>0.020920000000000001</v>
      </c>
      <c r="N22" s="39">
        <v>0.020920000000000001</v>
      </c>
      <c r="O22" s="39">
        <v>0.020920000000000001</v>
      </c>
      <c r="P22" s="39">
        <v>0.065110000000000001</v>
      </c>
      <c r="Q22" s="39">
        <v>0.055669999999999997</v>
      </c>
      <c r="R22" s="39">
        <v>0.020920000000000001</v>
      </c>
      <c r="S22" s="39">
        <v>0.020920000000000001</v>
      </c>
      <c r="T22" s="39">
        <v>0.020920000000000001</v>
      </c>
      <c r="U22" s="39">
        <v>0.0041099999999999999</v>
      </c>
      <c r="V22" s="39">
        <v>0.020920000000000001</v>
      </c>
      <c r="W22" s="39">
        <v>0.020920000000000001</v>
      </c>
      <c r="X22" s="39">
        <v>0.020920000000000001</v>
      </c>
      <c r="Y22" s="39">
        <v>0.020920000000000001</v>
      </c>
      <c r="Z22" s="39">
        <v>0.034619999999999998</v>
      </c>
      <c r="AA22" s="39">
        <v>0.053109999999999997</v>
      </c>
      <c r="AB22" s="39">
        <v>0.020920000000000001</v>
      </c>
      <c r="AC22" s="39">
        <v>0.071300000000000002</v>
      </c>
      <c r="AD22" s="39">
        <v>0.020920000000000001</v>
      </c>
      <c r="AE22" s="39">
        <v>0.020920000000000001</v>
      </c>
      <c r="AF22" s="39">
        <v>0.020920000000000001</v>
      </c>
      <c r="AG22" s="39">
        <v>0.022669999999999999</v>
      </c>
      <c r="AH22" s="39">
        <v>0.0041099999999999999</v>
      </c>
      <c r="AI22" s="39">
        <v>0.038530000000000002</v>
      </c>
      <c r="AJ22" s="39">
        <v>0.043779999999999999</v>
      </c>
      <c r="AK22" s="39">
        <v>0.12690000000000001</v>
      </c>
      <c r="AL22" s="39">
        <v>0.029899999999999999</v>
      </c>
      <c r="AM22" s="39">
        <v>0.052560000000000003</v>
      </c>
      <c r="AN22" s="39">
        <v>0.0183</v>
      </c>
      <c r="AO22" s="39">
        <v>0.11026</v>
      </c>
      <c r="AP22" s="39">
        <v>0.031040000000000002</v>
      </c>
      <c r="AQ22" s="39">
        <v>0.060609999999999997</v>
      </c>
      <c r="AR22" s="39">
        <v>0.011820000000000001</v>
      </c>
      <c r="AS22" s="39">
        <v>0.036459999999999999</v>
      </c>
      <c r="AT22" s="39">
        <v>0.092100000000000001</v>
      </c>
      <c r="AU22" s="39">
        <v>0.041759999999999999</v>
      </c>
      <c r="AV22" s="39">
        <v>0.02581</v>
      </c>
      <c r="AW22" s="39">
        <v>0.090870000000000006</v>
      </c>
      <c r="AX22" s="39">
        <v>0.023449999999999999</v>
      </c>
      <c r="AY22" s="39">
        <v>0.014279999999999999</v>
      </c>
      <c r="AZ22" s="39">
        <v>0.023539999999999998</v>
      </c>
      <c r="BA22" s="39">
        <v>0.21253</v>
      </c>
      <c r="BB22" s="39">
        <v>0.037220000000000003</v>
      </c>
      <c r="BC22" s="40"/>
      <c r="BD22" s="2"/>
    </row>
    <row r="23" x14ac:dyDescent="0.25">
      <c r="A23" s="2"/>
      <c r="B23" s="2">
        <v>13</v>
      </c>
      <c r="C23" s="38">
        <v>0.021090000000000001</v>
      </c>
      <c r="D23" s="38">
        <v>0.021090000000000001</v>
      </c>
      <c r="E23" s="38">
        <v>0.021090000000000001</v>
      </c>
      <c r="F23" s="38">
        <v>0.020590000000000001</v>
      </c>
      <c r="G23" s="38">
        <v>0.021090000000000001</v>
      </c>
      <c r="H23" s="38">
        <v>0.021090000000000001</v>
      </c>
      <c r="I23" s="38">
        <v>0.035139999999999998</v>
      </c>
      <c r="J23" s="38">
        <v>0.020990000000000002</v>
      </c>
      <c r="K23" s="38">
        <v>0.021090000000000001</v>
      </c>
      <c r="L23" s="38">
        <v>0.021090000000000001</v>
      </c>
      <c r="M23" s="39">
        <v>0.021090000000000001</v>
      </c>
      <c r="N23" s="39">
        <v>0.021090000000000001</v>
      </c>
      <c r="O23" s="39">
        <v>0.021090000000000001</v>
      </c>
      <c r="P23" s="39">
        <v>0.065570000000000003</v>
      </c>
      <c r="Q23" s="39">
        <v>0.054640000000000001</v>
      </c>
      <c r="R23" s="39">
        <v>0.021090000000000001</v>
      </c>
      <c r="S23" s="39">
        <v>0.021090000000000001</v>
      </c>
      <c r="T23" s="39">
        <v>0.021090000000000001</v>
      </c>
      <c r="U23" s="39">
        <v>0.0046499999999999996</v>
      </c>
      <c r="V23" s="39">
        <v>0.021090000000000001</v>
      </c>
      <c r="W23" s="39">
        <v>0.021090000000000001</v>
      </c>
      <c r="X23" s="39">
        <v>0.021090000000000001</v>
      </c>
      <c r="Y23" s="39">
        <v>0.021090000000000001</v>
      </c>
      <c r="Z23" s="39">
        <v>0.034599999999999999</v>
      </c>
      <c r="AA23" s="39">
        <v>0.052740000000000002</v>
      </c>
      <c r="AB23" s="39">
        <v>0.021090000000000001</v>
      </c>
      <c r="AC23" s="39">
        <v>0.070559999999999998</v>
      </c>
      <c r="AD23" s="39">
        <v>0.021090000000000001</v>
      </c>
      <c r="AE23" s="39">
        <v>0.021090000000000001</v>
      </c>
      <c r="AF23" s="39">
        <v>0.021090000000000001</v>
      </c>
      <c r="AG23" s="39">
        <v>0.023300000000000001</v>
      </c>
      <c r="AH23" s="39">
        <v>0.0046499999999999996</v>
      </c>
      <c r="AI23" s="39">
        <v>0.038769999999999999</v>
      </c>
      <c r="AJ23" s="39">
        <v>0.044119999999999999</v>
      </c>
      <c r="AK23" s="39">
        <v>0.12542</v>
      </c>
      <c r="AL23" s="39">
        <v>0.029960000000000001</v>
      </c>
      <c r="AM23" s="39">
        <v>0.052200000000000003</v>
      </c>
      <c r="AN23" s="39">
        <v>0.019089999999999999</v>
      </c>
      <c r="AO23" s="39">
        <v>0.1101</v>
      </c>
      <c r="AP23" s="39">
        <v>0.031130000000000001</v>
      </c>
      <c r="AQ23" s="39">
        <v>0.060429999999999998</v>
      </c>
      <c r="AR23" s="39">
        <v>0.012500000000000001</v>
      </c>
      <c r="AS23" s="39">
        <v>0.036790000000000003</v>
      </c>
      <c r="AT23" s="39">
        <v>0.091319999999999998</v>
      </c>
      <c r="AU23" s="39">
        <v>0.042360000000000002</v>
      </c>
      <c r="AV23" s="39">
        <v>0.02598</v>
      </c>
      <c r="AW23" s="39">
        <v>0.092410000000000006</v>
      </c>
      <c r="AX23" s="39">
        <v>0.023210000000000001</v>
      </c>
      <c r="AY23" s="39">
        <v>0.01469</v>
      </c>
      <c r="AZ23" s="39">
        <v>0.023959999999999999</v>
      </c>
      <c r="BA23" s="39">
        <v>0.20508000000000001</v>
      </c>
      <c r="BB23" s="39">
        <v>0.037339999999999998</v>
      </c>
      <c r="BC23" s="40"/>
      <c r="BD23" s="2"/>
    </row>
    <row r="24" x14ac:dyDescent="0.25">
      <c r="A24" s="2"/>
      <c r="B24" s="2">
        <v>14</v>
      </c>
      <c r="C24" s="38">
        <v>0.02121</v>
      </c>
      <c r="D24" s="38">
        <v>0.02121</v>
      </c>
      <c r="E24" s="38">
        <v>0.02121</v>
      </c>
      <c r="F24" s="38">
        <v>0.020709999999999999</v>
      </c>
      <c r="G24" s="38">
        <v>0.02121</v>
      </c>
      <c r="H24" s="38">
        <v>0.02121</v>
      </c>
      <c r="I24" s="38">
        <v>0.03524</v>
      </c>
      <c r="J24" s="38">
        <v>0.02111</v>
      </c>
      <c r="K24" s="38">
        <v>0.02121</v>
      </c>
      <c r="L24" s="38">
        <v>0.02121</v>
      </c>
      <c r="M24" s="39">
        <v>0.02121</v>
      </c>
      <c r="N24" s="39">
        <v>0.02121</v>
      </c>
      <c r="O24" s="39">
        <v>0.02121</v>
      </c>
      <c r="P24" s="39">
        <v>0.0659</v>
      </c>
      <c r="Q24" s="39">
        <v>0.053710000000000001</v>
      </c>
      <c r="R24" s="39">
        <v>0.02121</v>
      </c>
      <c r="S24" s="39">
        <v>0.02121</v>
      </c>
      <c r="T24" s="39">
        <v>0.02121</v>
      </c>
      <c r="U24" s="39">
        <v>0.0052100000000000002</v>
      </c>
      <c r="V24" s="39">
        <v>0.02121</v>
      </c>
      <c r="W24" s="39">
        <v>0.02121</v>
      </c>
      <c r="X24" s="39">
        <v>0.02121</v>
      </c>
      <c r="Y24" s="39">
        <v>0.02121</v>
      </c>
      <c r="Z24" s="39">
        <v>0.03458</v>
      </c>
      <c r="AA24" s="39">
        <v>0.052330000000000002</v>
      </c>
      <c r="AB24" s="39">
        <v>0.02121</v>
      </c>
      <c r="AC24" s="39">
        <v>0.069739999999999996</v>
      </c>
      <c r="AD24" s="39">
        <v>0.02121</v>
      </c>
      <c r="AE24" s="39">
        <v>0.02121</v>
      </c>
      <c r="AF24" s="39">
        <v>0.02121</v>
      </c>
      <c r="AG24" s="39">
        <v>0.023890000000000002</v>
      </c>
      <c r="AH24" s="39">
        <v>0.0052100000000000002</v>
      </c>
      <c r="AI24" s="39">
        <v>0.038989999999999997</v>
      </c>
      <c r="AJ24" s="39">
        <v>0.044400000000000002</v>
      </c>
      <c r="AK24" s="39">
        <v>0.12379</v>
      </c>
      <c r="AL24" s="39">
        <v>0.029989999999999999</v>
      </c>
      <c r="AM24" s="39">
        <v>0.051869999999999999</v>
      </c>
      <c r="AN24" s="39">
        <v>0.019869999999999999</v>
      </c>
      <c r="AO24" s="39">
        <v>0.10956</v>
      </c>
      <c r="AP24" s="39">
        <v>0.031210000000000002</v>
      </c>
      <c r="AQ24" s="39">
        <v>0.060240000000000002</v>
      </c>
      <c r="AR24" s="39">
        <v>0.01319</v>
      </c>
      <c r="AS24" s="39">
        <v>0.03712</v>
      </c>
      <c r="AT24" s="39">
        <v>0.090389999999999998</v>
      </c>
      <c r="AU24" s="39">
        <v>0.042909999999999997</v>
      </c>
      <c r="AV24" s="39">
        <v>0.02615</v>
      </c>
      <c r="AW24" s="39">
        <v>0.093619999999999995</v>
      </c>
      <c r="AX24" s="39">
        <v>0.022970000000000001</v>
      </c>
      <c r="AY24" s="39">
        <v>0.015129999999999999</v>
      </c>
      <c r="AZ24" s="39">
        <v>0.024340000000000001</v>
      </c>
      <c r="BA24" s="39">
        <v>0.1983</v>
      </c>
      <c r="BB24" s="39">
        <v>0.037429999999999998</v>
      </c>
      <c r="BC24" s="40"/>
      <c r="BD24" s="2"/>
    </row>
    <row r="25" x14ac:dyDescent="0.25">
      <c r="A25" s="2"/>
      <c r="B25" s="4">
        <v>15</v>
      </c>
      <c r="C25" s="41">
        <v>0.021229999999999999</v>
      </c>
      <c r="D25" s="41">
        <v>0.021229999999999999</v>
      </c>
      <c r="E25" s="41">
        <v>0.021229999999999999</v>
      </c>
      <c r="F25" s="41">
        <v>0.020729999999999998</v>
      </c>
      <c r="G25" s="41">
        <v>0.021229999999999999</v>
      </c>
      <c r="H25" s="41">
        <v>0.021229999999999999</v>
      </c>
      <c r="I25" s="41">
        <v>0.035310000000000001</v>
      </c>
      <c r="J25" s="41">
        <v>0.021129999999999999</v>
      </c>
      <c r="K25" s="41">
        <v>0.021229999999999999</v>
      </c>
      <c r="L25" s="41">
        <v>0.021229999999999999</v>
      </c>
      <c r="M25" s="42">
        <v>0.021229999999999999</v>
      </c>
      <c r="N25" s="42">
        <v>0.021229999999999999</v>
      </c>
      <c r="O25" s="42">
        <v>0.021229999999999999</v>
      </c>
      <c r="P25" s="42">
        <v>0.06615</v>
      </c>
      <c r="Q25" s="42">
        <v>0.052850000000000001</v>
      </c>
      <c r="R25" s="42">
        <v>0.021229999999999999</v>
      </c>
      <c r="S25" s="42">
        <v>0.021229999999999999</v>
      </c>
      <c r="T25" s="42">
        <v>0.021229999999999999</v>
      </c>
      <c r="U25" s="42">
        <v>0.0057600000000000004</v>
      </c>
      <c r="V25" s="42">
        <v>0.021229999999999999</v>
      </c>
      <c r="W25" s="42">
        <v>0.021229999999999999</v>
      </c>
      <c r="X25" s="42">
        <v>0.021229999999999999</v>
      </c>
      <c r="Y25" s="42">
        <v>0.021229999999999999</v>
      </c>
      <c r="Z25" s="42">
        <v>0.03456</v>
      </c>
      <c r="AA25" s="42">
        <v>0.051880000000000003</v>
      </c>
      <c r="AB25" s="42">
        <v>0.021229999999999999</v>
      </c>
      <c r="AC25" s="42">
        <v>0.068849999999999995</v>
      </c>
      <c r="AD25" s="42">
        <v>0.021229999999999999</v>
      </c>
      <c r="AE25" s="42">
        <v>0.021229999999999999</v>
      </c>
      <c r="AF25" s="42">
        <v>0.021229999999999999</v>
      </c>
      <c r="AG25" s="42">
        <v>0.02443</v>
      </c>
      <c r="AH25" s="42">
        <v>0.0057600000000000004</v>
      </c>
      <c r="AI25" s="42">
        <v>0.03918</v>
      </c>
      <c r="AJ25" s="42">
        <v>0.044600000000000001</v>
      </c>
      <c r="AK25" s="42">
        <v>0.12204</v>
      </c>
      <c r="AL25" s="42">
        <v>0.029989999999999999</v>
      </c>
      <c r="AM25" s="42">
        <v>0.051569999999999998</v>
      </c>
      <c r="AN25" s="42">
        <v>0.020650000000000002</v>
      </c>
      <c r="AO25" s="42">
        <v>0.10872999999999999</v>
      </c>
      <c r="AP25" s="42">
        <v>0.031289999999999998</v>
      </c>
      <c r="AQ25" s="42">
        <v>0.060060000000000002</v>
      </c>
      <c r="AR25" s="42">
        <v>0.01388</v>
      </c>
      <c r="AS25" s="42">
        <v>0.037440000000000001</v>
      </c>
      <c r="AT25" s="42">
        <v>0.089359999999999995</v>
      </c>
      <c r="AU25" s="42">
        <v>0.043389999999999998</v>
      </c>
      <c r="AV25" s="42">
        <v>0.026329999999999999</v>
      </c>
      <c r="AW25" s="42">
        <v>0.094450000000000006</v>
      </c>
      <c r="AX25" s="42">
        <v>0.022749999999999999</v>
      </c>
      <c r="AY25" s="42">
        <v>0.015599999999999999</v>
      </c>
      <c r="AZ25" s="42">
        <v>0.02469</v>
      </c>
      <c r="BA25" s="42">
        <v>0.19205</v>
      </c>
      <c r="BB25" s="42">
        <v>0.037490000000000002</v>
      </c>
      <c r="BC25" s="40"/>
      <c r="BD25" s="2"/>
    </row>
    <row r="26" x14ac:dyDescent="0.25">
      <c r="A26" s="2"/>
      <c r="B26" s="2">
        <v>16</v>
      </c>
      <c r="C26" s="38">
        <v>0.021129999999999999</v>
      </c>
      <c r="D26" s="38">
        <v>0.021129999999999999</v>
      </c>
      <c r="E26" s="38">
        <v>0.021129999999999999</v>
      </c>
      <c r="F26" s="38">
        <v>0.020629999999999999</v>
      </c>
      <c r="G26" s="38">
        <v>0.021129999999999999</v>
      </c>
      <c r="H26" s="38">
        <v>0.021129999999999999</v>
      </c>
      <c r="I26" s="38">
        <v>0.035349999999999999</v>
      </c>
      <c r="J26" s="38">
        <v>0.02103</v>
      </c>
      <c r="K26" s="38">
        <v>0.021129999999999999</v>
      </c>
      <c r="L26" s="38">
        <v>0.021129999999999999</v>
      </c>
      <c r="M26" s="39">
        <v>0.021129999999999999</v>
      </c>
      <c r="N26" s="39">
        <v>0.021129999999999999</v>
      </c>
      <c r="O26" s="39">
        <v>0.021129999999999999</v>
      </c>
      <c r="P26" s="39">
        <v>0.066239999999999993</v>
      </c>
      <c r="Q26" s="39">
        <v>0.052049999999999999</v>
      </c>
      <c r="R26" s="39">
        <v>0.021129999999999999</v>
      </c>
      <c r="S26" s="39">
        <v>0.021129999999999999</v>
      </c>
      <c r="T26" s="39">
        <v>0.021129999999999999</v>
      </c>
      <c r="U26" s="39">
        <v>0.0063</v>
      </c>
      <c r="V26" s="39">
        <v>0.021129999999999999</v>
      </c>
      <c r="W26" s="39">
        <v>0.021129999999999999</v>
      </c>
      <c r="X26" s="39">
        <v>0.021129999999999999</v>
      </c>
      <c r="Y26" s="39">
        <v>0.021129999999999999</v>
      </c>
      <c r="Z26" s="39">
        <v>0.034529999999999998</v>
      </c>
      <c r="AA26" s="39">
        <v>0.05142</v>
      </c>
      <c r="AB26" s="39">
        <v>0.021129999999999999</v>
      </c>
      <c r="AC26" s="39">
        <v>0.06794</v>
      </c>
      <c r="AD26" s="39">
        <v>0.021129999999999999</v>
      </c>
      <c r="AE26" s="39">
        <v>0.021129999999999999</v>
      </c>
      <c r="AF26" s="39">
        <v>0.021129999999999999</v>
      </c>
      <c r="AG26" s="39">
        <v>0.024920000000000001</v>
      </c>
      <c r="AH26" s="39">
        <v>0.0063</v>
      </c>
      <c r="AI26" s="39">
        <v>0.039329999999999997</v>
      </c>
      <c r="AJ26" s="39">
        <v>0.044740000000000002</v>
      </c>
      <c r="AK26" s="39">
        <v>0.12021999999999999</v>
      </c>
      <c r="AL26" s="39">
        <v>0.02997</v>
      </c>
      <c r="AM26" s="39">
        <v>0.051290000000000002</v>
      </c>
      <c r="AN26" s="39">
        <v>0.021409999999999998</v>
      </c>
      <c r="AO26" s="39">
        <v>0.10767</v>
      </c>
      <c r="AP26" s="39">
        <v>0.031359999999999999</v>
      </c>
      <c r="AQ26" s="39">
        <v>0.059880000000000003</v>
      </c>
      <c r="AR26" s="39">
        <v>0.01456</v>
      </c>
      <c r="AS26" s="39">
        <v>0.037740000000000003</v>
      </c>
      <c r="AT26" s="39">
        <v>0.088249999999999995</v>
      </c>
      <c r="AU26" s="39">
        <v>0.043810000000000002</v>
      </c>
      <c r="AV26" s="39">
        <v>0.026499999999999999</v>
      </c>
      <c r="AW26" s="39">
        <v>0.094890000000000002</v>
      </c>
      <c r="AX26" s="39">
        <v>0.02257</v>
      </c>
      <c r="AY26" s="39">
        <v>0.016080000000000001</v>
      </c>
      <c r="AZ26" s="39">
        <v>0.025010000000000001</v>
      </c>
      <c r="BA26" s="39">
        <v>0.18626999999999999</v>
      </c>
      <c r="BB26" s="39">
        <v>0.037519999999999998</v>
      </c>
      <c r="BC26" s="40"/>
      <c r="BD26" s="2"/>
    </row>
    <row r="27" x14ac:dyDescent="0.25">
      <c r="A27" s="2"/>
      <c r="B27" s="2">
        <v>17</v>
      </c>
      <c r="C27" s="38">
        <v>0.020969999999999999</v>
      </c>
      <c r="D27" s="38">
        <v>0.020969999999999999</v>
      </c>
      <c r="E27" s="38">
        <v>0.020969999999999999</v>
      </c>
      <c r="F27" s="38">
        <v>0.020459999999999999</v>
      </c>
      <c r="G27" s="38">
        <v>0.020969999999999999</v>
      </c>
      <c r="H27" s="38">
        <v>0.020969999999999999</v>
      </c>
      <c r="I27" s="38">
        <v>0.035380000000000002</v>
      </c>
      <c r="J27" s="38">
        <v>0.02087</v>
      </c>
      <c r="K27" s="38">
        <v>0.020969999999999999</v>
      </c>
      <c r="L27" s="38">
        <v>0.020969999999999999</v>
      </c>
      <c r="M27" s="39">
        <v>0.020969999999999999</v>
      </c>
      <c r="N27" s="39">
        <v>0.020969999999999999</v>
      </c>
      <c r="O27" s="39">
        <v>0.020969999999999999</v>
      </c>
      <c r="P27" s="39">
        <v>0.066170000000000007</v>
      </c>
      <c r="Q27" s="39">
        <v>0.051310000000000001</v>
      </c>
      <c r="R27" s="39">
        <v>0.020969999999999999</v>
      </c>
      <c r="S27" s="39">
        <v>0.020969999999999999</v>
      </c>
      <c r="T27" s="39">
        <v>0.020969999999999999</v>
      </c>
      <c r="U27" s="39">
        <v>0.0068300000000000001</v>
      </c>
      <c r="V27" s="39">
        <v>0.020969999999999999</v>
      </c>
      <c r="W27" s="39">
        <v>0.020969999999999999</v>
      </c>
      <c r="X27" s="39">
        <v>0.020969999999999999</v>
      </c>
      <c r="Y27" s="39">
        <v>0.020969999999999999</v>
      </c>
      <c r="Z27" s="39">
        <v>0.034509999999999999</v>
      </c>
      <c r="AA27" s="39">
        <v>0.050950000000000002</v>
      </c>
      <c r="AB27" s="39">
        <v>0.020969999999999999</v>
      </c>
      <c r="AC27" s="39">
        <v>0.067000000000000004</v>
      </c>
      <c r="AD27" s="39">
        <v>0.020969999999999999</v>
      </c>
      <c r="AE27" s="39">
        <v>0.020969999999999999</v>
      </c>
      <c r="AF27" s="39">
        <v>0.020969999999999999</v>
      </c>
      <c r="AG27" s="39">
        <v>0.02537</v>
      </c>
      <c r="AH27" s="39">
        <v>0.0068300000000000001</v>
      </c>
      <c r="AI27" s="39">
        <v>0.039460000000000002</v>
      </c>
      <c r="AJ27" s="39">
        <v>0.044810000000000003</v>
      </c>
      <c r="AK27" s="39">
        <v>0.11836000000000001</v>
      </c>
      <c r="AL27" s="39">
        <v>0.029929999999999998</v>
      </c>
      <c r="AM27" s="39">
        <v>0.051020000000000003</v>
      </c>
      <c r="AN27" s="39">
        <v>0.02215</v>
      </c>
      <c r="AO27" s="39">
        <v>0.10646</v>
      </c>
      <c r="AP27" s="39">
        <v>0.03143</v>
      </c>
      <c r="AQ27" s="39">
        <v>0.059709999999999999</v>
      </c>
      <c r="AR27" s="39">
        <v>0.01521</v>
      </c>
      <c r="AS27" s="39">
        <v>0.038019999999999998</v>
      </c>
      <c r="AT27" s="39">
        <v>0.087110000000000007</v>
      </c>
      <c r="AU27" s="39">
        <v>0.044150000000000002</v>
      </c>
      <c r="AV27" s="39">
        <v>0.026669999999999999</v>
      </c>
      <c r="AW27" s="39">
        <v>0.095000000000000001</v>
      </c>
      <c r="AX27" s="39">
        <v>0.022429999999999999</v>
      </c>
      <c r="AY27" s="39">
        <v>0.016570000000000001</v>
      </c>
      <c r="AZ27" s="39">
        <v>0.025309999999999999</v>
      </c>
      <c r="BA27" s="39">
        <v>0.18088000000000001</v>
      </c>
      <c r="BB27" s="39">
        <v>0.037519999999999998</v>
      </c>
      <c r="BC27" s="40"/>
      <c r="BD27" s="2"/>
    </row>
    <row r="28" x14ac:dyDescent="0.25">
      <c r="A28" s="2"/>
      <c r="B28" s="2">
        <v>18</v>
      </c>
      <c r="C28" s="38">
        <v>0.020799999999999999</v>
      </c>
      <c r="D28" s="38">
        <v>0.020799999999999999</v>
      </c>
      <c r="E28" s="38">
        <v>0.020799999999999999</v>
      </c>
      <c r="F28" s="38">
        <v>0.020289999999999999</v>
      </c>
      <c r="G28" s="38">
        <v>0.020799999999999999</v>
      </c>
      <c r="H28" s="38">
        <v>0.020799999999999999</v>
      </c>
      <c r="I28" s="38">
        <v>0.035400000000000001</v>
      </c>
      <c r="J28" s="38">
        <v>0.0207</v>
      </c>
      <c r="K28" s="38">
        <v>0.020799999999999999</v>
      </c>
      <c r="L28" s="38">
        <v>0.020799999999999999</v>
      </c>
      <c r="M28" s="39">
        <v>0.020799999999999999</v>
      </c>
      <c r="N28" s="39">
        <v>0.020799999999999999</v>
      </c>
      <c r="O28" s="39">
        <v>0.020799999999999999</v>
      </c>
      <c r="P28" s="39">
        <v>0.065989999999999993</v>
      </c>
      <c r="Q28" s="39">
        <v>0.050619999999999998</v>
      </c>
      <c r="R28" s="39">
        <v>0.020799999999999999</v>
      </c>
      <c r="S28" s="39">
        <v>0.020799999999999999</v>
      </c>
      <c r="T28" s="39">
        <v>0.020799999999999999</v>
      </c>
      <c r="U28" s="39">
        <v>0.0073400000000000002</v>
      </c>
      <c r="V28" s="39">
        <v>0.020799999999999999</v>
      </c>
      <c r="W28" s="39">
        <v>0.020799999999999999</v>
      </c>
      <c r="X28" s="39">
        <v>0.020799999999999999</v>
      </c>
      <c r="Y28" s="39">
        <v>0.020799999999999999</v>
      </c>
      <c r="Z28" s="39">
        <v>0.034479999999999997</v>
      </c>
      <c r="AA28" s="39">
        <v>0.050470000000000001</v>
      </c>
      <c r="AB28" s="39">
        <v>0.020799999999999999</v>
      </c>
      <c r="AC28" s="39">
        <v>0.066059999999999994</v>
      </c>
      <c r="AD28" s="39">
        <v>0.020799999999999999</v>
      </c>
      <c r="AE28" s="39">
        <v>0.020799999999999999</v>
      </c>
      <c r="AF28" s="39">
        <v>0.020799999999999999</v>
      </c>
      <c r="AG28" s="39">
        <v>0.025780000000000001</v>
      </c>
      <c r="AH28" s="39">
        <v>0.0073400000000000002</v>
      </c>
      <c r="AI28" s="39">
        <v>0.039550000000000002</v>
      </c>
      <c r="AJ28" s="39">
        <v>0.044819999999999999</v>
      </c>
      <c r="AK28" s="39">
        <v>0.11648</v>
      </c>
      <c r="AL28" s="39">
        <v>0.02989</v>
      </c>
      <c r="AM28" s="39">
        <v>0.050770000000000003</v>
      </c>
      <c r="AN28" s="39">
        <v>0.022859999999999998</v>
      </c>
      <c r="AO28" s="39">
        <v>0.10513</v>
      </c>
      <c r="AP28" s="39">
        <v>0.031480000000000001</v>
      </c>
      <c r="AQ28" s="39">
        <v>0.059540000000000003</v>
      </c>
      <c r="AR28" s="39">
        <v>0.015810000000000001</v>
      </c>
      <c r="AS28" s="39">
        <v>0.038269999999999998</v>
      </c>
      <c r="AT28" s="39">
        <v>0.085930000000000006</v>
      </c>
      <c r="AU28" s="39">
        <v>0.044420000000000001</v>
      </c>
      <c r="AV28" s="39">
        <v>0.026839999999999999</v>
      </c>
      <c r="AW28" s="39">
        <v>0.094839999999999994</v>
      </c>
      <c r="AX28" s="39">
        <v>0.022329999999999999</v>
      </c>
      <c r="AY28" s="39">
        <v>0.017049999999999999</v>
      </c>
      <c r="AZ28" s="39">
        <v>0.025579999999999999</v>
      </c>
      <c r="BA28" s="39">
        <v>0.17584</v>
      </c>
      <c r="BB28" s="39">
        <v>0.037479999999999999</v>
      </c>
      <c r="BC28" s="40"/>
      <c r="BD28" s="2"/>
    </row>
    <row r="29" x14ac:dyDescent="0.25">
      <c r="A29" s="2"/>
      <c r="B29" s="2">
        <v>19</v>
      </c>
      <c r="C29" s="38">
        <v>0.020660000000000001</v>
      </c>
      <c r="D29" s="38">
        <v>0.020660000000000001</v>
      </c>
      <c r="E29" s="38">
        <v>0.020660000000000001</v>
      </c>
      <c r="F29" s="38">
        <v>0.020160000000000001</v>
      </c>
      <c r="G29" s="38">
        <v>0.020660000000000001</v>
      </c>
      <c r="H29" s="38">
        <v>0.020660000000000001</v>
      </c>
      <c r="I29" s="38">
        <v>0.035400000000000001</v>
      </c>
      <c r="J29" s="38">
        <v>0.020559999999999998</v>
      </c>
      <c r="K29" s="38">
        <v>0.020660000000000001</v>
      </c>
      <c r="L29" s="38">
        <v>0.020660000000000001</v>
      </c>
      <c r="M29" s="39">
        <v>0.020660000000000001</v>
      </c>
      <c r="N29" s="39">
        <v>0.020660000000000001</v>
      </c>
      <c r="O29" s="39">
        <v>0.020660000000000001</v>
      </c>
      <c r="P29" s="39">
        <v>0.065720000000000001</v>
      </c>
      <c r="Q29" s="39">
        <v>0.049979999999999997</v>
      </c>
      <c r="R29" s="39">
        <v>0.020660000000000001</v>
      </c>
      <c r="S29" s="39">
        <v>0.020660000000000001</v>
      </c>
      <c r="T29" s="39">
        <v>0.020660000000000001</v>
      </c>
      <c r="U29" s="39">
        <v>0.0078300000000000002</v>
      </c>
      <c r="V29" s="39">
        <v>0.020660000000000001</v>
      </c>
      <c r="W29" s="39">
        <v>0.020660000000000001</v>
      </c>
      <c r="X29" s="39">
        <v>0.020660000000000001</v>
      </c>
      <c r="Y29" s="39">
        <v>0.020660000000000001</v>
      </c>
      <c r="Z29" s="39">
        <v>0.034459999999999998</v>
      </c>
      <c r="AA29" s="39">
        <v>0.050000000000000003</v>
      </c>
      <c r="AB29" s="39">
        <v>0.020660000000000001</v>
      </c>
      <c r="AC29" s="39">
        <v>0.065119999999999997</v>
      </c>
      <c r="AD29" s="39">
        <v>0.020660000000000001</v>
      </c>
      <c r="AE29" s="39">
        <v>0.020660000000000001</v>
      </c>
      <c r="AF29" s="39">
        <v>0.020660000000000001</v>
      </c>
      <c r="AG29" s="39">
        <v>0.02615</v>
      </c>
      <c r="AH29" s="39">
        <v>0.0078300000000000002</v>
      </c>
      <c r="AI29" s="39">
        <v>0.039620000000000002</v>
      </c>
      <c r="AJ29" s="39">
        <v>0.044769999999999997</v>
      </c>
      <c r="AK29" s="39">
        <v>0.11459999999999999</v>
      </c>
      <c r="AL29" s="39">
        <v>0.029850000000000002</v>
      </c>
      <c r="AM29" s="39">
        <v>0.050540000000000002</v>
      </c>
      <c r="AN29" s="39">
        <v>0.023539999999999998</v>
      </c>
      <c r="AO29" s="39">
        <v>0.10371</v>
      </c>
      <c r="AP29" s="39">
        <v>0.031539999999999999</v>
      </c>
      <c r="AQ29" s="39">
        <v>0.059380000000000002</v>
      </c>
      <c r="AR29" s="39">
        <v>0.01634</v>
      </c>
      <c r="AS29" s="39">
        <v>0.038490000000000003</v>
      </c>
      <c r="AT29" s="39">
        <v>0.084760000000000002</v>
      </c>
      <c r="AU29" s="39">
        <v>0.04462</v>
      </c>
      <c r="AV29" s="39">
        <v>0.027009999999999999</v>
      </c>
      <c r="AW29" s="39">
        <v>0.094479999999999995</v>
      </c>
      <c r="AX29" s="39">
        <v>0.022290000000000001</v>
      </c>
      <c r="AY29" s="39">
        <v>0.017520000000000001</v>
      </c>
      <c r="AZ29" s="39">
        <v>0.025839999999999998</v>
      </c>
      <c r="BA29" s="39">
        <v>0.1711</v>
      </c>
      <c r="BB29" s="39">
        <v>0.037409999999999999</v>
      </c>
      <c r="BC29" s="40"/>
      <c r="BD29" s="2"/>
    </row>
    <row r="30" x14ac:dyDescent="0.25">
      <c r="A30" s="2"/>
      <c r="B30" s="4">
        <v>20</v>
      </c>
      <c r="C30" s="41">
        <v>0.020590000000000001</v>
      </c>
      <c r="D30" s="41">
        <v>0.020590000000000001</v>
      </c>
      <c r="E30" s="41">
        <v>0.020590000000000001</v>
      </c>
      <c r="F30" s="41">
        <v>0.02009</v>
      </c>
      <c r="G30" s="41">
        <v>0.020590000000000001</v>
      </c>
      <c r="H30" s="41">
        <v>0.020590000000000001</v>
      </c>
      <c r="I30" s="41">
        <v>0.035389999999999998</v>
      </c>
      <c r="J30" s="41">
        <v>0.020490000000000001</v>
      </c>
      <c r="K30" s="41">
        <v>0.020590000000000001</v>
      </c>
      <c r="L30" s="41">
        <v>0.020590000000000001</v>
      </c>
      <c r="M30" s="42">
        <v>0.020590000000000001</v>
      </c>
      <c r="N30" s="42">
        <v>0.020590000000000001</v>
      </c>
      <c r="O30" s="42">
        <v>0.020590000000000001</v>
      </c>
      <c r="P30" s="42">
        <v>0.065390000000000004</v>
      </c>
      <c r="Q30" s="42">
        <v>0.04938</v>
      </c>
      <c r="R30" s="42">
        <v>0.020590000000000001</v>
      </c>
      <c r="S30" s="42">
        <v>0.020590000000000001</v>
      </c>
      <c r="T30" s="42">
        <v>0.020590000000000001</v>
      </c>
      <c r="U30" s="42">
        <v>0.0083099999999999997</v>
      </c>
      <c r="V30" s="42">
        <v>0.020590000000000001</v>
      </c>
      <c r="W30" s="42">
        <v>0.020590000000000001</v>
      </c>
      <c r="X30" s="42">
        <v>0.020590000000000001</v>
      </c>
      <c r="Y30" s="42">
        <v>0.020590000000000001</v>
      </c>
      <c r="Z30" s="42">
        <v>0.034430000000000002</v>
      </c>
      <c r="AA30" s="42">
        <v>0.049540000000000001</v>
      </c>
      <c r="AB30" s="42">
        <v>0.020590000000000001</v>
      </c>
      <c r="AC30" s="42">
        <v>0.064199999999999993</v>
      </c>
      <c r="AD30" s="42">
        <v>0.020590000000000001</v>
      </c>
      <c r="AE30" s="42">
        <v>0.020590000000000001</v>
      </c>
      <c r="AF30" s="42">
        <v>0.020590000000000001</v>
      </c>
      <c r="AG30" s="42">
        <v>0.02648</v>
      </c>
      <c r="AH30" s="42">
        <v>0.0083099999999999997</v>
      </c>
      <c r="AI30" s="42">
        <v>0.039649999999999998</v>
      </c>
      <c r="AJ30" s="42">
        <v>0.044659999999999998</v>
      </c>
      <c r="AK30" s="42">
        <v>0.11274000000000001</v>
      </c>
      <c r="AL30" s="42">
        <v>0.0298</v>
      </c>
      <c r="AM30" s="42">
        <v>0.050310000000000001</v>
      </c>
      <c r="AN30" s="42">
        <v>0.02419</v>
      </c>
      <c r="AO30" s="42">
        <v>0.10224</v>
      </c>
      <c r="AP30" s="42">
        <v>0.03159</v>
      </c>
      <c r="AQ30" s="42">
        <v>0.059220000000000002</v>
      </c>
      <c r="AR30" s="42">
        <v>0.016809999999999999</v>
      </c>
      <c r="AS30" s="42">
        <v>0.038670000000000003</v>
      </c>
      <c r="AT30" s="42">
        <v>0.083589999999999998</v>
      </c>
      <c r="AU30" s="42">
        <v>0.044729999999999999</v>
      </c>
      <c r="AV30" s="42">
        <v>0.02717</v>
      </c>
      <c r="AW30" s="42">
        <v>0.093969999999999998</v>
      </c>
      <c r="AX30" s="42">
        <v>0.02231</v>
      </c>
      <c r="AY30" s="42">
        <v>0.01797</v>
      </c>
      <c r="AZ30" s="42">
        <v>0.026079999999999999</v>
      </c>
      <c r="BA30" s="42">
        <v>0.16664999999999999</v>
      </c>
      <c r="BB30" s="42">
        <v>0.037289999999999997</v>
      </c>
      <c r="BC30" s="40"/>
      <c r="BD30" s="2"/>
    </row>
    <row r="31" x14ac:dyDescent="0.25">
      <c r="A31" s="2"/>
      <c r="B31" s="2">
        <v>21</v>
      </c>
      <c r="C31" s="38">
        <v>0.0206</v>
      </c>
      <c r="D31" s="38">
        <v>0.0206</v>
      </c>
      <c r="E31" s="38">
        <v>0.0206</v>
      </c>
      <c r="F31" s="38">
        <v>0.020109999999999999</v>
      </c>
      <c r="G31" s="38">
        <v>0.0206</v>
      </c>
      <c r="H31" s="38">
        <v>0.0206</v>
      </c>
      <c r="I31" s="38">
        <v>0.035380000000000002</v>
      </c>
      <c r="J31" s="38">
        <v>0.020500000000000001</v>
      </c>
      <c r="K31" s="38">
        <v>0.0206</v>
      </c>
      <c r="L31" s="38">
        <v>0.0206</v>
      </c>
      <c r="M31" s="39">
        <v>0.0206</v>
      </c>
      <c r="N31" s="39">
        <v>0.0206</v>
      </c>
      <c r="O31" s="39">
        <v>0.0206</v>
      </c>
      <c r="P31" s="39">
        <v>0.065009999999999998</v>
      </c>
      <c r="Q31" s="39">
        <v>0.048809999999999999</v>
      </c>
      <c r="R31" s="39">
        <v>0.0206</v>
      </c>
      <c r="S31" s="39">
        <v>0.0206</v>
      </c>
      <c r="T31" s="39">
        <v>0.0206</v>
      </c>
      <c r="U31" s="39">
        <v>0.0087600000000000004</v>
      </c>
      <c r="V31" s="39">
        <v>0.0206</v>
      </c>
      <c r="W31" s="39">
        <v>0.0206</v>
      </c>
      <c r="X31" s="39">
        <v>0.0206</v>
      </c>
      <c r="Y31" s="39">
        <v>0.0206</v>
      </c>
      <c r="Z31" s="39">
        <v>0.034410000000000003</v>
      </c>
      <c r="AA31" s="39">
        <v>0.049079999999999999</v>
      </c>
      <c r="AB31" s="39">
        <v>0.0206</v>
      </c>
      <c r="AC31" s="39">
        <v>0.063299999999999995</v>
      </c>
      <c r="AD31" s="39">
        <v>0.0206</v>
      </c>
      <c r="AE31" s="39">
        <v>0.0206</v>
      </c>
      <c r="AF31" s="39">
        <v>0.0206</v>
      </c>
      <c r="AG31" s="39">
        <v>0.026790000000000001</v>
      </c>
      <c r="AH31" s="39">
        <v>0.0087600000000000004</v>
      </c>
      <c r="AI31" s="39">
        <v>0.039660000000000001</v>
      </c>
      <c r="AJ31" s="39">
        <v>0.044490000000000002</v>
      </c>
      <c r="AK31" s="39">
        <v>0.1109</v>
      </c>
      <c r="AL31" s="39">
        <v>0.029760000000000002</v>
      </c>
      <c r="AM31" s="39">
        <v>0.050099999999999999</v>
      </c>
      <c r="AN31" s="39">
        <v>0.024809999999999999</v>
      </c>
      <c r="AO31" s="39">
        <v>0.10074</v>
      </c>
      <c r="AP31" s="39">
        <v>0.031629999999999998</v>
      </c>
      <c r="AQ31" s="39">
        <v>0.059069999999999998</v>
      </c>
      <c r="AR31" s="39">
        <v>0.0172</v>
      </c>
      <c r="AS31" s="39">
        <v>0.038800000000000001</v>
      </c>
      <c r="AT31" s="39">
        <v>0.082430000000000003</v>
      </c>
      <c r="AU31" s="39">
        <v>0.044769999999999997</v>
      </c>
      <c r="AV31" s="39">
        <v>0.02733</v>
      </c>
      <c r="AW31" s="39">
        <v>0.093340000000000006</v>
      </c>
      <c r="AX31" s="39">
        <v>0.022370000000000001</v>
      </c>
      <c r="AY31" s="39">
        <v>0.018419999999999999</v>
      </c>
      <c r="AZ31" s="39">
        <v>0.02631</v>
      </c>
      <c r="BA31" s="39">
        <v>0.16245000000000001</v>
      </c>
      <c r="BB31" s="39">
        <v>0.037130000000000003</v>
      </c>
      <c r="BC31" s="40"/>
      <c r="BD31" s="2"/>
    </row>
    <row r="32" x14ac:dyDescent="0.25">
      <c r="A32" s="2"/>
      <c r="B32" s="2">
        <v>22</v>
      </c>
      <c r="C32" s="38">
        <v>0.02068</v>
      </c>
      <c r="D32" s="38">
        <v>0.02068</v>
      </c>
      <c r="E32" s="38">
        <v>0.02068</v>
      </c>
      <c r="F32" s="38">
        <v>0.020199999999999999</v>
      </c>
      <c r="G32" s="38">
        <v>0.02068</v>
      </c>
      <c r="H32" s="38">
        <v>0.02068</v>
      </c>
      <c r="I32" s="38">
        <v>0.035360000000000003</v>
      </c>
      <c r="J32" s="38">
        <v>0.020580000000000001</v>
      </c>
      <c r="K32" s="38">
        <v>0.02068</v>
      </c>
      <c r="L32" s="38">
        <v>0.02068</v>
      </c>
      <c r="M32" s="39">
        <v>0.02068</v>
      </c>
      <c r="N32" s="39">
        <v>0.02068</v>
      </c>
      <c r="O32" s="39">
        <v>0.02068</v>
      </c>
      <c r="P32" s="39">
        <v>0.064589999999999995</v>
      </c>
      <c r="Q32" s="39">
        <v>0.048280000000000003</v>
      </c>
      <c r="R32" s="39">
        <v>0.02068</v>
      </c>
      <c r="S32" s="39">
        <v>0.02068</v>
      </c>
      <c r="T32" s="39">
        <v>0.02068</v>
      </c>
      <c r="U32" s="39">
        <v>0.0091999999999999998</v>
      </c>
      <c r="V32" s="39">
        <v>0.02068</v>
      </c>
      <c r="W32" s="39">
        <v>0.02068</v>
      </c>
      <c r="X32" s="39">
        <v>0.02068</v>
      </c>
      <c r="Y32" s="39">
        <v>0.02068</v>
      </c>
      <c r="Z32" s="39">
        <v>0.034380000000000001</v>
      </c>
      <c r="AA32" s="39">
        <v>0.04863</v>
      </c>
      <c r="AB32" s="39">
        <v>0.02068</v>
      </c>
      <c r="AC32" s="39">
        <v>0.06241</v>
      </c>
      <c r="AD32" s="39">
        <v>0.02068</v>
      </c>
      <c r="AE32" s="39">
        <v>0.02068</v>
      </c>
      <c r="AF32" s="39">
        <v>0.02068</v>
      </c>
      <c r="AG32" s="39">
        <v>0.02707</v>
      </c>
      <c r="AH32" s="39">
        <v>0.0091999999999999998</v>
      </c>
      <c r="AI32" s="39">
        <v>0.039649999999999998</v>
      </c>
      <c r="AJ32" s="39">
        <v>0.04428</v>
      </c>
      <c r="AK32" s="39">
        <v>0.10911</v>
      </c>
      <c r="AL32" s="39">
        <v>0.02972</v>
      </c>
      <c r="AM32" s="39">
        <v>0.0499</v>
      </c>
      <c r="AN32" s="39">
        <v>0.025409999999999999</v>
      </c>
      <c r="AO32" s="39">
        <v>0.099229999999999999</v>
      </c>
      <c r="AP32" s="39">
        <v>0.03168</v>
      </c>
      <c r="AQ32" s="39">
        <v>0.05892</v>
      </c>
      <c r="AR32" s="39">
        <v>0.01753</v>
      </c>
      <c r="AS32" s="39">
        <v>0.038899999999999997</v>
      </c>
      <c r="AT32" s="39">
        <v>0.081290000000000001</v>
      </c>
      <c r="AU32" s="39">
        <v>0.044749999999999998</v>
      </c>
      <c r="AV32" s="39">
        <v>0.027480000000000001</v>
      </c>
      <c r="AW32" s="39">
        <v>0.092619999999999994</v>
      </c>
      <c r="AX32" s="39">
        <v>0.02248</v>
      </c>
      <c r="AY32" s="39">
        <v>0.018849999999999999</v>
      </c>
      <c r="AZ32" s="39">
        <v>0.026519999999999998</v>
      </c>
      <c r="BA32" s="39">
        <v>0.15848999999999999</v>
      </c>
      <c r="BB32" s="39">
        <v>0.036940000000000001</v>
      </c>
      <c r="BC32" s="40"/>
      <c r="BD32" s="2"/>
    </row>
    <row r="33" x14ac:dyDescent="0.25">
      <c r="A33" s="2"/>
      <c r="B33" s="2">
        <v>23</v>
      </c>
      <c r="C33" s="38">
        <v>0.020799999999999999</v>
      </c>
      <c r="D33" s="38">
        <v>0.020799999999999999</v>
      </c>
      <c r="E33" s="38">
        <v>0.020799999999999999</v>
      </c>
      <c r="F33" s="38">
        <v>0.020330000000000001</v>
      </c>
      <c r="G33" s="38">
        <v>0.020799999999999999</v>
      </c>
      <c r="H33" s="38">
        <v>0.020799999999999999</v>
      </c>
      <c r="I33" s="38">
        <v>0.03533</v>
      </c>
      <c r="J33" s="38">
        <v>0.020709999999999999</v>
      </c>
      <c r="K33" s="38">
        <v>0.020799999999999999</v>
      </c>
      <c r="L33" s="38">
        <v>0.020799999999999999</v>
      </c>
      <c r="M33" s="39">
        <v>0.020799999999999999</v>
      </c>
      <c r="N33" s="39">
        <v>0.020799999999999999</v>
      </c>
      <c r="O33" s="39">
        <v>0.020799999999999999</v>
      </c>
      <c r="P33" s="39">
        <v>0.064149999999999999</v>
      </c>
      <c r="Q33" s="39">
        <v>0.047780000000000003</v>
      </c>
      <c r="R33" s="39">
        <v>0.020799999999999999</v>
      </c>
      <c r="S33" s="39">
        <v>0.020799999999999999</v>
      </c>
      <c r="T33" s="39">
        <v>0.020799999999999999</v>
      </c>
      <c r="U33" s="39">
        <v>0.0096200000000000001</v>
      </c>
      <c r="V33" s="39">
        <v>0.020799999999999999</v>
      </c>
      <c r="W33" s="39">
        <v>0.020799999999999999</v>
      </c>
      <c r="X33" s="39">
        <v>0.020799999999999999</v>
      </c>
      <c r="Y33" s="39">
        <v>0.020799999999999999</v>
      </c>
      <c r="Z33" s="39">
        <v>0.034360000000000002</v>
      </c>
      <c r="AA33" s="39">
        <v>0.0482</v>
      </c>
      <c r="AB33" s="39">
        <v>0.020799999999999999</v>
      </c>
      <c r="AC33" s="39">
        <v>0.061550000000000001</v>
      </c>
      <c r="AD33" s="39">
        <v>0.020799999999999999</v>
      </c>
      <c r="AE33" s="39">
        <v>0.020799999999999999</v>
      </c>
      <c r="AF33" s="39">
        <v>0.020799999999999999</v>
      </c>
      <c r="AG33" s="39">
        <v>0.027320000000000001</v>
      </c>
      <c r="AH33" s="39">
        <v>0.0096200000000000001</v>
      </c>
      <c r="AI33" s="39">
        <v>0.039609999999999999</v>
      </c>
      <c r="AJ33" s="39">
        <v>0.04403</v>
      </c>
      <c r="AK33" s="39">
        <v>0.10736</v>
      </c>
      <c r="AL33" s="39">
        <v>0.029690000000000001</v>
      </c>
      <c r="AM33" s="39">
        <v>0.04972</v>
      </c>
      <c r="AN33" s="39">
        <v>0.02597</v>
      </c>
      <c r="AO33" s="39">
        <v>0.097720000000000001</v>
      </c>
      <c r="AP33" s="39">
        <v>0.031719999999999998</v>
      </c>
      <c r="AQ33" s="39">
        <v>0.058779999999999999</v>
      </c>
      <c r="AR33" s="39">
        <v>0.017819999999999999</v>
      </c>
      <c r="AS33" s="39">
        <v>0.038969999999999998</v>
      </c>
      <c r="AT33" s="39">
        <v>0.080180000000000001</v>
      </c>
      <c r="AU33" s="39">
        <v>0.044670000000000001</v>
      </c>
      <c r="AV33" s="39">
        <v>0.027619999999999999</v>
      </c>
      <c r="AW33" s="39">
        <v>0.091840000000000005</v>
      </c>
      <c r="AX33" s="39">
        <v>0.022620000000000001</v>
      </c>
      <c r="AY33" s="39">
        <v>0.019259999999999999</v>
      </c>
      <c r="AZ33" s="39">
        <v>0.02673</v>
      </c>
      <c r="BA33" s="39">
        <v>0.15473999999999999</v>
      </c>
      <c r="BB33" s="39">
        <v>0.03671</v>
      </c>
      <c r="BC33" s="40"/>
      <c r="BD33" s="2"/>
    </row>
    <row r="34" x14ac:dyDescent="0.25">
      <c r="A34" s="2"/>
      <c r="B34" s="2">
        <v>24</v>
      </c>
      <c r="C34" s="38">
        <v>0.020969999999999999</v>
      </c>
      <c r="D34" s="38">
        <v>0.020969999999999999</v>
      </c>
      <c r="E34" s="38">
        <v>0.020969999999999999</v>
      </c>
      <c r="F34" s="38">
        <v>0.020500000000000001</v>
      </c>
      <c r="G34" s="38">
        <v>0.020969999999999999</v>
      </c>
      <c r="H34" s="38">
        <v>0.020969999999999999</v>
      </c>
      <c r="I34" s="38">
        <v>0.035310000000000001</v>
      </c>
      <c r="J34" s="38">
        <v>0.02087</v>
      </c>
      <c r="K34" s="38">
        <v>0.020969999999999999</v>
      </c>
      <c r="L34" s="38">
        <v>0.020969999999999999</v>
      </c>
      <c r="M34" s="39">
        <v>0.020969999999999999</v>
      </c>
      <c r="N34" s="39">
        <v>0.020969999999999999</v>
      </c>
      <c r="O34" s="39">
        <v>0.020969999999999999</v>
      </c>
      <c r="P34" s="39">
        <v>0.063700000000000007</v>
      </c>
      <c r="Q34" s="39">
        <v>0.047300000000000002</v>
      </c>
      <c r="R34" s="39">
        <v>0.020969999999999999</v>
      </c>
      <c r="S34" s="39">
        <v>0.020969999999999999</v>
      </c>
      <c r="T34" s="39">
        <v>0.020969999999999999</v>
      </c>
      <c r="U34" s="39">
        <v>0.010019999999999999</v>
      </c>
      <c r="V34" s="39">
        <v>0.020969999999999999</v>
      </c>
      <c r="W34" s="39">
        <v>0.020969999999999999</v>
      </c>
      <c r="X34" s="39">
        <v>0.020969999999999999</v>
      </c>
      <c r="Y34" s="39">
        <v>0.020969999999999999</v>
      </c>
      <c r="Z34" s="39">
        <v>0.034329999999999999</v>
      </c>
      <c r="AA34" s="39">
        <v>0.047780000000000003</v>
      </c>
      <c r="AB34" s="39">
        <v>0.020969999999999999</v>
      </c>
      <c r="AC34" s="39">
        <v>0.060720000000000003</v>
      </c>
      <c r="AD34" s="39">
        <v>0.020969999999999999</v>
      </c>
      <c r="AE34" s="39">
        <v>0.020969999999999999</v>
      </c>
      <c r="AF34" s="39">
        <v>0.020969999999999999</v>
      </c>
      <c r="AG34" s="39">
        <v>0.027560000000000001</v>
      </c>
      <c r="AH34" s="39">
        <v>0.010019999999999999</v>
      </c>
      <c r="AI34" s="39">
        <v>0.039559999999999998</v>
      </c>
      <c r="AJ34" s="39">
        <v>0.04376</v>
      </c>
      <c r="AK34" s="39">
        <v>0.10566</v>
      </c>
      <c r="AL34" s="39">
        <v>0.029659999999999999</v>
      </c>
      <c r="AM34" s="39">
        <v>0.049540000000000001</v>
      </c>
      <c r="AN34" s="39">
        <v>0.026509999999999999</v>
      </c>
      <c r="AO34" s="39">
        <v>0.096229999999999996</v>
      </c>
      <c r="AP34" s="39">
        <v>0.03175</v>
      </c>
      <c r="AQ34" s="39">
        <v>0.058639999999999998</v>
      </c>
      <c r="AR34" s="39">
        <v>0.018079999999999999</v>
      </c>
      <c r="AS34" s="39">
        <v>0.039019999999999999</v>
      </c>
      <c r="AT34" s="39">
        <v>0.079100000000000004</v>
      </c>
      <c r="AU34" s="39">
        <v>0.044549999999999999</v>
      </c>
      <c r="AV34" s="39">
        <v>0.02776</v>
      </c>
      <c r="AW34" s="39">
        <v>0.091020000000000004</v>
      </c>
      <c r="AX34" s="39">
        <v>0.022780000000000002</v>
      </c>
      <c r="AY34" s="39">
        <v>0.01966</v>
      </c>
      <c r="AZ34" s="39">
        <v>0.026919999999999999</v>
      </c>
      <c r="BA34" s="39">
        <v>0.15121000000000001</v>
      </c>
      <c r="BB34" s="39">
        <v>0.036459999999999999</v>
      </c>
      <c r="BC34" s="40"/>
      <c r="BD34" s="2"/>
    </row>
    <row r="35" x14ac:dyDescent="0.25">
      <c r="A35" s="2"/>
      <c r="B35" s="4">
        <v>25</v>
      </c>
      <c r="C35" s="41">
        <v>0.021149999999999999</v>
      </c>
      <c r="D35" s="41">
        <v>0.021149999999999999</v>
      </c>
      <c r="E35" s="41">
        <v>0.021149999999999999</v>
      </c>
      <c r="F35" s="41">
        <v>0.0207</v>
      </c>
      <c r="G35" s="41">
        <v>0.021149999999999999</v>
      </c>
      <c r="H35" s="41">
        <v>0.021149999999999999</v>
      </c>
      <c r="I35" s="41">
        <v>0.035279999999999999</v>
      </c>
      <c r="J35" s="41">
        <v>0.021059999999999999</v>
      </c>
      <c r="K35" s="41">
        <v>0.021149999999999999</v>
      </c>
      <c r="L35" s="41">
        <v>0.021149999999999999</v>
      </c>
      <c r="M35" s="42">
        <v>0.021149999999999999</v>
      </c>
      <c r="N35" s="42">
        <v>0.021149999999999999</v>
      </c>
      <c r="O35" s="42">
        <v>0.021149999999999999</v>
      </c>
      <c r="P35" s="42">
        <v>0.063240000000000005</v>
      </c>
      <c r="Q35" s="42">
        <v>0.046850000000000003</v>
      </c>
      <c r="R35" s="42">
        <v>0.021149999999999999</v>
      </c>
      <c r="S35" s="42">
        <v>0.021149999999999999</v>
      </c>
      <c r="T35" s="42">
        <v>0.021149999999999999</v>
      </c>
      <c r="U35" s="42">
        <v>0.0104</v>
      </c>
      <c r="V35" s="42">
        <v>0.021149999999999999</v>
      </c>
      <c r="W35" s="42">
        <v>0.021149999999999999</v>
      </c>
      <c r="X35" s="42">
        <v>0.021149999999999999</v>
      </c>
      <c r="Y35" s="42">
        <v>0.021149999999999999</v>
      </c>
      <c r="Z35" s="42">
        <v>0.03431</v>
      </c>
      <c r="AA35" s="42">
        <v>0.047370000000000002</v>
      </c>
      <c r="AB35" s="42">
        <v>0.021149999999999999</v>
      </c>
      <c r="AC35" s="42">
        <v>0.059920000000000001</v>
      </c>
      <c r="AD35" s="42">
        <v>0.021149999999999999</v>
      </c>
      <c r="AE35" s="42">
        <v>0.021149999999999999</v>
      </c>
      <c r="AF35" s="42">
        <v>0.021149999999999999</v>
      </c>
      <c r="AG35" s="42">
        <v>0.02777</v>
      </c>
      <c r="AH35" s="42">
        <v>0.0104</v>
      </c>
      <c r="AI35" s="42">
        <v>0.039489999999999997</v>
      </c>
      <c r="AJ35" s="42">
        <v>0.043470000000000002</v>
      </c>
      <c r="AK35" s="42">
        <v>0.10401000000000001</v>
      </c>
      <c r="AL35" s="42">
        <v>0.02963</v>
      </c>
      <c r="AM35" s="42">
        <v>0.049360000000000001</v>
      </c>
      <c r="AN35" s="42">
        <v>0.027029999999999998</v>
      </c>
      <c r="AO35" s="42">
        <v>0.094759999999999997</v>
      </c>
      <c r="AP35" s="42">
        <v>0.031789999999999999</v>
      </c>
      <c r="AQ35" s="42">
        <v>0.05851</v>
      </c>
      <c r="AR35" s="42">
        <v>0.018319999999999999</v>
      </c>
      <c r="AS35" s="42">
        <v>0.039050000000000001</v>
      </c>
      <c r="AT35" s="42">
        <v>0.078060000000000004</v>
      </c>
      <c r="AU35" s="42">
        <v>0.044409999999999998</v>
      </c>
      <c r="AV35" s="42">
        <v>0.027900000000000001</v>
      </c>
      <c r="AW35" s="42">
        <v>0.09017</v>
      </c>
      <c r="AX35" s="42">
        <v>0.022950000000000002</v>
      </c>
      <c r="AY35" s="42">
        <v>0.020039999999999999</v>
      </c>
      <c r="AZ35" s="42">
        <v>0.027099999999999999</v>
      </c>
      <c r="BA35" s="42">
        <v>0.14785999999999999</v>
      </c>
      <c r="BB35" s="42">
        <v>0.03619</v>
      </c>
      <c r="BC35" s="40"/>
      <c r="BD35" s="2"/>
    </row>
    <row r="36" x14ac:dyDescent="0.25">
      <c r="A36" s="2"/>
      <c r="B36" s="2">
        <v>26</v>
      </c>
      <c r="C36" s="38">
        <v>0.021360000000000001</v>
      </c>
      <c r="D36" s="38">
        <v>0.021360000000000001</v>
      </c>
      <c r="E36" s="38">
        <v>0.021360000000000001</v>
      </c>
      <c r="F36" s="38">
        <v>0.020920000000000001</v>
      </c>
      <c r="G36" s="38">
        <v>0.021360000000000001</v>
      </c>
      <c r="H36" s="38">
        <v>0.021360000000000001</v>
      </c>
      <c r="I36" s="38">
        <v>0.035249999999999997</v>
      </c>
      <c r="J36" s="38">
        <v>0.021270000000000001</v>
      </c>
      <c r="K36" s="38">
        <v>0.021360000000000001</v>
      </c>
      <c r="L36" s="38">
        <v>0.021360000000000001</v>
      </c>
      <c r="M36" s="39">
        <v>0.021360000000000001</v>
      </c>
      <c r="N36" s="39">
        <v>0.021360000000000001</v>
      </c>
      <c r="O36" s="39">
        <v>0.021360000000000001</v>
      </c>
      <c r="P36" s="39">
        <v>0.062770000000000006</v>
      </c>
      <c r="Q36" s="39">
        <v>0.046429999999999999</v>
      </c>
      <c r="R36" s="39">
        <v>0.021360000000000001</v>
      </c>
      <c r="S36" s="39">
        <v>0.021360000000000001</v>
      </c>
      <c r="T36" s="39">
        <v>0.021360000000000001</v>
      </c>
      <c r="U36" s="39">
        <v>0.01076</v>
      </c>
      <c r="V36" s="39">
        <v>0.021360000000000001</v>
      </c>
      <c r="W36" s="39">
        <v>0.021360000000000001</v>
      </c>
      <c r="X36" s="39">
        <v>0.021360000000000001</v>
      </c>
      <c r="Y36" s="39">
        <v>0.021360000000000001</v>
      </c>
      <c r="Z36" s="39">
        <v>0.034279999999999998</v>
      </c>
      <c r="AA36" s="39">
        <v>0.046980000000000001</v>
      </c>
      <c r="AB36" s="39">
        <v>0.021360000000000001</v>
      </c>
      <c r="AC36" s="39">
        <v>0.059150000000000001</v>
      </c>
      <c r="AD36" s="39">
        <v>0.021360000000000001</v>
      </c>
      <c r="AE36" s="39">
        <v>0.021360000000000001</v>
      </c>
      <c r="AF36" s="39">
        <v>0.021360000000000001</v>
      </c>
      <c r="AG36" s="39">
        <v>0.027969999999999998</v>
      </c>
      <c r="AH36" s="39">
        <v>0.01076</v>
      </c>
      <c r="AI36" s="39">
        <v>0.039410000000000001</v>
      </c>
      <c r="AJ36" s="39">
        <v>0.04317</v>
      </c>
      <c r="AK36" s="39">
        <v>0.10242</v>
      </c>
      <c r="AL36" s="39">
        <v>0.029610000000000001</v>
      </c>
      <c r="AM36" s="39">
        <v>0.049200000000000001</v>
      </c>
      <c r="AN36" s="39">
        <v>0.027519999999999999</v>
      </c>
      <c r="AO36" s="39">
        <v>0.093329999999999996</v>
      </c>
      <c r="AP36" s="39">
        <v>0.031820000000000001</v>
      </c>
      <c r="AQ36" s="39">
        <v>0.058380000000000001</v>
      </c>
      <c r="AR36" s="39">
        <v>0.018540000000000001</v>
      </c>
      <c r="AS36" s="39">
        <v>0.039059999999999997</v>
      </c>
      <c r="AT36" s="39">
        <v>0.077039999999999997</v>
      </c>
      <c r="AU36" s="39">
        <v>0.044240000000000002</v>
      </c>
      <c r="AV36" s="39">
        <v>0.028029999999999999</v>
      </c>
      <c r="AW36" s="39">
        <v>0.08931</v>
      </c>
      <c r="AX36" s="39">
        <v>0.023140000000000001</v>
      </c>
      <c r="AY36" s="39">
        <v>0.020410000000000001</v>
      </c>
      <c r="AZ36" s="39">
        <v>0.027269999999999999</v>
      </c>
      <c r="BA36" s="39">
        <v>0.1447</v>
      </c>
      <c r="BB36" s="39">
        <v>0.035909999999999997</v>
      </c>
      <c r="BC36" s="40"/>
      <c r="BD36" s="2"/>
    </row>
    <row r="37" x14ac:dyDescent="0.25">
      <c r="A37" s="2"/>
      <c r="B37" s="2">
        <v>27</v>
      </c>
      <c r="C37" s="38">
        <v>0.021579999999999998</v>
      </c>
      <c r="D37" s="38">
        <v>0.021579999999999998</v>
      </c>
      <c r="E37" s="38">
        <v>0.021579999999999998</v>
      </c>
      <c r="F37" s="38">
        <v>0.021149999999999999</v>
      </c>
      <c r="G37" s="38">
        <v>0.021579999999999998</v>
      </c>
      <c r="H37" s="38">
        <v>0.021579999999999998</v>
      </c>
      <c r="I37" s="38">
        <v>0.035209999999999998</v>
      </c>
      <c r="J37" s="38">
        <v>0.021489999999999999</v>
      </c>
      <c r="K37" s="38">
        <v>0.021579999999999998</v>
      </c>
      <c r="L37" s="38">
        <v>0.021579999999999998</v>
      </c>
      <c r="M37" s="39">
        <v>0.021579999999999998</v>
      </c>
      <c r="N37" s="39">
        <v>0.021579999999999998</v>
      </c>
      <c r="O37" s="39">
        <v>0.021579999999999998</v>
      </c>
      <c r="P37" s="39">
        <v>0.062309999999999997</v>
      </c>
      <c r="Q37" s="39">
        <v>0.046019999999999998</v>
      </c>
      <c r="R37" s="39">
        <v>0.021579999999999998</v>
      </c>
      <c r="S37" s="39">
        <v>0.021579999999999998</v>
      </c>
      <c r="T37" s="39">
        <v>0.021579999999999998</v>
      </c>
      <c r="U37" s="39">
        <v>0.01111</v>
      </c>
      <c r="V37" s="39">
        <v>0.021579999999999998</v>
      </c>
      <c r="W37" s="39">
        <v>0.021579999999999998</v>
      </c>
      <c r="X37" s="39">
        <v>0.021579999999999998</v>
      </c>
      <c r="Y37" s="39">
        <v>0.021579999999999998</v>
      </c>
      <c r="Z37" s="39">
        <v>0.034259999999999999</v>
      </c>
      <c r="AA37" s="39">
        <v>0.046600000000000003</v>
      </c>
      <c r="AB37" s="39">
        <v>0.021579999999999998</v>
      </c>
      <c r="AC37" s="39">
        <v>0.058400000000000001</v>
      </c>
      <c r="AD37" s="39">
        <v>0.021579999999999998</v>
      </c>
      <c r="AE37" s="39">
        <v>0.021579999999999998</v>
      </c>
      <c r="AF37" s="39">
        <v>0.021579999999999998</v>
      </c>
      <c r="AG37" s="39">
        <v>0.028160000000000001</v>
      </c>
      <c r="AH37" s="39">
        <v>0.01111</v>
      </c>
      <c r="AI37" s="39">
        <v>0.039309999999999998</v>
      </c>
      <c r="AJ37" s="39">
        <v>0.042860000000000002</v>
      </c>
      <c r="AK37" s="39">
        <v>0.10088999999999999</v>
      </c>
      <c r="AL37" s="39">
        <v>0.029600000000000001</v>
      </c>
      <c r="AM37" s="39">
        <v>0.04904</v>
      </c>
      <c r="AN37" s="39">
        <v>0.027990000000000001</v>
      </c>
      <c r="AO37" s="39">
        <v>0.091929999999999998</v>
      </c>
      <c r="AP37" s="39">
        <v>0.031850000000000003</v>
      </c>
      <c r="AQ37" s="39">
        <v>0.058259999999999999</v>
      </c>
      <c r="AR37" s="39">
        <v>0.018759999999999999</v>
      </c>
      <c r="AS37" s="39">
        <v>0.039059999999999997</v>
      </c>
      <c r="AT37" s="39">
        <v>0.076069999999999999</v>
      </c>
      <c r="AU37" s="39">
        <v>0.044060000000000002</v>
      </c>
      <c r="AV37" s="39">
        <v>0.028160000000000001</v>
      </c>
      <c r="AW37" s="39">
        <v>0.088440000000000005</v>
      </c>
      <c r="AX37" s="39">
        <v>0.02334</v>
      </c>
      <c r="AY37" s="39">
        <v>0.020760000000000001</v>
      </c>
      <c r="AZ37" s="39">
        <v>0.02743</v>
      </c>
      <c r="BA37" s="39">
        <v>0.14169999999999999</v>
      </c>
      <c r="BB37" s="39">
        <v>0.035619999999999999</v>
      </c>
      <c r="BC37" s="40"/>
      <c r="BD37" s="2"/>
    </row>
    <row r="38" x14ac:dyDescent="0.25">
      <c r="A38" s="2"/>
      <c r="B38" s="2">
        <v>28</v>
      </c>
      <c r="C38" s="38">
        <v>0.02181</v>
      </c>
      <c r="D38" s="38">
        <v>0.02181</v>
      </c>
      <c r="E38" s="38">
        <v>0.02181</v>
      </c>
      <c r="F38" s="38">
        <v>0.021389999999999999</v>
      </c>
      <c r="G38" s="38">
        <v>0.02181</v>
      </c>
      <c r="H38" s="38">
        <v>0.02181</v>
      </c>
      <c r="I38" s="38">
        <v>0.035180000000000003</v>
      </c>
      <c r="J38" s="38">
        <v>0.02172</v>
      </c>
      <c r="K38" s="38">
        <v>0.02181</v>
      </c>
      <c r="L38" s="38">
        <v>0.02181</v>
      </c>
      <c r="M38" s="39">
        <v>0.02181</v>
      </c>
      <c r="N38" s="39">
        <v>0.02181</v>
      </c>
      <c r="O38" s="39">
        <v>0.02181</v>
      </c>
      <c r="P38" s="39">
        <v>0.061850000000000002</v>
      </c>
      <c r="Q38" s="39">
        <v>0.04564</v>
      </c>
      <c r="R38" s="39">
        <v>0.02181</v>
      </c>
      <c r="S38" s="39">
        <v>0.02181</v>
      </c>
      <c r="T38" s="39">
        <v>0.02181</v>
      </c>
      <c r="U38" s="39">
        <v>0.01145</v>
      </c>
      <c r="V38" s="39">
        <v>0.02181</v>
      </c>
      <c r="W38" s="39">
        <v>0.02181</v>
      </c>
      <c r="X38" s="39">
        <v>0.02181</v>
      </c>
      <c r="Y38" s="39">
        <v>0.02181</v>
      </c>
      <c r="Z38" s="39">
        <v>0.03424</v>
      </c>
      <c r="AA38" s="39">
        <v>0.04623</v>
      </c>
      <c r="AB38" s="39">
        <v>0.02181</v>
      </c>
      <c r="AC38" s="39">
        <v>0.057680000000000002</v>
      </c>
      <c r="AD38" s="39">
        <v>0.02181</v>
      </c>
      <c r="AE38" s="39">
        <v>0.02181</v>
      </c>
      <c r="AF38" s="39">
        <v>0.02181</v>
      </c>
      <c r="AG38" s="39">
        <v>0.028330000000000001</v>
      </c>
      <c r="AH38" s="39">
        <v>0.01145</v>
      </c>
      <c r="AI38" s="39">
        <v>0.03918</v>
      </c>
      <c r="AJ38" s="39">
        <v>0.042560000000000001</v>
      </c>
      <c r="AK38" s="39">
        <v>0.099419999999999994</v>
      </c>
      <c r="AL38" s="39">
        <v>0.029600000000000001</v>
      </c>
      <c r="AM38" s="39">
        <v>0.048899999999999999</v>
      </c>
      <c r="AN38" s="39">
        <v>0.02844</v>
      </c>
      <c r="AO38" s="39">
        <v>0.090579999999999994</v>
      </c>
      <c r="AP38" s="39">
        <v>0.031879999999999999</v>
      </c>
      <c r="AQ38" s="39">
        <v>0.058139999999999997</v>
      </c>
      <c r="AR38" s="39">
        <v>0.018970000000000001</v>
      </c>
      <c r="AS38" s="39">
        <v>0.039050000000000001</v>
      </c>
      <c r="AT38" s="39">
        <v>0.075130000000000002</v>
      </c>
      <c r="AU38" s="39">
        <v>0.043860000000000003</v>
      </c>
      <c r="AV38" s="39">
        <v>0.02828</v>
      </c>
      <c r="AW38" s="39">
        <v>0.087580000000000005</v>
      </c>
      <c r="AX38" s="39">
        <v>0.023539999999999998</v>
      </c>
      <c r="AY38" s="39">
        <v>0.021100000000000001</v>
      </c>
      <c r="AZ38" s="39">
        <v>0.02758</v>
      </c>
      <c r="BA38" s="39">
        <v>0.13886000000000001</v>
      </c>
      <c r="BB38" s="39">
        <v>0.035349999999999999</v>
      </c>
      <c r="BC38" s="40"/>
      <c r="BD38" s="2"/>
    </row>
    <row r="39" x14ac:dyDescent="0.25">
      <c r="A39" s="2"/>
      <c r="B39" s="2">
        <v>29</v>
      </c>
      <c r="C39" s="38">
        <v>0.022040000000000001</v>
      </c>
      <c r="D39" s="38">
        <v>0.022040000000000001</v>
      </c>
      <c r="E39" s="38">
        <v>0.022040000000000001</v>
      </c>
      <c r="F39" s="38">
        <v>0.02163</v>
      </c>
      <c r="G39" s="38">
        <v>0.022040000000000001</v>
      </c>
      <c r="H39" s="38">
        <v>0.022040000000000001</v>
      </c>
      <c r="I39" s="38">
        <v>0.035139999999999998</v>
      </c>
      <c r="J39" s="38">
        <v>0.02196</v>
      </c>
      <c r="K39" s="38">
        <v>0.022040000000000001</v>
      </c>
      <c r="L39" s="38">
        <v>0.022040000000000001</v>
      </c>
      <c r="M39" s="39">
        <v>0.022040000000000001</v>
      </c>
      <c r="N39" s="39">
        <v>0.022040000000000001</v>
      </c>
      <c r="O39" s="39">
        <v>0.022040000000000001</v>
      </c>
      <c r="P39" s="39">
        <v>0.061400000000000003</v>
      </c>
      <c r="Q39" s="39">
        <v>0.045280000000000001</v>
      </c>
      <c r="R39" s="39">
        <v>0.022040000000000001</v>
      </c>
      <c r="S39" s="39">
        <v>0.022040000000000001</v>
      </c>
      <c r="T39" s="39">
        <v>0.022040000000000001</v>
      </c>
      <c r="U39" s="39">
        <v>0.011769999999999999</v>
      </c>
      <c r="V39" s="39">
        <v>0.022040000000000001</v>
      </c>
      <c r="W39" s="39">
        <v>0.022040000000000001</v>
      </c>
      <c r="X39" s="39">
        <v>0.022040000000000001</v>
      </c>
      <c r="Y39" s="39">
        <v>0.022040000000000001</v>
      </c>
      <c r="Z39" s="39">
        <v>0.034209999999999997</v>
      </c>
      <c r="AA39" s="39">
        <v>0.045879999999999997</v>
      </c>
      <c r="AB39" s="39">
        <v>0.022040000000000001</v>
      </c>
      <c r="AC39" s="39">
        <v>0.056989999999999999</v>
      </c>
      <c r="AD39" s="39">
        <v>0.022040000000000001</v>
      </c>
      <c r="AE39" s="39">
        <v>0.022040000000000001</v>
      </c>
      <c r="AF39" s="39">
        <v>0.022040000000000001</v>
      </c>
      <c r="AG39" s="39">
        <v>0.028490000000000001</v>
      </c>
      <c r="AH39" s="39">
        <v>0.011769999999999999</v>
      </c>
      <c r="AI39" s="39">
        <v>0.039030000000000002</v>
      </c>
      <c r="AJ39" s="39">
        <v>0.042270000000000002</v>
      </c>
      <c r="AK39" s="39">
        <v>0.09801</v>
      </c>
      <c r="AL39" s="39">
        <v>0.029600000000000001</v>
      </c>
      <c r="AM39" s="39">
        <v>0.048750000000000002</v>
      </c>
      <c r="AN39" s="39">
        <v>0.02886</v>
      </c>
      <c r="AO39" s="39">
        <v>0.089270000000000002</v>
      </c>
      <c r="AP39" s="39">
        <v>0.031910000000000001</v>
      </c>
      <c r="AQ39" s="39">
        <v>0.058020000000000002</v>
      </c>
      <c r="AR39" s="39">
        <v>0.019189999999999999</v>
      </c>
      <c r="AS39" s="39">
        <v>0.039030000000000002</v>
      </c>
      <c r="AT39" s="39">
        <v>0.074230000000000004</v>
      </c>
      <c r="AU39" s="39">
        <v>0.043650000000000001</v>
      </c>
      <c r="AV39" s="39">
        <v>0.028400000000000002</v>
      </c>
      <c r="AW39" s="39">
        <v>0.086720000000000005</v>
      </c>
      <c r="AX39" s="39">
        <v>0.023740000000000001</v>
      </c>
      <c r="AY39" s="39">
        <v>0.021420000000000002</v>
      </c>
      <c r="AZ39" s="39">
        <v>0.027730000000000001</v>
      </c>
      <c r="BA39" s="39">
        <v>0.13617000000000001</v>
      </c>
      <c r="BB39" s="39">
        <v>0.035090000000000003</v>
      </c>
      <c r="BC39" s="40"/>
      <c r="BD39" s="2"/>
    </row>
    <row r="40" x14ac:dyDescent="0.25">
      <c r="A40" s="2"/>
      <c r="B40" s="4">
        <v>30</v>
      </c>
      <c r="C40" s="41">
        <v>0.022270000000000002</v>
      </c>
      <c r="D40" s="41">
        <v>0.022270000000000002</v>
      </c>
      <c r="E40" s="41">
        <v>0.022270000000000002</v>
      </c>
      <c r="F40" s="41">
        <v>0.021870000000000001</v>
      </c>
      <c r="G40" s="41">
        <v>0.022270000000000002</v>
      </c>
      <c r="H40" s="41">
        <v>0.022270000000000002</v>
      </c>
      <c r="I40" s="41">
        <v>0.035110000000000002</v>
      </c>
      <c r="J40" s="41">
        <v>0.022190000000000001</v>
      </c>
      <c r="K40" s="41">
        <v>0.022270000000000002</v>
      </c>
      <c r="L40" s="41">
        <v>0.022270000000000002</v>
      </c>
      <c r="M40" s="42">
        <v>0.022270000000000002</v>
      </c>
      <c r="N40" s="42">
        <v>0.022270000000000002</v>
      </c>
      <c r="O40" s="42">
        <v>0.022270000000000002</v>
      </c>
      <c r="P40" s="42">
        <v>0.06096</v>
      </c>
      <c r="Q40" s="42">
        <v>0.044929999999999998</v>
      </c>
      <c r="R40" s="42">
        <v>0.022270000000000002</v>
      </c>
      <c r="S40" s="42">
        <v>0.022270000000000002</v>
      </c>
      <c r="T40" s="42">
        <v>0.022270000000000002</v>
      </c>
      <c r="U40" s="42">
        <v>0.012070000000000001</v>
      </c>
      <c r="V40" s="42">
        <v>0.022270000000000002</v>
      </c>
      <c r="W40" s="42">
        <v>0.022270000000000002</v>
      </c>
      <c r="X40" s="42">
        <v>0.022270000000000002</v>
      </c>
      <c r="Y40" s="42">
        <v>0.022270000000000002</v>
      </c>
      <c r="Z40" s="42">
        <v>0.034189999999999998</v>
      </c>
      <c r="AA40" s="42">
        <v>0.045539999999999997</v>
      </c>
      <c r="AB40" s="42">
        <v>0.022270000000000002</v>
      </c>
      <c r="AC40" s="42">
        <v>0.056329999999999998</v>
      </c>
      <c r="AD40" s="42">
        <v>0.022270000000000002</v>
      </c>
      <c r="AE40" s="42">
        <v>0.022270000000000002</v>
      </c>
      <c r="AF40" s="42">
        <v>0.022270000000000002</v>
      </c>
      <c r="AG40" s="42">
        <v>0.028639999999999999</v>
      </c>
      <c r="AH40" s="42">
        <v>0.012070000000000001</v>
      </c>
      <c r="AI40" s="42">
        <v>0.038859999999999999</v>
      </c>
      <c r="AJ40" s="42">
        <v>0.04199</v>
      </c>
      <c r="AK40" s="42">
        <v>0.096659999999999996</v>
      </c>
      <c r="AL40" s="42">
        <v>0.029610000000000001</v>
      </c>
      <c r="AM40" s="42">
        <v>0.048619999999999997</v>
      </c>
      <c r="AN40" s="42">
        <v>0.029270000000000001</v>
      </c>
      <c r="AO40" s="42">
        <v>0.088010000000000005</v>
      </c>
      <c r="AP40" s="42">
        <v>0.031940000000000003</v>
      </c>
      <c r="AQ40" s="42">
        <v>0.057910000000000003</v>
      </c>
      <c r="AR40" s="42">
        <v>0.01942</v>
      </c>
      <c r="AS40" s="42">
        <v>0.039010000000000003</v>
      </c>
      <c r="AT40" s="42">
        <v>0.073359999999999995</v>
      </c>
      <c r="AU40" s="42">
        <v>0.043450000000000003</v>
      </c>
      <c r="AV40" s="42">
        <v>0.028510000000000001</v>
      </c>
      <c r="AW40" s="42">
        <v>0.085889999999999994</v>
      </c>
      <c r="AX40" s="42">
        <v>0.023939999999999999</v>
      </c>
      <c r="AY40" s="42">
        <v>0.021729999999999999</v>
      </c>
      <c r="AZ40" s="42">
        <v>0.027869999999999999</v>
      </c>
      <c r="BA40" s="42">
        <v>0.13361999999999999</v>
      </c>
      <c r="BB40" s="42">
        <v>0.034849999999999999</v>
      </c>
      <c r="BC40" s="40"/>
      <c r="BD40" s="2"/>
    </row>
    <row r="41" x14ac:dyDescent="0.25">
      <c r="A41" s="2"/>
      <c r="B41" s="2">
        <v>31</v>
      </c>
      <c r="C41" s="38">
        <v>0.022499999999999999</v>
      </c>
      <c r="D41" s="38">
        <v>0.022499999999999999</v>
      </c>
      <c r="E41" s="38">
        <v>0.022499999999999999</v>
      </c>
      <c r="F41" s="38">
        <v>0.022120000000000001</v>
      </c>
      <c r="G41" s="38">
        <v>0.022499999999999999</v>
      </c>
      <c r="H41" s="38">
        <v>0.022499999999999999</v>
      </c>
      <c r="I41" s="38">
        <v>0.035069999999999997</v>
      </c>
      <c r="J41" s="38">
        <v>0.022429999999999999</v>
      </c>
      <c r="K41" s="38">
        <v>0.022499999999999999</v>
      </c>
      <c r="L41" s="38">
        <v>0.022499999999999999</v>
      </c>
      <c r="M41" s="39">
        <v>0.022499999999999999</v>
      </c>
      <c r="N41" s="39">
        <v>0.022499999999999999</v>
      </c>
      <c r="O41" s="39">
        <v>0.022499999999999999</v>
      </c>
      <c r="P41" s="39">
        <v>0.06053</v>
      </c>
      <c r="Q41" s="39">
        <v>0.044600000000000001</v>
      </c>
      <c r="R41" s="39">
        <v>0.022499999999999999</v>
      </c>
      <c r="S41" s="39">
        <v>0.022499999999999999</v>
      </c>
      <c r="T41" s="39">
        <v>0.022499999999999999</v>
      </c>
      <c r="U41" s="39">
        <v>0.012359999999999999</v>
      </c>
      <c r="V41" s="39">
        <v>0.022499999999999999</v>
      </c>
      <c r="W41" s="39">
        <v>0.022499999999999999</v>
      </c>
      <c r="X41" s="39">
        <v>0.022499999999999999</v>
      </c>
      <c r="Y41" s="39">
        <v>0.022499999999999999</v>
      </c>
      <c r="Z41" s="39">
        <v>0.034169999999999999</v>
      </c>
      <c r="AA41" s="39">
        <v>0.04521</v>
      </c>
      <c r="AB41" s="39">
        <v>0.022499999999999999</v>
      </c>
      <c r="AC41" s="39">
        <v>0.0557</v>
      </c>
      <c r="AD41" s="39">
        <v>0.022499999999999999</v>
      </c>
      <c r="AE41" s="39">
        <v>0.022499999999999999</v>
      </c>
      <c r="AF41" s="39">
        <v>0.022499999999999999</v>
      </c>
      <c r="AG41" s="39">
        <v>0.02878</v>
      </c>
      <c r="AH41" s="39">
        <v>0.012359999999999999</v>
      </c>
      <c r="AI41" s="39">
        <v>0.03866</v>
      </c>
      <c r="AJ41" s="39">
        <v>0.041730000000000003</v>
      </c>
      <c r="AK41" s="39">
        <v>0.09536</v>
      </c>
      <c r="AL41" s="39">
        <v>0.02963</v>
      </c>
      <c r="AM41" s="39">
        <v>0.048489999999999998</v>
      </c>
      <c r="AN41" s="39">
        <v>0.029659999999999999</v>
      </c>
      <c r="AO41" s="39">
        <v>0.086790000000000006</v>
      </c>
      <c r="AP41" s="39">
        <v>0.031960000000000002</v>
      </c>
      <c r="AQ41" s="39">
        <v>0.05781</v>
      </c>
      <c r="AR41" s="39">
        <v>0.01966</v>
      </c>
      <c r="AS41" s="39">
        <v>0.038980000000000001</v>
      </c>
      <c r="AT41" s="39">
        <v>0.072529999999999997</v>
      </c>
      <c r="AU41" s="39">
        <v>0.043229999999999998</v>
      </c>
      <c r="AV41" s="39">
        <v>0.02862</v>
      </c>
      <c r="AW41" s="39">
        <v>0.085070000000000007</v>
      </c>
      <c r="AX41" s="39">
        <v>0.024129999999999999</v>
      </c>
      <c r="AY41" s="39">
        <v>0.022030000000000001</v>
      </c>
      <c r="AZ41" s="39">
        <v>0.028000000000000001</v>
      </c>
      <c r="BA41" s="39">
        <v>0.13120000000000001</v>
      </c>
      <c r="BB41" s="39">
        <v>0.034639999999999997</v>
      </c>
      <c r="BC41" s="40"/>
      <c r="BD41" s="2"/>
    </row>
    <row r="42" x14ac:dyDescent="0.25">
      <c r="A42" s="2"/>
      <c r="B42" s="2">
        <v>32</v>
      </c>
      <c r="C42" s="38">
        <v>0.02273</v>
      </c>
      <c r="D42" s="38">
        <v>0.02273</v>
      </c>
      <c r="E42" s="38">
        <v>0.02273</v>
      </c>
      <c r="F42" s="38">
        <v>0.022360000000000001</v>
      </c>
      <c r="G42" s="38">
        <v>0.02273</v>
      </c>
      <c r="H42" s="38">
        <v>0.02273</v>
      </c>
      <c r="I42" s="38">
        <v>0.035029999999999999</v>
      </c>
      <c r="J42" s="38">
        <v>0.02266</v>
      </c>
      <c r="K42" s="38">
        <v>0.02273</v>
      </c>
      <c r="L42" s="38">
        <v>0.02273</v>
      </c>
      <c r="M42" s="39">
        <v>0.02273</v>
      </c>
      <c r="N42" s="39">
        <v>0.02273</v>
      </c>
      <c r="O42" s="39">
        <v>0.02273</v>
      </c>
      <c r="P42" s="39">
        <v>0.06012</v>
      </c>
      <c r="Q42" s="39">
        <v>0.044290000000000003</v>
      </c>
      <c r="R42" s="39">
        <v>0.02273</v>
      </c>
      <c r="S42" s="39">
        <v>0.02273</v>
      </c>
      <c r="T42" s="39">
        <v>0.02273</v>
      </c>
      <c r="U42" s="39">
        <v>0.01264</v>
      </c>
      <c r="V42" s="39">
        <v>0.02273</v>
      </c>
      <c r="W42" s="39">
        <v>0.02273</v>
      </c>
      <c r="X42" s="39">
        <v>0.02273</v>
      </c>
      <c r="Y42" s="39">
        <v>0.02273</v>
      </c>
      <c r="Z42" s="39">
        <v>0.03415</v>
      </c>
      <c r="AA42" s="39">
        <v>0.044900000000000002</v>
      </c>
      <c r="AB42" s="39">
        <v>0.02273</v>
      </c>
      <c r="AC42" s="39">
        <v>0.05509</v>
      </c>
      <c r="AD42" s="39">
        <v>0.02273</v>
      </c>
      <c r="AE42" s="39">
        <v>0.02273</v>
      </c>
      <c r="AF42" s="39">
        <v>0.02273</v>
      </c>
      <c r="AG42" s="39">
        <v>0.028910000000000002</v>
      </c>
      <c r="AH42" s="39">
        <v>0.01264</v>
      </c>
      <c r="AI42" s="39">
        <v>0.038429999999999999</v>
      </c>
      <c r="AJ42" s="39">
        <v>0.041480000000000003</v>
      </c>
      <c r="AK42" s="39">
        <v>0.094119999999999995</v>
      </c>
      <c r="AL42" s="39">
        <v>0.029649999999999999</v>
      </c>
      <c r="AM42" s="39">
        <v>0.04836</v>
      </c>
      <c r="AN42" s="39">
        <v>0.030030000000000001</v>
      </c>
      <c r="AO42" s="39">
        <v>0.085620000000000002</v>
      </c>
      <c r="AP42" s="39">
        <v>0.031989999999999998</v>
      </c>
      <c r="AQ42" s="39">
        <v>0.057709999999999997</v>
      </c>
      <c r="AR42" s="39">
        <v>0.019900000000000001</v>
      </c>
      <c r="AS42" s="39">
        <v>0.038940000000000002</v>
      </c>
      <c r="AT42" s="39">
        <v>0.071730000000000002</v>
      </c>
      <c r="AU42" s="39">
        <v>0.043020000000000003</v>
      </c>
      <c r="AV42" s="39">
        <v>0.028719999999999999</v>
      </c>
      <c r="AW42" s="39">
        <v>0.084269999999999998</v>
      </c>
      <c r="AX42" s="39">
        <v>0.024330000000000001</v>
      </c>
      <c r="AY42" s="39">
        <v>0.02231</v>
      </c>
      <c r="AZ42" s="39">
        <v>0.028129999999999999</v>
      </c>
      <c r="BA42" s="39">
        <v>0.12891</v>
      </c>
      <c r="BB42" s="39">
        <v>0.034459999999999998</v>
      </c>
      <c r="BC42" s="40"/>
      <c r="BD42" s="2"/>
    </row>
    <row r="43" x14ac:dyDescent="0.25">
      <c r="A43" s="2"/>
      <c r="B43" s="2">
        <v>33</v>
      </c>
      <c r="C43" s="38">
        <v>0.022960000000000001</v>
      </c>
      <c r="D43" s="38">
        <v>0.022960000000000001</v>
      </c>
      <c r="E43" s="38">
        <v>0.022960000000000001</v>
      </c>
      <c r="F43" s="38">
        <v>0.022589999999999999</v>
      </c>
      <c r="G43" s="38">
        <v>0.022960000000000001</v>
      </c>
      <c r="H43" s="38">
        <v>0.022960000000000001</v>
      </c>
      <c r="I43" s="38">
        <v>0.035000000000000003</v>
      </c>
      <c r="J43" s="38">
        <v>0.022890000000000001</v>
      </c>
      <c r="K43" s="38">
        <v>0.022960000000000001</v>
      </c>
      <c r="L43" s="38">
        <v>0.022960000000000001</v>
      </c>
      <c r="M43" s="39">
        <v>0.022960000000000001</v>
      </c>
      <c r="N43" s="39">
        <v>0.022960000000000001</v>
      </c>
      <c r="O43" s="39">
        <v>0.022960000000000001</v>
      </c>
      <c r="P43" s="39">
        <v>0.059709999999999999</v>
      </c>
      <c r="Q43" s="39">
        <v>0.043990000000000001</v>
      </c>
      <c r="R43" s="39">
        <v>0.022960000000000001</v>
      </c>
      <c r="S43" s="39">
        <v>0.022960000000000001</v>
      </c>
      <c r="T43" s="39">
        <v>0.022960000000000001</v>
      </c>
      <c r="U43" s="39">
        <v>0.01291</v>
      </c>
      <c r="V43" s="39">
        <v>0.022960000000000001</v>
      </c>
      <c r="W43" s="39">
        <v>0.022960000000000001</v>
      </c>
      <c r="X43" s="39">
        <v>0.022960000000000001</v>
      </c>
      <c r="Y43" s="39">
        <v>0.022960000000000001</v>
      </c>
      <c r="Z43" s="39">
        <v>0.034130000000000001</v>
      </c>
      <c r="AA43" s="39">
        <v>0.044600000000000001</v>
      </c>
      <c r="AB43" s="39">
        <v>0.022960000000000001</v>
      </c>
      <c r="AC43" s="39">
        <v>0.054510000000000003</v>
      </c>
      <c r="AD43" s="39">
        <v>0.022960000000000001</v>
      </c>
      <c r="AE43" s="39">
        <v>0.022960000000000001</v>
      </c>
      <c r="AF43" s="39">
        <v>0.022960000000000001</v>
      </c>
      <c r="AG43" s="39">
        <v>0.02904</v>
      </c>
      <c r="AH43" s="39">
        <v>0.01291</v>
      </c>
      <c r="AI43" s="39">
        <v>0.038190000000000002</v>
      </c>
      <c r="AJ43" s="39">
        <v>0.041250000000000002</v>
      </c>
      <c r="AK43" s="39">
        <v>0.092929999999999999</v>
      </c>
      <c r="AL43" s="39">
        <v>0.029680000000000002</v>
      </c>
      <c r="AM43" s="39">
        <v>0.048239999999999998</v>
      </c>
      <c r="AN43" s="39">
        <v>0.030380000000000001</v>
      </c>
      <c r="AO43" s="39">
        <v>0.084489999999999996</v>
      </c>
      <c r="AP43" s="39">
        <v>0.032009999999999997</v>
      </c>
      <c r="AQ43" s="39">
        <v>0.057610000000000001</v>
      </c>
      <c r="AR43" s="39">
        <v>0.020150000000000001</v>
      </c>
      <c r="AS43" s="39">
        <v>0.03891</v>
      </c>
      <c r="AT43" s="39">
        <v>0.070959999999999995</v>
      </c>
      <c r="AU43" s="39">
        <v>0.042810000000000001</v>
      </c>
      <c r="AV43" s="39">
        <v>0.028819999999999998</v>
      </c>
      <c r="AW43" s="39">
        <v>0.083500000000000005</v>
      </c>
      <c r="AX43" s="39">
        <v>0.02452</v>
      </c>
      <c r="AY43" s="39">
        <v>0.022589999999999999</v>
      </c>
      <c r="AZ43" s="39">
        <v>0.028250000000000001</v>
      </c>
      <c r="BA43" s="39">
        <v>0.12673000000000001</v>
      </c>
      <c r="BB43" s="39">
        <v>0.03431</v>
      </c>
      <c r="BC43" s="40"/>
      <c r="BD43" s="2"/>
    </row>
    <row r="44" x14ac:dyDescent="0.25">
      <c r="A44" s="2"/>
      <c r="B44" s="2">
        <v>34</v>
      </c>
      <c r="C44" s="38">
        <v>0.023179999999999999</v>
      </c>
      <c r="D44" s="38">
        <v>0.023179999999999999</v>
      </c>
      <c r="E44" s="38">
        <v>0.023179999999999999</v>
      </c>
      <c r="F44" s="38">
        <v>0.02283</v>
      </c>
      <c r="G44" s="38">
        <v>0.023179999999999999</v>
      </c>
      <c r="H44" s="38">
        <v>0.023179999999999999</v>
      </c>
      <c r="I44" s="38">
        <v>0.034959999999999998</v>
      </c>
      <c r="J44" s="38">
        <v>0.023109999999999999</v>
      </c>
      <c r="K44" s="38">
        <v>0.023179999999999999</v>
      </c>
      <c r="L44" s="38">
        <v>0.023179999999999999</v>
      </c>
      <c r="M44" s="39">
        <v>0.023179999999999999</v>
      </c>
      <c r="N44" s="39">
        <v>0.023179999999999999</v>
      </c>
      <c r="O44" s="39">
        <v>0.023179999999999999</v>
      </c>
      <c r="P44" s="39">
        <v>0.059319999999999998</v>
      </c>
      <c r="Q44" s="39">
        <v>0.043700000000000003</v>
      </c>
      <c r="R44" s="39">
        <v>0.023179999999999999</v>
      </c>
      <c r="S44" s="39">
        <v>0.023179999999999999</v>
      </c>
      <c r="T44" s="39">
        <v>0.023179999999999999</v>
      </c>
      <c r="U44" s="39">
        <v>0.01316</v>
      </c>
      <c r="V44" s="39">
        <v>0.023179999999999999</v>
      </c>
      <c r="W44" s="39">
        <v>0.023179999999999999</v>
      </c>
      <c r="X44" s="39">
        <v>0.023179999999999999</v>
      </c>
      <c r="Y44" s="39">
        <v>0.023179999999999999</v>
      </c>
      <c r="Z44" s="39">
        <v>0.034110000000000001</v>
      </c>
      <c r="AA44" s="39">
        <v>0.044310000000000002</v>
      </c>
      <c r="AB44" s="39">
        <v>0.023179999999999999</v>
      </c>
      <c r="AC44" s="39">
        <v>0.053949999999999998</v>
      </c>
      <c r="AD44" s="39">
        <v>0.023179999999999999</v>
      </c>
      <c r="AE44" s="39">
        <v>0.023179999999999999</v>
      </c>
      <c r="AF44" s="39">
        <v>0.023179999999999999</v>
      </c>
      <c r="AG44" s="39">
        <v>0.029149999999999999</v>
      </c>
      <c r="AH44" s="39">
        <v>0.01316</v>
      </c>
      <c r="AI44" s="39">
        <v>0.037949999999999998</v>
      </c>
      <c r="AJ44" s="39">
        <v>0.041020000000000001</v>
      </c>
      <c r="AK44" s="39">
        <v>0.091789999999999997</v>
      </c>
      <c r="AL44" s="39">
        <v>0.02972</v>
      </c>
      <c r="AM44" s="39">
        <v>0.048129999999999999</v>
      </c>
      <c r="AN44" s="39">
        <v>0.030720000000000001</v>
      </c>
      <c r="AO44" s="39">
        <v>0.083409999999999998</v>
      </c>
      <c r="AP44" s="39">
        <v>0.032030000000000003</v>
      </c>
      <c r="AQ44" s="39">
        <v>0.057509999999999999</v>
      </c>
      <c r="AR44" s="39">
        <v>0.020400000000000001</v>
      </c>
      <c r="AS44" s="39">
        <v>0.038859999999999999</v>
      </c>
      <c r="AT44" s="39">
        <v>0.070230000000000001</v>
      </c>
      <c r="AU44" s="39">
        <v>0.042599999999999999</v>
      </c>
      <c r="AV44" s="39">
        <v>0.028920000000000001</v>
      </c>
      <c r="AW44" s="39">
        <v>0.082750000000000004</v>
      </c>
      <c r="AX44" s="39">
        <v>0.024709999999999999</v>
      </c>
      <c r="AY44" s="39">
        <v>0.022849999999999999</v>
      </c>
      <c r="AZ44" s="39">
        <v>0.028369999999999999</v>
      </c>
      <c r="BA44" s="39">
        <v>0.12466000000000001</v>
      </c>
      <c r="BB44" s="39">
        <v>0.034169999999999999</v>
      </c>
      <c r="BC44" s="40"/>
      <c r="BD44" s="2"/>
    </row>
    <row r="45" x14ac:dyDescent="0.25">
      <c r="A45" s="2"/>
      <c r="B45" s="4">
        <v>35</v>
      </c>
      <c r="C45" s="41">
        <v>0.023400000000000001</v>
      </c>
      <c r="D45" s="41">
        <v>0.023400000000000001</v>
      </c>
      <c r="E45" s="41">
        <v>0.023400000000000001</v>
      </c>
      <c r="F45" s="41">
        <v>0.023050000000000001</v>
      </c>
      <c r="G45" s="41">
        <v>0.023400000000000001</v>
      </c>
      <c r="H45" s="41">
        <v>0.023400000000000001</v>
      </c>
      <c r="I45" s="41">
        <v>0.034930000000000003</v>
      </c>
      <c r="J45" s="41">
        <v>0.02333</v>
      </c>
      <c r="K45" s="41">
        <v>0.023400000000000001</v>
      </c>
      <c r="L45" s="41">
        <v>0.023400000000000001</v>
      </c>
      <c r="M45" s="42">
        <v>0.023400000000000001</v>
      </c>
      <c r="N45" s="42">
        <v>0.023400000000000001</v>
      </c>
      <c r="O45" s="42">
        <v>0.023400000000000001</v>
      </c>
      <c r="P45" s="42">
        <v>0.058939999999999999</v>
      </c>
      <c r="Q45" s="42">
        <v>0.043430000000000003</v>
      </c>
      <c r="R45" s="42">
        <v>0.023400000000000001</v>
      </c>
      <c r="S45" s="42">
        <v>0.023400000000000001</v>
      </c>
      <c r="T45" s="42">
        <v>0.023400000000000001</v>
      </c>
      <c r="U45" s="42">
        <v>0.01341</v>
      </c>
      <c r="V45" s="42">
        <v>0.023400000000000001</v>
      </c>
      <c r="W45" s="42">
        <v>0.023400000000000001</v>
      </c>
      <c r="X45" s="42">
        <v>0.023400000000000001</v>
      </c>
      <c r="Y45" s="42">
        <v>0.023400000000000001</v>
      </c>
      <c r="Z45" s="42">
        <v>0.034090000000000002</v>
      </c>
      <c r="AA45" s="42">
        <v>0.04403</v>
      </c>
      <c r="AB45" s="42">
        <v>0.023400000000000001</v>
      </c>
      <c r="AC45" s="42">
        <v>0.053409999999999999</v>
      </c>
      <c r="AD45" s="42">
        <v>0.023400000000000001</v>
      </c>
      <c r="AE45" s="42">
        <v>0.023400000000000001</v>
      </c>
      <c r="AF45" s="42">
        <v>0.023400000000000001</v>
      </c>
      <c r="AG45" s="42">
        <v>0.029260000000000001</v>
      </c>
      <c r="AH45" s="42">
        <v>0.01341</v>
      </c>
      <c r="AI45" s="42">
        <v>0.037690000000000001</v>
      </c>
      <c r="AJ45" s="42">
        <v>0.040809999999999999</v>
      </c>
      <c r="AK45" s="42">
        <v>0.090700000000000003</v>
      </c>
      <c r="AL45" s="42">
        <v>0.029749999999999999</v>
      </c>
      <c r="AM45" s="42">
        <v>0.04802</v>
      </c>
      <c r="AN45" s="42">
        <v>0.031040000000000002</v>
      </c>
      <c r="AO45" s="42">
        <v>0.082369999999999999</v>
      </c>
      <c r="AP45" s="42">
        <v>0.032050000000000002</v>
      </c>
      <c r="AQ45" s="42">
        <v>0.057419999999999999</v>
      </c>
      <c r="AR45" s="42">
        <v>0.020650000000000002</v>
      </c>
      <c r="AS45" s="42">
        <v>0.03882</v>
      </c>
      <c r="AT45" s="42">
        <v>0.069529999999999995</v>
      </c>
      <c r="AU45" s="42">
        <v>0.042389999999999997</v>
      </c>
      <c r="AV45" s="42">
        <v>0.029010000000000001</v>
      </c>
      <c r="AW45" s="42">
        <v>0.082030000000000006</v>
      </c>
      <c r="AX45" s="42">
        <v>0.024899999999999999</v>
      </c>
      <c r="AY45" s="42">
        <v>0.023099999999999999</v>
      </c>
      <c r="AZ45" s="42">
        <v>0.028479999999999998</v>
      </c>
      <c r="BA45" s="42">
        <v>0.12268999999999999</v>
      </c>
      <c r="BB45" s="42">
        <v>0.034049999999999997</v>
      </c>
      <c r="BC45" s="40"/>
      <c r="BD45" s="2"/>
    </row>
    <row r="46" x14ac:dyDescent="0.25">
      <c r="A46" s="2"/>
      <c r="B46" s="2">
        <v>36</v>
      </c>
      <c r="C46" s="38">
        <v>0.023609999999999999</v>
      </c>
      <c r="D46" s="38">
        <v>0.023609999999999999</v>
      </c>
      <c r="E46" s="38">
        <v>0.023609999999999999</v>
      </c>
      <c r="F46" s="38">
        <v>0.023269999999999999</v>
      </c>
      <c r="G46" s="38">
        <v>0.023609999999999999</v>
      </c>
      <c r="H46" s="38">
        <v>0.023609999999999999</v>
      </c>
      <c r="I46" s="38">
        <v>0.034889999999999997</v>
      </c>
      <c r="J46" s="38">
        <v>0.023550000000000001</v>
      </c>
      <c r="K46" s="38">
        <v>0.023609999999999999</v>
      </c>
      <c r="L46" s="38">
        <v>0.023609999999999999</v>
      </c>
      <c r="M46" s="39">
        <v>0.023609999999999999</v>
      </c>
      <c r="N46" s="39">
        <v>0.023609999999999999</v>
      </c>
      <c r="O46" s="39">
        <v>0.023609999999999999</v>
      </c>
      <c r="P46" s="39">
        <v>0.058569999999999997</v>
      </c>
      <c r="Q46" s="39">
        <v>0.04317</v>
      </c>
      <c r="R46" s="39">
        <v>0.023609999999999999</v>
      </c>
      <c r="S46" s="39">
        <v>0.023609999999999999</v>
      </c>
      <c r="T46" s="39">
        <v>0.023609999999999999</v>
      </c>
      <c r="U46" s="39">
        <v>0.013639999999999999</v>
      </c>
      <c r="V46" s="39">
        <v>0.023609999999999999</v>
      </c>
      <c r="W46" s="39">
        <v>0.023609999999999999</v>
      </c>
      <c r="X46" s="39">
        <v>0.023609999999999999</v>
      </c>
      <c r="Y46" s="39">
        <v>0.023609999999999999</v>
      </c>
      <c r="Z46" s="39">
        <v>0.034070000000000003</v>
      </c>
      <c r="AA46" s="39">
        <v>0.04376</v>
      </c>
      <c r="AB46" s="39">
        <v>0.023609999999999999</v>
      </c>
      <c r="AC46" s="39">
        <v>0.052900000000000003</v>
      </c>
      <c r="AD46" s="39">
        <v>0.023609999999999999</v>
      </c>
      <c r="AE46" s="39">
        <v>0.023609999999999999</v>
      </c>
      <c r="AF46" s="39">
        <v>0.023609999999999999</v>
      </c>
      <c r="AG46" s="39">
        <v>0.02937</v>
      </c>
      <c r="AH46" s="39">
        <v>0.013639999999999999</v>
      </c>
      <c r="AI46" s="39">
        <v>0.037440000000000001</v>
      </c>
      <c r="AJ46" s="39">
        <v>0.040620000000000003</v>
      </c>
      <c r="AK46" s="39">
        <v>0.089660000000000004</v>
      </c>
      <c r="AL46" s="39">
        <v>0.029790000000000001</v>
      </c>
      <c r="AM46" s="39">
        <v>0.047919999999999997</v>
      </c>
      <c r="AN46" s="39">
        <v>0.031350000000000003</v>
      </c>
      <c r="AO46" s="39">
        <v>0.081379999999999994</v>
      </c>
      <c r="AP46" s="39">
        <v>0.032070000000000001</v>
      </c>
      <c r="AQ46" s="39">
        <v>0.057329999999999999</v>
      </c>
      <c r="AR46" s="39">
        <v>0.020889999999999999</v>
      </c>
      <c r="AS46" s="39">
        <v>0.038780000000000002</v>
      </c>
      <c r="AT46" s="39">
        <v>0.068849999999999995</v>
      </c>
      <c r="AU46" s="39">
        <v>0.042189999999999998</v>
      </c>
      <c r="AV46" s="39">
        <v>0.029100000000000001</v>
      </c>
      <c r="AW46" s="39">
        <v>0.08133</v>
      </c>
      <c r="AX46" s="39">
        <v>0.025069999999999999</v>
      </c>
      <c r="AY46" s="39">
        <v>0.02334</v>
      </c>
      <c r="AZ46" s="39">
        <v>0.028590000000000001</v>
      </c>
      <c r="BA46" s="39">
        <v>0.12081</v>
      </c>
      <c r="BB46" s="39">
        <v>0.033939999999999998</v>
      </c>
      <c r="BC46" s="40"/>
      <c r="BD46" s="2"/>
    </row>
    <row r="47" x14ac:dyDescent="0.25">
      <c r="A47" s="2"/>
      <c r="B47" s="2">
        <v>37</v>
      </c>
      <c r="C47" s="38">
        <v>0.023820000000000001</v>
      </c>
      <c r="D47" s="38">
        <v>0.023820000000000001</v>
      </c>
      <c r="E47" s="38">
        <v>0.023820000000000001</v>
      </c>
      <c r="F47" s="38">
        <v>0.02349</v>
      </c>
      <c r="G47" s="38">
        <v>0.023820000000000001</v>
      </c>
      <c r="H47" s="38">
        <v>0.023820000000000001</v>
      </c>
      <c r="I47" s="38">
        <v>0.034860000000000002</v>
      </c>
      <c r="J47" s="38">
        <v>0.02376</v>
      </c>
      <c r="K47" s="38">
        <v>0.023820000000000001</v>
      </c>
      <c r="L47" s="38">
        <v>0.023820000000000001</v>
      </c>
      <c r="M47" s="39">
        <v>0.023820000000000001</v>
      </c>
      <c r="N47" s="39">
        <v>0.023820000000000001</v>
      </c>
      <c r="O47" s="39">
        <v>0.023820000000000001</v>
      </c>
      <c r="P47" s="39">
        <v>0.058209999999999998</v>
      </c>
      <c r="Q47" s="39">
        <v>0.04292</v>
      </c>
      <c r="R47" s="39">
        <v>0.023820000000000001</v>
      </c>
      <c r="S47" s="39">
        <v>0.023820000000000001</v>
      </c>
      <c r="T47" s="39">
        <v>0.023820000000000001</v>
      </c>
      <c r="U47" s="39">
        <v>0.01387</v>
      </c>
      <c r="V47" s="39">
        <v>0.023820000000000001</v>
      </c>
      <c r="W47" s="39">
        <v>0.023820000000000001</v>
      </c>
      <c r="X47" s="39">
        <v>0.023820000000000001</v>
      </c>
      <c r="Y47" s="39">
        <v>0.023820000000000001</v>
      </c>
      <c r="Z47" s="39">
        <v>0.034049999999999997</v>
      </c>
      <c r="AA47" s="39">
        <v>0.043499999999999997</v>
      </c>
      <c r="AB47" s="39">
        <v>0.023820000000000001</v>
      </c>
      <c r="AC47" s="39">
        <v>0.052409999999999998</v>
      </c>
      <c r="AD47" s="39">
        <v>0.023820000000000001</v>
      </c>
      <c r="AE47" s="39">
        <v>0.023820000000000001</v>
      </c>
      <c r="AF47" s="39">
        <v>0.023820000000000001</v>
      </c>
      <c r="AG47" s="39">
        <v>0.02947</v>
      </c>
      <c r="AH47" s="39">
        <v>0.01387</v>
      </c>
      <c r="AI47" s="39">
        <v>0.037190000000000001</v>
      </c>
      <c r="AJ47" s="39">
        <v>0.040430000000000001</v>
      </c>
      <c r="AK47" s="39">
        <v>0.088669999999999999</v>
      </c>
      <c r="AL47" s="39">
        <v>0.029829999999999999</v>
      </c>
      <c r="AM47" s="39">
        <v>0.047809999999999998</v>
      </c>
      <c r="AN47" s="39">
        <v>0.031640000000000001</v>
      </c>
      <c r="AO47" s="39">
        <v>0.080430000000000001</v>
      </c>
      <c r="AP47" s="39">
        <v>0.03209</v>
      </c>
      <c r="AQ47" s="39">
        <v>0.057250000000000002</v>
      </c>
      <c r="AR47" s="39">
        <v>0.021139999999999999</v>
      </c>
      <c r="AS47" s="39">
        <v>0.038730000000000001</v>
      </c>
      <c r="AT47" s="39">
        <v>0.068210000000000007</v>
      </c>
      <c r="AU47" s="39">
        <v>0.04199</v>
      </c>
      <c r="AV47" s="39">
        <v>0.029190000000000001</v>
      </c>
      <c r="AW47" s="39">
        <v>0.080649999999999999</v>
      </c>
      <c r="AX47" s="39">
        <v>0.025250000000000002</v>
      </c>
      <c r="AY47" s="39">
        <v>0.023570000000000001</v>
      </c>
      <c r="AZ47" s="39">
        <v>0.02869</v>
      </c>
      <c r="BA47" s="39">
        <v>0.11903</v>
      </c>
      <c r="BB47" s="39">
        <v>0.033849999999999998</v>
      </c>
      <c r="BC47" s="40"/>
      <c r="BD47" s="2"/>
    </row>
    <row r="48" x14ac:dyDescent="0.25">
      <c r="A48" s="2"/>
      <c r="B48" s="2">
        <v>38</v>
      </c>
      <c r="C48" s="38">
        <v>0.02402</v>
      </c>
      <c r="D48" s="38">
        <v>0.02402</v>
      </c>
      <c r="E48" s="38">
        <v>0.02402</v>
      </c>
      <c r="F48" s="38">
        <v>0.023699999999999999</v>
      </c>
      <c r="G48" s="38">
        <v>0.02402</v>
      </c>
      <c r="H48" s="38">
        <v>0.02402</v>
      </c>
      <c r="I48" s="38">
        <v>0.034819999999999997</v>
      </c>
      <c r="J48" s="38">
        <v>0.023959999999999999</v>
      </c>
      <c r="K48" s="38">
        <v>0.02402</v>
      </c>
      <c r="L48" s="38">
        <v>0.02402</v>
      </c>
      <c r="M48" s="39">
        <v>0.02402</v>
      </c>
      <c r="N48" s="39">
        <v>0.02402</v>
      </c>
      <c r="O48" s="39">
        <v>0.02402</v>
      </c>
      <c r="P48" s="39">
        <v>0.057869999999999998</v>
      </c>
      <c r="Q48" s="39">
        <v>0.042680000000000003</v>
      </c>
      <c r="R48" s="39">
        <v>0.02402</v>
      </c>
      <c r="S48" s="39">
        <v>0.02402</v>
      </c>
      <c r="T48" s="39">
        <v>0.02402</v>
      </c>
      <c r="U48" s="39">
        <v>0.014080000000000001</v>
      </c>
      <c r="V48" s="39">
        <v>0.02402</v>
      </c>
      <c r="W48" s="39">
        <v>0.02402</v>
      </c>
      <c r="X48" s="39">
        <v>0.02402</v>
      </c>
      <c r="Y48" s="39">
        <v>0.02402</v>
      </c>
      <c r="Z48" s="39">
        <v>0.034029999999999998</v>
      </c>
      <c r="AA48" s="39">
        <v>0.04326</v>
      </c>
      <c r="AB48" s="39">
        <v>0.02402</v>
      </c>
      <c r="AC48" s="39">
        <v>0.05194</v>
      </c>
      <c r="AD48" s="39">
        <v>0.02402</v>
      </c>
      <c r="AE48" s="39">
        <v>0.02402</v>
      </c>
      <c r="AF48" s="39">
        <v>0.02402</v>
      </c>
      <c r="AG48" s="39">
        <v>0.029559999999999999</v>
      </c>
      <c r="AH48" s="39">
        <v>0.014080000000000001</v>
      </c>
      <c r="AI48" s="39">
        <v>0.036940000000000001</v>
      </c>
      <c r="AJ48" s="39">
        <v>0.040250000000000001</v>
      </c>
      <c r="AK48" s="39">
        <v>0.087709999999999996</v>
      </c>
      <c r="AL48" s="39">
        <v>0.029870000000000001</v>
      </c>
      <c r="AM48" s="39">
        <v>0.047719999999999999</v>
      </c>
      <c r="AN48" s="39">
        <v>0.03193</v>
      </c>
      <c r="AO48" s="39">
        <v>0.079509999999999997</v>
      </c>
      <c r="AP48" s="39">
        <v>0.03211</v>
      </c>
      <c r="AQ48" s="39">
        <v>0.057169999999999999</v>
      </c>
      <c r="AR48" s="39">
        <v>0.02138</v>
      </c>
      <c r="AS48" s="39">
        <v>0.038690000000000002</v>
      </c>
      <c r="AT48" s="39">
        <v>0.067589999999999997</v>
      </c>
      <c r="AU48" s="39">
        <v>0.041799999999999997</v>
      </c>
      <c r="AV48" s="39">
        <v>0.029270000000000001</v>
      </c>
      <c r="AW48" s="39">
        <v>0.080000000000000002</v>
      </c>
      <c r="AX48" s="39">
        <v>0.025420000000000002</v>
      </c>
      <c r="AY48" s="39">
        <v>0.023789999999999999</v>
      </c>
      <c r="AZ48" s="39">
        <v>0.02879</v>
      </c>
      <c r="BA48" s="39">
        <v>0.11733</v>
      </c>
      <c r="BB48" s="39">
        <v>0.033759999999999998</v>
      </c>
      <c r="BC48" s="40"/>
      <c r="BD48" s="2"/>
    </row>
    <row r="49" x14ac:dyDescent="0.25">
      <c r="A49" s="2"/>
      <c r="B49" s="2">
        <v>39</v>
      </c>
      <c r="C49" s="38">
        <v>0.024219999999999998</v>
      </c>
      <c r="D49" s="38">
        <v>0.024219999999999998</v>
      </c>
      <c r="E49" s="38">
        <v>0.024219999999999998</v>
      </c>
      <c r="F49" s="38">
        <v>0.023900000000000001</v>
      </c>
      <c r="G49" s="38">
        <v>0.024219999999999998</v>
      </c>
      <c r="H49" s="38">
        <v>0.024219999999999998</v>
      </c>
      <c r="I49" s="38">
        <v>0.034790000000000001</v>
      </c>
      <c r="J49" s="38">
        <v>0.024150000000000001</v>
      </c>
      <c r="K49" s="38">
        <v>0.024219999999999998</v>
      </c>
      <c r="L49" s="38">
        <v>0.024219999999999998</v>
      </c>
      <c r="M49" s="39">
        <v>0.024219999999999998</v>
      </c>
      <c r="N49" s="39">
        <v>0.024219999999999998</v>
      </c>
      <c r="O49" s="39">
        <v>0.024219999999999998</v>
      </c>
      <c r="P49" s="39">
        <v>0.057540000000000001</v>
      </c>
      <c r="Q49" s="39">
        <v>0.042459999999999998</v>
      </c>
      <c r="R49" s="39">
        <v>0.024219999999999998</v>
      </c>
      <c r="S49" s="39">
        <v>0.024219999999999998</v>
      </c>
      <c r="T49" s="39">
        <v>0.024219999999999998</v>
      </c>
      <c r="U49" s="39">
        <v>0.014290000000000001</v>
      </c>
      <c r="V49" s="39">
        <v>0.024219999999999998</v>
      </c>
      <c r="W49" s="39">
        <v>0.024219999999999998</v>
      </c>
      <c r="X49" s="39">
        <v>0.024219999999999998</v>
      </c>
      <c r="Y49" s="39">
        <v>0.024219999999999998</v>
      </c>
      <c r="Z49" s="39">
        <v>0.034009999999999999</v>
      </c>
      <c r="AA49" s="39">
        <v>0.043020000000000003</v>
      </c>
      <c r="AB49" s="39">
        <v>0.024219999999999998</v>
      </c>
      <c r="AC49" s="39">
        <v>0.051479999999999998</v>
      </c>
      <c r="AD49" s="39">
        <v>0.024219999999999998</v>
      </c>
      <c r="AE49" s="39">
        <v>0.024219999999999998</v>
      </c>
      <c r="AF49" s="39">
        <v>0.024219999999999998</v>
      </c>
      <c r="AG49" s="39">
        <v>0.029649999999999999</v>
      </c>
      <c r="AH49" s="39">
        <v>0.014290000000000001</v>
      </c>
      <c r="AI49" s="39">
        <v>0.036700000000000003</v>
      </c>
      <c r="AJ49" s="39">
        <v>0.040070000000000001</v>
      </c>
      <c r="AK49" s="39">
        <v>0.086800000000000002</v>
      </c>
      <c r="AL49" s="39">
        <v>0.029919999999999999</v>
      </c>
      <c r="AM49" s="39">
        <v>0.047620000000000003</v>
      </c>
      <c r="AN49" s="39">
        <v>0.032199999999999999</v>
      </c>
      <c r="AO49" s="39">
        <v>0.078640000000000002</v>
      </c>
      <c r="AP49" s="39">
        <v>0.032129999999999999</v>
      </c>
      <c r="AQ49" s="39">
        <v>0.057090000000000002</v>
      </c>
      <c r="AR49" s="39">
        <v>0.02162</v>
      </c>
      <c r="AS49" s="39">
        <v>0.038640000000000001</v>
      </c>
      <c r="AT49" s="39">
        <v>0.067000000000000004</v>
      </c>
      <c r="AU49" s="39">
        <v>0.041610000000000001</v>
      </c>
      <c r="AV49" s="39">
        <v>0.029350000000000001</v>
      </c>
      <c r="AW49" s="39">
        <v>0.079380000000000006</v>
      </c>
      <c r="AX49" s="39">
        <v>0.025579999999999999</v>
      </c>
      <c r="AY49" s="39">
        <v>0.024</v>
      </c>
      <c r="AZ49" s="39">
        <v>0.028879999999999999</v>
      </c>
      <c r="BA49" s="39">
        <v>0.11570999999999999</v>
      </c>
      <c r="BB49" s="39">
        <v>0.033689999999999998</v>
      </c>
      <c r="BC49" s="40"/>
      <c r="BD49" s="2"/>
    </row>
    <row r="50" x14ac:dyDescent="0.25">
      <c r="A50" s="2"/>
      <c r="B50" s="4">
        <v>40</v>
      </c>
      <c r="C50" s="41">
        <v>0.024410000000000001</v>
      </c>
      <c r="D50" s="41">
        <v>0.024410000000000001</v>
      </c>
      <c r="E50" s="41">
        <v>0.024410000000000001</v>
      </c>
      <c r="F50" s="41">
        <v>0.0241</v>
      </c>
      <c r="G50" s="41">
        <v>0.024410000000000001</v>
      </c>
      <c r="H50" s="41">
        <v>0.024410000000000001</v>
      </c>
      <c r="I50" s="41">
        <v>0.034759999999999999</v>
      </c>
      <c r="J50" s="41">
        <v>0.02435</v>
      </c>
      <c r="K50" s="41">
        <v>0.024410000000000001</v>
      </c>
      <c r="L50" s="41">
        <v>0.024410000000000001</v>
      </c>
      <c r="M50" s="42">
        <v>0.024410000000000001</v>
      </c>
      <c r="N50" s="42">
        <v>0.024410000000000001</v>
      </c>
      <c r="O50" s="42">
        <v>0.024410000000000001</v>
      </c>
      <c r="P50" s="42">
        <v>0.05722</v>
      </c>
      <c r="Q50" s="42">
        <v>0.04224</v>
      </c>
      <c r="R50" s="42">
        <v>0.024410000000000001</v>
      </c>
      <c r="S50" s="42">
        <v>0.024410000000000001</v>
      </c>
      <c r="T50" s="42">
        <v>0.024410000000000001</v>
      </c>
      <c r="U50" s="42">
        <v>0.01448</v>
      </c>
      <c r="V50" s="42">
        <v>0.024410000000000001</v>
      </c>
      <c r="W50" s="42">
        <v>0.024410000000000001</v>
      </c>
      <c r="X50" s="42">
        <v>0.024410000000000001</v>
      </c>
      <c r="Y50" s="42">
        <v>0.024410000000000001</v>
      </c>
      <c r="Z50" s="42">
        <v>0.034000000000000002</v>
      </c>
      <c r="AA50" s="42">
        <v>0.042790000000000002</v>
      </c>
      <c r="AB50" s="42">
        <v>0.024410000000000001</v>
      </c>
      <c r="AC50" s="42">
        <v>0.051049999999999998</v>
      </c>
      <c r="AD50" s="42">
        <v>0.024410000000000001</v>
      </c>
      <c r="AE50" s="42">
        <v>0.024410000000000001</v>
      </c>
      <c r="AF50" s="42">
        <v>0.024410000000000001</v>
      </c>
      <c r="AG50" s="42">
        <v>0.029729999999999999</v>
      </c>
      <c r="AH50" s="42">
        <v>0.01448</v>
      </c>
      <c r="AI50" s="42">
        <v>0.036459999999999999</v>
      </c>
      <c r="AJ50" s="42">
        <v>0.039910000000000001</v>
      </c>
      <c r="AK50" s="42">
        <v>0.085930000000000006</v>
      </c>
      <c r="AL50" s="42">
        <v>0.029960000000000001</v>
      </c>
      <c r="AM50" s="42">
        <v>0.047530000000000003</v>
      </c>
      <c r="AN50" s="42">
        <v>0.032460000000000003</v>
      </c>
      <c r="AO50" s="42">
        <v>0.077799999999999994</v>
      </c>
      <c r="AP50" s="42">
        <v>0.032149999999999998</v>
      </c>
      <c r="AQ50" s="42">
        <v>0.057009999999999998</v>
      </c>
      <c r="AR50" s="42">
        <v>0.021850000000000001</v>
      </c>
      <c r="AS50" s="42">
        <v>0.038600000000000002</v>
      </c>
      <c r="AT50" s="42">
        <v>0.066430000000000003</v>
      </c>
      <c r="AU50" s="42">
        <v>0.041430000000000002</v>
      </c>
      <c r="AV50" s="42">
        <v>0.029430000000000001</v>
      </c>
      <c r="AW50" s="42">
        <v>0.078770000000000007</v>
      </c>
      <c r="AX50" s="42">
        <v>0.025739999999999999</v>
      </c>
      <c r="AY50" s="42">
        <v>0.024209999999999999</v>
      </c>
      <c r="AZ50" s="42">
        <v>0.028969999999999999</v>
      </c>
      <c r="BA50" s="42">
        <v>0.11416999999999999</v>
      </c>
      <c r="BB50" s="42">
        <v>0.03363</v>
      </c>
      <c r="BC50" s="40"/>
      <c r="BD50" s="2"/>
    </row>
    <row r="51" x14ac:dyDescent="0.25">
      <c r="A51" s="2"/>
      <c r="B51" s="2">
        <v>41</v>
      </c>
      <c r="C51" s="38">
        <v>0.024590000000000001</v>
      </c>
      <c r="D51" s="38">
        <v>0.024590000000000001</v>
      </c>
      <c r="E51" s="38">
        <v>0.024590000000000001</v>
      </c>
      <c r="F51" s="38">
        <v>0.024289999999999999</v>
      </c>
      <c r="G51" s="38">
        <v>0.024590000000000001</v>
      </c>
      <c r="H51" s="38">
        <v>0.024590000000000001</v>
      </c>
      <c r="I51" s="38">
        <v>0.034729999999999997</v>
      </c>
      <c r="J51" s="38">
        <v>0.02453</v>
      </c>
      <c r="K51" s="38">
        <v>0.024590000000000001</v>
      </c>
      <c r="L51" s="38">
        <v>0.024590000000000001</v>
      </c>
      <c r="M51" s="39">
        <v>0.024590000000000001</v>
      </c>
      <c r="N51" s="39">
        <v>0.024590000000000001</v>
      </c>
      <c r="O51" s="39">
        <v>0.024590000000000001</v>
      </c>
      <c r="P51" s="39">
        <v>0.056919999999999998</v>
      </c>
      <c r="Q51" s="39">
        <v>0.042029999999999998</v>
      </c>
      <c r="R51" s="39">
        <v>0.024590000000000001</v>
      </c>
      <c r="S51" s="39">
        <v>0.024590000000000001</v>
      </c>
      <c r="T51" s="39">
        <v>0.024590000000000001</v>
      </c>
      <c r="U51" s="39">
        <v>0.01468</v>
      </c>
      <c r="V51" s="39">
        <v>0.024590000000000001</v>
      </c>
      <c r="W51" s="39">
        <v>0.024590000000000001</v>
      </c>
      <c r="X51" s="39">
        <v>0.024590000000000001</v>
      </c>
      <c r="Y51" s="39">
        <v>0.024590000000000001</v>
      </c>
      <c r="Z51" s="39">
        <v>0.033980000000000003</v>
      </c>
      <c r="AA51" s="39">
        <v>0.042569999999999997</v>
      </c>
      <c r="AB51" s="39">
        <v>0.024590000000000001</v>
      </c>
      <c r="AC51" s="39">
        <v>0.050630000000000001</v>
      </c>
      <c r="AD51" s="39">
        <v>0.024590000000000001</v>
      </c>
      <c r="AE51" s="39">
        <v>0.024590000000000001</v>
      </c>
      <c r="AF51" s="39">
        <v>0.024590000000000001</v>
      </c>
      <c r="AG51" s="39">
        <v>0.02981</v>
      </c>
      <c r="AH51" s="39">
        <v>0.01468</v>
      </c>
      <c r="AI51" s="39">
        <v>0.036240000000000001</v>
      </c>
      <c r="AJ51" s="39">
        <v>0.039750000000000001</v>
      </c>
      <c r="AK51" s="39">
        <v>0.085089999999999999</v>
      </c>
      <c r="AL51" s="39">
        <v>0.030009999999999998</v>
      </c>
      <c r="AM51" s="39">
        <v>0.047449999999999999</v>
      </c>
      <c r="AN51" s="39">
        <v>0.032710000000000003</v>
      </c>
      <c r="AO51" s="39">
        <v>0.076990000000000003</v>
      </c>
      <c r="AP51" s="39">
        <v>0.032160000000000001</v>
      </c>
      <c r="AQ51" s="39">
        <v>0.056939999999999998</v>
      </c>
      <c r="AR51" s="39">
        <v>0.022079999999999999</v>
      </c>
      <c r="AS51" s="39">
        <v>0.038550000000000001</v>
      </c>
      <c r="AT51" s="39">
        <v>0.065890000000000004</v>
      </c>
      <c r="AU51" s="39">
        <v>0.041250000000000002</v>
      </c>
      <c r="AV51" s="39">
        <v>0.029499999999999998</v>
      </c>
      <c r="AW51" s="39">
        <v>0.078189999999999996</v>
      </c>
      <c r="AX51" s="39">
        <v>0.025899999999999999</v>
      </c>
      <c r="AY51" s="39">
        <v>0.024400000000000002</v>
      </c>
      <c r="AZ51" s="39">
        <v>0.029059999999999999</v>
      </c>
      <c r="BA51" s="39">
        <v>0.11269999999999999</v>
      </c>
      <c r="BB51" s="39">
        <v>0.033570000000000003</v>
      </c>
      <c r="BC51" s="40"/>
      <c r="BD51" s="2"/>
    </row>
    <row r="52" x14ac:dyDescent="0.25">
      <c r="A52" s="2"/>
      <c r="B52" s="2">
        <v>42</v>
      </c>
      <c r="C52" s="38">
        <v>0.02477</v>
      </c>
      <c r="D52" s="38">
        <v>0.02477</v>
      </c>
      <c r="E52" s="38">
        <v>0.02477</v>
      </c>
      <c r="F52" s="38">
        <v>0.024469999999999999</v>
      </c>
      <c r="G52" s="38">
        <v>0.02477</v>
      </c>
      <c r="H52" s="38">
        <v>0.02477</v>
      </c>
      <c r="I52" s="38">
        <v>0.034700000000000002</v>
      </c>
      <c r="J52" s="38">
        <v>0.024709999999999999</v>
      </c>
      <c r="K52" s="38">
        <v>0.02477</v>
      </c>
      <c r="L52" s="38">
        <v>0.02477</v>
      </c>
      <c r="M52" s="39">
        <v>0.02477</v>
      </c>
      <c r="N52" s="39">
        <v>0.02477</v>
      </c>
      <c r="O52" s="39">
        <v>0.02477</v>
      </c>
      <c r="P52" s="39">
        <v>0.056619999999999997</v>
      </c>
      <c r="Q52" s="39">
        <v>0.041829999999999999</v>
      </c>
      <c r="R52" s="39">
        <v>0.02477</v>
      </c>
      <c r="S52" s="39">
        <v>0.02477</v>
      </c>
      <c r="T52" s="39">
        <v>0.02477</v>
      </c>
      <c r="U52" s="39">
        <v>0.01486</v>
      </c>
      <c r="V52" s="39">
        <v>0.02477</v>
      </c>
      <c r="W52" s="39">
        <v>0.02477</v>
      </c>
      <c r="X52" s="39">
        <v>0.02477</v>
      </c>
      <c r="Y52" s="39">
        <v>0.02477</v>
      </c>
      <c r="Z52" s="39">
        <v>0.033959999999999997</v>
      </c>
      <c r="AA52" s="39">
        <v>0.042360000000000002</v>
      </c>
      <c r="AB52" s="39">
        <v>0.02477</v>
      </c>
      <c r="AC52" s="39">
        <v>0.05024</v>
      </c>
      <c r="AD52" s="39">
        <v>0.02477</v>
      </c>
      <c r="AE52" s="39">
        <v>0.02477</v>
      </c>
      <c r="AF52" s="39">
        <v>0.02477</v>
      </c>
      <c r="AG52" s="39">
        <v>0.02989</v>
      </c>
      <c r="AH52" s="39">
        <v>0.01486</v>
      </c>
      <c r="AI52" s="39">
        <v>0.036020000000000003</v>
      </c>
      <c r="AJ52" s="39">
        <v>0.039600000000000003</v>
      </c>
      <c r="AK52" s="39">
        <v>0.084290000000000004</v>
      </c>
      <c r="AL52" s="39">
        <v>0.03005</v>
      </c>
      <c r="AM52" s="39">
        <v>0.047359999999999999</v>
      </c>
      <c r="AN52" s="39">
        <v>0.03295</v>
      </c>
      <c r="AO52" s="39">
        <v>0.076219999999999996</v>
      </c>
      <c r="AP52" s="39">
        <v>0.03218</v>
      </c>
      <c r="AQ52" s="39">
        <v>0.056869999999999997</v>
      </c>
      <c r="AR52" s="39">
        <v>0.0223</v>
      </c>
      <c r="AS52" s="39">
        <v>0.038510000000000003</v>
      </c>
      <c r="AT52" s="39">
        <v>0.065360000000000001</v>
      </c>
      <c r="AU52" s="39">
        <v>0.041070000000000002</v>
      </c>
      <c r="AV52" s="39">
        <v>0.029579999999999999</v>
      </c>
      <c r="AW52" s="39">
        <v>0.077640000000000001</v>
      </c>
      <c r="AX52" s="39">
        <v>0.026040000000000001</v>
      </c>
      <c r="AY52" s="39">
        <v>0.024590000000000001</v>
      </c>
      <c r="AZ52" s="39">
        <v>0.029139999999999999</v>
      </c>
      <c r="BA52" s="39">
        <v>0.11129</v>
      </c>
      <c r="BB52" s="39">
        <v>0.033520000000000001</v>
      </c>
      <c r="BC52" s="40"/>
      <c r="BD52" s="2"/>
    </row>
    <row r="53" x14ac:dyDescent="0.25">
      <c r="A53" s="2"/>
      <c r="B53" s="2">
        <v>43</v>
      </c>
      <c r="C53" s="38">
        <v>0.02494</v>
      </c>
      <c r="D53" s="38">
        <v>0.02494</v>
      </c>
      <c r="E53" s="38">
        <v>0.02494</v>
      </c>
      <c r="F53" s="38">
        <v>0.024649999999999998</v>
      </c>
      <c r="G53" s="38">
        <v>0.02494</v>
      </c>
      <c r="H53" s="38">
        <v>0.02494</v>
      </c>
      <c r="I53" s="38">
        <v>0.034669999999999999</v>
      </c>
      <c r="J53" s="38">
        <v>0.024879999999999999</v>
      </c>
      <c r="K53" s="38">
        <v>0.02494</v>
      </c>
      <c r="L53" s="38">
        <v>0.02494</v>
      </c>
      <c r="M53" s="39">
        <v>0.02494</v>
      </c>
      <c r="N53" s="39">
        <v>0.02494</v>
      </c>
      <c r="O53" s="39">
        <v>0.02494</v>
      </c>
      <c r="P53" s="39">
        <v>0.056340000000000001</v>
      </c>
      <c r="Q53" s="39">
        <v>0.04163</v>
      </c>
      <c r="R53" s="39">
        <v>0.02494</v>
      </c>
      <c r="S53" s="39">
        <v>0.02494</v>
      </c>
      <c r="T53" s="39">
        <v>0.02494</v>
      </c>
      <c r="U53" s="39">
        <v>0.01503</v>
      </c>
      <c r="V53" s="39">
        <v>0.02494</v>
      </c>
      <c r="W53" s="39">
        <v>0.02494</v>
      </c>
      <c r="X53" s="39">
        <v>0.02494</v>
      </c>
      <c r="Y53" s="39">
        <v>0.02494</v>
      </c>
      <c r="Z53" s="39">
        <v>0.033950000000000001</v>
      </c>
      <c r="AA53" s="39">
        <v>0.042160000000000003</v>
      </c>
      <c r="AB53" s="39">
        <v>0.02494</v>
      </c>
      <c r="AC53" s="39">
        <v>0.049849999999999998</v>
      </c>
      <c r="AD53" s="39">
        <v>0.02494</v>
      </c>
      <c r="AE53" s="39">
        <v>0.02494</v>
      </c>
      <c r="AF53" s="39">
        <v>0.02494</v>
      </c>
      <c r="AG53" s="39">
        <v>0.029960000000000001</v>
      </c>
      <c r="AH53" s="39">
        <v>0.01503</v>
      </c>
      <c r="AI53" s="39">
        <v>0.035819999999999998</v>
      </c>
      <c r="AJ53" s="39">
        <v>0.039460000000000002</v>
      </c>
      <c r="AK53" s="39">
        <v>0.083519999999999997</v>
      </c>
      <c r="AL53" s="39">
        <v>0.030099999999999998</v>
      </c>
      <c r="AM53" s="39">
        <v>0.047280000000000003</v>
      </c>
      <c r="AN53" s="39">
        <v>0.033180000000000001</v>
      </c>
      <c r="AO53" s="39">
        <v>0.075480000000000005</v>
      </c>
      <c r="AP53" s="39">
        <v>0.032199999999999999</v>
      </c>
      <c r="AQ53" s="39">
        <v>0.056800000000000003</v>
      </c>
      <c r="AR53" s="39">
        <v>0.022519999999999998</v>
      </c>
      <c r="AS53" s="39">
        <v>0.038460000000000001</v>
      </c>
      <c r="AT53" s="39">
        <v>0.064860000000000001</v>
      </c>
      <c r="AU53" s="39">
        <v>0.040910000000000002</v>
      </c>
      <c r="AV53" s="39">
        <v>0.029649999999999999</v>
      </c>
      <c r="AW53" s="39">
        <v>0.077100000000000002</v>
      </c>
      <c r="AX53" s="39">
        <v>0.026190000000000001</v>
      </c>
      <c r="AY53" s="39">
        <v>0.02477</v>
      </c>
      <c r="AZ53" s="39">
        <v>0.029219999999999999</v>
      </c>
      <c r="BA53" s="39">
        <v>0.10994</v>
      </c>
      <c r="BB53" s="39">
        <v>0.03347</v>
      </c>
      <c r="BC53" s="40"/>
      <c r="BD53" s="2"/>
    </row>
    <row r="54" x14ac:dyDescent="0.25">
      <c r="A54" s="2"/>
      <c r="B54" s="2">
        <v>44</v>
      </c>
      <c r="C54" s="38">
        <v>0.02511</v>
      </c>
      <c r="D54" s="38">
        <v>0.02511</v>
      </c>
      <c r="E54" s="38">
        <v>0.02511</v>
      </c>
      <c r="F54" s="38">
        <v>0.024819999999999998</v>
      </c>
      <c r="G54" s="38">
        <v>0.02511</v>
      </c>
      <c r="H54" s="38">
        <v>0.02511</v>
      </c>
      <c r="I54" s="38">
        <v>0.034639999999999997</v>
      </c>
      <c r="J54" s="38">
        <v>0.025049999999999999</v>
      </c>
      <c r="K54" s="38">
        <v>0.02511</v>
      </c>
      <c r="L54" s="38">
        <v>0.02511</v>
      </c>
      <c r="M54" s="39">
        <v>0.02511</v>
      </c>
      <c r="N54" s="39">
        <v>0.02511</v>
      </c>
      <c r="O54" s="39">
        <v>0.02511</v>
      </c>
      <c r="P54" s="39">
        <v>0.056059999999999999</v>
      </c>
      <c r="Q54" s="39">
        <v>0.041450000000000001</v>
      </c>
      <c r="R54" s="39">
        <v>0.02511</v>
      </c>
      <c r="S54" s="39">
        <v>0.02511</v>
      </c>
      <c r="T54" s="39">
        <v>0.02511</v>
      </c>
      <c r="U54" s="39">
        <v>0.0152</v>
      </c>
      <c r="V54" s="39">
        <v>0.02511</v>
      </c>
      <c r="W54" s="39">
        <v>0.02511</v>
      </c>
      <c r="X54" s="39">
        <v>0.02511</v>
      </c>
      <c r="Y54" s="39">
        <v>0.02511</v>
      </c>
      <c r="Z54" s="39">
        <v>0.033930000000000002</v>
      </c>
      <c r="AA54" s="39">
        <v>0.041959999999999997</v>
      </c>
      <c r="AB54" s="39">
        <v>0.02511</v>
      </c>
      <c r="AC54" s="39">
        <v>0.049480000000000003</v>
      </c>
      <c r="AD54" s="39">
        <v>0.02511</v>
      </c>
      <c r="AE54" s="39">
        <v>0.02511</v>
      </c>
      <c r="AF54" s="39">
        <v>0.02511</v>
      </c>
      <c r="AG54" s="39">
        <v>0.030030000000000001</v>
      </c>
      <c r="AH54" s="39">
        <v>0.0152</v>
      </c>
      <c r="AI54" s="39">
        <v>0.035619999999999999</v>
      </c>
      <c r="AJ54" s="39">
        <v>0.039320000000000001</v>
      </c>
      <c r="AK54" s="39">
        <v>0.082790000000000002</v>
      </c>
      <c r="AL54" s="39">
        <v>0.03014</v>
      </c>
      <c r="AM54" s="39">
        <v>0.047210000000000002</v>
      </c>
      <c r="AN54" s="39">
        <v>0.033399999999999999</v>
      </c>
      <c r="AO54" s="39">
        <v>0.074770000000000003</v>
      </c>
      <c r="AP54" s="39">
        <v>0.032210000000000003</v>
      </c>
      <c r="AQ54" s="39">
        <v>0.056730000000000003</v>
      </c>
      <c r="AR54" s="39">
        <v>0.02273</v>
      </c>
      <c r="AS54" s="39">
        <v>0.038420000000000003</v>
      </c>
      <c r="AT54" s="39">
        <v>0.064380000000000007</v>
      </c>
      <c r="AU54" s="39">
        <v>0.040750000000000001</v>
      </c>
      <c r="AV54" s="39">
        <v>0.02971</v>
      </c>
      <c r="AW54" s="39">
        <v>0.076590000000000005</v>
      </c>
      <c r="AX54" s="39">
        <v>0.026329999999999999</v>
      </c>
      <c r="AY54" s="39">
        <v>0.02495</v>
      </c>
      <c r="AZ54" s="39">
        <v>0.0293</v>
      </c>
      <c r="BA54" s="39">
        <v>0.10865</v>
      </c>
      <c r="BB54" s="39">
        <v>0.033430000000000001</v>
      </c>
      <c r="BC54" s="40"/>
      <c r="BD54" s="2"/>
    </row>
    <row r="55" x14ac:dyDescent="0.25">
      <c r="A55" s="2"/>
      <c r="B55" s="4">
        <v>45</v>
      </c>
      <c r="C55" s="41">
        <v>0.025270000000000001</v>
      </c>
      <c r="D55" s="41">
        <v>0.025270000000000001</v>
      </c>
      <c r="E55" s="41">
        <v>0.025270000000000001</v>
      </c>
      <c r="F55" s="41">
        <v>0.024989999999999998</v>
      </c>
      <c r="G55" s="41">
        <v>0.025270000000000001</v>
      </c>
      <c r="H55" s="41">
        <v>0.025270000000000001</v>
      </c>
      <c r="I55" s="41">
        <v>0.034610000000000002</v>
      </c>
      <c r="J55" s="41">
        <v>0.02521</v>
      </c>
      <c r="K55" s="41">
        <v>0.025270000000000001</v>
      </c>
      <c r="L55" s="41">
        <v>0.025270000000000001</v>
      </c>
      <c r="M55" s="42">
        <v>0.025270000000000001</v>
      </c>
      <c r="N55" s="42">
        <v>0.025270000000000001</v>
      </c>
      <c r="O55" s="42">
        <v>0.025270000000000001</v>
      </c>
      <c r="P55" s="42">
        <v>0.055800000000000002</v>
      </c>
      <c r="Q55" s="42">
        <v>0.041270000000000001</v>
      </c>
      <c r="R55" s="42">
        <v>0.025270000000000001</v>
      </c>
      <c r="S55" s="42">
        <v>0.025270000000000001</v>
      </c>
      <c r="T55" s="42">
        <v>0.025270000000000001</v>
      </c>
      <c r="U55" s="42">
        <v>0.01536</v>
      </c>
      <c r="V55" s="42">
        <v>0.025270000000000001</v>
      </c>
      <c r="W55" s="42">
        <v>0.025270000000000001</v>
      </c>
      <c r="X55" s="42">
        <v>0.025270000000000001</v>
      </c>
      <c r="Y55" s="42">
        <v>0.025270000000000001</v>
      </c>
      <c r="Z55" s="42">
        <v>0.033919999999999999</v>
      </c>
      <c r="AA55" s="42">
        <v>0.041779999999999998</v>
      </c>
      <c r="AB55" s="42">
        <v>0.025270000000000001</v>
      </c>
      <c r="AC55" s="42">
        <v>0.04913</v>
      </c>
      <c r="AD55" s="42">
        <v>0.025270000000000001</v>
      </c>
      <c r="AE55" s="42">
        <v>0.025270000000000001</v>
      </c>
      <c r="AF55" s="42">
        <v>0.025270000000000001</v>
      </c>
      <c r="AG55" s="42">
        <v>0.030089999999999999</v>
      </c>
      <c r="AH55" s="42">
        <v>0.01536</v>
      </c>
      <c r="AI55" s="42">
        <v>0.035439999999999999</v>
      </c>
      <c r="AJ55" s="42">
        <v>0.039190000000000003</v>
      </c>
      <c r="AK55" s="42">
        <v>0.08208</v>
      </c>
      <c r="AL55" s="42">
        <v>0.030179999999999998</v>
      </c>
      <c r="AM55" s="42">
        <v>0.047129999999999998</v>
      </c>
      <c r="AN55" s="42">
        <v>0.033610000000000001</v>
      </c>
      <c r="AO55" s="42">
        <v>0.074090000000000003</v>
      </c>
      <c r="AP55" s="42">
        <v>0.032230000000000002</v>
      </c>
      <c r="AQ55" s="42">
        <v>0.056669999999999998</v>
      </c>
      <c r="AR55" s="42">
        <v>0.022929999999999999</v>
      </c>
      <c r="AS55" s="42">
        <v>0.038379999999999997</v>
      </c>
      <c r="AT55" s="42">
        <v>0.063920000000000005</v>
      </c>
      <c r="AU55" s="42">
        <v>0.040590000000000001</v>
      </c>
      <c r="AV55" s="42">
        <v>0.029780000000000001</v>
      </c>
      <c r="AW55" s="42">
        <v>0.076090000000000005</v>
      </c>
      <c r="AX55" s="42">
        <v>0.026460000000000001</v>
      </c>
      <c r="AY55" s="42">
        <v>0.02511</v>
      </c>
      <c r="AZ55" s="42">
        <v>0.02938</v>
      </c>
      <c r="BA55" s="42">
        <v>0.10742</v>
      </c>
      <c r="BB55" s="42">
        <v>0.033399999999999999</v>
      </c>
      <c r="BC55" s="40"/>
      <c r="BD55" s="2"/>
    </row>
    <row r="56" x14ac:dyDescent="0.25">
      <c r="A56" s="2"/>
      <c r="B56" s="2">
        <v>46</v>
      </c>
      <c r="C56" s="38">
        <v>0.025420000000000002</v>
      </c>
      <c r="D56" s="38">
        <v>0.025420000000000002</v>
      </c>
      <c r="E56" s="38">
        <v>0.025420000000000002</v>
      </c>
      <c r="F56" s="38">
        <v>0.025149999999999999</v>
      </c>
      <c r="G56" s="38">
        <v>0.025420000000000002</v>
      </c>
      <c r="H56" s="38">
        <v>0.025420000000000002</v>
      </c>
      <c r="I56" s="38">
        <v>0.03458</v>
      </c>
      <c r="J56" s="38">
        <v>0.02537</v>
      </c>
      <c r="K56" s="38">
        <v>0.025420000000000002</v>
      </c>
      <c r="L56" s="38">
        <v>0.025420000000000002</v>
      </c>
      <c r="M56" s="39">
        <v>0.025420000000000002</v>
      </c>
      <c r="N56" s="39">
        <v>0.025420000000000002</v>
      </c>
      <c r="O56" s="39">
        <v>0.025420000000000002</v>
      </c>
      <c r="P56" s="39">
        <v>0.055539999999999999</v>
      </c>
      <c r="Q56" s="39">
        <v>0.041099999999999998</v>
      </c>
      <c r="R56" s="39">
        <v>0.025420000000000002</v>
      </c>
      <c r="S56" s="39">
        <v>0.025420000000000002</v>
      </c>
      <c r="T56" s="39">
        <v>0.025420000000000002</v>
      </c>
      <c r="U56" s="39">
        <v>0.015520000000000001</v>
      </c>
      <c r="V56" s="39">
        <v>0.025420000000000002</v>
      </c>
      <c r="W56" s="39">
        <v>0.025420000000000002</v>
      </c>
      <c r="X56" s="39">
        <v>0.025420000000000002</v>
      </c>
      <c r="Y56" s="39">
        <v>0.025420000000000002</v>
      </c>
      <c r="Z56" s="39">
        <v>0.0339</v>
      </c>
      <c r="AA56" s="39">
        <v>0.041599999999999998</v>
      </c>
      <c r="AB56" s="39">
        <v>0.025420000000000002</v>
      </c>
      <c r="AC56" s="39">
        <v>0.04879</v>
      </c>
      <c r="AD56" s="39">
        <v>0.025420000000000002</v>
      </c>
      <c r="AE56" s="39">
        <v>0.025420000000000002</v>
      </c>
      <c r="AF56" s="39">
        <v>0.025420000000000002</v>
      </c>
      <c r="AG56" s="39">
        <v>0.030159999999999999</v>
      </c>
      <c r="AH56" s="39">
        <v>0.015520000000000001</v>
      </c>
      <c r="AI56" s="39">
        <v>0.035270000000000003</v>
      </c>
      <c r="AJ56" s="39">
        <v>0.039059999999999997</v>
      </c>
      <c r="AK56" s="39">
        <v>0.0814</v>
      </c>
      <c r="AL56" s="39">
        <v>0.03023</v>
      </c>
      <c r="AM56" s="39">
        <v>0.047059999999999998</v>
      </c>
      <c r="AN56" s="39">
        <v>0.03381</v>
      </c>
      <c r="AO56" s="39">
        <v>0.073429999999999995</v>
      </c>
      <c r="AP56" s="39">
        <v>0.032239999999999998</v>
      </c>
      <c r="AQ56" s="39">
        <v>0.056610000000000001</v>
      </c>
      <c r="AR56" s="39">
        <v>0.023130000000000001</v>
      </c>
      <c r="AS56" s="39">
        <v>0.038339999999999999</v>
      </c>
      <c r="AT56" s="39">
        <v>0.063479999999999995</v>
      </c>
      <c r="AU56" s="39">
        <v>0.040439999999999997</v>
      </c>
      <c r="AV56" s="39">
        <v>0.029839999999999998</v>
      </c>
      <c r="AW56" s="39">
        <v>0.075609999999999997</v>
      </c>
      <c r="AX56" s="39">
        <v>0.026589999999999999</v>
      </c>
      <c r="AY56" s="39">
        <v>0.02528</v>
      </c>
      <c r="AZ56" s="39">
        <v>0.02945</v>
      </c>
      <c r="BA56" s="39">
        <v>0.10624</v>
      </c>
      <c r="BB56" s="39">
        <v>0.033369999999999997</v>
      </c>
      <c r="BC56" s="40"/>
      <c r="BD56" s="2"/>
    </row>
    <row r="57" x14ac:dyDescent="0.25">
      <c r="A57" s="2"/>
      <c r="B57" s="2">
        <v>47</v>
      </c>
      <c r="C57" s="38">
        <v>0.025569999999999999</v>
      </c>
      <c r="D57" s="38">
        <v>0.025569999999999999</v>
      </c>
      <c r="E57" s="38">
        <v>0.025569999999999999</v>
      </c>
      <c r="F57" s="38">
        <v>0.025309999999999999</v>
      </c>
      <c r="G57" s="38">
        <v>0.025569999999999999</v>
      </c>
      <c r="H57" s="38">
        <v>0.025569999999999999</v>
      </c>
      <c r="I57" s="38">
        <v>0.034549999999999997</v>
      </c>
      <c r="J57" s="38">
        <v>0.025520000000000001</v>
      </c>
      <c r="K57" s="38">
        <v>0.025569999999999999</v>
      </c>
      <c r="L57" s="38">
        <v>0.025569999999999999</v>
      </c>
      <c r="M57" s="39">
        <v>0.025569999999999999</v>
      </c>
      <c r="N57" s="39">
        <v>0.025569999999999999</v>
      </c>
      <c r="O57" s="39">
        <v>0.025569999999999999</v>
      </c>
      <c r="P57" s="39">
        <v>0.055300000000000002</v>
      </c>
      <c r="Q57" s="39">
        <v>0.040930000000000001</v>
      </c>
      <c r="R57" s="39">
        <v>0.025569999999999999</v>
      </c>
      <c r="S57" s="39">
        <v>0.025569999999999999</v>
      </c>
      <c r="T57" s="39">
        <v>0.025569999999999999</v>
      </c>
      <c r="U57" s="39">
        <v>0.01567</v>
      </c>
      <c r="V57" s="39">
        <v>0.025569999999999999</v>
      </c>
      <c r="W57" s="39">
        <v>0.025569999999999999</v>
      </c>
      <c r="X57" s="39">
        <v>0.025569999999999999</v>
      </c>
      <c r="Y57" s="39">
        <v>0.025569999999999999</v>
      </c>
      <c r="Z57" s="39">
        <v>0.033890000000000003</v>
      </c>
      <c r="AA57" s="39">
        <v>0.041419999999999998</v>
      </c>
      <c r="AB57" s="39">
        <v>0.025569999999999999</v>
      </c>
      <c r="AC57" s="39">
        <v>0.048460000000000003</v>
      </c>
      <c r="AD57" s="39">
        <v>0.025569999999999999</v>
      </c>
      <c r="AE57" s="39">
        <v>0.025569999999999999</v>
      </c>
      <c r="AF57" s="39">
        <v>0.025569999999999999</v>
      </c>
      <c r="AG57" s="39">
        <v>0.03022</v>
      </c>
      <c r="AH57" s="39">
        <v>0.01567</v>
      </c>
      <c r="AI57" s="39">
        <v>0.035110000000000002</v>
      </c>
      <c r="AJ57" s="39">
        <v>0.038940000000000002</v>
      </c>
      <c r="AK57" s="39">
        <v>0.080750000000000002</v>
      </c>
      <c r="AL57" s="39">
        <v>0.030269999999999998</v>
      </c>
      <c r="AM57" s="39">
        <v>0.046989999999999997</v>
      </c>
      <c r="AN57" s="39">
        <v>0.034009999999999999</v>
      </c>
      <c r="AO57" s="39">
        <v>0.072800000000000004</v>
      </c>
      <c r="AP57" s="39">
        <v>0.032250000000000001</v>
      </c>
      <c r="AQ57" s="39">
        <v>0.056550000000000003</v>
      </c>
      <c r="AR57" s="39">
        <v>0.02333</v>
      </c>
      <c r="AS57" s="39">
        <v>0.038300000000000001</v>
      </c>
      <c r="AT57" s="39">
        <v>0.063049999999999995</v>
      </c>
      <c r="AU57" s="39">
        <v>0.040289999999999999</v>
      </c>
      <c r="AV57" s="39">
        <v>0.029899999999999999</v>
      </c>
      <c r="AW57" s="39">
        <v>0.075149999999999995</v>
      </c>
      <c r="AX57" s="39">
        <v>0.026720000000000001</v>
      </c>
      <c r="AY57" s="39">
        <v>0.025430000000000001</v>
      </c>
      <c r="AZ57" s="39">
        <v>0.029520000000000001</v>
      </c>
      <c r="BA57" s="39">
        <v>0.10511</v>
      </c>
      <c r="BB57" s="39">
        <v>0.033340000000000002</v>
      </c>
      <c r="BC57" s="40"/>
      <c r="BD57" s="2"/>
    </row>
    <row r="58" x14ac:dyDescent="0.25">
      <c r="A58" s="2"/>
      <c r="B58" s="2">
        <v>48</v>
      </c>
      <c r="C58" s="38">
        <v>0.02572</v>
      </c>
      <c r="D58" s="38">
        <v>0.02572</v>
      </c>
      <c r="E58" s="38">
        <v>0.02572</v>
      </c>
      <c r="F58" s="38">
        <v>0.02546</v>
      </c>
      <c r="G58" s="38">
        <v>0.02572</v>
      </c>
      <c r="H58" s="38">
        <v>0.02572</v>
      </c>
      <c r="I58" s="38">
        <v>0.034529999999999998</v>
      </c>
      <c r="J58" s="38">
        <v>0.025659999999999999</v>
      </c>
      <c r="K58" s="38">
        <v>0.02572</v>
      </c>
      <c r="L58" s="38">
        <v>0.02572</v>
      </c>
      <c r="M58" s="39">
        <v>0.02572</v>
      </c>
      <c r="N58" s="39">
        <v>0.02572</v>
      </c>
      <c r="O58" s="39">
        <v>0.02572</v>
      </c>
      <c r="P58" s="39">
        <v>0.055059999999999998</v>
      </c>
      <c r="Q58" s="39">
        <v>0.040779999999999997</v>
      </c>
      <c r="R58" s="39">
        <v>0.02572</v>
      </c>
      <c r="S58" s="39">
        <v>0.02572</v>
      </c>
      <c r="T58" s="39">
        <v>0.02572</v>
      </c>
      <c r="U58" s="39">
        <v>0.015820000000000001</v>
      </c>
      <c r="V58" s="39">
        <v>0.02572</v>
      </c>
      <c r="W58" s="39">
        <v>0.02572</v>
      </c>
      <c r="X58" s="39">
        <v>0.02572</v>
      </c>
      <c r="Y58" s="39">
        <v>0.02572</v>
      </c>
      <c r="Z58" s="39">
        <v>0.033869999999999997</v>
      </c>
      <c r="AA58" s="39">
        <v>0.041250000000000002</v>
      </c>
      <c r="AB58" s="39">
        <v>0.02572</v>
      </c>
      <c r="AC58" s="39">
        <v>0.048149999999999998</v>
      </c>
      <c r="AD58" s="39">
        <v>0.02572</v>
      </c>
      <c r="AE58" s="39">
        <v>0.02572</v>
      </c>
      <c r="AF58" s="39">
        <v>0.02572</v>
      </c>
      <c r="AG58" s="39">
        <v>0.030269999999999998</v>
      </c>
      <c r="AH58" s="39">
        <v>0.015820000000000001</v>
      </c>
      <c r="AI58" s="39">
        <v>0.034970000000000001</v>
      </c>
      <c r="AJ58" s="39">
        <v>0.038830000000000003</v>
      </c>
      <c r="AK58" s="39">
        <v>0.080119999999999997</v>
      </c>
      <c r="AL58" s="39">
        <v>0.03031</v>
      </c>
      <c r="AM58" s="39">
        <v>0.046920000000000003</v>
      </c>
      <c r="AN58" s="39">
        <v>0.034200000000000001</v>
      </c>
      <c r="AO58" s="39">
        <v>0.0722</v>
      </c>
      <c r="AP58" s="39">
        <v>0.03227</v>
      </c>
      <c r="AQ58" s="39">
        <v>0.056489999999999999</v>
      </c>
      <c r="AR58" s="39">
        <v>0.02351</v>
      </c>
      <c r="AS58" s="39">
        <v>0.038249999999999999</v>
      </c>
      <c r="AT58" s="39">
        <v>0.062640000000000001</v>
      </c>
      <c r="AU58" s="39">
        <v>0.040149999999999998</v>
      </c>
      <c r="AV58" s="39">
        <v>0.029960000000000001</v>
      </c>
      <c r="AW58" s="39">
        <v>0.074709999999999999</v>
      </c>
      <c r="AX58" s="39">
        <v>0.026839999999999999</v>
      </c>
      <c r="AY58" s="39">
        <v>0.025579999999999999</v>
      </c>
      <c r="AZ58" s="39">
        <v>0.029579999999999999</v>
      </c>
      <c r="BA58" s="39">
        <v>0.10402</v>
      </c>
      <c r="BB58" s="39">
        <v>0.033309999999999999</v>
      </c>
      <c r="BC58" s="40"/>
      <c r="BD58" s="2"/>
    </row>
    <row r="59" x14ac:dyDescent="0.25">
      <c r="A59" s="2"/>
      <c r="B59" s="2">
        <v>49</v>
      </c>
      <c r="C59" s="38">
        <v>0.025860000000000001</v>
      </c>
      <c r="D59" s="38">
        <v>0.025860000000000001</v>
      </c>
      <c r="E59" s="38">
        <v>0.025860000000000001</v>
      </c>
      <c r="F59" s="38">
        <v>0.025600000000000001</v>
      </c>
      <c r="G59" s="38">
        <v>0.025860000000000001</v>
      </c>
      <c r="H59" s="38">
        <v>0.025860000000000001</v>
      </c>
      <c r="I59" s="38">
        <v>0.034500000000000003</v>
      </c>
      <c r="J59" s="38">
        <v>0.0258</v>
      </c>
      <c r="K59" s="38">
        <v>0.025860000000000001</v>
      </c>
      <c r="L59" s="38">
        <v>0.025860000000000001</v>
      </c>
      <c r="M59" s="39">
        <v>0.025860000000000001</v>
      </c>
      <c r="N59" s="39">
        <v>0.025860000000000001</v>
      </c>
      <c r="O59" s="39">
        <v>0.025860000000000001</v>
      </c>
      <c r="P59" s="39">
        <v>0.054829999999999997</v>
      </c>
      <c r="Q59" s="39">
        <v>0.040620000000000003</v>
      </c>
      <c r="R59" s="39">
        <v>0.025860000000000001</v>
      </c>
      <c r="S59" s="39">
        <v>0.025860000000000001</v>
      </c>
      <c r="T59" s="39">
        <v>0.025860000000000001</v>
      </c>
      <c r="U59" s="39">
        <v>0.015959999999999998</v>
      </c>
      <c r="V59" s="39">
        <v>0.025860000000000001</v>
      </c>
      <c r="W59" s="39">
        <v>0.025860000000000001</v>
      </c>
      <c r="X59" s="39">
        <v>0.025860000000000001</v>
      </c>
      <c r="Y59" s="39">
        <v>0.025860000000000001</v>
      </c>
      <c r="Z59" s="39">
        <v>0.033860000000000001</v>
      </c>
      <c r="AA59" s="39">
        <v>0.041090000000000002</v>
      </c>
      <c r="AB59" s="39">
        <v>0.025860000000000001</v>
      </c>
      <c r="AC59" s="39">
        <v>0.047849999999999997</v>
      </c>
      <c r="AD59" s="39">
        <v>0.025860000000000001</v>
      </c>
      <c r="AE59" s="39">
        <v>0.025860000000000001</v>
      </c>
      <c r="AF59" s="39">
        <v>0.025860000000000001</v>
      </c>
      <c r="AG59" s="39">
        <v>0.030329999999999999</v>
      </c>
      <c r="AH59" s="39">
        <v>0.015959999999999998</v>
      </c>
      <c r="AI59" s="39">
        <v>0.03483</v>
      </c>
      <c r="AJ59" s="39">
        <v>0.038710000000000001</v>
      </c>
      <c r="AK59" s="39">
        <v>0.079519999999999993</v>
      </c>
      <c r="AL59" s="39">
        <v>0.030360000000000002</v>
      </c>
      <c r="AM59" s="39">
        <v>0.046859999999999999</v>
      </c>
      <c r="AN59" s="39">
        <v>0.034380000000000001</v>
      </c>
      <c r="AO59" s="39">
        <v>0.071609999999999993</v>
      </c>
      <c r="AP59" s="39">
        <v>0.032280000000000003</v>
      </c>
      <c r="AQ59" s="39">
        <v>0.056439999999999997</v>
      </c>
      <c r="AR59" s="39">
        <v>0.023699999999999999</v>
      </c>
      <c r="AS59" s="39">
        <v>0.038219999999999997</v>
      </c>
      <c r="AT59" s="39">
        <v>0.062239999999999997</v>
      </c>
      <c r="AU59" s="39">
        <v>0.040009999999999997</v>
      </c>
      <c r="AV59" s="39">
        <v>0.030020000000000002</v>
      </c>
      <c r="AW59" s="39">
        <v>0.074289999999999995</v>
      </c>
      <c r="AX59" s="39">
        <v>0.026960000000000001</v>
      </c>
      <c r="AY59" s="39">
        <v>0.02572</v>
      </c>
      <c r="AZ59" s="39">
        <v>0.029649999999999999</v>
      </c>
      <c r="BA59" s="39">
        <v>0.10298</v>
      </c>
      <c r="BB59" s="39">
        <v>0.03329</v>
      </c>
      <c r="BC59" s="40"/>
      <c r="BD59" s="2"/>
    </row>
    <row r="60" x14ac:dyDescent="0.25">
      <c r="A60" s="2"/>
      <c r="B60" s="4">
        <v>50</v>
      </c>
      <c r="C60" s="41">
        <v>0.025989999999999999</v>
      </c>
      <c r="D60" s="41">
        <v>0.025989999999999999</v>
      </c>
      <c r="E60" s="41">
        <v>0.025989999999999999</v>
      </c>
      <c r="F60" s="41">
        <v>0.025739999999999999</v>
      </c>
      <c r="G60" s="41">
        <v>0.025989999999999999</v>
      </c>
      <c r="H60" s="41">
        <v>0.025989999999999999</v>
      </c>
      <c r="I60" s="41">
        <v>0.034470000000000001</v>
      </c>
      <c r="J60" s="41">
        <v>0.025940000000000001</v>
      </c>
      <c r="K60" s="41">
        <v>0.025989999999999999</v>
      </c>
      <c r="L60" s="41">
        <v>0.025989999999999999</v>
      </c>
      <c r="M60" s="42">
        <v>0.025989999999999999</v>
      </c>
      <c r="N60" s="42">
        <v>0.025989999999999999</v>
      </c>
      <c r="O60" s="42">
        <v>0.025989999999999999</v>
      </c>
      <c r="P60" s="42">
        <v>0.054609999999999999</v>
      </c>
      <c r="Q60" s="42">
        <v>0.040480000000000002</v>
      </c>
      <c r="R60" s="42">
        <v>0.025989999999999999</v>
      </c>
      <c r="S60" s="42">
        <v>0.025989999999999999</v>
      </c>
      <c r="T60" s="42">
        <v>0.025989999999999999</v>
      </c>
      <c r="U60" s="42">
        <v>0.01609</v>
      </c>
      <c r="V60" s="42">
        <v>0.025989999999999999</v>
      </c>
      <c r="W60" s="42">
        <v>0.025989999999999999</v>
      </c>
      <c r="X60" s="42">
        <v>0.025989999999999999</v>
      </c>
      <c r="Y60" s="42">
        <v>0.025989999999999999</v>
      </c>
      <c r="Z60" s="42">
        <v>0.033840000000000002</v>
      </c>
      <c r="AA60" s="42">
        <v>0.040939999999999997</v>
      </c>
      <c r="AB60" s="42">
        <v>0.025989999999999999</v>
      </c>
      <c r="AC60" s="42">
        <v>0.047559999999999998</v>
      </c>
      <c r="AD60" s="42">
        <v>0.025989999999999999</v>
      </c>
      <c r="AE60" s="42">
        <v>0.025989999999999999</v>
      </c>
      <c r="AF60" s="42">
        <v>0.025989999999999999</v>
      </c>
      <c r="AG60" s="42">
        <v>0.030380000000000001</v>
      </c>
      <c r="AH60" s="42">
        <v>0.01609</v>
      </c>
      <c r="AI60" s="42">
        <v>0.034709999999999998</v>
      </c>
      <c r="AJ60" s="42">
        <v>0.038600000000000002</v>
      </c>
      <c r="AK60" s="42">
        <v>0.078939999999999996</v>
      </c>
      <c r="AL60" s="42">
        <v>0.0304</v>
      </c>
      <c r="AM60" s="42">
        <v>0.046800000000000001</v>
      </c>
      <c r="AN60" s="42">
        <v>0.03456</v>
      </c>
      <c r="AO60" s="42">
        <v>0.071050000000000002</v>
      </c>
      <c r="AP60" s="42">
        <v>0.032289999999999999</v>
      </c>
      <c r="AQ60" s="42">
        <v>0.05638</v>
      </c>
      <c r="AR60" s="42">
        <v>0.023869999999999999</v>
      </c>
      <c r="AS60" s="42">
        <v>0.038179999999999999</v>
      </c>
      <c r="AT60" s="42">
        <v>0.061859999999999998</v>
      </c>
      <c r="AU60" s="42">
        <v>0.039879999999999999</v>
      </c>
      <c r="AV60" s="42">
        <v>0.03007</v>
      </c>
      <c r="AW60" s="42">
        <v>0.073880000000000001</v>
      </c>
      <c r="AX60" s="42">
        <v>0.02707</v>
      </c>
      <c r="AY60" s="42">
        <v>0.025860000000000001</v>
      </c>
      <c r="AZ60" s="42">
        <v>0.02971</v>
      </c>
      <c r="BA60" s="42">
        <v>0.10198</v>
      </c>
      <c r="BB60" s="42">
        <v>0.033270000000000001</v>
      </c>
      <c r="BC60" s="40"/>
      <c r="BD60" s="2"/>
    </row>
    <row r="61" x14ac:dyDescent="0.25">
      <c r="A61" s="2"/>
      <c r="B61" s="2">
        <v>51</v>
      </c>
      <c r="C61" s="38">
        <v>0.026120000000000001</v>
      </c>
      <c r="D61" s="38">
        <v>0.026120000000000001</v>
      </c>
      <c r="E61" s="38">
        <v>0.026120000000000001</v>
      </c>
      <c r="F61" s="38">
        <v>0.02588</v>
      </c>
      <c r="G61" s="38">
        <v>0.026120000000000001</v>
      </c>
      <c r="H61" s="38">
        <v>0.026120000000000001</v>
      </c>
      <c r="I61" s="38">
        <v>0.034450000000000001</v>
      </c>
      <c r="J61" s="38">
        <v>0.026069999999999999</v>
      </c>
      <c r="K61" s="38">
        <v>0.026120000000000001</v>
      </c>
      <c r="L61" s="38">
        <v>0.026120000000000001</v>
      </c>
      <c r="M61" s="39">
        <v>0.026120000000000001</v>
      </c>
      <c r="N61" s="39">
        <v>0.026120000000000001</v>
      </c>
      <c r="O61" s="39">
        <v>0.026120000000000001</v>
      </c>
      <c r="P61" s="39">
        <v>0.054399999999999997</v>
      </c>
      <c r="Q61" s="39">
        <v>0.040329999999999998</v>
      </c>
      <c r="R61" s="39">
        <v>0.026120000000000001</v>
      </c>
      <c r="S61" s="39">
        <v>0.026120000000000001</v>
      </c>
      <c r="T61" s="39">
        <v>0.026120000000000001</v>
      </c>
      <c r="U61" s="39">
        <v>0.016219999999999998</v>
      </c>
      <c r="V61" s="39">
        <v>0.026120000000000001</v>
      </c>
      <c r="W61" s="39">
        <v>0.026120000000000001</v>
      </c>
      <c r="X61" s="39">
        <v>0.026120000000000001</v>
      </c>
      <c r="Y61" s="39">
        <v>0.026120000000000001</v>
      </c>
      <c r="Z61" s="39">
        <v>0.033829999999999999</v>
      </c>
      <c r="AA61" s="39">
        <v>0.04079</v>
      </c>
      <c r="AB61" s="39">
        <v>0.026120000000000001</v>
      </c>
      <c r="AC61" s="39">
        <v>0.047280000000000003</v>
      </c>
      <c r="AD61" s="39">
        <v>0.026120000000000001</v>
      </c>
      <c r="AE61" s="39">
        <v>0.026120000000000001</v>
      </c>
      <c r="AF61" s="39">
        <v>0.026120000000000001</v>
      </c>
      <c r="AG61" s="39">
        <v>0.030429999999999999</v>
      </c>
      <c r="AH61" s="39">
        <v>0.016219999999999998</v>
      </c>
      <c r="AI61" s="39">
        <v>0.034599999999999999</v>
      </c>
      <c r="AJ61" s="39">
        <v>0.0385</v>
      </c>
      <c r="AK61" s="39">
        <v>0.078390000000000001</v>
      </c>
      <c r="AL61" s="39">
        <v>0.030439999999999998</v>
      </c>
      <c r="AM61" s="39">
        <v>0.046739999999999997</v>
      </c>
      <c r="AN61" s="39">
        <v>0.034729999999999997</v>
      </c>
      <c r="AO61" s="39">
        <v>0.070519999999999999</v>
      </c>
      <c r="AP61" s="39">
        <v>0.032300000000000002</v>
      </c>
      <c r="AQ61" s="39">
        <v>0.056329999999999998</v>
      </c>
      <c r="AR61" s="39">
        <v>0.024049999999999998</v>
      </c>
      <c r="AS61" s="39">
        <v>0.03814</v>
      </c>
      <c r="AT61" s="39">
        <v>0.061499999999999999</v>
      </c>
      <c r="AU61" s="39">
        <v>0.039750000000000001</v>
      </c>
      <c r="AV61" s="39">
        <v>0.030120000000000001</v>
      </c>
      <c r="AW61" s="39">
        <v>0.073480000000000004</v>
      </c>
      <c r="AX61" s="39">
        <v>0.027179999999999999</v>
      </c>
      <c r="AY61" s="39">
        <v>0.025999999999999999</v>
      </c>
      <c r="AZ61" s="39">
        <v>0.029770000000000001</v>
      </c>
      <c r="BA61" s="39">
        <v>0.10101</v>
      </c>
      <c r="BB61" s="39">
        <v>0.033250000000000002</v>
      </c>
      <c r="BC61" s="40"/>
      <c r="BD61" s="2"/>
    </row>
    <row r="62" x14ac:dyDescent="0.25">
      <c r="A62" s="2"/>
      <c r="B62" s="2">
        <v>52</v>
      </c>
      <c r="C62" s="38">
        <v>0.026249999999999999</v>
      </c>
      <c r="D62" s="38">
        <v>0.026249999999999999</v>
      </c>
      <c r="E62" s="38">
        <v>0.026249999999999999</v>
      </c>
      <c r="F62" s="38">
        <v>0.026009999999999998</v>
      </c>
      <c r="G62" s="38">
        <v>0.026249999999999999</v>
      </c>
      <c r="H62" s="38">
        <v>0.026249999999999999</v>
      </c>
      <c r="I62" s="38">
        <v>0.034430000000000002</v>
      </c>
      <c r="J62" s="38">
        <v>0.026200000000000001</v>
      </c>
      <c r="K62" s="38">
        <v>0.026249999999999999</v>
      </c>
      <c r="L62" s="38">
        <v>0.026249999999999999</v>
      </c>
      <c r="M62" s="39">
        <v>0.026249999999999999</v>
      </c>
      <c r="N62" s="39">
        <v>0.026249999999999999</v>
      </c>
      <c r="O62" s="39">
        <v>0.026249999999999999</v>
      </c>
      <c r="P62" s="39">
        <v>0.054199999999999998</v>
      </c>
      <c r="Q62" s="39">
        <v>0.0402</v>
      </c>
      <c r="R62" s="39">
        <v>0.026249999999999999</v>
      </c>
      <c r="S62" s="39">
        <v>0.026249999999999999</v>
      </c>
      <c r="T62" s="39">
        <v>0.026249999999999999</v>
      </c>
      <c r="U62" s="39">
        <v>0.01635</v>
      </c>
      <c r="V62" s="39">
        <v>0.026249999999999999</v>
      </c>
      <c r="W62" s="39">
        <v>0.026249999999999999</v>
      </c>
      <c r="X62" s="39">
        <v>0.026249999999999999</v>
      </c>
      <c r="Y62" s="39">
        <v>0.026249999999999999</v>
      </c>
      <c r="Z62" s="39">
        <v>0.033820000000000003</v>
      </c>
      <c r="AA62" s="39">
        <v>0.040640000000000003</v>
      </c>
      <c r="AB62" s="39">
        <v>0.026249999999999999</v>
      </c>
      <c r="AC62" s="39">
        <v>0.047010000000000003</v>
      </c>
      <c r="AD62" s="39">
        <v>0.026249999999999999</v>
      </c>
      <c r="AE62" s="39">
        <v>0.026249999999999999</v>
      </c>
      <c r="AF62" s="39">
        <v>0.026249999999999999</v>
      </c>
      <c r="AG62" s="39">
        <v>0.03048</v>
      </c>
      <c r="AH62" s="39">
        <v>0.01635</v>
      </c>
      <c r="AI62" s="39">
        <v>0.034509999999999999</v>
      </c>
      <c r="AJ62" s="39">
        <v>0.038399999999999997</v>
      </c>
      <c r="AK62" s="39">
        <v>0.077850000000000003</v>
      </c>
      <c r="AL62" s="39">
        <v>0.03048</v>
      </c>
      <c r="AM62" s="39">
        <v>0.046679999999999999</v>
      </c>
      <c r="AN62" s="39">
        <v>0.034889999999999997</v>
      </c>
      <c r="AO62" s="39">
        <v>0.070000000000000007</v>
      </c>
      <c r="AP62" s="39">
        <v>0.032320000000000002</v>
      </c>
      <c r="AQ62" s="39">
        <v>0.056279999999999997</v>
      </c>
      <c r="AR62" s="39">
        <v>0.024209999999999999</v>
      </c>
      <c r="AS62" s="39">
        <v>0.038100000000000002</v>
      </c>
      <c r="AT62" s="39">
        <v>0.061150000000000003</v>
      </c>
      <c r="AU62" s="39">
        <v>0.039620000000000002</v>
      </c>
      <c r="AV62" s="39">
        <v>0.030179999999999998</v>
      </c>
      <c r="AW62" s="39">
        <v>0.073099999999999998</v>
      </c>
      <c r="AX62" s="39">
        <v>0.027289999999999998</v>
      </c>
      <c r="AY62" s="39">
        <v>0.02613</v>
      </c>
      <c r="AZ62" s="39">
        <v>0.029829999999999999</v>
      </c>
      <c r="BA62" s="39">
        <v>0.10009</v>
      </c>
      <c r="BB62" s="39">
        <v>0.033230000000000003</v>
      </c>
      <c r="BC62" s="40"/>
      <c r="BD62" s="2"/>
    </row>
    <row r="63" x14ac:dyDescent="0.25">
      <c r="A63" s="2"/>
      <c r="B63" s="2">
        <v>53</v>
      </c>
      <c r="C63" s="38">
        <v>0.026370000000000001</v>
      </c>
      <c r="D63" s="38">
        <v>0.026370000000000001</v>
      </c>
      <c r="E63" s="38">
        <v>0.026370000000000001</v>
      </c>
      <c r="F63" s="38">
        <v>0.02614</v>
      </c>
      <c r="G63" s="38">
        <v>0.026370000000000001</v>
      </c>
      <c r="H63" s="38">
        <v>0.026370000000000001</v>
      </c>
      <c r="I63" s="38">
        <v>0.0344</v>
      </c>
      <c r="J63" s="38">
        <v>0.02632</v>
      </c>
      <c r="K63" s="38">
        <v>0.026370000000000001</v>
      </c>
      <c r="L63" s="38">
        <v>0.026370000000000001</v>
      </c>
      <c r="M63" s="39">
        <v>0.026370000000000001</v>
      </c>
      <c r="N63" s="39">
        <v>0.026370000000000001</v>
      </c>
      <c r="O63" s="39">
        <v>0.026370000000000001</v>
      </c>
      <c r="P63" s="39">
        <v>0.053999999999999999</v>
      </c>
      <c r="Q63" s="39">
        <v>0.040059999999999998</v>
      </c>
      <c r="R63" s="39">
        <v>0.026370000000000001</v>
      </c>
      <c r="S63" s="39">
        <v>0.026370000000000001</v>
      </c>
      <c r="T63" s="39">
        <v>0.026370000000000001</v>
      </c>
      <c r="U63" s="39">
        <v>0.016469999999999999</v>
      </c>
      <c r="V63" s="39">
        <v>0.026370000000000001</v>
      </c>
      <c r="W63" s="39">
        <v>0.026370000000000001</v>
      </c>
      <c r="X63" s="39">
        <v>0.026370000000000001</v>
      </c>
      <c r="Y63" s="39">
        <v>0.026370000000000001</v>
      </c>
      <c r="Z63" s="39">
        <v>0.03381</v>
      </c>
      <c r="AA63" s="39">
        <v>0.040500000000000001</v>
      </c>
      <c r="AB63" s="39">
        <v>0.026370000000000001</v>
      </c>
      <c r="AC63" s="39">
        <v>0.046739999999999997</v>
      </c>
      <c r="AD63" s="39">
        <v>0.026370000000000001</v>
      </c>
      <c r="AE63" s="39">
        <v>0.026370000000000001</v>
      </c>
      <c r="AF63" s="39">
        <v>0.026370000000000001</v>
      </c>
      <c r="AG63" s="39">
        <v>0.030530000000000002</v>
      </c>
      <c r="AH63" s="39">
        <v>0.016469999999999999</v>
      </c>
      <c r="AI63" s="39">
        <v>0.034419999999999999</v>
      </c>
      <c r="AJ63" s="39">
        <v>0.038300000000000001</v>
      </c>
      <c r="AK63" s="39">
        <v>0.077329999999999996</v>
      </c>
      <c r="AL63" s="39">
        <v>0.030519999999999999</v>
      </c>
      <c r="AM63" s="39">
        <v>0.046620000000000002</v>
      </c>
      <c r="AN63" s="39">
        <v>0.035049999999999998</v>
      </c>
      <c r="AO63" s="39">
        <v>0.069500000000000006</v>
      </c>
      <c r="AP63" s="39">
        <v>0.032329999999999998</v>
      </c>
      <c r="AQ63" s="39">
        <v>0.056230000000000002</v>
      </c>
      <c r="AR63" s="39">
        <v>0.024379999999999999</v>
      </c>
      <c r="AS63" s="39">
        <v>0.03807</v>
      </c>
      <c r="AT63" s="39">
        <v>0.060810000000000003</v>
      </c>
      <c r="AU63" s="39">
        <v>0.0395</v>
      </c>
      <c r="AV63" s="39">
        <v>0.03023</v>
      </c>
      <c r="AW63" s="39">
        <v>0.072730000000000003</v>
      </c>
      <c r="AX63" s="39">
        <v>0.027390000000000001</v>
      </c>
      <c r="AY63" s="39">
        <v>0.026249999999999999</v>
      </c>
      <c r="AZ63" s="39">
        <v>0.02989</v>
      </c>
      <c r="BA63" s="39">
        <v>0.099199999999999997</v>
      </c>
      <c r="BB63" s="39">
        <v>0.03322</v>
      </c>
      <c r="BC63" s="40"/>
      <c r="BD63" s="2"/>
    </row>
    <row r="64" x14ac:dyDescent="0.25">
      <c r="A64" s="2"/>
      <c r="B64" s="2">
        <v>54</v>
      </c>
      <c r="C64" s="38">
        <v>0.02649</v>
      </c>
      <c r="D64" s="38">
        <v>0.02649</v>
      </c>
      <c r="E64" s="38">
        <v>0.02649</v>
      </c>
      <c r="F64" s="38">
        <v>0.026259999999999999</v>
      </c>
      <c r="G64" s="38">
        <v>0.02649</v>
      </c>
      <c r="H64" s="38">
        <v>0.02649</v>
      </c>
      <c r="I64" s="38">
        <v>0.034380000000000001</v>
      </c>
      <c r="J64" s="38">
        <v>0.026440000000000002</v>
      </c>
      <c r="K64" s="38">
        <v>0.02649</v>
      </c>
      <c r="L64" s="38">
        <v>0.02649</v>
      </c>
      <c r="M64" s="39">
        <v>0.02649</v>
      </c>
      <c r="N64" s="39">
        <v>0.02649</v>
      </c>
      <c r="O64" s="39">
        <v>0.02649</v>
      </c>
      <c r="P64" s="39">
        <v>0.053809999999999997</v>
      </c>
      <c r="Q64" s="39">
        <v>0.039940000000000003</v>
      </c>
      <c r="R64" s="39">
        <v>0.02649</v>
      </c>
      <c r="S64" s="39">
        <v>0.02649</v>
      </c>
      <c r="T64" s="39">
        <v>0.02649</v>
      </c>
      <c r="U64" s="39">
        <v>0.016580000000000001</v>
      </c>
      <c r="V64" s="39">
        <v>0.02649</v>
      </c>
      <c r="W64" s="39">
        <v>0.02649</v>
      </c>
      <c r="X64" s="39">
        <v>0.02649</v>
      </c>
      <c r="Y64" s="39">
        <v>0.02649</v>
      </c>
      <c r="Z64" s="39">
        <v>0.033790000000000001</v>
      </c>
      <c r="AA64" s="39">
        <v>0.040370000000000003</v>
      </c>
      <c r="AB64" s="39">
        <v>0.02649</v>
      </c>
      <c r="AC64" s="39">
        <v>0.046489999999999997</v>
      </c>
      <c r="AD64" s="39">
        <v>0.02649</v>
      </c>
      <c r="AE64" s="39">
        <v>0.02649</v>
      </c>
      <c r="AF64" s="39">
        <v>0.02649</v>
      </c>
      <c r="AG64" s="39">
        <v>0.03058</v>
      </c>
      <c r="AH64" s="39">
        <v>0.016580000000000001</v>
      </c>
      <c r="AI64" s="39">
        <v>0.034340000000000002</v>
      </c>
      <c r="AJ64" s="39">
        <v>0.038210000000000001</v>
      </c>
      <c r="AK64" s="39">
        <v>0.076840000000000006</v>
      </c>
      <c r="AL64" s="39">
        <v>0.03056</v>
      </c>
      <c r="AM64" s="39">
        <v>0.04657</v>
      </c>
      <c r="AN64" s="39">
        <v>0.035200000000000002</v>
      </c>
      <c r="AO64" s="39">
        <v>0.069010000000000002</v>
      </c>
      <c r="AP64" s="39">
        <v>0.032340000000000001</v>
      </c>
      <c r="AQ64" s="39">
        <v>0.056180000000000001</v>
      </c>
      <c r="AR64" s="39">
        <v>0.02453</v>
      </c>
      <c r="AS64" s="39">
        <v>0.038030000000000001</v>
      </c>
      <c r="AT64" s="39">
        <v>0.060479999999999999</v>
      </c>
      <c r="AU64" s="39">
        <v>0.039390000000000001</v>
      </c>
      <c r="AV64" s="39">
        <v>0.030269999999999998</v>
      </c>
      <c r="AW64" s="39">
        <v>0.07238</v>
      </c>
      <c r="AX64" s="39">
        <v>0.027490000000000001</v>
      </c>
      <c r="AY64" s="39">
        <v>0.026370000000000001</v>
      </c>
      <c r="AZ64" s="39">
        <v>0.029940000000000001</v>
      </c>
      <c r="BA64" s="39">
        <v>0.098339999999999997</v>
      </c>
      <c r="BB64" s="39">
        <v>0.033210000000000003</v>
      </c>
      <c r="BC64" s="40"/>
      <c r="BD64" s="2"/>
    </row>
    <row r="65" x14ac:dyDescent="0.25">
      <c r="A65" s="2"/>
      <c r="B65" s="4">
        <v>55</v>
      </c>
      <c r="C65" s="41">
        <v>0.026599999999999999</v>
      </c>
      <c r="D65" s="41">
        <v>0.026599999999999999</v>
      </c>
      <c r="E65" s="41">
        <v>0.026599999999999999</v>
      </c>
      <c r="F65" s="41">
        <v>0.026380000000000001</v>
      </c>
      <c r="G65" s="41">
        <v>0.026599999999999999</v>
      </c>
      <c r="H65" s="41">
        <v>0.026599999999999999</v>
      </c>
      <c r="I65" s="41">
        <v>0.034360000000000002</v>
      </c>
      <c r="J65" s="41">
        <v>0.02656</v>
      </c>
      <c r="K65" s="41">
        <v>0.026599999999999999</v>
      </c>
      <c r="L65" s="41">
        <v>0.026599999999999999</v>
      </c>
      <c r="M65" s="42">
        <v>0.026599999999999999</v>
      </c>
      <c r="N65" s="42">
        <v>0.026599999999999999</v>
      </c>
      <c r="O65" s="42">
        <v>0.026599999999999999</v>
      </c>
      <c r="P65" s="42">
        <v>0.053620000000000001</v>
      </c>
      <c r="Q65" s="42">
        <v>0.039809999999999998</v>
      </c>
      <c r="R65" s="42">
        <v>0.026599999999999999</v>
      </c>
      <c r="S65" s="42">
        <v>0.026599999999999999</v>
      </c>
      <c r="T65" s="42">
        <v>0.026599999999999999</v>
      </c>
      <c r="U65" s="42">
        <v>0.0167</v>
      </c>
      <c r="V65" s="42">
        <v>0.026599999999999999</v>
      </c>
      <c r="W65" s="42">
        <v>0.026599999999999999</v>
      </c>
      <c r="X65" s="42">
        <v>0.026599999999999999</v>
      </c>
      <c r="Y65" s="42">
        <v>0.026599999999999999</v>
      </c>
      <c r="Z65" s="42">
        <v>0.033779999999999998</v>
      </c>
      <c r="AA65" s="42">
        <v>0.040230000000000002</v>
      </c>
      <c r="AB65" s="42">
        <v>0.026599999999999999</v>
      </c>
      <c r="AC65" s="42">
        <v>0.046249999999999999</v>
      </c>
      <c r="AD65" s="42">
        <v>0.026599999999999999</v>
      </c>
      <c r="AE65" s="42">
        <v>0.026599999999999999</v>
      </c>
      <c r="AF65" s="42">
        <v>0.026599999999999999</v>
      </c>
      <c r="AG65" s="42">
        <v>0.030620000000000001</v>
      </c>
      <c r="AH65" s="42">
        <v>0.0167</v>
      </c>
      <c r="AI65" s="42">
        <v>0.034259999999999999</v>
      </c>
      <c r="AJ65" s="42">
        <v>0.038120000000000001</v>
      </c>
      <c r="AK65" s="42">
        <v>0.076359999999999997</v>
      </c>
      <c r="AL65" s="42">
        <v>0.030589999999999999</v>
      </c>
      <c r="AM65" s="42">
        <v>0.046510000000000003</v>
      </c>
      <c r="AN65" s="42">
        <v>0.035349999999999999</v>
      </c>
      <c r="AO65" s="42">
        <v>0.06855</v>
      </c>
      <c r="AP65" s="42">
        <v>0.032349999999999997</v>
      </c>
      <c r="AQ65" s="42">
        <v>0.056140000000000002</v>
      </c>
      <c r="AR65" s="42">
        <v>0.02469</v>
      </c>
      <c r="AS65" s="42">
        <v>0.037999999999999999</v>
      </c>
      <c r="AT65" s="42">
        <v>0.060159999999999998</v>
      </c>
      <c r="AU65" s="42">
        <v>0.039269999999999999</v>
      </c>
      <c r="AV65" s="42">
        <v>0.03032</v>
      </c>
      <c r="AW65" s="42">
        <v>0.072040000000000007</v>
      </c>
      <c r="AX65" s="42">
        <v>0.02759</v>
      </c>
      <c r="AY65" s="42">
        <v>0.02649</v>
      </c>
      <c r="AZ65" s="42">
        <v>0.029989999999999999</v>
      </c>
      <c r="BA65" s="42">
        <v>0.097509999999999999</v>
      </c>
      <c r="BB65" s="42">
        <v>0.033189999999999997</v>
      </c>
      <c r="BC65" s="40"/>
      <c r="BD65" s="2"/>
    </row>
    <row r="66" x14ac:dyDescent="0.25">
      <c r="A66" s="2"/>
      <c r="B66" s="2">
        <v>56</v>
      </c>
      <c r="C66" s="38">
        <v>0.026710000000000001</v>
      </c>
      <c r="D66" s="38">
        <v>0.026710000000000001</v>
      </c>
      <c r="E66" s="38">
        <v>0.026710000000000001</v>
      </c>
      <c r="F66" s="38">
        <v>0.02649</v>
      </c>
      <c r="G66" s="38">
        <v>0.026710000000000001</v>
      </c>
      <c r="H66" s="38">
        <v>0.026710000000000001</v>
      </c>
      <c r="I66" s="38">
        <v>0.034329999999999999</v>
      </c>
      <c r="J66" s="38">
        <v>0.026669999999999999</v>
      </c>
      <c r="K66" s="38">
        <v>0.026710000000000001</v>
      </c>
      <c r="L66" s="38">
        <v>0.026710000000000001</v>
      </c>
      <c r="M66" s="39">
        <v>0.026710000000000001</v>
      </c>
      <c r="N66" s="39">
        <v>0.026710000000000001</v>
      </c>
      <c r="O66" s="39">
        <v>0.026710000000000001</v>
      </c>
      <c r="P66" s="39">
        <v>0.053440000000000001</v>
      </c>
      <c r="Q66" s="39">
        <v>0.039690000000000003</v>
      </c>
      <c r="R66" s="39">
        <v>0.026710000000000001</v>
      </c>
      <c r="S66" s="39">
        <v>0.026710000000000001</v>
      </c>
      <c r="T66" s="39">
        <v>0.026710000000000001</v>
      </c>
      <c r="U66" s="39">
        <v>0.016809999999999999</v>
      </c>
      <c r="V66" s="39">
        <v>0.026710000000000001</v>
      </c>
      <c r="W66" s="39">
        <v>0.026710000000000001</v>
      </c>
      <c r="X66" s="39">
        <v>0.026710000000000001</v>
      </c>
      <c r="Y66" s="39">
        <v>0.026710000000000001</v>
      </c>
      <c r="Z66" s="39">
        <v>0.033770000000000001</v>
      </c>
      <c r="AA66" s="39">
        <v>0.04011</v>
      </c>
      <c r="AB66" s="39">
        <v>0.026710000000000001</v>
      </c>
      <c r="AC66" s="39">
        <v>0.046010000000000002</v>
      </c>
      <c r="AD66" s="39">
        <v>0.026710000000000001</v>
      </c>
      <c r="AE66" s="39">
        <v>0.026710000000000001</v>
      </c>
      <c r="AF66" s="39">
        <v>0.026710000000000001</v>
      </c>
      <c r="AG66" s="39">
        <v>0.03066</v>
      </c>
      <c r="AH66" s="39">
        <v>0.016809999999999999</v>
      </c>
      <c r="AI66" s="39">
        <v>0.034200000000000001</v>
      </c>
      <c r="AJ66" s="39">
        <v>0.038030000000000001</v>
      </c>
      <c r="AK66" s="39">
        <v>0.075889999999999999</v>
      </c>
      <c r="AL66" s="39">
        <v>0.030630000000000001</v>
      </c>
      <c r="AM66" s="39">
        <v>0.046460000000000001</v>
      </c>
      <c r="AN66" s="39">
        <v>0.035490000000000001</v>
      </c>
      <c r="AO66" s="39">
        <v>0.068099999999999994</v>
      </c>
      <c r="AP66" s="39">
        <v>0.03236</v>
      </c>
      <c r="AQ66" s="39">
        <v>0.056090000000000001</v>
      </c>
      <c r="AR66" s="39">
        <v>0.024840000000000001</v>
      </c>
      <c r="AS66" s="39">
        <v>0.037969999999999997</v>
      </c>
      <c r="AT66" s="39">
        <v>0.059859999999999997</v>
      </c>
      <c r="AU66" s="39">
        <v>0.03916</v>
      </c>
      <c r="AV66" s="39">
        <v>0.030370000000000001</v>
      </c>
      <c r="AW66" s="39">
        <v>0.071709999999999996</v>
      </c>
      <c r="AX66" s="39">
        <v>0.02768</v>
      </c>
      <c r="AY66" s="39">
        <v>0.026599999999999999</v>
      </c>
      <c r="AZ66" s="39">
        <v>0.030040000000000001</v>
      </c>
      <c r="BA66" s="39">
        <v>0.096710000000000004</v>
      </c>
      <c r="BB66" s="39">
        <v>0.033180000000000001</v>
      </c>
      <c r="BC66" s="40"/>
      <c r="BD66" s="2"/>
    </row>
    <row r="67" x14ac:dyDescent="0.25">
      <c r="A67" s="2"/>
      <c r="B67" s="2">
        <v>57</v>
      </c>
      <c r="C67" s="38">
        <v>0.02682</v>
      </c>
      <c r="D67" s="38">
        <v>0.02682</v>
      </c>
      <c r="E67" s="38">
        <v>0.02682</v>
      </c>
      <c r="F67" s="38">
        <v>0.026599999999999999</v>
      </c>
      <c r="G67" s="38">
        <v>0.02682</v>
      </c>
      <c r="H67" s="38">
        <v>0.02682</v>
      </c>
      <c r="I67" s="38">
        <v>0.03431</v>
      </c>
      <c r="J67" s="38">
        <v>0.026780000000000002</v>
      </c>
      <c r="K67" s="38">
        <v>0.02682</v>
      </c>
      <c r="L67" s="38">
        <v>0.02682</v>
      </c>
      <c r="M67" s="39">
        <v>0.02682</v>
      </c>
      <c r="N67" s="39">
        <v>0.02682</v>
      </c>
      <c r="O67" s="39">
        <v>0.02682</v>
      </c>
      <c r="P67" s="39">
        <v>0.053269999999999998</v>
      </c>
      <c r="Q67" s="39">
        <v>0.039579999999999997</v>
      </c>
      <c r="R67" s="39">
        <v>0.02682</v>
      </c>
      <c r="S67" s="39">
        <v>0.02682</v>
      </c>
      <c r="T67" s="39">
        <v>0.02682</v>
      </c>
      <c r="U67" s="39">
        <v>0.016910000000000001</v>
      </c>
      <c r="V67" s="39">
        <v>0.02682</v>
      </c>
      <c r="W67" s="39">
        <v>0.02682</v>
      </c>
      <c r="X67" s="39">
        <v>0.02682</v>
      </c>
      <c r="Y67" s="39">
        <v>0.02682</v>
      </c>
      <c r="Z67" s="39">
        <v>0.033759999999999998</v>
      </c>
      <c r="AA67" s="39">
        <v>0.039989999999999998</v>
      </c>
      <c r="AB67" s="39">
        <v>0.02682</v>
      </c>
      <c r="AC67" s="39">
        <v>0.045789999999999997</v>
      </c>
      <c r="AD67" s="39">
        <v>0.02682</v>
      </c>
      <c r="AE67" s="39">
        <v>0.02682</v>
      </c>
      <c r="AF67" s="39">
        <v>0.02682</v>
      </c>
      <c r="AG67" s="39">
        <v>0.030700000000000002</v>
      </c>
      <c r="AH67" s="39">
        <v>0.016910000000000001</v>
      </c>
      <c r="AI67" s="39">
        <v>0.034139999999999997</v>
      </c>
      <c r="AJ67" s="39">
        <v>0.037949999999999998</v>
      </c>
      <c r="AK67" s="39">
        <v>0.075439999999999993</v>
      </c>
      <c r="AL67" s="39">
        <v>0.030669999999999999</v>
      </c>
      <c r="AM67" s="39">
        <v>0.04641</v>
      </c>
      <c r="AN67" s="39">
        <v>0.035630000000000002</v>
      </c>
      <c r="AO67" s="39">
        <v>0.067669999999999994</v>
      </c>
      <c r="AP67" s="39">
        <v>0.032370000000000003</v>
      </c>
      <c r="AQ67" s="39">
        <v>0.056050000000000003</v>
      </c>
      <c r="AR67" s="39">
        <v>0.024979999999999999</v>
      </c>
      <c r="AS67" s="39">
        <v>0.037929999999999998</v>
      </c>
      <c r="AT67" s="39">
        <v>0.059560000000000002</v>
      </c>
      <c r="AU67" s="39">
        <v>0.039059999999999997</v>
      </c>
      <c r="AV67" s="39">
        <v>0.03041</v>
      </c>
      <c r="AW67" s="39">
        <v>0.071389999999999995</v>
      </c>
      <c r="AX67" s="39">
        <v>0.02777</v>
      </c>
      <c r="AY67" s="39">
        <v>0.026710000000000001</v>
      </c>
      <c r="AZ67" s="39">
        <v>0.030089999999999999</v>
      </c>
      <c r="BA67" s="39">
        <v>0.095939999999999998</v>
      </c>
      <c r="BB67" s="39">
        <v>0.033169999999999998</v>
      </c>
      <c r="BC67" s="40"/>
      <c r="BD67" s="2"/>
    </row>
    <row r="68" x14ac:dyDescent="0.25">
      <c r="A68" s="2"/>
      <c r="B68" s="2">
        <v>58</v>
      </c>
      <c r="C68" s="38">
        <v>0.026919999999999999</v>
      </c>
      <c r="D68" s="38">
        <v>0.026919999999999999</v>
      </c>
      <c r="E68" s="38">
        <v>0.026919999999999999</v>
      </c>
      <c r="F68" s="38">
        <v>0.026710000000000001</v>
      </c>
      <c r="G68" s="38">
        <v>0.026919999999999999</v>
      </c>
      <c r="H68" s="38">
        <v>0.026919999999999999</v>
      </c>
      <c r="I68" s="38">
        <v>0.034290000000000001</v>
      </c>
      <c r="J68" s="38">
        <v>0.026880000000000001</v>
      </c>
      <c r="K68" s="38">
        <v>0.026919999999999999</v>
      </c>
      <c r="L68" s="38">
        <v>0.026919999999999999</v>
      </c>
      <c r="M68" s="39">
        <v>0.026919999999999999</v>
      </c>
      <c r="N68" s="39">
        <v>0.026919999999999999</v>
      </c>
      <c r="O68" s="39">
        <v>0.026919999999999999</v>
      </c>
      <c r="P68" s="39">
        <v>0.053109999999999997</v>
      </c>
      <c r="Q68" s="39">
        <v>0.039469999999999998</v>
      </c>
      <c r="R68" s="39">
        <v>0.026919999999999999</v>
      </c>
      <c r="S68" s="39">
        <v>0.026919999999999999</v>
      </c>
      <c r="T68" s="39">
        <v>0.026919999999999999</v>
      </c>
      <c r="U68" s="39">
        <v>0.017010000000000001</v>
      </c>
      <c r="V68" s="39">
        <v>0.026919999999999999</v>
      </c>
      <c r="W68" s="39">
        <v>0.026919999999999999</v>
      </c>
      <c r="X68" s="39">
        <v>0.026919999999999999</v>
      </c>
      <c r="Y68" s="39">
        <v>0.026919999999999999</v>
      </c>
      <c r="Z68" s="39">
        <v>0.033750000000000002</v>
      </c>
      <c r="AA68" s="39">
        <v>0.039870000000000003</v>
      </c>
      <c r="AB68" s="39">
        <v>0.026919999999999999</v>
      </c>
      <c r="AC68" s="39">
        <v>0.045569999999999999</v>
      </c>
      <c r="AD68" s="39">
        <v>0.026919999999999999</v>
      </c>
      <c r="AE68" s="39">
        <v>0.026919999999999999</v>
      </c>
      <c r="AF68" s="39">
        <v>0.026919999999999999</v>
      </c>
      <c r="AG68" s="39">
        <v>0.03074</v>
      </c>
      <c r="AH68" s="39">
        <v>0.017010000000000001</v>
      </c>
      <c r="AI68" s="39">
        <v>0.034079999999999999</v>
      </c>
      <c r="AJ68" s="39">
        <v>0.037859999999999998</v>
      </c>
      <c r="AK68" s="39">
        <v>0.075009999999999993</v>
      </c>
      <c r="AL68" s="39">
        <v>0.030700000000000002</v>
      </c>
      <c r="AM68" s="39">
        <v>0.046370000000000001</v>
      </c>
      <c r="AN68" s="39">
        <v>0.03576</v>
      </c>
      <c r="AO68" s="39">
        <v>0.067250000000000004</v>
      </c>
      <c r="AP68" s="39">
        <v>0.032379999999999999</v>
      </c>
      <c r="AQ68" s="39">
        <v>0.056009999999999997</v>
      </c>
      <c r="AR68" s="39">
        <v>0.02512</v>
      </c>
      <c r="AS68" s="39">
        <v>0.037900000000000003</v>
      </c>
      <c r="AT68" s="39">
        <v>0.059279999999999999</v>
      </c>
      <c r="AU68" s="39">
        <v>0.038960000000000002</v>
      </c>
      <c r="AV68" s="39">
        <v>0.030450000000000001</v>
      </c>
      <c r="AW68" s="39">
        <v>0.071080000000000004</v>
      </c>
      <c r="AX68" s="39">
        <v>0.027859999999999999</v>
      </c>
      <c r="AY68" s="39">
        <v>0.02682</v>
      </c>
      <c r="AZ68" s="39">
        <v>0.03014</v>
      </c>
      <c r="BA68" s="39">
        <v>0.095200000000000007</v>
      </c>
      <c r="BB68" s="39">
        <v>0.033169999999999998</v>
      </c>
      <c r="BC68" s="40"/>
      <c r="BD68" s="2"/>
    </row>
    <row r="69" x14ac:dyDescent="0.25">
      <c r="A69" s="2"/>
      <c r="B69" s="2">
        <v>59</v>
      </c>
      <c r="C69" s="38">
        <v>0.027029999999999998</v>
      </c>
      <c r="D69" s="38">
        <v>0.027029999999999998</v>
      </c>
      <c r="E69" s="38">
        <v>0.027029999999999998</v>
      </c>
      <c r="F69" s="38">
        <v>0.02681</v>
      </c>
      <c r="G69" s="38">
        <v>0.027029999999999998</v>
      </c>
      <c r="H69" s="38">
        <v>0.027029999999999998</v>
      </c>
      <c r="I69" s="38">
        <v>0.034270000000000002</v>
      </c>
      <c r="J69" s="38">
        <v>0.026980000000000001</v>
      </c>
      <c r="K69" s="38">
        <v>0.027029999999999998</v>
      </c>
      <c r="L69" s="38">
        <v>0.027029999999999998</v>
      </c>
      <c r="M69" s="39">
        <v>0.027029999999999998</v>
      </c>
      <c r="N69" s="39">
        <v>0.027029999999999998</v>
      </c>
      <c r="O69" s="39">
        <v>0.027029999999999998</v>
      </c>
      <c r="P69" s="39">
        <v>0.052940000000000001</v>
      </c>
      <c r="Q69" s="39">
        <v>0.039359999999999999</v>
      </c>
      <c r="R69" s="39">
        <v>0.027029999999999998</v>
      </c>
      <c r="S69" s="39">
        <v>0.027029999999999998</v>
      </c>
      <c r="T69" s="39">
        <v>0.027029999999999998</v>
      </c>
      <c r="U69" s="39">
        <v>0.01711</v>
      </c>
      <c r="V69" s="39">
        <v>0.027029999999999998</v>
      </c>
      <c r="W69" s="39">
        <v>0.027029999999999998</v>
      </c>
      <c r="X69" s="39">
        <v>0.027029999999999998</v>
      </c>
      <c r="Y69" s="39">
        <v>0.027029999999999998</v>
      </c>
      <c r="Z69" s="39">
        <v>0.033739999999999999</v>
      </c>
      <c r="AA69" s="39">
        <v>0.039750000000000001</v>
      </c>
      <c r="AB69" s="39">
        <v>0.027029999999999998</v>
      </c>
      <c r="AC69" s="39">
        <v>0.045359999999999998</v>
      </c>
      <c r="AD69" s="39">
        <v>0.027029999999999998</v>
      </c>
      <c r="AE69" s="39">
        <v>0.027029999999999998</v>
      </c>
      <c r="AF69" s="39">
        <v>0.027029999999999998</v>
      </c>
      <c r="AG69" s="39">
        <v>0.030779999999999998</v>
      </c>
      <c r="AH69" s="39">
        <v>0.01711</v>
      </c>
      <c r="AI69" s="39">
        <v>0.034029999999999998</v>
      </c>
      <c r="AJ69" s="39">
        <v>0.037780000000000001</v>
      </c>
      <c r="AK69" s="39">
        <v>0.074590000000000004</v>
      </c>
      <c r="AL69" s="39">
        <v>0.03074</v>
      </c>
      <c r="AM69" s="39">
        <v>0.04632</v>
      </c>
      <c r="AN69" s="39">
        <v>0.035889999999999998</v>
      </c>
      <c r="AO69" s="39">
        <v>0.066839999999999997</v>
      </c>
      <c r="AP69" s="39">
        <v>0.032390000000000002</v>
      </c>
      <c r="AQ69" s="39">
        <v>0.055969999999999999</v>
      </c>
      <c r="AR69" s="39">
        <v>0.025250000000000002</v>
      </c>
      <c r="AS69" s="39">
        <v>0.037870000000000001</v>
      </c>
      <c r="AT69" s="39">
        <v>0.058999999999999997</v>
      </c>
      <c r="AU69" s="39">
        <v>0.038859999999999999</v>
      </c>
      <c r="AV69" s="39">
        <v>0.03049</v>
      </c>
      <c r="AW69" s="39">
        <v>0.070779999999999996</v>
      </c>
      <c r="AX69" s="39">
        <v>0.02794</v>
      </c>
      <c r="AY69" s="39">
        <v>0.026919999999999999</v>
      </c>
      <c r="AZ69" s="39">
        <v>0.030190000000000002</v>
      </c>
      <c r="BA69" s="39">
        <v>0.094479999999999995</v>
      </c>
      <c r="BB69" s="39">
        <v>0.033160000000000002</v>
      </c>
      <c r="BC69" s="40"/>
      <c r="BD69" s="2"/>
    </row>
    <row r="70" x14ac:dyDescent="0.25">
      <c r="A70" s="2"/>
      <c r="B70" s="4">
        <v>60</v>
      </c>
      <c r="C70" s="41">
        <v>0.027119999999999998</v>
      </c>
      <c r="D70" s="41">
        <v>0.027119999999999998</v>
      </c>
      <c r="E70" s="41">
        <v>0.027119999999999998</v>
      </c>
      <c r="F70" s="41">
        <v>0.026919999999999999</v>
      </c>
      <c r="G70" s="41">
        <v>0.027119999999999998</v>
      </c>
      <c r="H70" s="41">
        <v>0.027119999999999998</v>
      </c>
      <c r="I70" s="41">
        <v>0.034250000000000003</v>
      </c>
      <c r="J70" s="41">
        <v>0.02708</v>
      </c>
      <c r="K70" s="41">
        <v>0.027119999999999998</v>
      </c>
      <c r="L70" s="41">
        <v>0.027119999999999998</v>
      </c>
      <c r="M70" s="42">
        <v>0.027119999999999998</v>
      </c>
      <c r="N70" s="42">
        <v>0.027119999999999998</v>
      </c>
      <c r="O70" s="42">
        <v>0.027119999999999998</v>
      </c>
      <c r="P70" s="42">
        <v>0.052789999999999997</v>
      </c>
      <c r="Q70" s="42">
        <v>0.03925</v>
      </c>
      <c r="R70" s="42">
        <v>0.027119999999999998</v>
      </c>
      <c r="S70" s="42">
        <v>0.027119999999999998</v>
      </c>
      <c r="T70" s="42">
        <v>0.027119999999999998</v>
      </c>
      <c r="U70" s="42">
        <v>0.01721</v>
      </c>
      <c r="V70" s="42">
        <v>0.027119999999999998</v>
      </c>
      <c r="W70" s="42">
        <v>0.027119999999999998</v>
      </c>
      <c r="X70" s="42">
        <v>0.027119999999999998</v>
      </c>
      <c r="Y70" s="42">
        <v>0.027119999999999998</v>
      </c>
      <c r="Z70" s="42">
        <v>0.033730000000000003</v>
      </c>
      <c r="AA70" s="42">
        <v>0.039640000000000002</v>
      </c>
      <c r="AB70" s="42">
        <v>0.027119999999999998</v>
      </c>
      <c r="AC70" s="42">
        <v>0.045150000000000003</v>
      </c>
      <c r="AD70" s="42">
        <v>0.027119999999999998</v>
      </c>
      <c r="AE70" s="42">
        <v>0.027119999999999998</v>
      </c>
      <c r="AF70" s="42">
        <v>0.027119999999999998</v>
      </c>
      <c r="AG70" s="42">
        <v>0.03082</v>
      </c>
      <c r="AH70" s="42">
        <v>0.01721</v>
      </c>
      <c r="AI70" s="42">
        <v>0.033989999999999999</v>
      </c>
      <c r="AJ70" s="42">
        <v>0.03771</v>
      </c>
      <c r="AK70" s="42">
        <v>0.074190000000000006</v>
      </c>
      <c r="AL70" s="42">
        <v>0.030769999999999999</v>
      </c>
      <c r="AM70" s="42">
        <v>0.046269999999999999</v>
      </c>
      <c r="AN70" s="42">
        <v>0.03601</v>
      </c>
      <c r="AO70" s="42">
        <v>0.066449999999999995</v>
      </c>
      <c r="AP70" s="42">
        <v>0.032399999999999998</v>
      </c>
      <c r="AQ70" s="42">
        <v>0.055930000000000001</v>
      </c>
      <c r="AR70" s="42">
        <v>0.025389999999999999</v>
      </c>
      <c r="AS70" s="42">
        <v>0.037839999999999999</v>
      </c>
      <c r="AT70" s="42">
        <v>0.058729999999999997</v>
      </c>
      <c r="AU70" s="42">
        <v>0.038760000000000003</v>
      </c>
      <c r="AV70" s="42">
        <v>0.030530000000000002</v>
      </c>
      <c r="AW70" s="42">
        <v>0.070489999999999997</v>
      </c>
      <c r="AX70" s="42">
        <v>0.028029999999999999</v>
      </c>
      <c r="AY70" s="42">
        <v>0.027019999999999999</v>
      </c>
      <c r="AZ70" s="42">
        <v>0.03023</v>
      </c>
      <c r="BA70" s="42">
        <v>0.093789999999999998</v>
      </c>
      <c r="BB70" s="42">
        <v>0.033149999999999999</v>
      </c>
      <c r="BC70" s="40"/>
      <c r="BD70" s="2"/>
    </row>
    <row r="71" x14ac:dyDescent="0.25">
      <c r="A71" s="2"/>
      <c r="B71" s="2">
        <v>61</v>
      </c>
      <c r="C71" s="38">
        <v>0.027220000000000001</v>
      </c>
      <c r="D71" s="38">
        <v>0.027220000000000001</v>
      </c>
      <c r="E71" s="38">
        <v>0.027220000000000001</v>
      </c>
      <c r="F71" s="38">
        <v>0.027009999999999999</v>
      </c>
      <c r="G71" s="38">
        <v>0.027220000000000001</v>
      </c>
      <c r="H71" s="38">
        <v>0.027220000000000001</v>
      </c>
      <c r="I71" s="38">
        <v>0.03424</v>
      </c>
      <c r="J71" s="38">
        <v>0.027179999999999999</v>
      </c>
      <c r="K71" s="38">
        <v>0.027220000000000001</v>
      </c>
      <c r="L71" s="38">
        <v>0.027220000000000001</v>
      </c>
      <c r="M71" s="39">
        <v>0.027220000000000001</v>
      </c>
      <c r="N71" s="39">
        <v>0.027220000000000001</v>
      </c>
      <c r="O71" s="39">
        <v>0.027220000000000001</v>
      </c>
      <c r="P71" s="39">
        <v>0.052639999999999999</v>
      </c>
      <c r="Q71" s="39">
        <v>0.039149999999999997</v>
      </c>
      <c r="R71" s="39">
        <v>0.027220000000000001</v>
      </c>
      <c r="S71" s="39">
        <v>0.027220000000000001</v>
      </c>
      <c r="T71" s="39">
        <v>0.027220000000000001</v>
      </c>
      <c r="U71" s="39">
        <v>0.017299999999999999</v>
      </c>
      <c r="V71" s="39">
        <v>0.027220000000000001</v>
      </c>
      <c r="W71" s="39">
        <v>0.027220000000000001</v>
      </c>
      <c r="X71" s="39">
        <v>0.027220000000000001</v>
      </c>
      <c r="Y71" s="39">
        <v>0.027220000000000001</v>
      </c>
      <c r="Z71" s="39">
        <v>0.03372</v>
      </c>
      <c r="AA71" s="39">
        <v>0.039530000000000003</v>
      </c>
      <c r="AB71" s="39">
        <v>0.027220000000000001</v>
      </c>
      <c r="AC71" s="39">
        <v>0.044949999999999997</v>
      </c>
      <c r="AD71" s="39">
        <v>0.027220000000000001</v>
      </c>
      <c r="AE71" s="39">
        <v>0.027220000000000001</v>
      </c>
      <c r="AF71" s="39">
        <v>0.027220000000000001</v>
      </c>
      <c r="AG71" s="39">
        <v>0.030849999999999999</v>
      </c>
      <c r="AH71" s="39">
        <v>0.017299999999999999</v>
      </c>
      <c r="AI71" s="39">
        <v>0.033950000000000001</v>
      </c>
      <c r="AJ71" s="39">
        <v>0.037629999999999997</v>
      </c>
      <c r="AK71" s="39">
        <v>0.073800000000000004</v>
      </c>
      <c r="AL71" s="39">
        <v>0.030800000000000001</v>
      </c>
      <c r="AM71" s="39">
        <v>0.04623</v>
      </c>
      <c r="AN71" s="39">
        <v>0.036130000000000002</v>
      </c>
      <c r="AO71" s="39">
        <v>0.066070000000000004</v>
      </c>
      <c r="AP71" s="39">
        <v>0.032410000000000001</v>
      </c>
      <c r="AQ71" s="39">
        <v>0.055890000000000002</v>
      </c>
      <c r="AR71" s="39">
        <v>0.025510000000000001</v>
      </c>
      <c r="AS71" s="39">
        <v>0.037819999999999999</v>
      </c>
      <c r="AT71" s="39">
        <v>0.058479999999999997</v>
      </c>
      <c r="AU71" s="39">
        <v>0.038670000000000003</v>
      </c>
      <c r="AV71" s="39">
        <v>0.03057</v>
      </c>
      <c r="AW71" s="39">
        <v>0.070209999999999995</v>
      </c>
      <c r="AX71" s="39">
        <v>0.02811</v>
      </c>
      <c r="AY71" s="39">
        <v>0.027119999999999998</v>
      </c>
      <c r="AZ71" s="39">
        <v>0.030280000000000001</v>
      </c>
      <c r="BA71" s="39">
        <v>0.093109999999999998</v>
      </c>
      <c r="BB71" s="39">
        <v>0.033140000000000003</v>
      </c>
      <c r="BC71" s="40"/>
      <c r="BD71" s="2"/>
    </row>
    <row r="72" x14ac:dyDescent="0.25">
      <c r="A72" s="2"/>
      <c r="B72" s="2">
        <v>62</v>
      </c>
      <c r="C72" s="38">
        <v>0.027310000000000001</v>
      </c>
      <c r="D72" s="38">
        <v>0.027310000000000001</v>
      </c>
      <c r="E72" s="38">
        <v>0.027310000000000001</v>
      </c>
      <c r="F72" s="38">
        <v>0.027109999999999999</v>
      </c>
      <c r="G72" s="38">
        <v>0.027310000000000001</v>
      </c>
      <c r="H72" s="38">
        <v>0.027310000000000001</v>
      </c>
      <c r="I72" s="38">
        <v>0.03422</v>
      </c>
      <c r="J72" s="38">
        <v>0.027269999999999999</v>
      </c>
      <c r="K72" s="38">
        <v>0.027310000000000001</v>
      </c>
      <c r="L72" s="38">
        <v>0.027310000000000001</v>
      </c>
      <c r="M72" s="39">
        <v>0.027310000000000001</v>
      </c>
      <c r="N72" s="39">
        <v>0.027310000000000001</v>
      </c>
      <c r="O72" s="39">
        <v>0.027310000000000001</v>
      </c>
      <c r="P72" s="39">
        <v>0.052490000000000002</v>
      </c>
      <c r="Q72" s="39">
        <v>0.039059999999999997</v>
      </c>
      <c r="R72" s="39">
        <v>0.027310000000000001</v>
      </c>
      <c r="S72" s="39">
        <v>0.027310000000000001</v>
      </c>
      <c r="T72" s="39">
        <v>0.027310000000000001</v>
      </c>
      <c r="U72" s="39">
        <v>0.017389999999999999</v>
      </c>
      <c r="V72" s="39">
        <v>0.027310000000000001</v>
      </c>
      <c r="W72" s="39">
        <v>0.027310000000000001</v>
      </c>
      <c r="X72" s="39">
        <v>0.027310000000000001</v>
      </c>
      <c r="Y72" s="39">
        <v>0.027310000000000001</v>
      </c>
      <c r="Z72" s="39">
        <v>0.033709999999999997</v>
      </c>
      <c r="AA72" s="39">
        <v>0.03943</v>
      </c>
      <c r="AB72" s="39">
        <v>0.027310000000000001</v>
      </c>
      <c r="AC72" s="39">
        <v>0.044760000000000001</v>
      </c>
      <c r="AD72" s="39">
        <v>0.027310000000000001</v>
      </c>
      <c r="AE72" s="39">
        <v>0.027310000000000001</v>
      </c>
      <c r="AF72" s="39">
        <v>0.027310000000000001</v>
      </c>
      <c r="AG72" s="39">
        <v>0.030890000000000001</v>
      </c>
      <c r="AH72" s="39">
        <v>0.017389999999999999</v>
      </c>
      <c r="AI72" s="39">
        <v>0.033910000000000003</v>
      </c>
      <c r="AJ72" s="39">
        <v>0.037560000000000003</v>
      </c>
      <c r="AK72" s="39">
        <v>0.073419999999999999</v>
      </c>
      <c r="AL72" s="39">
        <v>0.03083</v>
      </c>
      <c r="AM72" s="39">
        <v>0.046190000000000002</v>
      </c>
      <c r="AN72" s="39">
        <v>0.036249999999999998</v>
      </c>
      <c r="AO72" s="39">
        <v>0.065710000000000005</v>
      </c>
      <c r="AP72" s="39">
        <v>0.032410000000000001</v>
      </c>
      <c r="AQ72" s="39">
        <v>0.055849999999999997</v>
      </c>
      <c r="AR72" s="39">
        <v>0.02564</v>
      </c>
      <c r="AS72" s="39">
        <v>0.037789999999999997</v>
      </c>
      <c r="AT72" s="39">
        <v>0.058229999999999997</v>
      </c>
      <c r="AU72" s="39">
        <v>0.038580000000000003</v>
      </c>
      <c r="AV72" s="39">
        <v>0.030609999999999998</v>
      </c>
      <c r="AW72" s="39">
        <v>0.069940000000000002</v>
      </c>
      <c r="AX72" s="39">
        <v>0.02818</v>
      </c>
      <c r="AY72" s="39">
        <v>0.027210000000000002</v>
      </c>
      <c r="AZ72" s="39">
        <v>0.03032</v>
      </c>
      <c r="BA72" s="39">
        <v>0.092469999999999997</v>
      </c>
      <c r="BB72" s="39">
        <v>0.033140000000000003</v>
      </c>
      <c r="BC72" s="40"/>
      <c r="BD72" s="2"/>
    </row>
    <row r="73" x14ac:dyDescent="0.25">
      <c r="A73" s="2"/>
      <c r="B73" s="2">
        <v>63</v>
      </c>
      <c r="C73" s="38">
        <v>0.027400000000000001</v>
      </c>
      <c r="D73" s="38">
        <v>0.027400000000000001</v>
      </c>
      <c r="E73" s="38">
        <v>0.027400000000000001</v>
      </c>
      <c r="F73" s="38">
        <v>0.027199999999999998</v>
      </c>
      <c r="G73" s="38">
        <v>0.027400000000000001</v>
      </c>
      <c r="H73" s="38">
        <v>0.027400000000000001</v>
      </c>
      <c r="I73" s="38">
        <v>0.034200000000000001</v>
      </c>
      <c r="J73" s="38">
        <v>0.027359999999999999</v>
      </c>
      <c r="K73" s="38">
        <v>0.027400000000000001</v>
      </c>
      <c r="L73" s="38">
        <v>0.027400000000000001</v>
      </c>
      <c r="M73" s="39">
        <v>0.027400000000000001</v>
      </c>
      <c r="N73" s="39">
        <v>0.027400000000000001</v>
      </c>
      <c r="O73" s="39">
        <v>0.027400000000000001</v>
      </c>
      <c r="P73" s="39">
        <v>0.052350000000000001</v>
      </c>
      <c r="Q73" s="39">
        <v>0.038960000000000002</v>
      </c>
      <c r="R73" s="39">
        <v>0.027400000000000001</v>
      </c>
      <c r="S73" s="39">
        <v>0.027400000000000001</v>
      </c>
      <c r="T73" s="39">
        <v>0.027400000000000001</v>
      </c>
      <c r="U73" s="39">
        <v>0.017479999999999999</v>
      </c>
      <c r="V73" s="39">
        <v>0.027400000000000001</v>
      </c>
      <c r="W73" s="39">
        <v>0.027400000000000001</v>
      </c>
      <c r="X73" s="39">
        <v>0.027400000000000001</v>
      </c>
      <c r="Y73" s="39">
        <v>0.027400000000000001</v>
      </c>
      <c r="Z73" s="39">
        <v>0.033700000000000001</v>
      </c>
      <c r="AA73" s="39">
        <v>0.039329999999999997</v>
      </c>
      <c r="AB73" s="39">
        <v>0.027400000000000001</v>
      </c>
      <c r="AC73" s="39">
        <v>0.044569999999999999</v>
      </c>
      <c r="AD73" s="39">
        <v>0.027400000000000001</v>
      </c>
      <c r="AE73" s="39">
        <v>0.027400000000000001</v>
      </c>
      <c r="AF73" s="39">
        <v>0.027400000000000001</v>
      </c>
      <c r="AG73" s="39">
        <v>0.03092</v>
      </c>
      <c r="AH73" s="39">
        <v>0.017479999999999999</v>
      </c>
      <c r="AI73" s="39">
        <v>0.03388</v>
      </c>
      <c r="AJ73" s="39">
        <v>0.037490000000000002</v>
      </c>
      <c r="AK73" s="39">
        <v>0.073050000000000004</v>
      </c>
      <c r="AL73" s="39">
        <v>0.030870000000000002</v>
      </c>
      <c r="AM73" s="39">
        <v>0.046149999999999997</v>
      </c>
      <c r="AN73" s="39">
        <v>0.036360000000000003</v>
      </c>
      <c r="AO73" s="39">
        <v>0.065350000000000005</v>
      </c>
      <c r="AP73" s="39">
        <v>0.032419999999999997</v>
      </c>
      <c r="AQ73" s="39">
        <v>0.055820000000000002</v>
      </c>
      <c r="AR73" s="39">
        <v>0.025760000000000002</v>
      </c>
      <c r="AS73" s="39">
        <v>0.037760000000000002</v>
      </c>
      <c r="AT73" s="39">
        <v>0.057979999999999997</v>
      </c>
      <c r="AU73" s="39">
        <v>0.038490000000000003</v>
      </c>
      <c r="AV73" s="39">
        <v>0.03065</v>
      </c>
      <c r="AW73" s="39">
        <v>0.069680000000000006</v>
      </c>
      <c r="AX73" s="39">
        <v>0.02826</v>
      </c>
      <c r="AY73" s="39">
        <v>0.027300000000000001</v>
      </c>
      <c r="AZ73" s="39">
        <v>0.030360000000000002</v>
      </c>
      <c r="BA73" s="39">
        <v>0.091840000000000005</v>
      </c>
      <c r="BB73" s="39">
        <v>0.03313</v>
      </c>
      <c r="BC73" s="40"/>
      <c r="BD73" s="2"/>
    </row>
    <row r="74" x14ac:dyDescent="0.25">
      <c r="A74" s="2"/>
      <c r="B74" s="2">
        <v>64</v>
      </c>
      <c r="C74" s="38">
        <v>0.027480000000000001</v>
      </c>
      <c r="D74" s="38">
        <v>0.027480000000000001</v>
      </c>
      <c r="E74" s="38">
        <v>0.027480000000000001</v>
      </c>
      <c r="F74" s="38">
        <v>0.027289999999999998</v>
      </c>
      <c r="G74" s="38">
        <v>0.027480000000000001</v>
      </c>
      <c r="H74" s="38">
        <v>0.027480000000000001</v>
      </c>
      <c r="I74" s="38">
        <v>0.034180000000000002</v>
      </c>
      <c r="J74" s="38">
        <v>0.027449999999999999</v>
      </c>
      <c r="K74" s="38">
        <v>0.027480000000000001</v>
      </c>
      <c r="L74" s="38">
        <v>0.027480000000000001</v>
      </c>
      <c r="M74" s="39">
        <v>0.027480000000000001</v>
      </c>
      <c r="N74" s="39">
        <v>0.027480000000000001</v>
      </c>
      <c r="O74" s="39">
        <v>0.027480000000000001</v>
      </c>
      <c r="P74" s="39">
        <v>0.052209999999999999</v>
      </c>
      <c r="Q74" s="39">
        <v>0.038870000000000002</v>
      </c>
      <c r="R74" s="39">
        <v>0.027480000000000001</v>
      </c>
      <c r="S74" s="39">
        <v>0.027480000000000001</v>
      </c>
      <c r="T74" s="39">
        <v>0.027480000000000001</v>
      </c>
      <c r="U74" s="39">
        <v>0.017569999999999999</v>
      </c>
      <c r="V74" s="39">
        <v>0.027480000000000001</v>
      </c>
      <c r="W74" s="39">
        <v>0.027480000000000001</v>
      </c>
      <c r="X74" s="39">
        <v>0.027480000000000001</v>
      </c>
      <c r="Y74" s="39">
        <v>0.027480000000000001</v>
      </c>
      <c r="Z74" s="39">
        <v>0.033689999999999998</v>
      </c>
      <c r="AA74" s="39">
        <v>0.039230000000000001</v>
      </c>
      <c r="AB74" s="39">
        <v>0.027480000000000001</v>
      </c>
      <c r="AC74" s="39">
        <v>0.044389999999999999</v>
      </c>
      <c r="AD74" s="39">
        <v>0.027480000000000001</v>
      </c>
      <c r="AE74" s="39">
        <v>0.027480000000000001</v>
      </c>
      <c r="AF74" s="39">
        <v>0.027480000000000001</v>
      </c>
      <c r="AG74" s="39">
        <v>0.030949999999999998</v>
      </c>
      <c r="AH74" s="39">
        <v>0.017569999999999999</v>
      </c>
      <c r="AI74" s="39">
        <v>0.033840000000000002</v>
      </c>
      <c r="AJ74" s="39">
        <v>0.037420000000000002</v>
      </c>
      <c r="AK74" s="39">
        <v>0.072700000000000001</v>
      </c>
      <c r="AL74" s="39">
        <v>0.0309</v>
      </c>
      <c r="AM74" s="39">
        <v>0.046109999999999998</v>
      </c>
      <c r="AN74" s="39">
        <v>0.036470000000000002</v>
      </c>
      <c r="AO74" s="39">
        <v>0.065009999999999998</v>
      </c>
      <c r="AP74" s="39">
        <v>0.03243</v>
      </c>
      <c r="AQ74" s="39">
        <v>0.055780000000000003</v>
      </c>
      <c r="AR74" s="39">
        <v>0.02588</v>
      </c>
      <c r="AS74" s="39">
        <v>0.03773</v>
      </c>
      <c r="AT74" s="39">
        <v>0.057750000000000003</v>
      </c>
      <c r="AU74" s="39">
        <v>0.03841</v>
      </c>
      <c r="AV74" s="39">
        <v>0.030679999999999999</v>
      </c>
      <c r="AW74" s="39">
        <v>0.069430000000000006</v>
      </c>
      <c r="AX74" s="39">
        <v>0.028330000000000001</v>
      </c>
      <c r="AY74" s="39">
        <v>0.027390000000000001</v>
      </c>
      <c r="AZ74" s="39">
        <v>0.0304</v>
      </c>
      <c r="BA74" s="39">
        <v>0.091230000000000006</v>
      </c>
      <c r="BB74" s="39">
        <v>0.03313</v>
      </c>
      <c r="BC74" s="40"/>
      <c r="BD74" s="2"/>
    </row>
    <row r="75" x14ac:dyDescent="0.25">
      <c r="A75" s="2"/>
      <c r="B75" s="4">
        <v>65</v>
      </c>
      <c r="C75" s="41">
        <v>0.027570000000000001</v>
      </c>
      <c r="D75" s="41">
        <v>0.027570000000000001</v>
      </c>
      <c r="E75" s="41">
        <v>0.027570000000000001</v>
      </c>
      <c r="F75" s="41">
        <v>0.027380000000000002</v>
      </c>
      <c r="G75" s="41">
        <v>0.027570000000000001</v>
      </c>
      <c r="H75" s="41">
        <v>0.027570000000000001</v>
      </c>
      <c r="I75" s="41">
        <v>0.034160000000000003</v>
      </c>
      <c r="J75" s="41">
        <v>0.027529999999999999</v>
      </c>
      <c r="K75" s="41">
        <v>0.027570000000000001</v>
      </c>
      <c r="L75" s="41">
        <v>0.027570000000000001</v>
      </c>
      <c r="M75" s="42">
        <v>0.027570000000000001</v>
      </c>
      <c r="N75" s="42">
        <v>0.027570000000000001</v>
      </c>
      <c r="O75" s="42">
        <v>0.027570000000000001</v>
      </c>
      <c r="P75" s="42">
        <v>0.052080000000000001</v>
      </c>
      <c r="Q75" s="42">
        <v>0.038780000000000002</v>
      </c>
      <c r="R75" s="42">
        <v>0.027570000000000001</v>
      </c>
      <c r="S75" s="42">
        <v>0.027570000000000001</v>
      </c>
      <c r="T75" s="42">
        <v>0.027570000000000001</v>
      </c>
      <c r="U75" s="42">
        <v>0.017649999999999999</v>
      </c>
      <c r="V75" s="42">
        <v>0.027570000000000001</v>
      </c>
      <c r="W75" s="42">
        <v>0.027570000000000001</v>
      </c>
      <c r="X75" s="42">
        <v>0.027570000000000001</v>
      </c>
      <c r="Y75" s="42">
        <v>0.027570000000000001</v>
      </c>
      <c r="Z75" s="42">
        <v>0.033680000000000002</v>
      </c>
      <c r="AA75" s="42">
        <v>0.039129999999999998</v>
      </c>
      <c r="AB75" s="42">
        <v>0.027570000000000001</v>
      </c>
      <c r="AC75" s="42">
        <v>0.044220000000000002</v>
      </c>
      <c r="AD75" s="42">
        <v>0.027570000000000001</v>
      </c>
      <c r="AE75" s="42">
        <v>0.027570000000000001</v>
      </c>
      <c r="AF75" s="42">
        <v>0.027570000000000001</v>
      </c>
      <c r="AG75" s="42">
        <v>0.03099</v>
      </c>
      <c r="AH75" s="42">
        <v>0.017649999999999999</v>
      </c>
      <c r="AI75" s="42">
        <v>0.03381</v>
      </c>
      <c r="AJ75" s="42">
        <v>0.037359999999999997</v>
      </c>
      <c r="AK75" s="42">
        <v>0.072349999999999998</v>
      </c>
      <c r="AL75" s="42">
        <v>0.030929999999999999</v>
      </c>
      <c r="AM75" s="42">
        <v>0.04607</v>
      </c>
      <c r="AN75" s="42">
        <v>0.036580000000000001</v>
      </c>
      <c r="AO75" s="42">
        <v>0.064670000000000005</v>
      </c>
      <c r="AP75" s="42">
        <v>0.032439999999999997</v>
      </c>
      <c r="AQ75" s="42">
        <v>0.055750000000000001</v>
      </c>
      <c r="AR75" s="42">
        <v>0.025989999999999999</v>
      </c>
      <c r="AS75" s="42">
        <v>0.03771</v>
      </c>
      <c r="AT75" s="42">
        <v>0.057520000000000002</v>
      </c>
      <c r="AU75" s="42">
        <v>0.03832</v>
      </c>
      <c r="AV75" s="42">
        <v>0.030720000000000001</v>
      </c>
      <c r="AW75" s="42">
        <v>0.069180000000000005</v>
      </c>
      <c r="AX75" s="42">
        <v>0.028400000000000002</v>
      </c>
      <c r="AY75" s="42">
        <v>0.027470000000000001</v>
      </c>
      <c r="AZ75" s="42">
        <v>0.030439999999999998</v>
      </c>
      <c r="BA75" s="42">
        <v>0.090639999999999998</v>
      </c>
      <c r="BB75" s="42">
        <v>0.033119999999999997</v>
      </c>
      <c r="BC75" s="40"/>
      <c r="BD75" s="2"/>
    </row>
    <row r="76" x14ac:dyDescent="0.25">
      <c r="A76" s="2"/>
      <c r="B76" s="2">
        <v>66</v>
      </c>
      <c r="C76" s="38">
        <v>0.027650000000000001</v>
      </c>
      <c r="D76" s="38">
        <v>0.027650000000000001</v>
      </c>
      <c r="E76" s="38">
        <v>0.027650000000000001</v>
      </c>
      <c r="F76" s="38">
        <v>0.027459999999999998</v>
      </c>
      <c r="G76" s="38">
        <v>0.027650000000000001</v>
      </c>
      <c r="H76" s="38">
        <v>0.027650000000000001</v>
      </c>
      <c r="I76" s="38">
        <v>0.03415</v>
      </c>
      <c r="J76" s="38">
        <v>0.027609999999999999</v>
      </c>
      <c r="K76" s="38">
        <v>0.027650000000000001</v>
      </c>
      <c r="L76" s="38">
        <v>0.027650000000000001</v>
      </c>
      <c r="M76" s="39">
        <v>0.027650000000000001</v>
      </c>
      <c r="N76" s="39">
        <v>0.027650000000000001</v>
      </c>
      <c r="O76" s="39">
        <v>0.027650000000000001</v>
      </c>
      <c r="P76" s="39">
        <v>0.051950000000000003</v>
      </c>
      <c r="Q76" s="39">
        <v>0.038690000000000002</v>
      </c>
      <c r="R76" s="39">
        <v>0.027650000000000001</v>
      </c>
      <c r="S76" s="39">
        <v>0.027650000000000001</v>
      </c>
      <c r="T76" s="39">
        <v>0.027650000000000001</v>
      </c>
      <c r="U76" s="39">
        <v>0.017729999999999999</v>
      </c>
      <c r="V76" s="39">
        <v>0.027650000000000001</v>
      </c>
      <c r="W76" s="39">
        <v>0.027650000000000001</v>
      </c>
      <c r="X76" s="39">
        <v>0.027650000000000001</v>
      </c>
      <c r="Y76" s="39">
        <v>0.027650000000000001</v>
      </c>
      <c r="Z76" s="39">
        <v>0.033669999999999999</v>
      </c>
      <c r="AA76" s="39">
        <v>0.039039999999999998</v>
      </c>
      <c r="AB76" s="39">
        <v>0.027650000000000001</v>
      </c>
      <c r="AC76" s="39">
        <v>0.044049999999999999</v>
      </c>
      <c r="AD76" s="39">
        <v>0.027650000000000001</v>
      </c>
      <c r="AE76" s="39">
        <v>0.027650000000000001</v>
      </c>
      <c r="AF76" s="39">
        <v>0.027650000000000001</v>
      </c>
      <c r="AG76" s="39">
        <v>0.031019999999999999</v>
      </c>
      <c r="AH76" s="39">
        <v>0.017729999999999999</v>
      </c>
      <c r="AI76" s="39">
        <v>0.033790000000000001</v>
      </c>
      <c r="AJ76" s="39">
        <v>0.037289999999999997</v>
      </c>
      <c r="AK76" s="39">
        <v>0.072020000000000001</v>
      </c>
      <c r="AL76" s="39">
        <v>0.030949999999999998</v>
      </c>
      <c r="AM76" s="39">
        <v>0.046030000000000001</v>
      </c>
      <c r="AN76" s="39">
        <v>0.036679999999999997</v>
      </c>
      <c r="AO76" s="39">
        <v>0.064350000000000004</v>
      </c>
      <c r="AP76" s="39">
        <v>0.03245</v>
      </c>
      <c r="AQ76" s="39">
        <v>0.055710000000000003</v>
      </c>
      <c r="AR76" s="39">
        <v>0.026100000000000002</v>
      </c>
      <c r="AS76" s="39">
        <v>0.037679999999999998</v>
      </c>
      <c r="AT76" s="39">
        <v>0.057299999999999997</v>
      </c>
      <c r="AU76" s="39">
        <v>0.038240000000000003</v>
      </c>
      <c r="AV76" s="39">
        <v>0.03075</v>
      </c>
      <c r="AW76" s="39">
        <v>0.068940000000000001</v>
      </c>
      <c r="AX76" s="39">
        <v>0.028469999999999999</v>
      </c>
      <c r="AY76" s="39">
        <v>0.027560000000000001</v>
      </c>
      <c r="AZ76" s="39">
        <v>0.03048</v>
      </c>
      <c r="BA76" s="39">
        <v>0.090069999999999997</v>
      </c>
      <c r="BB76" s="39">
        <v>0.033119999999999997</v>
      </c>
      <c r="BC76" s="40"/>
      <c r="BD76" s="2"/>
    </row>
    <row r="77" x14ac:dyDescent="0.25">
      <c r="A77" s="2"/>
      <c r="B77" s="2">
        <v>67</v>
      </c>
      <c r="C77" s="38">
        <v>0.027730000000000001</v>
      </c>
      <c r="D77" s="38">
        <v>0.027730000000000001</v>
      </c>
      <c r="E77" s="38">
        <v>0.027730000000000001</v>
      </c>
      <c r="F77" s="38">
        <v>0.027539999999999999</v>
      </c>
      <c r="G77" s="38">
        <v>0.027730000000000001</v>
      </c>
      <c r="H77" s="38">
        <v>0.027730000000000001</v>
      </c>
      <c r="I77" s="38">
        <v>0.034130000000000001</v>
      </c>
      <c r="J77" s="38">
        <v>0.027689999999999999</v>
      </c>
      <c r="K77" s="38">
        <v>0.027730000000000001</v>
      </c>
      <c r="L77" s="38">
        <v>0.027730000000000001</v>
      </c>
      <c r="M77" s="39">
        <v>0.027730000000000001</v>
      </c>
      <c r="N77" s="39">
        <v>0.027730000000000001</v>
      </c>
      <c r="O77" s="39">
        <v>0.027730000000000001</v>
      </c>
      <c r="P77" s="39">
        <v>0.051819999999999998</v>
      </c>
      <c r="Q77" s="39">
        <v>0.038609999999999998</v>
      </c>
      <c r="R77" s="39">
        <v>0.027730000000000001</v>
      </c>
      <c r="S77" s="39">
        <v>0.027730000000000001</v>
      </c>
      <c r="T77" s="39">
        <v>0.027730000000000001</v>
      </c>
      <c r="U77" s="39">
        <v>0.017809999999999999</v>
      </c>
      <c r="V77" s="39">
        <v>0.027730000000000001</v>
      </c>
      <c r="W77" s="39">
        <v>0.027730000000000001</v>
      </c>
      <c r="X77" s="39">
        <v>0.027730000000000001</v>
      </c>
      <c r="Y77" s="39">
        <v>0.027730000000000001</v>
      </c>
      <c r="Z77" s="39">
        <v>0.033660000000000002</v>
      </c>
      <c r="AA77" s="39">
        <v>0.038949999999999999</v>
      </c>
      <c r="AB77" s="39">
        <v>0.027730000000000001</v>
      </c>
      <c r="AC77" s="39">
        <v>0.043880000000000002</v>
      </c>
      <c r="AD77" s="39">
        <v>0.027730000000000001</v>
      </c>
      <c r="AE77" s="39">
        <v>0.027730000000000001</v>
      </c>
      <c r="AF77" s="39">
        <v>0.027730000000000001</v>
      </c>
      <c r="AG77" s="39">
        <v>0.031050000000000001</v>
      </c>
      <c r="AH77" s="39">
        <v>0.017809999999999999</v>
      </c>
      <c r="AI77" s="39">
        <v>0.033759999999999998</v>
      </c>
      <c r="AJ77" s="39">
        <v>0.037229999999999999</v>
      </c>
      <c r="AK77" s="39">
        <v>0.0717</v>
      </c>
      <c r="AL77" s="39">
        <v>0.030980000000000001</v>
      </c>
      <c r="AM77" s="39">
        <v>0.045990000000000003</v>
      </c>
      <c r="AN77" s="39">
        <v>0.03678</v>
      </c>
      <c r="AO77" s="39">
        <v>0.06404</v>
      </c>
      <c r="AP77" s="39">
        <v>0.03245</v>
      </c>
      <c r="AQ77" s="39">
        <v>0.05568</v>
      </c>
      <c r="AR77" s="39">
        <v>0.026210000000000001</v>
      </c>
      <c r="AS77" s="39">
        <v>0.037659999999999999</v>
      </c>
      <c r="AT77" s="39">
        <v>0.057090000000000002</v>
      </c>
      <c r="AU77" s="39">
        <v>0.038170000000000003</v>
      </c>
      <c r="AV77" s="39">
        <v>0.030779999999999998</v>
      </c>
      <c r="AW77" s="39">
        <v>0.068709999999999993</v>
      </c>
      <c r="AX77" s="39">
        <v>0.028539999999999999</v>
      </c>
      <c r="AY77" s="39">
        <v>0.027640000000000001</v>
      </c>
      <c r="AZ77" s="39">
        <v>0.030509999999999999</v>
      </c>
      <c r="BA77" s="39">
        <v>0.089510000000000006</v>
      </c>
      <c r="BB77" s="39">
        <v>0.033110000000000001</v>
      </c>
      <c r="BC77" s="40"/>
      <c r="BD77" s="2"/>
    </row>
    <row r="78" x14ac:dyDescent="0.25">
      <c r="A78" s="2"/>
      <c r="B78" s="2">
        <v>68</v>
      </c>
      <c r="C78" s="38">
        <v>0.027799999999999998</v>
      </c>
      <c r="D78" s="38">
        <v>0.027799999999999998</v>
      </c>
      <c r="E78" s="38">
        <v>0.027799999999999998</v>
      </c>
      <c r="F78" s="38">
        <v>0.027619999999999999</v>
      </c>
      <c r="G78" s="38">
        <v>0.027799999999999998</v>
      </c>
      <c r="H78" s="38">
        <v>0.027799999999999998</v>
      </c>
      <c r="I78" s="38">
        <v>0.034119999999999998</v>
      </c>
      <c r="J78" s="38">
        <v>0.02777</v>
      </c>
      <c r="K78" s="38">
        <v>0.027799999999999998</v>
      </c>
      <c r="L78" s="38">
        <v>0.027799999999999998</v>
      </c>
      <c r="M78" s="39">
        <v>0.027799999999999998</v>
      </c>
      <c r="N78" s="39">
        <v>0.027799999999999998</v>
      </c>
      <c r="O78" s="39">
        <v>0.027799999999999998</v>
      </c>
      <c r="P78" s="39">
        <v>0.051700000000000003</v>
      </c>
      <c r="Q78" s="39">
        <v>0.038530000000000002</v>
      </c>
      <c r="R78" s="39">
        <v>0.027799999999999998</v>
      </c>
      <c r="S78" s="39">
        <v>0.027799999999999998</v>
      </c>
      <c r="T78" s="39">
        <v>0.027799999999999998</v>
      </c>
      <c r="U78" s="39">
        <v>0.01788</v>
      </c>
      <c r="V78" s="39">
        <v>0.027799999999999998</v>
      </c>
      <c r="W78" s="39">
        <v>0.027799999999999998</v>
      </c>
      <c r="X78" s="39">
        <v>0.027799999999999998</v>
      </c>
      <c r="Y78" s="39">
        <v>0.027799999999999998</v>
      </c>
      <c r="Z78" s="39">
        <v>0.033649999999999999</v>
      </c>
      <c r="AA78" s="39">
        <v>0.038870000000000002</v>
      </c>
      <c r="AB78" s="39">
        <v>0.027799999999999998</v>
      </c>
      <c r="AC78" s="39">
        <v>0.043720000000000002</v>
      </c>
      <c r="AD78" s="39">
        <v>0.027799999999999998</v>
      </c>
      <c r="AE78" s="39">
        <v>0.027799999999999998</v>
      </c>
      <c r="AF78" s="39">
        <v>0.027799999999999998</v>
      </c>
      <c r="AG78" s="39">
        <v>0.03108</v>
      </c>
      <c r="AH78" s="39">
        <v>0.01788</v>
      </c>
      <c r="AI78" s="39">
        <v>0.033739999999999999</v>
      </c>
      <c r="AJ78" s="39">
        <v>0.037170000000000002</v>
      </c>
      <c r="AK78" s="39">
        <v>0.071379999999999999</v>
      </c>
      <c r="AL78" s="39">
        <v>0.031009999999999999</v>
      </c>
      <c r="AM78" s="39">
        <v>0.045960000000000001</v>
      </c>
      <c r="AN78" s="39">
        <v>0.036880000000000003</v>
      </c>
      <c r="AO78" s="39">
        <v>0.063729999999999995</v>
      </c>
      <c r="AP78" s="39">
        <v>0.032460000000000003</v>
      </c>
      <c r="AQ78" s="39">
        <v>0.055649999999999998</v>
      </c>
      <c r="AR78" s="39">
        <v>0.02631</v>
      </c>
      <c r="AS78" s="39">
        <v>0.03764</v>
      </c>
      <c r="AT78" s="39">
        <v>0.05688</v>
      </c>
      <c r="AU78" s="39">
        <v>0.038089999999999999</v>
      </c>
      <c r="AV78" s="39">
        <v>0.030810000000000001</v>
      </c>
      <c r="AW78" s="39">
        <v>0.068489999999999995</v>
      </c>
      <c r="AX78" s="39">
        <v>0.0286</v>
      </c>
      <c r="AY78" s="39">
        <v>0.027709999999999999</v>
      </c>
      <c r="AZ78" s="39">
        <v>0.030550000000000001</v>
      </c>
      <c r="BA78" s="39">
        <v>0.088969999999999994</v>
      </c>
      <c r="BB78" s="39">
        <v>0.033110000000000001</v>
      </c>
      <c r="BC78" s="40"/>
      <c r="BD78" s="2"/>
    </row>
    <row r="79" x14ac:dyDescent="0.25">
      <c r="A79" s="2"/>
      <c r="B79" s="2">
        <v>69</v>
      </c>
      <c r="C79" s="38">
        <v>0.027879999999999999</v>
      </c>
      <c r="D79" s="38">
        <v>0.027879999999999999</v>
      </c>
      <c r="E79" s="38">
        <v>0.027879999999999999</v>
      </c>
      <c r="F79" s="38">
        <v>0.027699999999999999</v>
      </c>
      <c r="G79" s="38">
        <v>0.027879999999999999</v>
      </c>
      <c r="H79" s="38">
        <v>0.027879999999999999</v>
      </c>
      <c r="I79" s="38">
        <v>0.034099999999999998</v>
      </c>
      <c r="J79" s="38">
        <v>0.02784</v>
      </c>
      <c r="K79" s="38">
        <v>0.027879999999999999</v>
      </c>
      <c r="L79" s="38">
        <v>0.027879999999999999</v>
      </c>
      <c r="M79" s="39">
        <v>0.027879999999999999</v>
      </c>
      <c r="N79" s="39">
        <v>0.027879999999999999</v>
      </c>
      <c r="O79" s="39">
        <v>0.027879999999999999</v>
      </c>
      <c r="P79" s="39">
        <v>0.051580000000000001</v>
      </c>
      <c r="Q79" s="39">
        <v>0.038449999999999998</v>
      </c>
      <c r="R79" s="39">
        <v>0.027879999999999999</v>
      </c>
      <c r="S79" s="39">
        <v>0.027879999999999999</v>
      </c>
      <c r="T79" s="39">
        <v>0.027879999999999999</v>
      </c>
      <c r="U79" s="39">
        <v>0.017950000000000001</v>
      </c>
      <c r="V79" s="39">
        <v>0.027879999999999999</v>
      </c>
      <c r="W79" s="39">
        <v>0.027879999999999999</v>
      </c>
      <c r="X79" s="39">
        <v>0.027879999999999999</v>
      </c>
      <c r="Y79" s="39">
        <v>0.027879999999999999</v>
      </c>
      <c r="Z79" s="39">
        <v>0.033640000000000003</v>
      </c>
      <c r="AA79" s="39">
        <v>0.038780000000000002</v>
      </c>
      <c r="AB79" s="39">
        <v>0.027879999999999999</v>
      </c>
      <c r="AC79" s="39">
        <v>0.043569999999999998</v>
      </c>
      <c r="AD79" s="39">
        <v>0.027879999999999999</v>
      </c>
      <c r="AE79" s="39">
        <v>0.027879999999999999</v>
      </c>
      <c r="AF79" s="39">
        <v>0.027879999999999999</v>
      </c>
      <c r="AG79" s="39">
        <v>0.031099999999999999</v>
      </c>
      <c r="AH79" s="39">
        <v>0.017950000000000001</v>
      </c>
      <c r="AI79" s="39">
        <v>0.03372</v>
      </c>
      <c r="AJ79" s="39">
        <v>0.037109999999999997</v>
      </c>
      <c r="AK79" s="39">
        <v>0.071080000000000004</v>
      </c>
      <c r="AL79" s="39">
        <v>0.031040000000000002</v>
      </c>
      <c r="AM79" s="39">
        <v>0.045920000000000002</v>
      </c>
      <c r="AN79" s="39">
        <v>0.036979999999999999</v>
      </c>
      <c r="AO79" s="39">
        <v>0.063439999999999996</v>
      </c>
      <c r="AP79" s="39">
        <v>0.032469999999999999</v>
      </c>
      <c r="AQ79" s="39">
        <v>0.055620000000000003</v>
      </c>
      <c r="AR79" s="39">
        <v>0.026419999999999999</v>
      </c>
      <c r="AS79" s="39">
        <v>0.037609999999999998</v>
      </c>
      <c r="AT79" s="39">
        <v>0.056680000000000001</v>
      </c>
      <c r="AU79" s="39">
        <v>0.038019999999999998</v>
      </c>
      <c r="AV79" s="39">
        <v>0.030839999999999999</v>
      </c>
      <c r="AW79" s="39">
        <v>0.068269999999999997</v>
      </c>
      <c r="AX79" s="39">
        <v>0.028660000000000001</v>
      </c>
      <c r="AY79" s="39">
        <v>0.027789999999999999</v>
      </c>
      <c r="AZ79" s="39">
        <v>0.03058</v>
      </c>
      <c r="BA79" s="39">
        <v>0.088450000000000001</v>
      </c>
      <c r="BB79" s="39">
        <v>0.033110000000000001</v>
      </c>
      <c r="BC79" s="40"/>
      <c r="BD79" s="2"/>
    </row>
    <row r="80" x14ac:dyDescent="0.25">
      <c r="A80" s="2"/>
      <c r="B80" s="4">
        <v>70</v>
      </c>
      <c r="C80" s="41">
        <v>0.027949999999999999</v>
      </c>
      <c r="D80" s="41">
        <v>0.027949999999999999</v>
      </c>
      <c r="E80" s="41">
        <v>0.027949999999999999</v>
      </c>
      <c r="F80" s="41">
        <v>0.02777</v>
      </c>
      <c r="G80" s="41">
        <v>0.027949999999999999</v>
      </c>
      <c r="H80" s="41">
        <v>0.027949999999999999</v>
      </c>
      <c r="I80" s="41">
        <v>0.034090000000000002</v>
      </c>
      <c r="J80" s="41">
        <v>0.02792</v>
      </c>
      <c r="K80" s="41">
        <v>0.027949999999999999</v>
      </c>
      <c r="L80" s="41">
        <v>0.027949999999999999</v>
      </c>
      <c r="M80" s="42">
        <v>0.027949999999999999</v>
      </c>
      <c r="N80" s="42">
        <v>0.027949999999999999</v>
      </c>
      <c r="O80" s="42">
        <v>0.027949999999999999</v>
      </c>
      <c r="P80" s="42">
        <v>0.051459999999999999</v>
      </c>
      <c r="Q80" s="42">
        <v>0.038370000000000001</v>
      </c>
      <c r="R80" s="42">
        <v>0.027949999999999999</v>
      </c>
      <c r="S80" s="42">
        <v>0.027949999999999999</v>
      </c>
      <c r="T80" s="42">
        <v>0.027949999999999999</v>
      </c>
      <c r="U80" s="42">
        <v>0.018030000000000001</v>
      </c>
      <c r="V80" s="42">
        <v>0.027949999999999999</v>
      </c>
      <c r="W80" s="42">
        <v>0.027949999999999999</v>
      </c>
      <c r="X80" s="42">
        <v>0.027949999999999999</v>
      </c>
      <c r="Y80" s="42">
        <v>0.027949999999999999</v>
      </c>
      <c r="Z80" s="42">
        <v>0.03363</v>
      </c>
      <c r="AA80" s="42">
        <v>0.038699999999999998</v>
      </c>
      <c r="AB80" s="42">
        <v>0.027949999999999999</v>
      </c>
      <c r="AC80" s="42">
        <v>0.043409999999999997</v>
      </c>
      <c r="AD80" s="42">
        <v>0.027949999999999999</v>
      </c>
      <c r="AE80" s="42">
        <v>0.027949999999999999</v>
      </c>
      <c r="AF80" s="42">
        <v>0.027949999999999999</v>
      </c>
      <c r="AG80" s="42">
        <v>0.031130000000000001</v>
      </c>
      <c r="AH80" s="42">
        <v>0.018030000000000001</v>
      </c>
      <c r="AI80" s="42">
        <v>0.033700000000000001</v>
      </c>
      <c r="AJ80" s="42">
        <v>0.03705</v>
      </c>
      <c r="AK80" s="42">
        <v>0.070779999999999996</v>
      </c>
      <c r="AL80" s="42">
        <v>0.031060000000000001</v>
      </c>
      <c r="AM80" s="42">
        <v>0.04589</v>
      </c>
      <c r="AN80" s="42">
        <v>0.037069999999999999</v>
      </c>
      <c r="AO80" s="42">
        <v>0.063149999999999998</v>
      </c>
      <c r="AP80" s="42">
        <v>0.032480000000000002</v>
      </c>
      <c r="AQ80" s="42">
        <v>0.055590000000000001</v>
      </c>
      <c r="AR80" s="42">
        <v>0.026519999999999998</v>
      </c>
      <c r="AS80" s="42">
        <v>0.037589999999999998</v>
      </c>
      <c r="AT80" s="42">
        <v>0.056480000000000002</v>
      </c>
      <c r="AU80" s="42">
        <v>0.037940000000000002</v>
      </c>
      <c r="AV80" s="42">
        <v>0.030870000000000002</v>
      </c>
      <c r="AW80" s="42">
        <v>0.068059999999999996</v>
      </c>
      <c r="AX80" s="42">
        <v>0.028729999999999999</v>
      </c>
      <c r="AY80" s="42">
        <v>0.027859999999999999</v>
      </c>
      <c r="AZ80" s="42">
        <v>0.030620000000000001</v>
      </c>
      <c r="BA80" s="42">
        <v>0.08795</v>
      </c>
      <c r="BB80" s="42">
        <v>0.033099999999999997</v>
      </c>
      <c r="BC80" s="40"/>
      <c r="BD80" s="2"/>
    </row>
    <row r="81" x14ac:dyDescent="0.25">
      <c r="A81" s="2"/>
      <c r="B81" s="2">
        <v>71</v>
      </c>
      <c r="C81" s="38">
        <v>0.02802</v>
      </c>
      <c r="D81" s="38">
        <v>0.02802</v>
      </c>
      <c r="E81" s="38">
        <v>0.02802</v>
      </c>
      <c r="F81" s="38">
        <v>0.02785</v>
      </c>
      <c r="G81" s="38">
        <v>0.02802</v>
      </c>
      <c r="H81" s="38">
        <v>0.02802</v>
      </c>
      <c r="I81" s="38">
        <v>0.034070000000000003</v>
      </c>
      <c r="J81" s="38">
        <v>0.027990000000000001</v>
      </c>
      <c r="K81" s="38">
        <v>0.02802</v>
      </c>
      <c r="L81" s="38">
        <v>0.02802</v>
      </c>
      <c r="M81" s="39">
        <v>0.02802</v>
      </c>
      <c r="N81" s="39">
        <v>0.02802</v>
      </c>
      <c r="O81" s="39">
        <v>0.02802</v>
      </c>
      <c r="P81" s="39">
        <v>0.05135</v>
      </c>
      <c r="Q81" s="39">
        <v>0.038289999999999998</v>
      </c>
      <c r="R81" s="39">
        <v>0.02802</v>
      </c>
      <c r="S81" s="39">
        <v>0.02802</v>
      </c>
      <c r="T81" s="39">
        <v>0.02802</v>
      </c>
      <c r="U81" s="39">
        <v>0.018100000000000002</v>
      </c>
      <c r="V81" s="39">
        <v>0.02802</v>
      </c>
      <c r="W81" s="39">
        <v>0.02802</v>
      </c>
      <c r="X81" s="39">
        <v>0.02802</v>
      </c>
      <c r="Y81" s="39">
        <v>0.02802</v>
      </c>
      <c r="Z81" s="39">
        <v>0.03363</v>
      </c>
      <c r="AA81" s="39">
        <v>0.038620000000000002</v>
      </c>
      <c r="AB81" s="39">
        <v>0.02802</v>
      </c>
      <c r="AC81" s="39">
        <v>0.043270000000000003</v>
      </c>
      <c r="AD81" s="39">
        <v>0.02802</v>
      </c>
      <c r="AE81" s="39">
        <v>0.02802</v>
      </c>
      <c r="AF81" s="39">
        <v>0.02802</v>
      </c>
      <c r="AG81" s="39">
        <v>0.03116</v>
      </c>
      <c r="AH81" s="39">
        <v>0.018100000000000002</v>
      </c>
      <c r="AI81" s="39">
        <v>0.033680000000000002</v>
      </c>
      <c r="AJ81" s="39">
        <v>0.036999999999999998</v>
      </c>
      <c r="AK81" s="39">
        <v>0.070489999999999997</v>
      </c>
      <c r="AL81" s="39">
        <v>0.03109</v>
      </c>
      <c r="AM81" s="39">
        <v>0.045850000000000002</v>
      </c>
      <c r="AN81" s="39">
        <v>0.037159999999999999</v>
      </c>
      <c r="AO81" s="39">
        <v>0.062869999999999995</v>
      </c>
      <c r="AP81" s="39">
        <v>0.032480000000000002</v>
      </c>
      <c r="AQ81" s="39">
        <v>0.055559999999999998</v>
      </c>
      <c r="AR81" s="39">
        <v>0.026610000000000002</v>
      </c>
      <c r="AS81" s="39">
        <v>0.037569999999999999</v>
      </c>
      <c r="AT81" s="39">
        <v>0.05629</v>
      </c>
      <c r="AU81" s="39">
        <v>0.037879999999999997</v>
      </c>
      <c r="AV81" s="39">
        <v>0.0309</v>
      </c>
      <c r="AW81" s="39">
        <v>0.067849999999999994</v>
      </c>
      <c r="AX81" s="39">
        <v>0.02879</v>
      </c>
      <c r="AY81" s="39">
        <v>0.02793</v>
      </c>
      <c r="AZ81" s="39">
        <v>0.03065</v>
      </c>
      <c r="BA81" s="39">
        <v>0.08745</v>
      </c>
      <c r="BB81" s="39">
        <v>0.033099999999999997</v>
      </c>
      <c r="BC81" s="40"/>
      <c r="BD81" s="2"/>
    </row>
    <row r="82" x14ac:dyDescent="0.25">
      <c r="A82" s="2"/>
      <c r="B82" s="2">
        <v>72</v>
      </c>
      <c r="C82" s="38">
        <v>0.02809</v>
      </c>
      <c r="D82" s="38">
        <v>0.02809</v>
      </c>
      <c r="E82" s="38">
        <v>0.02809</v>
      </c>
      <c r="F82" s="38">
        <v>0.02792</v>
      </c>
      <c r="G82" s="38">
        <v>0.02809</v>
      </c>
      <c r="H82" s="38">
        <v>0.02809</v>
      </c>
      <c r="I82" s="38">
        <v>0.03406</v>
      </c>
      <c r="J82" s="38">
        <v>0.028060000000000002</v>
      </c>
      <c r="K82" s="38">
        <v>0.02809</v>
      </c>
      <c r="L82" s="38">
        <v>0.02809</v>
      </c>
      <c r="M82" s="39">
        <v>0.02809</v>
      </c>
      <c r="N82" s="39">
        <v>0.02809</v>
      </c>
      <c r="O82" s="39">
        <v>0.02809</v>
      </c>
      <c r="P82" s="39">
        <v>0.051240000000000001</v>
      </c>
      <c r="Q82" s="39">
        <v>0.038219999999999997</v>
      </c>
      <c r="R82" s="39">
        <v>0.02809</v>
      </c>
      <c r="S82" s="39">
        <v>0.02809</v>
      </c>
      <c r="T82" s="39">
        <v>0.02809</v>
      </c>
      <c r="U82" s="39">
        <v>0.018159999999999999</v>
      </c>
      <c r="V82" s="39">
        <v>0.02809</v>
      </c>
      <c r="W82" s="39">
        <v>0.02809</v>
      </c>
      <c r="X82" s="39">
        <v>0.02809</v>
      </c>
      <c r="Y82" s="39">
        <v>0.02809</v>
      </c>
      <c r="Z82" s="39">
        <v>0.033619999999999997</v>
      </c>
      <c r="AA82" s="39">
        <v>0.038539999999999998</v>
      </c>
      <c r="AB82" s="39">
        <v>0.02809</v>
      </c>
      <c r="AC82" s="39">
        <v>0.043119999999999999</v>
      </c>
      <c r="AD82" s="39">
        <v>0.02809</v>
      </c>
      <c r="AE82" s="39">
        <v>0.02809</v>
      </c>
      <c r="AF82" s="39">
        <v>0.02809</v>
      </c>
      <c r="AG82" s="39">
        <v>0.031179999999999999</v>
      </c>
      <c r="AH82" s="39">
        <v>0.018159999999999999</v>
      </c>
      <c r="AI82" s="39">
        <v>0.033660000000000002</v>
      </c>
      <c r="AJ82" s="39">
        <v>0.036940000000000001</v>
      </c>
      <c r="AK82" s="39">
        <v>0.070209999999999995</v>
      </c>
      <c r="AL82" s="39">
        <v>0.031119999999999998</v>
      </c>
      <c r="AM82" s="39">
        <v>0.04582</v>
      </c>
      <c r="AN82" s="39">
        <v>0.037249999999999998</v>
      </c>
      <c r="AO82" s="39">
        <v>0.062600000000000003</v>
      </c>
      <c r="AP82" s="39">
        <v>0.032489999999999998</v>
      </c>
      <c r="AQ82" s="39">
        <v>0.055530000000000003</v>
      </c>
      <c r="AR82" s="39">
        <v>0.026710000000000001</v>
      </c>
      <c r="AS82" s="39">
        <v>0.03755</v>
      </c>
      <c r="AT82" s="39">
        <v>0.056099999999999997</v>
      </c>
      <c r="AU82" s="39">
        <v>0.037810000000000003</v>
      </c>
      <c r="AV82" s="39">
        <v>0.030929999999999999</v>
      </c>
      <c r="AW82" s="39">
        <v>0.067650000000000002</v>
      </c>
      <c r="AX82" s="39">
        <v>0.028840000000000001</v>
      </c>
      <c r="AY82" s="39">
        <v>0.028000000000000001</v>
      </c>
      <c r="AZ82" s="39">
        <v>0.030679999999999999</v>
      </c>
      <c r="BA82" s="39">
        <v>0.086970000000000006</v>
      </c>
      <c r="BB82" s="39">
        <v>0.033099999999999997</v>
      </c>
      <c r="BC82" s="40"/>
      <c r="BD82" s="2"/>
    </row>
    <row r="83" x14ac:dyDescent="0.25">
      <c r="A83" s="2"/>
      <c r="B83" s="2">
        <v>73</v>
      </c>
      <c r="C83" s="38">
        <v>0.028160000000000001</v>
      </c>
      <c r="D83" s="38">
        <v>0.028160000000000001</v>
      </c>
      <c r="E83" s="38">
        <v>0.028160000000000001</v>
      </c>
      <c r="F83" s="38">
        <v>0.027990000000000001</v>
      </c>
      <c r="G83" s="38">
        <v>0.028160000000000001</v>
      </c>
      <c r="H83" s="38">
        <v>0.028160000000000001</v>
      </c>
      <c r="I83" s="38">
        <v>0.034040000000000001</v>
      </c>
      <c r="J83" s="38">
        <v>0.028119999999999999</v>
      </c>
      <c r="K83" s="38">
        <v>0.028160000000000001</v>
      </c>
      <c r="L83" s="38">
        <v>0.028160000000000001</v>
      </c>
      <c r="M83" s="39">
        <v>0.028160000000000001</v>
      </c>
      <c r="N83" s="39">
        <v>0.028160000000000001</v>
      </c>
      <c r="O83" s="39">
        <v>0.028160000000000001</v>
      </c>
      <c r="P83" s="39">
        <v>0.051139999999999998</v>
      </c>
      <c r="Q83" s="39">
        <v>0.038150000000000003</v>
      </c>
      <c r="R83" s="39">
        <v>0.028160000000000001</v>
      </c>
      <c r="S83" s="39">
        <v>0.028160000000000001</v>
      </c>
      <c r="T83" s="39">
        <v>0.028160000000000001</v>
      </c>
      <c r="U83" s="39">
        <v>0.01823</v>
      </c>
      <c r="V83" s="39">
        <v>0.028160000000000001</v>
      </c>
      <c r="W83" s="39">
        <v>0.028160000000000001</v>
      </c>
      <c r="X83" s="39">
        <v>0.028160000000000001</v>
      </c>
      <c r="Y83" s="39">
        <v>0.028160000000000001</v>
      </c>
      <c r="Z83" s="39">
        <v>0.033610000000000001</v>
      </c>
      <c r="AA83" s="39">
        <v>0.038460000000000001</v>
      </c>
      <c r="AB83" s="39">
        <v>0.028160000000000001</v>
      </c>
      <c r="AC83" s="39">
        <v>0.04299</v>
      </c>
      <c r="AD83" s="39">
        <v>0.028160000000000001</v>
      </c>
      <c r="AE83" s="39">
        <v>0.028160000000000001</v>
      </c>
      <c r="AF83" s="39">
        <v>0.028160000000000001</v>
      </c>
      <c r="AG83" s="39">
        <v>0.031210000000000002</v>
      </c>
      <c r="AH83" s="39">
        <v>0.01823</v>
      </c>
      <c r="AI83" s="39">
        <v>0.033649999999999999</v>
      </c>
      <c r="AJ83" s="39">
        <v>0.036889999999999999</v>
      </c>
      <c r="AK83" s="39">
        <v>0.069940000000000002</v>
      </c>
      <c r="AL83" s="39">
        <v>0.031140000000000001</v>
      </c>
      <c r="AM83" s="39">
        <v>0.045789999999999997</v>
      </c>
      <c r="AN83" s="39">
        <v>0.037330000000000002</v>
      </c>
      <c r="AO83" s="39">
        <v>0.06234</v>
      </c>
      <c r="AP83" s="39">
        <v>0.032500000000000001</v>
      </c>
      <c r="AQ83" s="39">
        <v>0.055509999999999997</v>
      </c>
      <c r="AR83" s="39">
        <v>0.026800000000000001</v>
      </c>
      <c r="AS83" s="39">
        <v>0.037530000000000001</v>
      </c>
      <c r="AT83" s="39">
        <v>0.055919999999999997</v>
      </c>
      <c r="AU83" s="39">
        <v>0.037740000000000003</v>
      </c>
      <c r="AV83" s="39">
        <v>0.030960000000000001</v>
      </c>
      <c r="AW83" s="39">
        <v>0.067460000000000006</v>
      </c>
      <c r="AX83" s="39">
        <v>0.028899999999999999</v>
      </c>
      <c r="AY83" s="39">
        <v>0.028070000000000001</v>
      </c>
      <c r="AZ83" s="39">
        <v>0.030710000000000001</v>
      </c>
      <c r="BA83" s="39">
        <v>0.086510000000000004</v>
      </c>
      <c r="BB83" s="39">
        <v>0.033099999999999997</v>
      </c>
      <c r="BC83" s="40"/>
      <c r="BD83" s="2"/>
    </row>
    <row r="84" x14ac:dyDescent="0.25">
      <c r="A84" s="2"/>
      <c r="B84" s="2">
        <v>74</v>
      </c>
      <c r="C84" s="38">
        <v>0.028219999999999999</v>
      </c>
      <c r="D84" s="38">
        <v>0.028219999999999999</v>
      </c>
      <c r="E84" s="38">
        <v>0.028219999999999999</v>
      </c>
      <c r="F84" s="38">
        <v>0.028049999999999999</v>
      </c>
      <c r="G84" s="38">
        <v>0.028219999999999999</v>
      </c>
      <c r="H84" s="38">
        <v>0.028219999999999999</v>
      </c>
      <c r="I84" s="38">
        <v>0.034029999999999998</v>
      </c>
      <c r="J84" s="38">
        <v>0.02819</v>
      </c>
      <c r="K84" s="38">
        <v>0.028219999999999999</v>
      </c>
      <c r="L84" s="38">
        <v>0.028219999999999999</v>
      </c>
      <c r="M84" s="39">
        <v>0.028219999999999999</v>
      </c>
      <c r="N84" s="39">
        <v>0.028219999999999999</v>
      </c>
      <c r="O84" s="39">
        <v>0.028219999999999999</v>
      </c>
      <c r="P84" s="39">
        <v>0.051029999999999999</v>
      </c>
      <c r="Q84" s="39">
        <v>0.038080000000000003</v>
      </c>
      <c r="R84" s="39">
        <v>0.028219999999999999</v>
      </c>
      <c r="S84" s="39">
        <v>0.028219999999999999</v>
      </c>
      <c r="T84" s="39">
        <v>0.028219999999999999</v>
      </c>
      <c r="U84" s="39">
        <v>0.018290000000000001</v>
      </c>
      <c r="V84" s="39">
        <v>0.028219999999999999</v>
      </c>
      <c r="W84" s="39">
        <v>0.028219999999999999</v>
      </c>
      <c r="X84" s="39">
        <v>0.028219999999999999</v>
      </c>
      <c r="Y84" s="39">
        <v>0.028219999999999999</v>
      </c>
      <c r="Z84" s="39">
        <v>0.033599999999999998</v>
      </c>
      <c r="AA84" s="39">
        <v>0.038390000000000001</v>
      </c>
      <c r="AB84" s="39">
        <v>0.028219999999999999</v>
      </c>
      <c r="AC84" s="39">
        <v>0.042849999999999999</v>
      </c>
      <c r="AD84" s="39">
        <v>0.028219999999999999</v>
      </c>
      <c r="AE84" s="39">
        <v>0.028219999999999999</v>
      </c>
      <c r="AF84" s="39">
        <v>0.028219999999999999</v>
      </c>
      <c r="AG84" s="39">
        <v>0.031230000000000001</v>
      </c>
      <c r="AH84" s="39">
        <v>0.018290000000000001</v>
      </c>
      <c r="AI84" s="39">
        <v>0.03363</v>
      </c>
      <c r="AJ84" s="39">
        <v>0.036839999999999998</v>
      </c>
      <c r="AK84" s="39">
        <v>0.069680000000000006</v>
      </c>
      <c r="AL84" s="39">
        <v>0.03116</v>
      </c>
      <c r="AM84" s="39">
        <v>0.045760000000000002</v>
      </c>
      <c r="AN84" s="39">
        <v>0.037409999999999999</v>
      </c>
      <c r="AO84" s="39">
        <v>0.062080000000000003</v>
      </c>
      <c r="AP84" s="39">
        <v>0.032500000000000001</v>
      </c>
      <c r="AQ84" s="39">
        <v>0.055480000000000002</v>
      </c>
      <c r="AR84" s="39">
        <v>0.026890000000000001</v>
      </c>
      <c r="AS84" s="39">
        <v>0.037510000000000002</v>
      </c>
      <c r="AT84" s="39">
        <v>0.055750000000000001</v>
      </c>
      <c r="AU84" s="39">
        <v>0.037679999999999998</v>
      </c>
      <c r="AV84" s="39">
        <v>0.03099</v>
      </c>
      <c r="AW84" s="39">
        <v>0.067269999999999996</v>
      </c>
      <c r="AX84" s="39">
        <v>0.02896</v>
      </c>
      <c r="AY84" s="39">
        <v>0.028139999999999998</v>
      </c>
      <c r="AZ84" s="39">
        <v>0.03074</v>
      </c>
      <c r="BA84" s="39">
        <v>0.086059999999999998</v>
      </c>
      <c r="BB84" s="39">
        <v>0.033090000000000001</v>
      </c>
      <c r="BC84" s="40"/>
      <c r="BD84" s="2"/>
    </row>
    <row r="85" x14ac:dyDescent="0.25">
      <c r="A85" s="2"/>
      <c r="B85" s="4">
        <v>75</v>
      </c>
      <c r="C85" s="41">
        <v>0.028289999999999999</v>
      </c>
      <c r="D85" s="41">
        <v>0.028289999999999999</v>
      </c>
      <c r="E85" s="41">
        <v>0.028289999999999999</v>
      </c>
      <c r="F85" s="41">
        <v>0.028119999999999999</v>
      </c>
      <c r="G85" s="41">
        <v>0.028289999999999999</v>
      </c>
      <c r="H85" s="41">
        <v>0.028289999999999999</v>
      </c>
      <c r="I85" s="41">
        <v>0.034020000000000002</v>
      </c>
      <c r="J85" s="41">
        <v>0.028250000000000001</v>
      </c>
      <c r="K85" s="41">
        <v>0.028289999999999999</v>
      </c>
      <c r="L85" s="41">
        <v>0.028289999999999999</v>
      </c>
      <c r="M85" s="42">
        <v>0.028289999999999999</v>
      </c>
      <c r="N85" s="42">
        <v>0.028289999999999999</v>
      </c>
      <c r="O85" s="42">
        <v>0.028289999999999999</v>
      </c>
      <c r="P85" s="42">
        <v>0.050930000000000003</v>
      </c>
      <c r="Q85" s="42">
        <v>0.038010000000000002</v>
      </c>
      <c r="R85" s="42">
        <v>0.028289999999999999</v>
      </c>
      <c r="S85" s="42">
        <v>0.028289999999999999</v>
      </c>
      <c r="T85" s="42">
        <v>0.028289999999999999</v>
      </c>
      <c r="U85" s="42">
        <v>0.018350000000000002</v>
      </c>
      <c r="V85" s="42">
        <v>0.028289999999999999</v>
      </c>
      <c r="W85" s="42">
        <v>0.028289999999999999</v>
      </c>
      <c r="X85" s="42">
        <v>0.028289999999999999</v>
      </c>
      <c r="Y85" s="42">
        <v>0.028289999999999999</v>
      </c>
      <c r="Z85" s="42">
        <v>0.033599999999999998</v>
      </c>
      <c r="AA85" s="42">
        <v>0.03832</v>
      </c>
      <c r="AB85" s="42">
        <v>0.028289999999999999</v>
      </c>
      <c r="AC85" s="42">
        <v>0.042720000000000001</v>
      </c>
      <c r="AD85" s="42">
        <v>0.028289999999999999</v>
      </c>
      <c r="AE85" s="42">
        <v>0.028289999999999999</v>
      </c>
      <c r="AF85" s="42">
        <v>0.028289999999999999</v>
      </c>
      <c r="AG85" s="42">
        <v>0.03125</v>
      </c>
      <c r="AH85" s="42">
        <v>0.018350000000000002</v>
      </c>
      <c r="AI85" s="42">
        <v>0.033619999999999997</v>
      </c>
      <c r="AJ85" s="42">
        <v>0.036790000000000003</v>
      </c>
      <c r="AK85" s="42">
        <v>0.069419999999999996</v>
      </c>
      <c r="AL85" s="42">
        <v>0.031189999999999999</v>
      </c>
      <c r="AM85" s="42">
        <v>0.04573</v>
      </c>
      <c r="AN85" s="42">
        <v>0.037499999999999999</v>
      </c>
      <c r="AO85" s="42">
        <v>0.061830000000000003</v>
      </c>
      <c r="AP85" s="42">
        <v>0.032509999999999997</v>
      </c>
      <c r="AQ85" s="42">
        <v>0.055449999999999999</v>
      </c>
      <c r="AR85" s="42">
        <v>0.026970000000000001</v>
      </c>
      <c r="AS85" s="42">
        <v>0.037490000000000002</v>
      </c>
      <c r="AT85" s="42">
        <v>0.055579999999999997</v>
      </c>
      <c r="AU85" s="42">
        <v>0.037620000000000001</v>
      </c>
      <c r="AV85" s="42">
        <v>0.031009999999999999</v>
      </c>
      <c r="AW85" s="42">
        <v>0.067080000000000001</v>
      </c>
      <c r="AX85" s="42">
        <v>0.029010000000000001</v>
      </c>
      <c r="AY85" s="42">
        <v>0.028199999999999999</v>
      </c>
      <c r="AZ85" s="42">
        <v>0.030769999999999999</v>
      </c>
      <c r="BA85" s="42">
        <v>0.085620000000000002</v>
      </c>
      <c r="BB85" s="42">
        <v>0.033090000000000001</v>
      </c>
      <c r="BC85" s="40"/>
      <c r="BD85" s="2"/>
    </row>
    <row r="86" x14ac:dyDescent="0.25">
      <c r="A86" s="2"/>
      <c r="B86" s="2">
        <v>76</v>
      </c>
      <c r="C86" s="38">
        <v>0.02835</v>
      </c>
      <c r="D86" s="38">
        <v>0.02835</v>
      </c>
      <c r="E86" s="38">
        <v>0.02835</v>
      </c>
      <c r="F86" s="38">
        <v>0.02818</v>
      </c>
      <c r="G86" s="38">
        <v>0.02835</v>
      </c>
      <c r="H86" s="38">
        <v>0.02835</v>
      </c>
      <c r="I86" s="38">
        <v>0.034000000000000002</v>
      </c>
      <c r="J86" s="38">
        <v>0.028309999999999998</v>
      </c>
      <c r="K86" s="38">
        <v>0.02835</v>
      </c>
      <c r="L86" s="38">
        <v>0.02835</v>
      </c>
      <c r="M86" s="39">
        <v>0.02835</v>
      </c>
      <c r="N86" s="39">
        <v>0.02835</v>
      </c>
      <c r="O86" s="39">
        <v>0.02835</v>
      </c>
      <c r="P86" s="39">
        <v>0.05083</v>
      </c>
      <c r="Q86" s="39">
        <v>0.037949999999999998</v>
      </c>
      <c r="R86" s="39">
        <v>0.02835</v>
      </c>
      <c r="S86" s="39">
        <v>0.02835</v>
      </c>
      <c r="T86" s="39">
        <v>0.02835</v>
      </c>
      <c r="U86" s="39">
        <v>0.018419999999999999</v>
      </c>
      <c r="V86" s="39">
        <v>0.02835</v>
      </c>
      <c r="W86" s="39">
        <v>0.02835</v>
      </c>
      <c r="X86" s="39">
        <v>0.02835</v>
      </c>
      <c r="Y86" s="39">
        <v>0.02835</v>
      </c>
      <c r="Z86" s="39">
        <v>0.033590000000000002</v>
      </c>
      <c r="AA86" s="39">
        <v>0.038249999999999999</v>
      </c>
      <c r="AB86" s="39">
        <v>0.02835</v>
      </c>
      <c r="AC86" s="39">
        <v>0.042590000000000003</v>
      </c>
      <c r="AD86" s="39">
        <v>0.02835</v>
      </c>
      <c r="AE86" s="39">
        <v>0.02835</v>
      </c>
      <c r="AF86" s="39">
        <v>0.02835</v>
      </c>
      <c r="AG86" s="39">
        <v>0.031280000000000002</v>
      </c>
      <c r="AH86" s="39">
        <v>0.018419999999999999</v>
      </c>
      <c r="AI86" s="39">
        <v>0.033599999999999998</v>
      </c>
      <c r="AJ86" s="39">
        <v>0.036740000000000002</v>
      </c>
      <c r="AK86" s="39">
        <v>0.069169999999999995</v>
      </c>
      <c r="AL86" s="39">
        <v>0.031210000000000002</v>
      </c>
      <c r="AM86" s="39">
        <v>0.045699999999999998</v>
      </c>
      <c r="AN86" s="39">
        <v>0.037569999999999999</v>
      </c>
      <c r="AO86" s="39">
        <v>0.061589999999999999</v>
      </c>
      <c r="AP86" s="39">
        <v>0.032509999999999997</v>
      </c>
      <c r="AQ86" s="39">
        <v>0.05543</v>
      </c>
      <c r="AR86" s="39">
        <v>0.027060000000000001</v>
      </c>
      <c r="AS86" s="39">
        <v>0.037470000000000003</v>
      </c>
      <c r="AT86" s="39">
        <v>0.055410000000000001</v>
      </c>
      <c r="AU86" s="39">
        <v>0.037560000000000003</v>
      </c>
      <c r="AV86" s="39">
        <v>0.031040000000000002</v>
      </c>
      <c r="AW86" s="39">
        <v>0.066900000000000001</v>
      </c>
      <c r="AX86" s="39">
        <v>0.029059999999999999</v>
      </c>
      <c r="AY86" s="39">
        <v>0.02827</v>
      </c>
      <c r="AZ86" s="39">
        <v>0.030800000000000001</v>
      </c>
      <c r="BA86" s="39">
        <v>0.085190000000000002</v>
      </c>
      <c r="BB86" s="39">
        <v>0.033090000000000001</v>
      </c>
      <c r="BC86" s="40"/>
      <c r="BD86" s="2"/>
    </row>
    <row r="87" x14ac:dyDescent="0.25">
      <c r="A87" s="2"/>
      <c r="B87" s="2">
        <v>77</v>
      </c>
      <c r="C87" s="38">
        <v>0.028410000000000001</v>
      </c>
      <c r="D87" s="38">
        <v>0.028410000000000001</v>
      </c>
      <c r="E87" s="38">
        <v>0.028410000000000001</v>
      </c>
      <c r="F87" s="38">
        <v>0.028250000000000001</v>
      </c>
      <c r="G87" s="38">
        <v>0.028410000000000001</v>
      </c>
      <c r="H87" s="38">
        <v>0.028410000000000001</v>
      </c>
      <c r="I87" s="38">
        <v>0.033989999999999999</v>
      </c>
      <c r="J87" s="38">
        <v>0.028379999999999999</v>
      </c>
      <c r="K87" s="38">
        <v>0.028410000000000001</v>
      </c>
      <c r="L87" s="38">
        <v>0.028410000000000001</v>
      </c>
      <c r="M87" s="39">
        <v>0.028410000000000001</v>
      </c>
      <c r="N87" s="39">
        <v>0.028410000000000001</v>
      </c>
      <c r="O87" s="39">
        <v>0.028410000000000001</v>
      </c>
      <c r="P87" s="39">
        <v>0.05074</v>
      </c>
      <c r="Q87" s="39">
        <v>0.037879999999999997</v>
      </c>
      <c r="R87" s="39">
        <v>0.028410000000000001</v>
      </c>
      <c r="S87" s="39">
        <v>0.028410000000000001</v>
      </c>
      <c r="T87" s="39">
        <v>0.028410000000000001</v>
      </c>
      <c r="U87" s="39">
        <v>0.01847</v>
      </c>
      <c r="V87" s="39">
        <v>0.028410000000000001</v>
      </c>
      <c r="W87" s="39">
        <v>0.028410000000000001</v>
      </c>
      <c r="X87" s="39">
        <v>0.028410000000000001</v>
      </c>
      <c r="Y87" s="39">
        <v>0.028410000000000001</v>
      </c>
      <c r="Z87" s="39">
        <v>0.033579999999999999</v>
      </c>
      <c r="AA87" s="39">
        <v>0.038179999999999999</v>
      </c>
      <c r="AB87" s="39">
        <v>0.028410000000000001</v>
      </c>
      <c r="AC87" s="39">
        <v>0.042470000000000001</v>
      </c>
      <c r="AD87" s="39">
        <v>0.028410000000000001</v>
      </c>
      <c r="AE87" s="39">
        <v>0.028410000000000001</v>
      </c>
      <c r="AF87" s="39">
        <v>0.028410000000000001</v>
      </c>
      <c r="AG87" s="39">
        <v>0.031300000000000001</v>
      </c>
      <c r="AH87" s="39">
        <v>0.01847</v>
      </c>
      <c r="AI87" s="39">
        <v>0.033590000000000002</v>
      </c>
      <c r="AJ87" s="39">
        <v>0.03669</v>
      </c>
      <c r="AK87" s="39">
        <v>0.068919999999999995</v>
      </c>
      <c r="AL87" s="39">
        <v>0.031230000000000001</v>
      </c>
      <c r="AM87" s="39">
        <v>0.045670000000000002</v>
      </c>
      <c r="AN87" s="39">
        <v>0.037650000000000003</v>
      </c>
      <c r="AO87" s="39">
        <v>0.061350000000000002</v>
      </c>
      <c r="AP87" s="39">
        <v>0.03252</v>
      </c>
      <c r="AQ87" s="39">
        <v>0.055399999999999998</v>
      </c>
      <c r="AR87" s="39">
        <v>0.027140000000000001</v>
      </c>
      <c r="AS87" s="39">
        <v>0.037449999999999997</v>
      </c>
      <c r="AT87" s="39">
        <v>0.05525</v>
      </c>
      <c r="AU87" s="39">
        <v>0.037499999999999999</v>
      </c>
      <c r="AV87" s="39">
        <v>0.031060000000000001</v>
      </c>
      <c r="AW87" s="39">
        <v>0.066729999999999998</v>
      </c>
      <c r="AX87" s="39">
        <v>0.02911</v>
      </c>
      <c r="AY87" s="39">
        <v>0.028330000000000001</v>
      </c>
      <c r="AZ87" s="39">
        <v>0.03083</v>
      </c>
      <c r="BA87" s="39">
        <v>0.084769999999999998</v>
      </c>
      <c r="BB87" s="39">
        <v>0.033090000000000001</v>
      </c>
      <c r="BC87" s="40"/>
      <c r="BD87" s="2"/>
    </row>
    <row r="88" x14ac:dyDescent="0.25">
      <c r="A88" s="2"/>
      <c r="B88" s="2">
        <v>78</v>
      </c>
      <c r="C88" s="38">
        <v>0.028469999999999999</v>
      </c>
      <c r="D88" s="38">
        <v>0.028469999999999999</v>
      </c>
      <c r="E88" s="38">
        <v>0.028469999999999999</v>
      </c>
      <c r="F88" s="38">
        <v>0.028309999999999998</v>
      </c>
      <c r="G88" s="38">
        <v>0.028469999999999999</v>
      </c>
      <c r="H88" s="38">
        <v>0.028469999999999999</v>
      </c>
      <c r="I88" s="38">
        <v>0.033980000000000003</v>
      </c>
      <c r="J88" s="38">
        <v>0.02843</v>
      </c>
      <c r="K88" s="38">
        <v>0.028469999999999999</v>
      </c>
      <c r="L88" s="38">
        <v>0.028469999999999999</v>
      </c>
      <c r="M88" s="39">
        <v>0.028469999999999999</v>
      </c>
      <c r="N88" s="39">
        <v>0.028469999999999999</v>
      </c>
      <c r="O88" s="39">
        <v>0.028469999999999999</v>
      </c>
      <c r="P88" s="39">
        <v>0.050650000000000001</v>
      </c>
      <c r="Q88" s="39">
        <v>0.037819999999999999</v>
      </c>
      <c r="R88" s="39">
        <v>0.028469999999999999</v>
      </c>
      <c r="S88" s="39">
        <v>0.028469999999999999</v>
      </c>
      <c r="T88" s="39">
        <v>0.028469999999999999</v>
      </c>
      <c r="U88" s="39">
        <v>0.018530000000000001</v>
      </c>
      <c r="V88" s="39">
        <v>0.028469999999999999</v>
      </c>
      <c r="W88" s="39">
        <v>0.028469999999999999</v>
      </c>
      <c r="X88" s="39">
        <v>0.028469999999999999</v>
      </c>
      <c r="Y88" s="39">
        <v>0.028469999999999999</v>
      </c>
      <c r="Z88" s="39">
        <v>0.033570000000000003</v>
      </c>
      <c r="AA88" s="39">
        <v>0.038120000000000001</v>
      </c>
      <c r="AB88" s="39">
        <v>0.028469999999999999</v>
      </c>
      <c r="AC88" s="39">
        <v>0.042340000000000003</v>
      </c>
      <c r="AD88" s="39">
        <v>0.028469999999999999</v>
      </c>
      <c r="AE88" s="39">
        <v>0.028469999999999999</v>
      </c>
      <c r="AF88" s="39">
        <v>0.028469999999999999</v>
      </c>
      <c r="AG88" s="39">
        <v>0.031320000000000001</v>
      </c>
      <c r="AH88" s="39">
        <v>0.018530000000000001</v>
      </c>
      <c r="AI88" s="39">
        <v>0.033579999999999999</v>
      </c>
      <c r="AJ88" s="39">
        <v>0.036650000000000002</v>
      </c>
      <c r="AK88" s="39">
        <v>0.068680000000000005</v>
      </c>
      <c r="AL88" s="39">
        <v>0.031260000000000003</v>
      </c>
      <c r="AM88" s="39">
        <v>0.045650000000000003</v>
      </c>
      <c r="AN88" s="39">
        <v>0.037719999999999997</v>
      </c>
      <c r="AO88" s="39">
        <v>0.061120000000000001</v>
      </c>
      <c r="AP88" s="39">
        <v>0.032530000000000003</v>
      </c>
      <c r="AQ88" s="39">
        <v>0.055379999999999999</v>
      </c>
      <c r="AR88" s="39">
        <v>0.027220000000000001</v>
      </c>
      <c r="AS88" s="39">
        <v>0.037429999999999998</v>
      </c>
      <c r="AT88" s="39">
        <v>0.05509</v>
      </c>
      <c r="AU88" s="39">
        <v>0.037440000000000001</v>
      </c>
      <c r="AV88" s="39">
        <v>0.03109</v>
      </c>
      <c r="AW88" s="39">
        <v>0.066559999999999994</v>
      </c>
      <c r="AX88" s="39">
        <v>0.029159999999999998</v>
      </c>
      <c r="AY88" s="39">
        <v>0.028389999999999999</v>
      </c>
      <c r="AZ88" s="39">
        <v>0.030859999999999999</v>
      </c>
      <c r="BA88" s="39">
        <v>0.084360000000000004</v>
      </c>
      <c r="BB88" s="39">
        <v>0.033090000000000001</v>
      </c>
      <c r="BC88" s="40"/>
      <c r="BD88" s="2"/>
    </row>
    <row r="89" x14ac:dyDescent="0.25">
      <c r="A89" s="2"/>
      <c r="B89" s="2">
        <v>79</v>
      </c>
      <c r="C89" s="38">
        <v>0.02852</v>
      </c>
      <c r="D89" s="38">
        <v>0.02852</v>
      </c>
      <c r="E89" s="38">
        <v>0.02852</v>
      </c>
      <c r="F89" s="38">
        <v>0.028369999999999999</v>
      </c>
      <c r="G89" s="38">
        <v>0.02852</v>
      </c>
      <c r="H89" s="38">
        <v>0.02852</v>
      </c>
      <c r="I89" s="38">
        <v>0.03397</v>
      </c>
      <c r="J89" s="38">
        <v>0.028490000000000001</v>
      </c>
      <c r="K89" s="38">
        <v>0.02852</v>
      </c>
      <c r="L89" s="38">
        <v>0.02852</v>
      </c>
      <c r="M89" s="39">
        <v>0.02852</v>
      </c>
      <c r="N89" s="39">
        <v>0.02852</v>
      </c>
      <c r="O89" s="39">
        <v>0.02852</v>
      </c>
      <c r="P89" s="39">
        <v>0.050560000000000001</v>
      </c>
      <c r="Q89" s="39">
        <v>0.037760000000000002</v>
      </c>
      <c r="R89" s="39">
        <v>0.02852</v>
      </c>
      <c r="S89" s="39">
        <v>0.02852</v>
      </c>
      <c r="T89" s="39">
        <v>0.02852</v>
      </c>
      <c r="U89" s="39">
        <v>0.018589999999999999</v>
      </c>
      <c r="V89" s="39">
        <v>0.02852</v>
      </c>
      <c r="W89" s="39">
        <v>0.02852</v>
      </c>
      <c r="X89" s="39">
        <v>0.02852</v>
      </c>
      <c r="Y89" s="39">
        <v>0.02852</v>
      </c>
      <c r="Z89" s="39">
        <v>0.033570000000000003</v>
      </c>
      <c r="AA89" s="39">
        <v>0.03805</v>
      </c>
      <c r="AB89" s="39">
        <v>0.02852</v>
      </c>
      <c r="AC89" s="39">
        <v>0.042229999999999997</v>
      </c>
      <c r="AD89" s="39">
        <v>0.02852</v>
      </c>
      <c r="AE89" s="39">
        <v>0.02852</v>
      </c>
      <c r="AF89" s="39">
        <v>0.02852</v>
      </c>
      <c r="AG89" s="39">
        <v>0.03134</v>
      </c>
      <c r="AH89" s="39">
        <v>0.018589999999999999</v>
      </c>
      <c r="AI89" s="39">
        <v>0.033570000000000003</v>
      </c>
      <c r="AJ89" s="39">
        <v>0.036600000000000001</v>
      </c>
      <c r="AK89" s="39">
        <v>0.068449999999999997</v>
      </c>
      <c r="AL89" s="39">
        <v>0.031280000000000002</v>
      </c>
      <c r="AM89" s="39">
        <v>0.045620000000000001</v>
      </c>
      <c r="AN89" s="39">
        <v>0.0378</v>
      </c>
      <c r="AO89" s="39">
        <v>0.060900000000000003</v>
      </c>
      <c r="AP89" s="39">
        <v>0.032530000000000003</v>
      </c>
      <c r="AQ89" s="39">
        <v>0.055359999999999999</v>
      </c>
      <c r="AR89" s="39">
        <v>0.027300000000000001</v>
      </c>
      <c r="AS89" s="39">
        <v>0.037409999999999999</v>
      </c>
      <c r="AT89" s="39">
        <v>0.054940000000000003</v>
      </c>
      <c r="AU89" s="39">
        <v>0.037379999999999997</v>
      </c>
      <c r="AV89" s="39">
        <v>0.031109999999999999</v>
      </c>
      <c r="AW89" s="39">
        <v>0.066390000000000005</v>
      </c>
      <c r="AX89" s="39">
        <v>0.02921</v>
      </c>
      <c r="AY89" s="39">
        <v>0.02844</v>
      </c>
      <c r="AZ89" s="39">
        <v>0.030880000000000001</v>
      </c>
      <c r="BA89" s="39">
        <v>0.083970000000000003</v>
      </c>
      <c r="BB89" s="39">
        <v>0.033079999999999998</v>
      </c>
      <c r="BC89" s="40"/>
      <c r="BD89" s="2"/>
    </row>
    <row r="90" x14ac:dyDescent="0.25">
      <c r="A90" s="2"/>
      <c r="B90" s="4">
        <v>80</v>
      </c>
      <c r="C90" s="41">
        <v>0.028580000000000001</v>
      </c>
      <c r="D90" s="41">
        <v>0.028580000000000001</v>
      </c>
      <c r="E90" s="41">
        <v>0.028580000000000001</v>
      </c>
      <c r="F90" s="41">
        <v>0.028420000000000001</v>
      </c>
      <c r="G90" s="41">
        <v>0.028580000000000001</v>
      </c>
      <c r="H90" s="41">
        <v>0.028580000000000001</v>
      </c>
      <c r="I90" s="41">
        <v>0.033950000000000001</v>
      </c>
      <c r="J90" s="41">
        <v>0.028549999999999999</v>
      </c>
      <c r="K90" s="41">
        <v>0.028580000000000001</v>
      </c>
      <c r="L90" s="41">
        <v>0.028580000000000001</v>
      </c>
      <c r="M90" s="42">
        <v>0.028580000000000001</v>
      </c>
      <c r="N90" s="42">
        <v>0.028580000000000001</v>
      </c>
      <c r="O90" s="42">
        <v>0.028580000000000001</v>
      </c>
      <c r="P90" s="42">
        <v>0.050470000000000001</v>
      </c>
      <c r="Q90" s="42">
        <v>0.037699999999999997</v>
      </c>
      <c r="R90" s="42">
        <v>0.028580000000000001</v>
      </c>
      <c r="S90" s="42">
        <v>0.028580000000000001</v>
      </c>
      <c r="T90" s="42">
        <v>0.028580000000000001</v>
      </c>
      <c r="U90" s="42">
        <v>0.01864</v>
      </c>
      <c r="V90" s="42">
        <v>0.028580000000000001</v>
      </c>
      <c r="W90" s="42">
        <v>0.028580000000000001</v>
      </c>
      <c r="X90" s="42">
        <v>0.028580000000000001</v>
      </c>
      <c r="Y90" s="42">
        <v>0.028580000000000001</v>
      </c>
      <c r="Z90" s="42">
        <v>0.03356</v>
      </c>
      <c r="AA90" s="42">
        <v>0.037990000000000003</v>
      </c>
      <c r="AB90" s="42">
        <v>0.028580000000000001</v>
      </c>
      <c r="AC90" s="42">
        <v>0.042110000000000002</v>
      </c>
      <c r="AD90" s="42">
        <v>0.028580000000000001</v>
      </c>
      <c r="AE90" s="42">
        <v>0.028580000000000001</v>
      </c>
      <c r="AF90" s="42">
        <v>0.028580000000000001</v>
      </c>
      <c r="AG90" s="42">
        <v>0.031359999999999999</v>
      </c>
      <c r="AH90" s="42">
        <v>0.01864</v>
      </c>
      <c r="AI90" s="42">
        <v>0.03356</v>
      </c>
      <c r="AJ90" s="42">
        <v>0.036560000000000002</v>
      </c>
      <c r="AK90" s="42">
        <v>0.068229999999999999</v>
      </c>
      <c r="AL90" s="42">
        <v>0.031300000000000001</v>
      </c>
      <c r="AM90" s="42">
        <v>0.045589999999999999</v>
      </c>
      <c r="AN90" s="42">
        <v>0.037870000000000001</v>
      </c>
      <c r="AO90" s="42">
        <v>0.060679999999999998</v>
      </c>
      <c r="AP90" s="42">
        <v>0.032539999999999999</v>
      </c>
      <c r="AQ90" s="42">
        <v>0.055329999999999997</v>
      </c>
      <c r="AR90" s="42">
        <v>0.027380000000000002</v>
      </c>
      <c r="AS90" s="42">
        <v>0.03739</v>
      </c>
      <c r="AT90" s="42">
        <v>0.054789999999999998</v>
      </c>
      <c r="AU90" s="42">
        <v>0.037330000000000002</v>
      </c>
      <c r="AV90" s="42">
        <v>0.031140000000000001</v>
      </c>
      <c r="AW90" s="42">
        <v>0.066229999999999997</v>
      </c>
      <c r="AX90" s="42">
        <v>0.029260000000000001</v>
      </c>
      <c r="AY90" s="42">
        <v>0.028500000000000001</v>
      </c>
      <c r="AZ90" s="42">
        <v>0.03091</v>
      </c>
      <c r="BA90" s="42">
        <v>0.083580000000000002</v>
      </c>
      <c r="BB90" s="42">
        <v>0.033079999999999998</v>
      </c>
      <c r="BC90" s="40"/>
      <c r="BD90" s="2"/>
    </row>
    <row r="91" x14ac:dyDescent="0.25">
      <c r="A91" s="2"/>
      <c r="B91" s="2">
        <v>81</v>
      </c>
      <c r="C91" s="38">
        <v>0.028629999999999999</v>
      </c>
      <c r="D91" s="38">
        <v>0.028629999999999999</v>
      </c>
      <c r="E91" s="38">
        <v>0.028629999999999999</v>
      </c>
      <c r="F91" s="38">
        <v>0.028479999999999998</v>
      </c>
      <c r="G91" s="38">
        <v>0.028629999999999999</v>
      </c>
      <c r="H91" s="38">
        <v>0.028629999999999999</v>
      </c>
      <c r="I91" s="38">
        <v>0.033939999999999998</v>
      </c>
      <c r="J91" s="38">
        <v>0.0286</v>
      </c>
      <c r="K91" s="38">
        <v>0.028629999999999999</v>
      </c>
      <c r="L91" s="38">
        <v>0.028629999999999999</v>
      </c>
      <c r="M91" s="39">
        <v>0.028629999999999999</v>
      </c>
      <c r="N91" s="39">
        <v>0.028629999999999999</v>
      </c>
      <c r="O91" s="39">
        <v>0.028629999999999999</v>
      </c>
      <c r="P91" s="39">
        <v>0.050380000000000001</v>
      </c>
      <c r="Q91" s="39">
        <v>0.03764</v>
      </c>
      <c r="R91" s="39">
        <v>0.028629999999999999</v>
      </c>
      <c r="S91" s="39">
        <v>0.028629999999999999</v>
      </c>
      <c r="T91" s="39">
        <v>0.028629999999999999</v>
      </c>
      <c r="U91" s="39">
        <v>0.018700000000000001</v>
      </c>
      <c r="V91" s="39">
        <v>0.028629999999999999</v>
      </c>
      <c r="W91" s="39">
        <v>0.028629999999999999</v>
      </c>
      <c r="X91" s="39">
        <v>0.028629999999999999</v>
      </c>
      <c r="Y91" s="39">
        <v>0.028629999999999999</v>
      </c>
      <c r="Z91" s="39">
        <v>0.033550000000000003</v>
      </c>
      <c r="AA91" s="39">
        <v>0.037929999999999998</v>
      </c>
      <c r="AB91" s="39">
        <v>0.028629999999999999</v>
      </c>
      <c r="AC91" s="39">
        <v>0.042000000000000003</v>
      </c>
      <c r="AD91" s="39">
        <v>0.028629999999999999</v>
      </c>
      <c r="AE91" s="39">
        <v>0.028629999999999999</v>
      </c>
      <c r="AF91" s="39">
        <v>0.028629999999999999</v>
      </c>
      <c r="AG91" s="39">
        <v>0.031379999999999998</v>
      </c>
      <c r="AH91" s="39">
        <v>0.018700000000000001</v>
      </c>
      <c r="AI91" s="39">
        <v>0.033550000000000003</v>
      </c>
      <c r="AJ91" s="39">
        <v>0.036510000000000001</v>
      </c>
      <c r="AK91" s="39">
        <v>0.068010000000000001</v>
      </c>
      <c r="AL91" s="39">
        <v>0.031320000000000001</v>
      </c>
      <c r="AM91" s="39">
        <v>0.045569999999999999</v>
      </c>
      <c r="AN91" s="39">
        <v>0.037940000000000002</v>
      </c>
      <c r="AO91" s="39">
        <v>0.06046</v>
      </c>
      <c r="AP91" s="39">
        <v>0.032539999999999999</v>
      </c>
      <c r="AQ91" s="39">
        <v>0.055309999999999998</v>
      </c>
      <c r="AR91" s="39">
        <v>0.027449999999999999</v>
      </c>
      <c r="AS91" s="39">
        <v>0.037379999999999997</v>
      </c>
      <c r="AT91" s="39">
        <v>0.054640000000000001</v>
      </c>
      <c r="AU91" s="39">
        <v>0.037269999999999998</v>
      </c>
      <c r="AV91" s="39">
        <v>0.03116</v>
      </c>
      <c r="AW91" s="39">
        <v>0.066070000000000004</v>
      </c>
      <c r="AX91" s="39">
        <v>0.0293</v>
      </c>
      <c r="AY91" s="39">
        <v>0.028559999999999999</v>
      </c>
      <c r="AZ91" s="39">
        <v>0.030939999999999999</v>
      </c>
      <c r="BA91" s="39">
        <v>0.083199999999999996</v>
      </c>
      <c r="BB91" s="39">
        <v>0.033079999999999998</v>
      </c>
      <c r="BC91" s="40"/>
      <c r="BD91" s="2"/>
    </row>
    <row r="92" x14ac:dyDescent="0.25">
      <c r="A92" s="2"/>
      <c r="B92" s="2">
        <v>82</v>
      </c>
      <c r="C92" s="38">
        <v>0.02869</v>
      </c>
      <c r="D92" s="38">
        <v>0.02869</v>
      </c>
      <c r="E92" s="38">
        <v>0.02869</v>
      </c>
      <c r="F92" s="38">
        <v>0.02853</v>
      </c>
      <c r="G92" s="38">
        <v>0.02869</v>
      </c>
      <c r="H92" s="38">
        <v>0.02869</v>
      </c>
      <c r="I92" s="38">
        <v>0.033930000000000002</v>
      </c>
      <c r="J92" s="38">
        <v>0.028660000000000001</v>
      </c>
      <c r="K92" s="38">
        <v>0.02869</v>
      </c>
      <c r="L92" s="38">
        <v>0.02869</v>
      </c>
      <c r="M92" s="39">
        <v>0.02869</v>
      </c>
      <c r="N92" s="39">
        <v>0.02869</v>
      </c>
      <c r="O92" s="39">
        <v>0.02869</v>
      </c>
      <c r="P92" s="39">
        <v>0.050299999999999997</v>
      </c>
      <c r="Q92" s="39">
        <v>0.037580000000000002</v>
      </c>
      <c r="R92" s="39">
        <v>0.02869</v>
      </c>
      <c r="S92" s="39">
        <v>0.02869</v>
      </c>
      <c r="T92" s="39">
        <v>0.02869</v>
      </c>
      <c r="U92" s="39">
        <v>0.018749999999999999</v>
      </c>
      <c r="V92" s="39">
        <v>0.02869</v>
      </c>
      <c r="W92" s="39">
        <v>0.02869</v>
      </c>
      <c r="X92" s="39">
        <v>0.02869</v>
      </c>
      <c r="Y92" s="39">
        <v>0.02869</v>
      </c>
      <c r="Z92" s="39">
        <v>0.033550000000000003</v>
      </c>
      <c r="AA92" s="39">
        <v>0.037870000000000001</v>
      </c>
      <c r="AB92" s="39">
        <v>0.02869</v>
      </c>
      <c r="AC92" s="39">
        <v>0.041889999999999997</v>
      </c>
      <c r="AD92" s="39">
        <v>0.02869</v>
      </c>
      <c r="AE92" s="39">
        <v>0.02869</v>
      </c>
      <c r="AF92" s="39">
        <v>0.02869</v>
      </c>
      <c r="AG92" s="39">
        <v>0.031399999999999997</v>
      </c>
      <c r="AH92" s="39">
        <v>0.018749999999999999</v>
      </c>
      <c r="AI92" s="39">
        <v>0.03354</v>
      </c>
      <c r="AJ92" s="39">
        <v>0.036470000000000002</v>
      </c>
      <c r="AK92" s="39">
        <v>0.067790000000000003</v>
      </c>
      <c r="AL92" s="39">
        <v>0.03134</v>
      </c>
      <c r="AM92" s="39">
        <v>0.045539999999999997</v>
      </c>
      <c r="AN92" s="39">
        <v>0.038010000000000002</v>
      </c>
      <c r="AO92" s="39">
        <v>0.060249999999999998</v>
      </c>
      <c r="AP92" s="39">
        <v>0.032550000000000003</v>
      </c>
      <c r="AQ92" s="39">
        <v>0.055289999999999999</v>
      </c>
      <c r="AR92" s="39">
        <v>0.027529999999999999</v>
      </c>
      <c r="AS92" s="39">
        <v>0.037359999999999997</v>
      </c>
      <c r="AT92" s="39">
        <v>0.0545</v>
      </c>
      <c r="AU92" s="39">
        <v>0.037220000000000003</v>
      </c>
      <c r="AV92" s="39">
        <v>0.031179999999999999</v>
      </c>
      <c r="AW92" s="39">
        <v>0.065920000000000006</v>
      </c>
      <c r="AX92" s="39">
        <v>0.029350000000000001</v>
      </c>
      <c r="AY92" s="39">
        <v>0.02861</v>
      </c>
      <c r="AZ92" s="39">
        <v>0.030960000000000001</v>
      </c>
      <c r="BA92" s="39">
        <v>0.082839999999999997</v>
      </c>
      <c r="BB92" s="39">
        <v>0.033079999999999998</v>
      </c>
      <c r="BC92" s="40"/>
      <c r="BD92" s="2"/>
    </row>
    <row r="93" x14ac:dyDescent="0.25">
      <c r="A93" s="2"/>
      <c r="B93" s="2">
        <v>83</v>
      </c>
      <c r="C93" s="38">
        <v>0.028740000000000002</v>
      </c>
      <c r="D93" s="38">
        <v>0.028740000000000002</v>
      </c>
      <c r="E93" s="38">
        <v>0.028740000000000002</v>
      </c>
      <c r="F93" s="38">
        <v>0.028590000000000001</v>
      </c>
      <c r="G93" s="38">
        <v>0.028740000000000002</v>
      </c>
      <c r="H93" s="38">
        <v>0.028740000000000002</v>
      </c>
      <c r="I93" s="38">
        <v>0.033919999999999999</v>
      </c>
      <c r="J93" s="38">
        <v>0.028709999999999999</v>
      </c>
      <c r="K93" s="38">
        <v>0.028740000000000002</v>
      </c>
      <c r="L93" s="38">
        <v>0.028740000000000002</v>
      </c>
      <c r="M93" s="39">
        <v>0.028740000000000002</v>
      </c>
      <c r="N93" s="39">
        <v>0.028740000000000002</v>
      </c>
      <c r="O93" s="39">
        <v>0.028740000000000002</v>
      </c>
      <c r="P93" s="39">
        <v>0.050220000000000001</v>
      </c>
      <c r="Q93" s="39">
        <v>0.037530000000000001</v>
      </c>
      <c r="R93" s="39">
        <v>0.028740000000000002</v>
      </c>
      <c r="S93" s="39">
        <v>0.028740000000000002</v>
      </c>
      <c r="T93" s="39">
        <v>0.028740000000000002</v>
      </c>
      <c r="U93" s="39">
        <v>0.018800000000000001</v>
      </c>
      <c r="V93" s="39">
        <v>0.028740000000000002</v>
      </c>
      <c r="W93" s="39">
        <v>0.028740000000000002</v>
      </c>
      <c r="X93" s="39">
        <v>0.028740000000000002</v>
      </c>
      <c r="Y93" s="39">
        <v>0.028740000000000002</v>
      </c>
      <c r="Z93" s="39">
        <v>0.03354</v>
      </c>
      <c r="AA93" s="39">
        <v>0.037810000000000003</v>
      </c>
      <c r="AB93" s="39">
        <v>0.028740000000000002</v>
      </c>
      <c r="AC93" s="39">
        <v>0.041779999999999998</v>
      </c>
      <c r="AD93" s="39">
        <v>0.028740000000000002</v>
      </c>
      <c r="AE93" s="39">
        <v>0.028740000000000002</v>
      </c>
      <c r="AF93" s="39">
        <v>0.028740000000000002</v>
      </c>
      <c r="AG93" s="39">
        <v>0.031419999999999997</v>
      </c>
      <c r="AH93" s="39">
        <v>0.018800000000000001</v>
      </c>
      <c r="AI93" s="39">
        <v>0.033529999999999997</v>
      </c>
      <c r="AJ93" s="39">
        <v>0.036429999999999997</v>
      </c>
      <c r="AK93" s="39">
        <v>0.067580000000000001</v>
      </c>
      <c r="AL93" s="39">
        <v>0.031359999999999999</v>
      </c>
      <c r="AM93" s="39">
        <v>0.045519999999999998</v>
      </c>
      <c r="AN93" s="39">
        <v>0.03807</v>
      </c>
      <c r="AO93" s="39">
        <v>0.060049999999999999</v>
      </c>
      <c r="AP93" s="39">
        <v>0.032550000000000003</v>
      </c>
      <c r="AQ93" s="39">
        <v>0.05527</v>
      </c>
      <c r="AR93" s="39">
        <v>0.0276</v>
      </c>
      <c r="AS93" s="39">
        <v>0.037339999999999998</v>
      </c>
      <c r="AT93" s="39">
        <v>0.054359999999999999</v>
      </c>
      <c r="AU93" s="39">
        <v>0.037170000000000002</v>
      </c>
      <c r="AV93" s="39">
        <v>0.031199999999999999</v>
      </c>
      <c r="AW93" s="39">
        <v>0.065769999999999995</v>
      </c>
      <c r="AX93" s="39">
        <v>0.029389999999999999</v>
      </c>
      <c r="AY93" s="39">
        <v>0.028660000000000001</v>
      </c>
      <c r="AZ93" s="39">
        <v>0.03099</v>
      </c>
      <c r="BA93" s="39">
        <v>0.082479999999999998</v>
      </c>
      <c r="BB93" s="39">
        <v>0.033079999999999998</v>
      </c>
      <c r="BC93" s="40"/>
      <c r="BD93" s="2"/>
    </row>
    <row r="94" x14ac:dyDescent="0.25">
      <c r="A94" s="2"/>
      <c r="B94" s="2">
        <v>84</v>
      </c>
      <c r="C94" s="38">
        <v>0.02879</v>
      </c>
      <c r="D94" s="38">
        <v>0.02879</v>
      </c>
      <c r="E94" s="38">
        <v>0.02879</v>
      </c>
      <c r="F94" s="38">
        <v>0.028639999999999999</v>
      </c>
      <c r="G94" s="38">
        <v>0.02879</v>
      </c>
      <c r="H94" s="38">
        <v>0.02879</v>
      </c>
      <c r="I94" s="38">
        <v>0.033910000000000003</v>
      </c>
      <c r="J94" s="38">
        <v>0.028760000000000001</v>
      </c>
      <c r="K94" s="38">
        <v>0.02879</v>
      </c>
      <c r="L94" s="38">
        <v>0.02879</v>
      </c>
      <c r="M94" s="39">
        <v>0.02879</v>
      </c>
      <c r="N94" s="39">
        <v>0.02879</v>
      </c>
      <c r="O94" s="39">
        <v>0.02879</v>
      </c>
      <c r="P94" s="39">
        <v>0.050130000000000001</v>
      </c>
      <c r="Q94" s="39">
        <v>0.037479999999999999</v>
      </c>
      <c r="R94" s="39">
        <v>0.02879</v>
      </c>
      <c r="S94" s="39">
        <v>0.02879</v>
      </c>
      <c r="T94" s="39">
        <v>0.02879</v>
      </c>
      <c r="U94" s="39">
        <v>0.018849999999999999</v>
      </c>
      <c r="V94" s="39">
        <v>0.02879</v>
      </c>
      <c r="W94" s="39">
        <v>0.02879</v>
      </c>
      <c r="X94" s="39">
        <v>0.02879</v>
      </c>
      <c r="Y94" s="39">
        <v>0.02879</v>
      </c>
      <c r="Z94" s="39">
        <v>0.03354</v>
      </c>
      <c r="AA94" s="39">
        <v>0.037749999999999999</v>
      </c>
      <c r="AB94" s="39">
        <v>0.02879</v>
      </c>
      <c r="AC94" s="39">
        <v>0.041669999999999999</v>
      </c>
      <c r="AD94" s="39">
        <v>0.02879</v>
      </c>
      <c r="AE94" s="39">
        <v>0.02879</v>
      </c>
      <c r="AF94" s="39">
        <v>0.02879</v>
      </c>
      <c r="AG94" s="39">
        <v>0.031440000000000003</v>
      </c>
      <c r="AH94" s="39">
        <v>0.018849999999999999</v>
      </c>
      <c r="AI94" s="39">
        <v>0.033520000000000001</v>
      </c>
      <c r="AJ94" s="39">
        <v>0.036389999999999999</v>
      </c>
      <c r="AK94" s="39">
        <v>0.067379999999999995</v>
      </c>
      <c r="AL94" s="39">
        <v>0.031379999999999998</v>
      </c>
      <c r="AM94" s="39">
        <v>0.045490000000000003</v>
      </c>
      <c r="AN94" s="39">
        <v>0.03814</v>
      </c>
      <c r="AO94" s="39">
        <v>0.05985</v>
      </c>
      <c r="AP94" s="39">
        <v>0.032559999999999999</v>
      </c>
      <c r="AQ94" s="39">
        <v>0.05525</v>
      </c>
      <c r="AR94" s="39">
        <v>0.02767</v>
      </c>
      <c r="AS94" s="39">
        <v>0.037330000000000002</v>
      </c>
      <c r="AT94" s="39">
        <v>0.054219999999999997</v>
      </c>
      <c r="AU94" s="39">
        <v>0.03712</v>
      </c>
      <c r="AV94" s="39">
        <v>0.031220000000000001</v>
      </c>
      <c r="AW94" s="39">
        <v>0.065619999999999998</v>
      </c>
      <c r="AX94" s="39">
        <v>0.029430000000000001</v>
      </c>
      <c r="AY94" s="39">
        <v>0.028709999999999999</v>
      </c>
      <c r="AZ94" s="39">
        <v>0.031009999999999999</v>
      </c>
      <c r="BA94" s="39">
        <v>0.082129999999999995</v>
      </c>
      <c r="BB94" s="39">
        <v>0.033079999999999998</v>
      </c>
      <c r="BC94" s="40"/>
      <c r="BD94" s="2"/>
    </row>
    <row r="95" x14ac:dyDescent="0.25">
      <c r="A95" s="2"/>
      <c r="B95" s="4">
        <v>85</v>
      </c>
      <c r="C95" s="41">
        <v>0.028840000000000001</v>
      </c>
      <c r="D95" s="41">
        <v>0.028840000000000001</v>
      </c>
      <c r="E95" s="41">
        <v>0.028840000000000001</v>
      </c>
      <c r="F95" s="41">
        <v>0.02869</v>
      </c>
      <c r="G95" s="41">
        <v>0.028840000000000001</v>
      </c>
      <c r="H95" s="41">
        <v>0.028840000000000001</v>
      </c>
      <c r="I95" s="41">
        <v>0.0339</v>
      </c>
      <c r="J95" s="41">
        <v>0.028809999999999999</v>
      </c>
      <c r="K95" s="41">
        <v>0.028840000000000001</v>
      </c>
      <c r="L95" s="41">
        <v>0.028840000000000001</v>
      </c>
      <c r="M95" s="42">
        <v>0.028840000000000001</v>
      </c>
      <c r="N95" s="42">
        <v>0.028840000000000001</v>
      </c>
      <c r="O95" s="42">
        <v>0.028840000000000001</v>
      </c>
      <c r="P95" s="42">
        <v>0.05006</v>
      </c>
      <c r="Q95" s="42">
        <v>0.037420000000000002</v>
      </c>
      <c r="R95" s="42">
        <v>0.028840000000000001</v>
      </c>
      <c r="S95" s="42">
        <v>0.028840000000000001</v>
      </c>
      <c r="T95" s="42">
        <v>0.028840000000000001</v>
      </c>
      <c r="U95" s="42">
        <v>0.0189</v>
      </c>
      <c r="V95" s="42">
        <v>0.028840000000000001</v>
      </c>
      <c r="W95" s="42">
        <v>0.028840000000000001</v>
      </c>
      <c r="X95" s="42">
        <v>0.028840000000000001</v>
      </c>
      <c r="Y95" s="42">
        <v>0.028840000000000001</v>
      </c>
      <c r="Z95" s="42">
        <v>0.033529999999999997</v>
      </c>
      <c r="AA95" s="42">
        <v>0.037690000000000001</v>
      </c>
      <c r="AB95" s="42">
        <v>0.028840000000000001</v>
      </c>
      <c r="AC95" s="42">
        <v>0.041570000000000003</v>
      </c>
      <c r="AD95" s="42">
        <v>0.028840000000000001</v>
      </c>
      <c r="AE95" s="42">
        <v>0.028840000000000001</v>
      </c>
      <c r="AF95" s="42">
        <v>0.028840000000000001</v>
      </c>
      <c r="AG95" s="42">
        <v>0.031460000000000002</v>
      </c>
      <c r="AH95" s="42">
        <v>0.0189</v>
      </c>
      <c r="AI95" s="42">
        <v>0.033509999999999998</v>
      </c>
      <c r="AJ95" s="42">
        <v>0.03635</v>
      </c>
      <c r="AK95" s="42">
        <v>0.067180000000000004</v>
      </c>
      <c r="AL95" s="42">
        <v>0.031399999999999997</v>
      </c>
      <c r="AM95" s="42">
        <v>0.045469999999999997</v>
      </c>
      <c r="AN95" s="42">
        <v>0.038199999999999998</v>
      </c>
      <c r="AO95" s="42">
        <v>0.059659999999999998</v>
      </c>
      <c r="AP95" s="42">
        <v>0.032559999999999999</v>
      </c>
      <c r="AQ95" s="42">
        <v>0.055230000000000001</v>
      </c>
      <c r="AR95" s="42">
        <v>0.027740000000000001</v>
      </c>
      <c r="AS95" s="42">
        <v>0.037310000000000003</v>
      </c>
      <c r="AT95" s="42">
        <v>0.054089999999999999</v>
      </c>
      <c r="AU95" s="42">
        <v>0.037069999999999999</v>
      </c>
      <c r="AV95" s="42">
        <v>0.03124</v>
      </c>
      <c r="AW95" s="42">
        <v>0.065479999999999997</v>
      </c>
      <c r="AX95" s="42">
        <v>0.029479999999999999</v>
      </c>
      <c r="AY95" s="42">
        <v>0.028760000000000001</v>
      </c>
      <c r="AZ95" s="42">
        <v>0.031029999999999999</v>
      </c>
      <c r="BA95" s="42">
        <v>0.081790000000000002</v>
      </c>
      <c r="BB95" s="42">
        <v>0.033079999999999998</v>
      </c>
      <c r="BC95" s="40"/>
      <c r="BD95" s="2"/>
    </row>
    <row r="96" x14ac:dyDescent="0.25">
      <c r="A96" s="2"/>
      <c r="B96" s="2">
        <v>86</v>
      </c>
      <c r="C96" s="38">
        <v>0.028889999999999999</v>
      </c>
      <c r="D96" s="38">
        <v>0.028889999999999999</v>
      </c>
      <c r="E96" s="38">
        <v>0.028889999999999999</v>
      </c>
      <c r="F96" s="38">
        <v>0.028740000000000002</v>
      </c>
      <c r="G96" s="38">
        <v>0.028889999999999999</v>
      </c>
      <c r="H96" s="38">
        <v>0.028889999999999999</v>
      </c>
      <c r="I96" s="38">
        <v>0.033890000000000003</v>
      </c>
      <c r="J96" s="38">
        <v>0.02886</v>
      </c>
      <c r="K96" s="38">
        <v>0.028889999999999999</v>
      </c>
      <c r="L96" s="38">
        <v>0.028889999999999999</v>
      </c>
      <c r="M96" s="39">
        <v>0.028889999999999999</v>
      </c>
      <c r="N96" s="39">
        <v>0.028889999999999999</v>
      </c>
      <c r="O96" s="39">
        <v>0.028889999999999999</v>
      </c>
      <c r="P96" s="39">
        <v>0.049979999999999997</v>
      </c>
      <c r="Q96" s="39">
        <v>0.03737</v>
      </c>
      <c r="R96" s="39">
        <v>0.028889999999999999</v>
      </c>
      <c r="S96" s="39">
        <v>0.028889999999999999</v>
      </c>
      <c r="T96" s="39">
        <v>0.028889999999999999</v>
      </c>
      <c r="U96" s="39">
        <v>0.018950000000000002</v>
      </c>
      <c r="V96" s="39">
        <v>0.028889999999999999</v>
      </c>
      <c r="W96" s="39">
        <v>0.028889999999999999</v>
      </c>
      <c r="X96" s="39">
        <v>0.028889999999999999</v>
      </c>
      <c r="Y96" s="39">
        <v>0.028889999999999999</v>
      </c>
      <c r="Z96" s="39">
        <v>0.033520000000000001</v>
      </c>
      <c r="AA96" s="39">
        <v>0.03764</v>
      </c>
      <c r="AB96" s="39">
        <v>0.028889999999999999</v>
      </c>
      <c r="AC96" s="39">
        <v>0.04147</v>
      </c>
      <c r="AD96" s="39">
        <v>0.028889999999999999</v>
      </c>
      <c r="AE96" s="39">
        <v>0.028889999999999999</v>
      </c>
      <c r="AF96" s="39">
        <v>0.028889999999999999</v>
      </c>
      <c r="AG96" s="39">
        <v>0.031480000000000001</v>
      </c>
      <c r="AH96" s="39">
        <v>0.018950000000000002</v>
      </c>
      <c r="AI96" s="39">
        <v>0.033509999999999998</v>
      </c>
      <c r="AJ96" s="39">
        <v>0.036310000000000002</v>
      </c>
      <c r="AK96" s="39">
        <v>0.066979999999999998</v>
      </c>
      <c r="AL96" s="39">
        <v>0.03141</v>
      </c>
      <c r="AM96" s="39">
        <v>0.045449999999999997</v>
      </c>
      <c r="AN96" s="39">
        <v>0.038260000000000002</v>
      </c>
      <c r="AO96" s="39">
        <v>0.059470000000000002</v>
      </c>
      <c r="AP96" s="39">
        <v>0.032570000000000002</v>
      </c>
      <c r="AQ96" s="39">
        <v>0.055210000000000002</v>
      </c>
      <c r="AR96" s="39">
        <v>0.027799999999999998</v>
      </c>
      <c r="AS96" s="39">
        <v>0.0373</v>
      </c>
      <c r="AT96" s="39">
        <v>0.053960000000000001</v>
      </c>
      <c r="AU96" s="39">
        <v>0.03703</v>
      </c>
      <c r="AV96" s="39">
        <v>0.031269999999999999</v>
      </c>
      <c r="AW96" s="39">
        <v>0.065339999999999995</v>
      </c>
      <c r="AX96" s="39">
        <v>0.029520000000000001</v>
      </c>
      <c r="AY96" s="39">
        <v>0.028809999999999999</v>
      </c>
      <c r="AZ96" s="39">
        <v>0.031060000000000001</v>
      </c>
      <c r="BA96" s="39">
        <v>0.081449999999999995</v>
      </c>
      <c r="BB96" s="39">
        <v>0.033070000000000002</v>
      </c>
      <c r="BC96" s="40"/>
      <c r="BD96" s="2"/>
    </row>
    <row r="97" x14ac:dyDescent="0.25">
      <c r="A97" s="2"/>
      <c r="B97" s="2">
        <v>87</v>
      </c>
      <c r="C97" s="38">
        <v>0.028930000000000001</v>
      </c>
      <c r="D97" s="38">
        <v>0.028930000000000001</v>
      </c>
      <c r="E97" s="38">
        <v>0.028930000000000001</v>
      </c>
      <c r="F97" s="38">
        <v>0.02879</v>
      </c>
      <c r="G97" s="38">
        <v>0.028930000000000001</v>
      </c>
      <c r="H97" s="38">
        <v>0.028930000000000001</v>
      </c>
      <c r="I97" s="38">
        <v>0.03388</v>
      </c>
      <c r="J97" s="38">
        <v>0.028899999999999999</v>
      </c>
      <c r="K97" s="38">
        <v>0.028930000000000001</v>
      </c>
      <c r="L97" s="38">
        <v>0.028930000000000001</v>
      </c>
      <c r="M97" s="39">
        <v>0.028930000000000001</v>
      </c>
      <c r="N97" s="39">
        <v>0.028930000000000001</v>
      </c>
      <c r="O97" s="39">
        <v>0.028930000000000001</v>
      </c>
      <c r="P97" s="39">
        <v>0.049910000000000003</v>
      </c>
      <c r="Q97" s="39">
        <v>0.037319999999999999</v>
      </c>
      <c r="R97" s="39">
        <v>0.028930000000000001</v>
      </c>
      <c r="S97" s="39">
        <v>0.028930000000000001</v>
      </c>
      <c r="T97" s="39">
        <v>0.028930000000000001</v>
      </c>
      <c r="U97" s="39">
        <v>0.01899</v>
      </c>
      <c r="V97" s="39">
        <v>0.028930000000000001</v>
      </c>
      <c r="W97" s="39">
        <v>0.028930000000000001</v>
      </c>
      <c r="X97" s="39">
        <v>0.028930000000000001</v>
      </c>
      <c r="Y97" s="39">
        <v>0.028930000000000001</v>
      </c>
      <c r="Z97" s="39">
        <v>0.033520000000000001</v>
      </c>
      <c r="AA97" s="39">
        <v>0.037589999999999998</v>
      </c>
      <c r="AB97" s="39">
        <v>0.028930000000000001</v>
      </c>
      <c r="AC97" s="39">
        <v>0.041369999999999997</v>
      </c>
      <c r="AD97" s="39">
        <v>0.028930000000000001</v>
      </c>
      <c r="AE97" s="39">
        <v>0.028930000000000001</v>
      </c>
      <c r="AF97" s="39">
        <v>0.028930000000000001</v>
      </c>
      <c r="AG97" s="39">
        <v>0.0315</v>
      </c>
      <c r="AH97" s="39">
        <v>0.01899</v>
      </c>
      <c r="AI97" s="39">
        <v>0.033500000000000002</v>
      </c>
      <c r="AJ97" s="39">
        <v>0.036269999999999997</v>
      </c>
      <c r="AK97" s="39">
        <v>0.066790000000000002</v>
      </c>
      <c r="AL97" s="39">
        <v>0.03143</v>
      </c>
      <c r="AM97" s="39">
        <v>0.045429999999999998</v>
      </c>
      <c r="AN97" s="39">
        <v>0.03832</v>
      </c>
      <c r="AO97" s="39">
        <v>0.059279999999999999</v>
      </c>
      <c r="AP97" s="39">
        <v>0.032570000000000002</v>
      </c>
      <c r="AQ97" s="39">
        <v>0.055190000000000003</v>
      </c>
      <c r="AR97" s="39">
        <v>0.027869999999999999</v>
      </c>
      <c r="AS97" s="39">
        <v>0.037280000000000001</v>
      </c>
      <c r="AT97" s="39">
        <v>0.053830000000000003</v>
      </c>
      <c r="AU97" s="39">
        <v>0.036979999999999999</v>
      </c>
      <c r="AV97" s="39">
        <v>0.031280000000000002</v>
      </c>
      <c r="AW97" s="39">
        <v>0.065199999999999994</v>
      </c>
      <c r="AX97" s="39">
        <v>0.029559999999999999</v>
      </c>
      <c r="AY97" s="39">
        <v>0.02886</v>
      </c>
      <c r="AZ97" s="39">
        <v>0.03108</v>
      </c>
      <c r="BA97" s="39">
        <v>0.081129999999999994</v>
      </c>
      <c r="BB97" s="39">
        <v>0.033070000000000002</v>
      </c>
      <c r="BC97" s="40"/>
      <c r="BD97" s="2"/>
    </row>
    <row r="98" x14ac:dyDescent="0.25">
      <c r="A98" s="2"/>
      <c r="B98" s="2">
        <v>88</v>
      </c>
      <c r="C98" s="38">
        <v>0.028979999999999999</v>
      </c>
      <c r="D98" s="38">
        <v>0.028979999999999999</v>
      </c>
      <c r="E98" s="38">
        <v>0.028979999999999999</v>
      </c>
      <c r="F98" s="38">
        <v>0.028840000000000001</v>
      </c>
      <c r="G98" s="38">
        <v>0.028979999999999999</v>
      </c>
      <c r="H98" s="38">
        <v>0.028979999999999999</v>
      </c>
      <c r="I98" s="38">
        <v>0.033869999999999997</v>
      </c>
      <c r="J98" s="38">
        <v>0.02895</v>
      </c>
      <c r="K98" s="38">
        <v>0.028979999999999999</v>
      </c>
      <c r="L98" s="38">
        <v>0.028979999999999999</v>
      </c>
      <c r="M98" s="39">
        <v>0.028979999999999999</v>
      </c>
      <c r="N98" s="39">
        <v>0.028979999999999999</v>
      </c>
      <c r="O98" s="39">
        <v>0.028979999999999999</v>
      </c>
      <c r="P98" s="39">
        <v>0.049829999999999999</v>
      </c>
      <c r="Q98" s="39">
        <v>0.037269999999999998</v>
      </c>
      <c r="R98" s="39">
        <v>0.028979999999999999</v>
      </c>
      <c r="S98" s="39">
        <v>0.028979999999999999</v>
      </c>
      <c r="T98" s="39">
        <v>0.028979999999999999</v>
      </c>
      <c r="U98" s="39">
        <v>0.019040000000000001</v>
      </c>
      <c r="V98" s="39">
        <v>0.028979999999999999</v>
      </c>
      <c r="W98" s="39">
        <v>0.028979999999999999</v>
      </c>
      <c r="X98" s="39">
        <v>0.028979999999999999</v>
      </c>
      <c r="Y98" s="39">
        <v>0.028979999999999999</v>
      </c>
      <c r="Z98" s="39">
        <v>0.033509999999999998</v>
      </c>
      <c r="AA98" s="39">
        <v>0.037530000000000001</v>
      </c>
      <c r="AB98" s="39">
        <v>0.028979999999999999</v>
      </c>
      <c r="AC98" s="39">
        <v>0.041279999999999997</v>
      </c>
      <c r="AD98" s="39">
        <v>0.028979999999999999</v>
      </c>
      <c r="AE98" s="39">
        <v>0.028979999999999999</v>
      </c>
      <c r="AF98" s="39">
        <v>0.028979999999999999</v>
      </c>
      <c r="AG98" s="39">
        <v>0.031510000000000003</v>
      </c>
      <c r="AH98" s="39">
        <v>0.019040000000000001</v>
      </c>
      <c r="AI98" s="39">
        <v>0.033489999999999999</v>
      </c>
      <c r="AJ98" s="39">
        <v>0.036240000000000001</v>
      </c>
      <c r="AK98" s="39">
        <v>0.066600000000000006</v>
      </c>
      <c r="AL98" s="39">
        <v>0.031449999999999999</v>
      </c>
      <c r="AM98" s="39">
        <v>0.045400000000000003</v>
      </c>
      <c r="AN98" s="39">
        <v>0.038379999999999997</v>
      </c>
      <c r="AO98" s="39">
        <v>0.0591</v>
      </c>
      <c r="AP98" s="39">
        <v>0.032579999999999998</v>
      </c>
      <c r="AQ98" s="39">
        <v>0.055169999999999997</v>
      </c>
      <c r="AR98" s="39">
        <v>0.02793</v>
      </c>
      <c r="AS98" s="39">
        <v>0.037269999999999998</v>
      </c>
      <c r="AT98" s="39">
        <v>0.053710000000000001</v>
      </c>
      <c r="AU98" s="39">
        <v>0.036929999999999998</v>
      </c>
      <c r="AV98" s="39">
        <v>0.031300000000000001</v>
      </c>
      <c r="AW98" s="39">
        <v>0.065060000000000007</v>
      </c>
      <c r="AX98" s="39">
        <v>0.029600000000000001</v>
      </c>
      <c r="AY98" s="39">
        <v>0.028910000000000002</v>
      </c>
      <c r="AZ98" s="39">
        <v>0.031099999999999999</v>
      </c>
      <c r="BA98" s="39">
        <v>0.080810000000000007</v>
      </c>
      <c r="BB98" s="39">
        <v>0.033070000000000002</v>
      </c>
      <c r="BC98" s="40"/>
      <c r="BD98" s="2"/>
    </row>
    <row r="99" x14ac:dyDescent="0.25">
      <c r="A99" s="2"/>
      <c r="B99" s="2">
        <v>89</v>
      </c>
      <c r="C99" s="38">
        <v>0.029020000000000001</v>
      </c>
      <c r="D99" s="38">
        <v>0.029020000000000001</v>
      </c>
      <c r="E99" s="38">
        <v>0.029020000000000001</v>
      </c>
      <c r="F99" s="38">
        <v>0.028879999999999999</v>
      </c>
      <c r="G99" s="38">
        <v>0.029020000000000001</v>
      </c>
      <c r="H99" s="38">
        <v>0.029020000000000001</v>
      </c>
      <c r="I99" s="38">
        <v>0.033860000000000001</v>
      </c>
      <c r="J99" s="38">
        <v>0.029000000000000001</v>
      </c>
      <c r="K99" s="38">
        <v>0.029020000000000001</v>
      </c>
      <c r="L99" s="38">
        <v>0.029020000000000001</v>
      </c>
      <c r="M99" s="39">
        <v>0.029020000000000001</v>
      </c>
      <c r="N99" s="39">
        <v>0.029020000000000001</v>
      </c>
      <c r="O99" s="39">
        <v>0.029020000000000001</v>
      </c>
      <c r="P99" s="39">
        <v>0.049759999999999999</v>
      </c>
      <c r="Q99" s="39">
        <v>0.037220000000000003</v>
      </c>
      <c r="R99" s="39">
        <v>0.029020000000000001</v>
      </c>
      <c r="S99" s="39">
        <v>0.029020000000000001</v>
      </c>
      <c r="T99" s="39">
        <v>0.029020000000000001</v>
      </c>
      <c r="U99" s="39">
        <v>0.01908</v>
      </c>
      <c r="V99" s="39">
        <v>0.029020000000000001</v>
      </c>
      <c r="W99" s="39">
        <v>0.029020000000000001</v>
      </c>
      <c r="X99" s="39">
        <v>0.029020000000000001</v>
      </c>
      <c r="Y99" s="39">
        <v>0.029020000000000001</v>
      </c>
      <c r="Z99" s="39">
        <v>0.033509999999999998</v>
      </c>
      <c r="AA99" s="39">
        <v>0.037479999999999999</v>
      </c>
      <c r="AB99" s="39">
        <v>0.029020000000000001</v>
      </c>
      <c r="AC99" s="39">
        <v>0.041189999999999997</v>
      </c>
      <c r="AD99" s="39">
        <v>0.029020000000000001</v>
      </c>
      <c r="AE99" s="39">
        <v>0.029020000000000001</v>
      </c>
      <c r="AF99" s="39">
        <v>0.029020000000000001</v>
      </c>
      <c r="AG99" s="39">
        <v>0.031530000000000002</v>
      </c>
      <c r="AH99" s="39">
        <v>0.01908</v>
      </c>
      <c r="AI99" s="39">
        <v>0.033480000000000003</v>
      </c>
      <c r="AJ99" s="39">
        <v>0.036200000000000003</v>
      </c>
      <c r="AK99" s="39">
        <v>0.066420000000000007</v>
      </c>
      <c r="AL99" s="39">
        <v>0.031469999999999998</v>
      </c>
      <c r="AM99" s="39">
        <v>0.045379999999999997</v>
      </c>
      <c r="AN99" s="39">
        <v>0.038440000000000002</v>
      </c>
      <c r="AO99" s="39">
        <v>0.058930000000000003</v>
      </c>
      <c r="AP99" s="39">
        <v>0.032579999999999998</v>
      </c>
      <c r="AQ99" s="39">
        <v>0.055149999999999998</v>
      </c>
      <c r="AR99" s="39">
        <v>0.027990000000000001</v>
      </c>
      <c r="AS99" s="39">
        <v>0.037249999999999998</v>
      </c>
      <c r="AT99" s="39">
        <v>0.053589999999999999</v>
      </c>
      <c r="AU99" s="39">
        <v>0.036889999999999999</v>
      </c>
      <c r="AV99" s="39">
        <v>0.031320000000000001</v>
      </c>
      <c r="AW99" s="39">
        <v>0.064930000000000002</v>
      </c>
      <c r="AX99" s="39">
        <v>0.02963</v>
      </c>
      <c r="AY99" s="39">
        <v>0.02895</v>
      </c>
      <c r="AZ99" s="39">
        <v>0.031119999999999998</v>
      </c>
      <c r="BA99" s="39">
        <v>0.080500000000000002</v>
      </c>
      <c r="BB99" s="39">
        <v>0.033070000000000002</v>
      </c>
      <c r="BC99" s="40"/>
      <c r="BD99" s="2"/>
    </row>
    <row r="100" x14ac:dyDescent="0.25">
      <c r="A100" s="2"/>
      <c r="B100" s="4">
        <v>90</v>
      </c>
      <c r="C100" s="41">
        <v>0.029069999999999999</v>
      </c>
      <c r="D100" s="41">
        <v>0.029069999999999999</v>
      </c>
      <c r="E100" s="41">
        <v>0.029069999999999999</v>
      </c>
      <c r="F100" s="41">
        <v>0.028930000000000001</v>
      </c>
      <c r="G100" s="41">
        <v>0.029069999999999999</v>
      </c>
      <c r="H100" s="41">
        <v>0.029069999999999999</v>
      </c>
      <c r="I100" s="41">
        <v>0.033849999999999998</v>
      </c>
      <c r="J100" s="41">
        <v>0.02904</v>
      </c>
      <c r="K100" s="41">
        <v>0.029069999999999999</v>
      </c>
      <c r="L100" s="41">
        <v>0.029069999999999999</v>
      </c>
      <c r="M100" s="42">
        <v>0.029069999999999999</v>
      </c>
      <c r="N100" s="42">
        <v>0.029069999999999999</v>
      </c>
      <c r="O100" s="42">
        <v>0.029069999999999999</v>
      </c>
      <c r="P100" s="42">
        <v>0.049689999999999998</v>
      </c>
      <c r="Q100" s="42">
        <v>0.037179999999999998</v>
      </c>
      <c r="R100" s="42">
        <v>0.029069999999999999</v>
      </c>
      <c r="S100" s="42">
        <v>0.029069999999999999</v>
      </c>
      <c r="T100" s="42">
        <v>0.029069999999999999</v>
      </c>
      <c r="U100" s="42">
        <v>0.019130000000000001</v>
      </c>
      <c r="V100" s="42">
        <v>0.029069999999999999</v>
      </c>
      <c r="W100" s="42">
        <v>0.029069999999999999</v>
      </c>
      <c r="X100" s="42">
        <v>0.029069999999999999</v>
      </c>
      <c r="Y100" s="42">
        <v>0.029069999999999999</v>
      </c>
      <c r="Z100" s="42">
        <v>0.033500000000000002</v>
      </c>
      <c r="AA100" s="42">
        <v>0.037429999999999998</v>
      </c>
      <c r="AB100" s="42">
        <v>0.029069999999999999</v>
      </c>
      <c r="AC100" s="42">
        <v>0.041090000000000002</v>
      </c>
      <c r="AD100" s="42">
        <v>0.029069999999999999</v>
      </c>
      <c r="AE100" s="42">
        <v>0.029069999999999999</v>
      </c>
      <c r="AF100" s="42">
        <v>0.029069999999999999</v>
      </c>
      <c r="AG100" s="42">
        <v>0.031550000000000002</v>
      </c>
      <c r="AH100" s="42">
        <v>0.019130000000000001</v>
      </c>
      <c r="AI100" s="42">
        <v>0.033480000000000003</v>
      </c>
      <c r="AJ100" s="42">
        <v>0.036170000000000001</v>
      </c>
      <c r="AK100" s="42">
        <v>0.066239999999999993</v>
      </c>
      <c r="AL100" s="42">
        <v>0.031480000000000001</v>
      </c>
      <c r="AM100" s="42">
        <v>0.045359999999999998</v>
      </c>
      <c r="AN100" s="42">
        <v>0.038490000000000003</v>
      </c>
      <c r="AO100" s="42">
        <v>0.058749999999999997</v>
      </c>
      <c r="AP100" s="42">
        <v>0.032590000000000001</v>
      </c>
      <c r="AQ100" s="42">
        <v>0.055129999999999998</v>
      </c>
      <c r="AR100" s="42">
        <v>0.028049999999999999</v>
      </c>
      <c r="AS100" s="42">
        <v>0.037240000000000002</v>
      </c>
      <c r="AT100" s="42">
        <v>0.053469999999999997</v>
      </c>
      <c r="AU100" s="42">
        <v>0.036850000000000001</v>
      </c>
      <c r="AV100" s="42">
        <v>0.03134</v>
      </c>
      <c r="AW100" s="42">
        <v>0.064810000000000006</v>
      </c>
      <c r="AX100" s="42">
        <v>0.029669999999999998</v>
      </c>
      <c r="AY100" s="42">
        <v>0.029000000000000001</v>
      </c>
      <c r="AZ100" s="42">
        <v>0.031140000000000001</v>
      </c>
      <c r="BA100" s="42">
        <v>0.080199999999999994</v>
      </c>
      <c r="BB100" s="42">
        <v>0.033070000000000002</v>
      </c>
      <c r="BC100" s="40"/>
      <c r="BD100" s="2"/>
    </row>
    <row r="101" x14ac:dyDescent="0.25">
      <c r="A101" s="2"/>
      <c r="B101" s="2">
        <v>91</v>
      </c>
      <c r="C101" s="38">
        <v>0.02911</v>
      </c>
      <c r="D101" s="38">
        <v>0.02911</v>
      </c>
      <c r="E101" s="38">
        <v>0.02911</v>
      </c>
      <c r="F101" s="38">
        <v>0.028969999999999999</v>
      </c>
      <c r="G101" s="38">
        <v>0.02911</v>
      </c>
      <c r="H101" s="38">
        <v>0.02911</v>
      </c>
      <c r="I101" s="38">
        <v>0.033840000000000002</v>
      </c>
      <c r="J101" s="38">
        <v>0.029080000000000002</v>
      </c>
      <c r="K101" s="38">
        <v>0.02911</v>
      </c>
      <c r="L101" s="38">
        <v>0.02911</v>
      </c>
      <c r="M101" s="39">
        <v>0.02911</v>
      </c>
      <c r="N101" s="39">
        <v>0.02911</v>
      </c>
      <c r="O101" s="39">
        <v>0.02911</v>
      </c>
      <c r="P101" s="39">
        <v>0.049619999999999997</v>
      </c>
      <c r="Q101" s="39">
        <v>0.037130000000000003</v>
      </c>
      <c r="R101" s="39">
        <v>0.02911</v>
      </c>
      <c r="S101" s="39">
        <v>0.02911</v>
      </c>
      <c r="T101" s="39">
        <v>0.02911</v>
      </c>
      <c r="U101" s="39">
        <v>0.01917</v>
      </c>
      <c r="V101" s="39">
        <v>0.02911</v>
      </c>
      <c r="W101" s="39">
        <v>0.02911</v>
      </c>
      <c r="X101" s="39">
        <v>0.02911</v>
      </c>
      <c r="Y101" s="39">
        <v>0.02911</v>
      </c>
      <c r="Z101" s="39">
        <v>0.033500000000000002</v>
      </c>
      <c r="AA101" s="39">
        <v>0.037379999999999997</v>
      </c>
      <c r="AB101" s="39">
        <v>0.02911</v>
      </c>
      <c r="AC101" s="39">
        <v>0.041000000000000002</v>
      </c>
      <c r="AD101" s="39">
        <v>0.02911</v>
      </c>
      <c r="AE101" s="39">
        <v>0.02911</v>
      </c>
      <c r="AF101" s="39">
        <v>0.02911</v>
      </c>
      <c r="AG101" s="39">
        <v>0.031559999999999998</v>
      </c>
      <c r="AH101" s="39">
        <v>0.01917</v>
      </c>
      <c r="AI101" s="39">
        <v>0.03347</v>
      </c>
      <c r="AJ101" s="39">
        <v>0.036130000000000002</v>
      </c>
      <c r="AK101" s="39">
        <v>0.066070000000000004</v>
      </c>
      <c r="AL101" s="39">
        <v>0.0315</v>
      </c>
      <c r="AM101" s="39">
        <v>0.045339999999999998</v>
      </c>
      <c r="AN101" s="39">
        <v>0.038550000000000001</v>
      </c>
      <c r="AO101" s="39">
        <v>0.058590000000000003</v>
      </c>
      <c r="AP101" s="39">
        <v>0.032590000000000001</v>
      </c>
      <c r="AQ101" s="39">
        <v>0.055109999999999999</v>
      </c>
      <c r="AR101" s="39">
        <v>0.02811</v>
      </c>
      <c r="AS101" s="39">
        <v>0.037229999999999999</v>
      </c>
      <c r="AT101" s="39">
        <v>0.053359999999999998</v>
      </c>
      <c r="AU101" s="39">
        <v>0.036799999999999999</v>
      </c>
      <c r="AV101" s="39">
        <v>0.031359999999999999</v>
      </c>
      <c r="AW101" s="39">
        <v>0.064680000000000001</v>
      </c>
      <c r="AX101" s="39">
        <v>0.02971</v>
      </c>
      <c r="AY101" s="39">
        <v>0.02904</v>
      </c>
      <c r="AZ101" s="39">
        <v>0.03116</v>
      </c>
      <c r="BA101" s="39">
        <v>0.079899999999999999</v>
      </c>
      <c r="BB101" s="39">
        <v>0.033070000000000002</v>
      </c>
      <c r="BC101" s="40"/>
      <c r="BD101" s="2"/>
    </row>
    <row r="102" x14ac:dyDescent="0.25">
      <c r="A102" s="2"/>
      <c r="B102" s="2">
        <v>92</v>
      </c>
      <c r="C102" s="38">
        <v>0.029149999999999999</v>
      </c>
      <c r="D102" s="38">
        <v>0.029149999999999999</v>
      </c>
      <c r="E102" s="38">
        <v>0.029149999999999999</v>
      </c>
      <c r="F102" s="38">
        <v>0.029020000000000001</v>
      </c>
      <c r="G102" s="38">
        <v>0.029149999999999999</v>
      </c>
      <c r="H102" s="38">
        <v>0.029149999999999999</v>
      </c>
      <c r="I102" s="38">
        <v>0.033829999999999999</v>
      </c>
      <c r="J102" s="38">
        <v>0.02913</v>
      </c>
      <c r="K102" s="38">
        <v>0.029149999999999999</v>
      </c>
      <c r="L102" s="38">
        <v>0.029149999999999999</v>
      </c>
      <c r="M102" s="39">
        <v>0.029149999999999999</v>
      </c>
      <c r="N102" s="39">
        <v>0.029149999999999999</v>
      </c>
      <c r="O102" s="39">
        <v>0.029149999999999999</v>
      </c>
      <c r="P102" s="39">
        <v>0.04956</v>
      </c>
      <c r="Q102" s="39">
        <v>0.037089999999999998</v>
      </c>
      <c r="R102" s="39">
        <v>0.029149999999999999</v>
      </c>
      <c r="S102" s="39">
        <v>0.029149999999999999</v>
      </c>
      <c r="T102" s="39">
        <v>0.029149999999999999</v>
      </c>
      <c r="U102" s="39">
        <v>0.019210000000000001</v>
      </c>
      <c r="V102" s="39">
        <v>0.029149999999999999</v>
      </c>
      <c r="W102" s="39">
        <v>0.029149999999999999</v>
      </c>
      <c r="X102" s="39">
        <v>0.029149999999999999</v>
      </c>
      <c r="Y102" s="39">
        <v>0.029149999999999999</v>
      </c>
      <c r="Z102" s="39">
        <v>0.033489999999999999</v>
      </c>
      <c r="AA102" s="39">
        <v>0.037339999999999998</v>
      </c>
      <c r="AB102" s="39">
        <v>0.029149999999999999</v>
      </c>
      <c r="AC102" s="39">
        <v>0.040919999999999998</v>
      </c>
      <c r="AD102" s="39">
        <v>0.029149999999999999</v>
      </c>
      <c r="AE102" s="39">
        <v>0.029149999999999999</v>
      </c>
      <c r="AF102" s="39">
        <v>0.029149999999999999</v>
      </c>
      <c r="AG102" s="39">
        <v>0.031579999999999997</v>
      </c>
      <c r="AH102" s="39">
        <v>0.019210000000000001</v>
      </c>
      <c r="AI102" s="39">
        <v>0.03347</v>
      </c>
      <c r="AJ102" s="39">
        <v>0.0361</v>
      </c>
      <c r="AK102" s="39">
        <v>0.0659</v>
      </c>
      <c r="AL102" s="39">
        <v>0.031519999999999999</v>
      </c>
      <c r="AM102" s="39">
        <v>0.045319999999999999</v>
      </c>
      <c r="AN102" s="39">
        <v>0.038600000000000002</v>
      </c>
      <c r="AO102" s="39">
        <v>0.05842</v>
      </c>
      <c r="AP102" s="39">
        <v>0.032599999999999997</v>
      </c>
      <c r="AQ102" s="39">
        <v>0.055100000000000003</v>
      </c>
      <c r="AR102" s="39">
        <v>0.028170000000000001</v>
      </c>
      <c r="AS102" s="39">
        <v>0.03721</v>
      </c>
      <c r="AT102" s="39">
        <v>0.053240000000000003</v>
      </c>
      <c r="AU102" s="39">
        <v>0.036760000000000001</v>
      </c>
      <c r="AV102" s="39">
        <v>0.031379999999999998</v>
      </c>
      <c r="AW102" s="39">
        <v>0.064560000000000006</v>
      </c>
      <c r="AX102" s="39">
        <v>0.029739999999999999</v>
      </c>
      <c r="AY102" s="39">
        <v>0.029090000000000001</v>
      </c>
      <c r="AZ102" s="39">
        <v>0.031179999999999999</v>
      </c>
      <c r="BA102" s="39">
        <v>0.07961</v>
      </c>
      <c r="BB102" s="39">
        <v>0.033070000000000002</v>
      </c>
      <c r="BC102" s="40"/>
      <c r="BD102" s="2"/>
    </row>
    <row r="103" x14ac:dyDescent="0.25">
      <c r="A103" s="2"/>
      <c r="B103" s="2">
        <v>93</v>
      </c>
      <c r="C103" s="38">
        <v>0.0292</v>
      </c>
      <c r="D103" s="38">
        <v>0.0292</v>
      </c>
      <c r="E103" s="38">
        <v>0.0292</v>
      </c>
      <c r="F103" s="38">
        <v>0.029059999999999999</v>
      </c>
      <c r="G103" s="38">
        <v>0.0292</v>
      </c>
      <c r="H103" s="38">
        <v>0.0292</v>
      </c>
      <c r="I103" s="38">
        <v>0.033820000000000003</v>
      </c>
      <c r="J103" s="38">
        <v>0.029170000000000001</v>
      </c>
      <c r="K103" s="38">
        <v>0.0292</v>
      </c>
      <c r="L103" s="38">
        <v>0.0292</v>
      </c>
      <c r="M103" s="39">
        <v>0.0292</v>
      </c>
      <c r="N103" s="39">
        <v>0.0292</v>
      </c>
      <c r="O103" s="39">
        <v>0.0292</v>
      </c>
      <c r="P103" s="39">
        <v>0.049489999999999999</v>
      </c>
      <c r="Q103" s="39">
        <v>0.037039999999999997</v>
      </c>
      <c r="R103" s="39">
        <v>0.0292</v>
      </c>
      <c r="S103" s="39">
        <v>0.0292</v>
      </c>
      <c r="T103" s="39">
        <v>0.0292</v>
      </c>
      <c r="U103" s="39">
        <v>0.01925</v>
      </c>
      <c r="V103" s="39">
        <v>0.0292</v>
      </c>
      <c r="W103" s="39">
        <v>0.0292</v>
      </c>
      <c r="X103" s="39">
        <v>0.0292</v>
      </c>
      <c r="Y103" s="39">
        <v>0.0292</v>
      </c>
      <c r="Z103" s="39">
        <v>0.033489999999999999</v>
      </c>
      <c r="AA103" s="39">
        <v>0.037289999999999997</v>
      </c>
      <c r="AB103" s="39">
        <v>0.0292</v>
      </c>
      <c r="AC103" s="39">
        <v>0.040829999999999998</v>
      </c>
      <c r="AD103" s="39">
        <v>0.0292</v>
      </c>
      <c r="AE103" s="39">
        <v>0.0292</v>
      </c>
      <c r="AF103" s="39">
        <v>0.0292</v>
      </c>
      <c r="AG103" s="39">
        <v>0.03159</v>
      </c>
      <c r="AH103" s="39">
        <v>0.01925</v>
      </c>
      <c r="AI103" s="39">
        <v>0.033459999999999997</v>
      </c>
      <c r="AJ103" s="39">
        <v>0.036060000000000002</v>
      </c>
      <c r="AK103" s="39">
        <v>0.065729999999999997</v>
      </c>
      <c r="AL103" s="39">
        <v>0.031530000000000002</v>
      </c>
      <c r="AM103" s="39">
        <v>0.0453</v>
      </c>
      <c r="AN103" s="39">
        <v>0.038649999999999997</v>
      </c>
      <c r="AO103" s="39">
        <v>0.058259999999999999</v>
      </c>
      <c r="AP103" s="39">
        <v>0.032599999999999997</v>
      </c>
      <c r="AQ103" s="39">
        <v>0.055079999999999997</v>
      </c>
      <c r="AR103" s="39">
        <v>0.028230000000000002</v>
      </c>
      <c r="AS103" s="39">
        <v>0.037199999999999997</v>
      </c>
      <c r="AT103" s="39">
        <v>0.053129999999999997</v>
      </c>
      <c r="AU103" s="39">
        <v>0.036720000000000003</v>
      </c>
      <c r="AV103" s="39">
        <v>0.031390000000000001</v>
      </c>
      <c r="AW103" s="39">
        <v>0.064439999999999997</v>
      </c>
      <c r="AX103" s="39">
        <v>0.029780000000000001</v>
      </c>
      <c r="AY103" s="39">
        <v>0.02913</v>
      </c>
      <c r="AZ103" s="39">
        <v>0.031199999999999999</v>
      </c>
      <c r="BA103" s="39">
        <v>0.079329999999999998</v>
      </c>
      <c r="BB103" s="39">
        <v>0.033070000000000002</v>
      </c>
      <c r="BC103" s="40"/>
      <c r="BD103" s="2"/>
    </row>
    <row r="104" x14ac:dyDescent="0.25">
      <c r="A104" s="2"/>
      <c r="B104" s="2">
        <v>94</v>
      </c>
      <c r="C104" s="38">
        <v>0.029239999999999999</v>
      </c>
      <c r="D104" s="38">
        <v>0.029239999999999999</v>
      </c>
      <c r="E104" s="38">
        <v>0.029239999999999999</v>
      </c>
      <c r="F104" s="38">
        <v>0.029100000000000001</v>
      </c>
      <c r="G104" s="38">
        <v>0.029239999999999999</v>
      </c>
      <c r="H104" s="38">
        <v>0.029239999999999999</v>
      </c>
      <c r="I104" s="38">
        <v>0.03381</v>
      </c>
      <c r="J104" s="38">
        <v>0.02921</v>
      </c>
      <c r="K104" s="38">
        <v>0.029239999999999999</v>
      </c>
      <c r="L104" s="38">
        <v>0.029239999999999999</v>
      </c>
      <c r="M104" s="39">
        <v>0.029239999999999999</v>
      </c>
      <c r="N104" s="39">
        <v>0.029239999999999999</v>
      </c>
      <c r="O104" s="39">
        <v>0.029239999999999999</v>
      </c>
      <c r="P104" s="39">
        <v>0.049430000000000002</v>
      </c>
      <c r="Q104" s="39">
        <v>0.036999999999999998</v>
      </c>
      <c r="R104" s="39">
        <v>0.029239999999999999</v>
      </c>
      <c r="S104" s="39">
        <v>0.029239999999999999</v>
      </c>
      <c r="T104" s="39">
        <v>0.029239999999999999</v>
      </c>
      <c r="U104" s="39">
        <v>0.019290000000000002</v>
      </c>
      <c r="V104" s="39">
        <v>0.029239999999999999</v>
      </c>
      <c r="W104" s="39">
        <v>0.029239999999999999</v>
      </c>
      <c r="X104" s="39">
        <v>0.029239999999999999</v>
      </c>
      <c r="Y104" s="39">
        <v>0.029239999999999999</v>
      </c>
      <c r="Z104" s="39">
        <v>0.033480000000000003</v>
      </c>
      <c r="AA104" s="39">
        <v>0.037240000000000002</v>
      </c>
      <c r="AB104" s="39">
        <v>0.029239999999999999</v>
      </c>
      <c r="AC104" s="39">
        <v>0.040750000000000001</v>
      </c>
      <c r="AD104" s="39">
        <v>0.029239999999999999</v>
      </c>
      <c r="AE104" s="39">
        <v>0.029239999999999999</v>
      </c>
      <c r="AF104" s="39">
        <v>0.029239999999999999</v>
      </c>
      <c r="AG104" s="39">
        <v>0.031609999999999999</v>
      </c>
      <c r="AH104" s="39">
        <v>0.019290000000000002</v>
      </c>
      <c r="AI104" s="39">
        <v>0.033450000000000001</v>
      </c>
      <c r="AJ104" s="39">
        <v>0.03603</v>
      </c>
      <c r="AK104" s="39">
        <v>0.065570000000000003</v>
      </c>
      <c r="AL104" s="39">
        <v>0.031550000000000002</v>
      </c>
      <c r="AM104" s="39">
        <v>0.045280000000000001</v>
      </c>
      <c r="AN104" s="39">
        <v>0.038699999999999998</v>
      </c>
      <c r="AO104" s="39">
        <v>0.058099999999999999</v>
      </c>
      <c r="AP104" s="39">
        <v>0.032599999999999997</v>
      </c>
      <c r="AQ104" s="39">
        <v>0.055059999999999998</v>
      </c>
      <c r="AR104" s="39">
        <v>0.02828</v>
      </c>
      <c r="AS104" s="39">
        <v>0.037190000000000001</v>
      </c>
      <c r="AT104" s="39">
        <v>0.053019999999999998</v>
      </c>
      <c r="AU104" s="39">
        <v>0.036679999999999997</v>
      </c>
      <c r="AV104" s="39">
        <v>0.03141</v>
      </c>
      <c r="AW104" s="39">
        <v>0.064320000000000002</v>
      </c>
      <c r="AX104" s="39">
        <v>0.02981</v>
      </c>
      <c r="AY104" s="39">
        <v>0.029170000000000001</v>
      </c>
      <c r="AZ104" s="39">
        <v>0.031220000000000001</v>
      </c>
      <c r="BA104" s="39">
        <v>0.079049999999999995</v>
      </c>
      <c r="BB104" s="39">
        <v>0.033070000000000002</v>
      </c>
      <c r="BC104" s="40"/>
      <c r="BD104" s="2"/>
    </row>
    <row r="105" x14ac:dyDescent="0.25">
      <c r="A105" s="2"/>
      <c r="B105" s="4">
        <v>95</v>
      </c>
      <c r="C105" s="41">
        <v>0.02928</v>
      </c>
      <c r="D105" s="41">
        <v>0.02928</v>
      </c>
      <c r="E105" s="41">
        <v>0.02928</v>
      </c>
      <c r="F105" s="41">
        <v>0.029139999999999999</v>
      </c>
      <c r="G105" s="41">
        <v>0.02928</v>
      </c>
      <c r="H105" s="41">
        <v>0.02928</v>
      </c>
      <c r="I105" s="41">
        <v>0.033799999999999997</v>
      </c>
      <c r="J105" s="41">
        <v>0.029250000000000002</v>
      </c>
      <c r="K105" s="41">
        <v>0.02928</v>
      </c>
      <c r="L105" s="41">
        <v>0.02928</v>
      </c>
      <c r="M105" s="42">
        <v>0.02928</v>
      </c>
      <c r="N105" s="42">
        <v>0.02928</v>
      </c>
      <c r="O105" s="42">
        <v>0.02928</v>
      </c>
      <c r="P105" s="42">
        <v>0.049360000000000001</v>
      </c>
      <c r="Q105" s="42">
        <v>0.03696</v>
      </c>
      <c r="R105" s="42">
        <v>0.02928</v>
      </c>
      <c r="S105" s="42">
        <v>0.02928</v>
      </c>
      <c r="T105" s="42">
        <v>0.02928</v>
      </c>
      <c r="U105" s="42">
        <v>0.01933</v>
      </c>
      <c r="V105" s="42">
        <v>0.02928</v>
      </c>
      <c r="W105" s="42">
        <v>0.02928</v>
      </c>
      <c r="X105" s="42">
        <v>0.02928</v>
      </c>
      <c r="Y105" s="42">
        <v>0.02928</v>
      </c>
      <c r="Z105" s="42">
        <v>0.033480000000000003</v>
      </c>
      <c r="AA105" s="42">
        <v>0.037199999999999997</v>
      </c>
      <c r="AB105" s="42">
        <v>0.02928</v>
      </c>
      <c r="AC105" s="42">
        <v>0.040669999999999998</v>
      </c>
      <c r="AD105" s="42">
        <v>0.02928</v>
      </c>
      <c r="AE105" s="42">
        <v>0.02928</v>
      </c>
      <c r="AF105" s="42">
        <v>0.02928</v>
      </c>
      <c r="AG105" s="42">
        <v>0.031620000000000002</v>
      </c>
      <c r="AH105" s="42">
        <v>0.01933</v>
      </c>
      <c r="AI105" s="42">
        <v>0.033450000000000001</v>
      </c>
      <c r="AJ105" s="42">
        <v>0.035999999999999997</v>
      </c>
      <c r="AK105" s="42">
        <v>0.065409999999999996</v>
      </c>
      <c r="AL105" s="42">
        <v>0.031559999999999998</v>
      </c>
      <c r="AM105" s="42">
        <v>0.045260000000000002</v>
      </c>
      <c r="AN105" s="42">
        <v>0.03875</v>
      </c>
      <c r="AO105" s="42">
        <v>0.057950000000000002</v>
      </c>
      <c r="AP105" s="42">
        <v>0.03261</v>
      </c>
      <c r="AQ105" s="42">
        <v>0.055050000000000002</v>
      </c>
      <c r="AR105" s="42">
        <v>0.028340000000000001</v>
      </c>
      <c r="AS105" s="42">
        <v>0.037170000000000002</v>
      </c>
      <c r="AT105" s="42">
        <v>0.052920000000000002</v>
      </c>
      <c r="AU105" s="42">
        <v>0.036639999999999999</v>
      </c>
      <c r="AV105" s="42">
        <v>0.03143</v>
      </c>
      <c r="AW105" s="42">
        <v>0.064210000000000003</v>
      </c>
      <c r="AX105" s="42">
        <v>0.029850000000000002</v>
      </c>
      <c r="AY105" s="42">
        <v>0.02921</v>
      </c>
      <c r="AZ105" s="42">
        <v>0.03124</v>
      </c>
      <c r="BA105" s="42">
        <v>0.078780000000000003</v>
      </c>
      <c r="BB105" s="42">
        <v>0.033070000000000002</v>
      </c>
      <c r="BC105" s="40"/>
      <c r="BD105" s="2"/>
    </row>
    <row r="106" x14ac:dyDescent="0.25">
      <c r="A106" s="2"/>
      <c r="B106" s="2">
        <v>96</v>
      </c>
      <c r="C106" s="38">
        <v>0.029309999999999999</v>
      </c>
      <c r="D106" s="38">
        <v>0.029309999999999999</v>
      </c>
      <c r="E106" s="38">
        <v>0.029309999999999999</v>
      </c>
      <c r="F106" s="38">
        <v>0.029180000000000001</v>
      </c>
      <c r="G106" s="38">
        <v>0.029309999999999999</v>
      </c>
      <c r="H106" s="38">
        <v>0.029309999999999999</v>
      </c>
      <c r="I106" s="38">
        <v>0.033799999999999997</v>
      </c>
      <c r="J106" s="38">
        <v>0.02929</v>
      </c>
      <c r="K106" s="38">
        <v>0.029309999999999999</v>
      </c>
      <c r="L106" s="38">
        <v>0.029309999999999999</v>
      </c>
      <c r="M106" s="39">
        <v>0.029309999999999999</v>
      </c>
      <c r="N106" s="39">
        <v>0.029309999999999999</v>
      </c>
      <c r="O106" s="39">
        <v>0.029309999999999999</v>
      </c>
      <c r="P106" s="39">
        <v>0.049299999999999997</v>
      </c>
      <c r="Q106" s="39">
        <v>0.036920000000000001</v>
      </c>
      <c r="R106" s="39">
        <v>0.029309999999999999</v>
      </c>
      <c r="S106" s="39">
        <v>0.029309999999999999</v>
      </c>
      <c r="T106" s="39">
        <v>0.029309999999999999</v>
      </c>
      <c r="U106" s="39">
        <v>0.019369999999999998</v>
      </c>
      <c r="V106" s="39">
        <v>0.029309999999999999</v>
      </c>
      <c r="W106" s="39">
        <v>0.029309999999999999</v>
      </c>
      <c r="X106" s="39">
        <v>0.029309999999999999</v>
      </c>
      <c r="Y106" s="39">
        <v>0.029309999999999999</v>
      </c>
      <c r="Z106" s="39">
        <v>0.03347</v>
      </c>
      <c r="AA106" s="39">
        <v>0.037159999999999999</v>
      </c>
      <c r="AB106" s="39">
        <v>0.029309999999999999</v>
      </c>
      <c r="AC106" s="39">
        <v>0.040590000000000001</v>
      </c>
      <c r="AD106" s="39">
        <v>0.029309999999999999</v>
      </c>
      <c r="AE106" s="39">
        <v>0.029309999999999999</v>
      </c>
      <c r="AF106" s="39">
        <v>0.029309999999999999</v>
      </c>
      <c r="AG106" s="39">
        <v>0.031640000000000001</v>
      </c>
      <c r="AH106" s="39">
        <v>0.019369999999999998</v>
      </c>
      <c r="AI106" s="39">
        <v>0.033439999999999998</v>
      </c>
      <c r="AJ106" s="39">
        <v>0.035970000000000002</v>
      </c>
      <c r="AK106" s="39">
        <v>0.065250000000000002</v>
      </c>
      <c r="AL106" s="39">
        <v>0.031579999999999997</v>
      </c>
      <c r="AM106" s="39">
        <v>0.045249999999999999</v>
      </c>
      <c r="AN106" s="39">
        <v>0.038800000000000001</v>
      </c>
      <c r="AO106" s="39">
        <v>0.057790000000000001</v>
      </c>
      <c r="AP106" s="39">
        <v>0.03261</v>
      </c>
      <c r="AQ106" s="39">
        <v>0.055030000000000003</v>
      </c>
      <c r="AR106" s="39">
        <v>0.028389999999999999</v>
      </c>
      <c r="AS106" s="39">
        <v>0.037159999999999999</v>
      </c>
      <c r="AT106" s="39">
        <v>0.052810000000000003</v>
      </c>
      <c r="AU106" s="39">
        <v>0.036609999999999997</v>
      </c>
      <c r="AV106" s="39">
        <v>0.031440000000000003</v>
      </c>
      <c r="AW106" s="39">
        <v>0.064100000000000004</v>
      </c>
      <c r="AX106" s="39">
        <v>0.02988</v>
      </c>
      <c r="AY106" s="39">
        <v>0.029250000000000002</v>
      </c>
      <c r="AZ106" s="39">
        <v>0.031260000000000003</v>
      </c>
      <c r="BA106" s="39">
        <v>0.078509999999999996</v>
      </c>
      <c r="BB106" s="39">
        <v>0.033070000000000002</v>
      </c>
      <c r="BC106" s="40"/>
      <c r="BD106" s="2"/>
    </row>
    <row r="107" x14ac:dyDescent="0.25">
      <c r="A107" s="2"/>
      <c r="B107" s="2">
        <v>97</v>
      </c>
      <c r="C107" s="38">
        <v>0.029350000000000001</v>
      </c>
      <c r="D107" s="38">
        <v>0.029350000000000001</v>
      </c>
      <c r="E107" s="38">
        <v>0.029350000000000001</v>
      </c>
      <c r="F107" s="38">
        <v>0.029219999999999999</v>
      </c>
      <c r="G107" s="38">
        <v>0.029350000000000001</v>
      </c>
      <c r="H107" s="38">
        <v>0.029350000000000001</v>
      </c>
      <c r="I107" s="38">
        <v>0.033790000000000001</v>
      </c>
      <c r="J107" s="38">
        <v>0.029329999999999998</v>
      </c>
      <c r="K107" s="38">
        <v>0.029350000000000001</v>
      </c>
      <c r="L107" s="38">
        <v>0.029350000000000001</v>
      </c>
      <c r="M107" s="39">
        <v>0.029350000000000001</v>
      </c>
      <c r="N107" s="39">
        <v>0.029350000000000001</v>
      </c>
      <c r="O107" s="39">
        <v>0.029350000000000001</v>
      </c>
      <c r="P107" s="39">
        <v>0.049239999999999999</v>
      </c>
      <c r="Q107" s="39">
        <v>0.036880000000000003</v>
      </c>
      <c r="R107" s="39">
        <v>0.029350000000000001</v>
      </c>
      <c r="S107" s="39">
        <v>0.029350000000000001</v>
      </c>
      <c r="T107" s="39">
        <v>0.029350000000000001</v>
      </c>
      <c r="U107" s="39">
        <v>0.019400000000000001</v>
      </c>
      <c r="V107" s="39">
        <v>0.029350000000000001</v>
      </c>
      <c r="W107" s="39">
        <v>0.029350000000000001</v>
      </c>
      <c r="X107" s="39">
        <v>0.029350000000000001</v>
      </c>
      <c r="Y107" s="39">
        <v>0.029350000000000001</v>
      </c>
      <c r="Z107" s="39">
        <v>0.03347</v>
      </c>
      <c r="AA107" s="39">
        <v>0.037109999999999997</v>
      </c>
      <c r="AB107" s="39">
        <v>0.029350000000000001</v>
      </c>
      <c r="AC107" s="39">
        <v>0.040509999999999997</v>
      </c>
      <c r="AD107" s="39">
        <v>0.029350000000000001</v>
      </c>
      <c r="AE107" s="39">
        <v>0.029350000000000001</v>
      </c>
      <c r="AF107" s="39">
        <v>0.029350000000000001</v>
      </c>
      <c r="AG107" s="39">
        <v>0.031649999999999998</v>
      </c>
      <c r="AH107" s="39">
        <v>0.019400000000000001</v>
      </c>
      <c r="AI107" s="39">
        <v>0.033439999999999998</v>
      </c>
      <c r="AJ107" s="39">
        <v>0.03594</v>
      </c>
      <c r="AK107" s="39">
        <v>0.065100000000000005</v>
      </c>
      <c r="AL107" s="39">
        <v>0.03159</v>
      </c>
      <c r="AM107" s="39">
        <v>0.045229999999999999</v>
      </c>
      <c r="AN107" s="39">
        <v>0.038850000000000003</v>
      </c>
      <c r="AO107" s="39">
        <v>0.05765</v>
      </c>
      <c r="AP107" s="39">
        <v>0.032620000000000003</v>
      </c>
      <c r="AQ107" s="39">
        <v>0.055010000000000003</v>
      </c>
      <c r="AR107" s="39">
        <v>0.02845</v>
      </c>
      <c r="AS107" s="39">
        <v>0.037150000000000002</v>
      </c>
      <c r="AT107" s="39">
        <v>0.05271</v>
      </c>
      <c r="AU107" s="39">
        <v>0.036569999999999998</v>
      </c>
      <c r="AV107" s="39">
        <v>0.031460000000000002</v>
      </c>
      <c r="AW107" s="39">
        <v>0.063990000000000005</v>
      </c>
      <c r="AX107" s="39">
        <v>0.029909999999999999</v>
      </c>
      <c r="AY107" s="39">
        <v>0.02929</v>
      </c>
      <c r="AZ107" s="39">
        <v>0.031269999999999999</v>
      </c>
      <c r="BA107" s="39">
        <v>0.07825</v>
      </c>
      <c r="BB107" s="39">
        <v>0.033059999999999999</v>
      </c>
      <c r="BC107" s="40"/>
      <c r="BD107" s="2"/>
    </row>
    <row r="108" x14ac:dyDescent="0.25">
      <c r="A108" s="2"/>
      <c r="B108" s="2">
        <v>98</v>
      </c>
      <c r="C108" s="38">
        <v>0.029389999999999999</v>
      </c>
      <c r="D108" s="38">
        <v>0.029389999999999999</v>
      </c>
      <c r="E108" s="38">
        <v>0.029389999999999999</v>
      </c>
      <c r="F108" s="38">
        <v>0.029260000000000001</v>
      </c>
      <c r="G108" s="38">
        <v>0.029389999999999999</v>
      </c>
      <c r="H108" s="38">
        <v>0.029389999999999999</v>
      </c>
      <c r="I108" s="38">
        <v>0.033779999999999998</v>
      </c>
      <c r="J108" s="38">
        <v>0.029360000000000001</v>
      </c>
      <c r="K108" s="38">
        <v>0.029389999999999999</v>
      </c>
      <c r="L108" s="38">
        <v>0.029389999999999999</v>
      </c>
      <c r="M108" s="39">
        <v>0.029389999999999999</v>
      </c>
      <c r="N108" s="39">
        <v>0.029389999999999999</v>
      </c>
      <c r="O108" s="39">
        <v>0.029389999999999999</v>
      </c>
      <c r="P108" s="39">
        <v>0.049180000000000001</v>
      </c>
      <c r="Q108" s="39">
        <v>0.036839999999999998</v>
      </c>
      <c r="R108" s="39">
        <v>0.029389999999999999</v>
      </c>
      <c r="S108" s="39">
        <v>0.029389999999999999</v>
      </c>
      <c r="T108" s="39">
        <v>0.029389999999999999</v>
      </c>
      <c r="U108" s="39">
        <v>0.019439999999999999</v>
      </c>
      <c r="V108" s="39">
        <v>0.029389999999999999</v>
      </c>
      <c r="W108" s="39">
        <v>0.029389999999999999</v>
      </c>
      <c r="X108" s="39">
        <v>0.029389999999999999</v>
      </c>
      <c r="Y108" s="39">
        <v>0.029389999999999999</v>
      </c>
      <c r="Z108" s="39">
        <v>0.033459999999999997</v>
      </c>
      <c r="AA108" s="39">
        <v>0.037069999999999999</v>
      </c>
      <c r="AB108" s="39">
        <v>0.029389999999999999</v>
      </c>
      <c r="AC108" s="39">
        <v>0.040430000000000001</v>
      </c>
      <c r="AD108" s="39">
        <v>0.029389999999999999</v>
      </c>
      <c r="AE108" s="39">
        <v>0.029389999999999999</v>
      </c>
      <c r="AF108" s="39">
        <v>0.029389999999999999</v>
      </c>
      <c r="AG108" s="39">
        <v>0.031660000000000001</v>
      </c>
      <c r="AH108" s="39">
        <v>0.019439999999999999</v>
      </c>
      <c r="AI108" s="39">
        <v>0.033430000000000001</v>
      </c>
      <c r="AJ108" s="39">
        <v>0.035909999999999997</v>
      </c>
      <c r="AK108" s="39">
        <v>0.064949999999999994</v>
      </c>
      <c r="AL108" s="39">
        <v>0.031609999999999999</v>
      </c>
      <c r="AM108" s="39">
        <v>0.04521</v>
      </c>
      <c r="AN108" s="39">
        <v>0.038899999999999997</v>
      </c>
      <c r="AO108" s="39">
        <v>0.057500000000000002</v>
      </c>
      <c r="AP108" s="39">
        <v>0.032620000000000003</v>
      </c>
      <c r="AQ108" s="39">
        <v>0.055</v>
      </c>
      <c r="AR108" s="39">
        <v>0.028500000000000001</v>
      </c>
      <c r="AS108" s="39">
        <v>0.037139999999999999</v>
      </c>
      <c r="AT108" s="39">
        <v>0.052609999999999997</v>
      </c>
      <c r="AU108" s="39">
        <v>0.03653</v>
      </c>
      <c r="AV108" s="39">
        <v>0.031480000000000001</v>
      </c>
      <c r="AW108" s="39">
        <v>0.063880000000000006</v>
      </c>
      <c r="AX108" s="39">
        <v>0.029940000000000001</v>
      </c>
      <c r="AY108" s="39">
        <v>0.029319999999999999</v>
      </c>
      <c r="AZ108" s="39">
        <v>0.031289999999999998</v>
      </c>
      <c r="BA108" s="39">
        <v>0.077990000000000004</v>
      </c>
      <c r="BB108" s="39">
        <v>0.033059999999999999</v>
      </c>
      <c r="BC108" s="40"/>
      <c r="BD108" s="2"/>
    </row>
    <row r="109" x14ac:dyDescent="0.25">
      <c r="A109" s="2"/>
      <c r="B109" s="2">
        <v>99</v>
      </c>
      <c r="C109" s="38">
        <v>0.029430000000000001</v>
      </c>
      <c r="D109" s="38">
        <v>0.029430000000000001</v>
      </c>
      <c r="E109" s="38">
        <v>0.029430000000000001</v>
      </c>
      <c r="F109" s="38">
        <v>0.0293</v>
      </c>
      <c r="G109" s="38">
        <v>0.029430000000000001</v>
      </c>
      <c r="H109" s="38">
        <v>0.029430000000000001</v>
      </c>
      <c r="I109" s="38">
        <v>0.033770000000000001</v>
      </c>
      <c r="J109" s="38">
        <v>0.029399999999999999</v>
      </c>
      <c r="K109" s="38">
        <v>0.029430000000000001</v>
      </c>
      <c r="L109" s="38">
        <v>0.029430000000000001</v>
      </c>
      <c r="M109" s="39">
        <v>0.029430000000000001</v>
      </c>
      <c r="N109" s="39">
        <v>0.029430000000000001</v>
      </c>
      <c r="O109" s="39">
        <v>0.029430000000000001</v>
      </c>
      <c r="P109" s="39">
        <v>0.04913</v>
      </c>
      <c r="Q109" s="39">
        <v>0.036799999999999999</v>
      </c>
      <c r="R109" s="39">
        <v>0.029430000000000001</v>
      </c>
      <c r="S109" s="39">
        <v>0.029430000000000001</v>
      </c>
      <c r="T109" s="39">
        <v>0.029430000000000001</v>
      </c>
      <c r="U109" s="39">
        <v>0.019480000000000001</v>
      </c>
      <c r="V109" s="39">
        <v>0.029430000000000001</v>
      </c>
      <c r="W109" s="39">
        <v>0.029430000000000001</v>
      </c>
      <c r="X109" s="39">
        <v>0.029430000000000001</v>
      </c>
      <c r="Y109" s="39">
        <v>0.029430000000000001</v>
      </c>
      <c r="Z109" s="39">
        <v>0.033459999999999997</v>
      </c>
      <c r="AA109" s="39">
        <v>0.03703</v>
      </c>
      <c r="AB109" s="39">
        <v>0.029430000000000001</v>
      </c>
      <c r="AC109" s="39">
        <v>0.04036</v>
      </c>
      <c r="AD109" s="39">
        <v>0.029430000000000001</v>
      </c>
      <c r="AE109" s="39">
        <v>0.029430000000000001</v>
      </c>
      <c r="AF109" s="39">
        <v>0.029430000000000001</v>
      </c>
      <c r="AG109" s="39">
        <v>0.03168</v>
      </c>
      <c r="AH109" s="39">
        <v>0.019480000000000001</v>
      </c>
      <c r="AI109" s="39">
        <v>0.033430000000000001</v>
      </c>
      <c r="AJ109" s="39">
        <v>0.035880000000000002</v>
      </c>
      <c r="AK109" s="39">
        <v>0.064799999999999996</v>
      </c>
      <c r="AL109" s="39">
        <v>0.031620000000000002</v>
      </c>
      <c r="AM109" s="39">
        <v>0.045190000000000001</v>
      </c>
      <c r="AN109" s="39">
        <v>0.038949999999999999</v>
      </c>
      <c r="AO109" s="39">
        <v>0.057360000000000001</v>
      </c>
      <c r="AP109" s="39">
        <v>0.032620000000000003</v>
      </c>
      <c r="AQ109" s="39">
        <v>0.054980000000000001</v>
      </c>
      <c r="AR109" s="39">
        <v>0.028549999999999999</v>
      </c>
      <c r="AS109" s="39">
        <v>0.037130000000000003</v>
      </c>
      <c r="AT109" s="39">
        <v>0.052519999999999997</v>
      </c>
      <c r="AU109" s="39">
        <v>0.036499999999999998</v>
      </c>
      <c r="AV109" s="39">
        <v>0.031489999999999997</v>
      </c>
      <c r="AW109" s="39">
        <v>0.063769999999999993</v>
      </c>
      <c r="AX109" s="39">
        <v>0.02997</v>
      </c>
      <c r="AY109" s="39">
        <v>0.029360000000000001</v>
      </c>
      <c r="AZ109" s="39">
        <v>0.031309999999999998</v>
      </c>
      <c r="BA109" s="39">
        <v>0.077740000000000004</v>
      </c>
      <c r="BB109" s="39">
        <v>0.033059999999999999</v>
      </c>
      <c r="BC109" s="40"/>
      <c r="BD109" s="2"/>
    </row>
    <row r="110" x14ac:dyDescent="0.25">
      <c r="A110" s="2"/>
      <c r="B110" s="4">
        <v>100</v>
      </c>
      <c r="C110" s="41">
        <v>0.02946</v>
      </c>
      <c r="D110" s="41">
        <v>0.02946</v>
      </c>
      <c r="E110" s="41">
        <v>0.02946</v>
      </c>
      <c r="F110" s="41">
        <v>0.029340000000000001</v>
      </c>
      <c r="G110" s="41">
        <v>0.02946</v>
      </c>
      <c r="H110" s="41">
        <v>0.02946</v>
      </c>
      <c r="I110" s="41">
        <v>0.033770000000000001</v>
      </c>
      <c r="J110" s="41">
        <v>0.029440000000000001</v>
      </c>
      <c r="K110" s="41">
        <v>0.02946</v>
      </c>
      <c r="L110" s="41">
        <v>0.02946</v>
      </c>
      <c r="M110" s="42">
        <v>0.02946</v>
      </c>
      <c r="N110" s="42">
        <v>0.02946</v>
      </c>
      <c r="O110" s="42">
        <v>0.02946</v>
      </c>
      <c r="P110" s="42">
        <v>0.049070000000000003</v>
      </c>
      <c r="Q110" s="42">
        <v>0.036760000000000001</v>
      </c>
      <c r="R110" s="42">
        <v>0.02946</v>
      </c>
      <c r="S110" s="42">
        <v>0.02946</v>
      </c>
      <c r="T110" s="42">
        <v>0.02946</v>
      </c>
      <c r="U110" s="42">
        <v>0.01951</v>
      </c>
      <c r="V110" s="42">
        <v>0.02946</v>
      </c>
      <c r="W110" s="42">
        <v>0.02946</v>
      </c>
      <c r="X110" s="42">
        <v>0.02946</v>
      </c>
      <c r="Y110" s="42">
        <v>0.02946</v>
      </c>
      <c r="Z110" s="42">
        <v>0.033450000000000001</v>
      </c>
      <c r="AA110" s="42">
        <v>0.036990000000000002</v>
      </c>
      <c r="AB110" s="42">
        <v>0.02946</v>
      </c>
      <c r="AC110" s="42">
        <v>0.040280000000000003</v>
      </c>
      <c r="AD110" s="42">
        <v>0.02946</v>
      </c>
      <c r="AE110" s="42">
        <v>0.02946</v>
      </c>
      <c r="AF110" s="42">
        <v>0.02946</v>
      </c>
      <c r="AG110" s="42">
        <v>0.031690000000000003</v>
      </c>
      <c r="AH110" s="42">
        <v>0.01951</v>
      </c>
      <c r="AI110" s="42">
        <v>0.033419999999999998</v>
      </c>
      <c r="AJ110" s="42">
        <v>0.03585</v>
      </c>
      <c r="AK110" s="42">
        <v>0.064659999999999995</v>
      </c>
      <c r="AL110" s="42">
        <v>0.031629999999999998</v>
      </c>
      <c r="AM110" s="42">
        <v>0.045179999999999998</v>
      </c>
      <c r="AN110" s="42">
        <v>0.038989999999999997</v>
      </c>
      <c r="AO110" s="42">
        <v>0.05722</v>
      </c>
      <c r="AP110" s="42">
        <v>0.032629999999999999</v>
      </c>
      <c r="AQ110" s="42">
        <v>0.054969999999999998</v>
      </c>
      <c r="AR110" s="42">
        <v>0.0286</v>
      </c>
      <c r="AS110" s="42">
        <v>0.03712</v>
      </c>
      <c r="AT110" s="42">
        <v>0.052420000000000001</v>
      </c>
      <c r="AU110" s="42">
        <v>0.036459999999999999</v>
      </c>
      <c r="AV110" s="42">
        <v>0.031510000000000003</v>
      </c>
      <c r="AW110" s="42">
        <v>0.063670000000000004</v>
      </c>
      <c r="AX110" s="42">
        <v>0.029999999999999999</v>
      </c>
      <c r="AY110" s="42">
        <v>0.029399999999999999</v>
      </c>
      <c r="AZ110" s="42">
        <v>0.031329999999999997</v>
      </c>
      <c r="BA110" s="42">
        <v>0.077499999999999999</v>
      </c>
      <c r="BB110" s="42">
        <v>0.033059999999999999</v>
      </c>
      <c r="BC110" s="40"/>
      <c r="BD110" s="2"/>
    </row>
    <row r="111" x14ac:dyDescent="0.25">
      <c r="A111" s="2"/>
      <c r="B111" s="2">
        <v>101</v>
      </c>
      <c r="C111" s="38">
        <v>0.029499999999999998</v>
      </c>
      <c r="D111" s="38">
        <v>0.029499999999999998</v>
      </c>
      <c r="E111" s="38">
        <v>0.029499999999999998</v>
      </c>
      <c r="F111" s="38">
        <v>0.02937</v>
      </c>
      <c r="G111" s="38">
        <v>0.029499999999999998</v>
      </c>
      <c r="H111" s="38">
        <v>0.029499999999999998</v>
      </c>
      <c r="I111" s="38">
        <v>0.033759999999999998</v>
      </c>
      <c r="J111" s="38">
        <v>0.02947</v>
      </c>
      <c r="K111" s="38">
        <v>0.029499999999999998</v>
      </c>
      <c r="L111" s="38">
        <v>0.029499999999999998</v>
      </c>
      <c r="M111" s="39">
        <v>0.029499999999999998</v>
      </c>
      <c r="N111" s="39">
        <v>0.029499999999999998</v>
      </c>
      <c r="O111" s="39">
        <v>0.029499999999999998</v>
      </c>
      <c r="P111" s="39">
        <v>0.049020000000000001</v>
      </c>
      <c r="Q111" s="39">
        <v>0.036720000000000003</v>
      </c>
      <c r="R111" s="39">
        <v>0.029499999999999998</v>
      </c>
      <c r="S111" s="39">
        <v>0.029499999999999998</v>
      </c>
      <c r="T111" s="39">
        <v>0.029499999999999998</v>
      </c>
      <c r="U111" s="39">
        <v>0.019550000000000001</v>
      </c>
      <c r="V111" s="39">
        <v>0.029499999999999998</v>
      </c>
      <c r="W111" s="39">
        <v>0.029499999999999998</v>
      </c>
      <c r="X111" s="39">
        <v>0.029499999999999998</v>
      </c>
      <c r="Y111" s="39">
        <v>0.029499999999999998</v>
      </c>
      <c r="Z111" s="39">
        <v>0.033450000000000001</v>
      </c>
      <c r="AA111" s="39">
        <v>0.036949999999999997</v>
      </c>
      <c r="AB111" s="39">
        <v>0.029499999999999998</v>
      </c>
      <c r="AC111" s="39">
        <v>0.040210000000000003</v>
      </c>
      <c r="AD111" s="39">
        <v>0.029499999999999998</v>
      </c>
      <c r="AE111" s="39">
        <v>0.029499999999999998</v>
      </c>
      <c r="AF111" s="39">
        <v>0.029499999999999998</v>
      </c>
      <c r="AG111" s="39">
        <v>0.031699999999999999</v>
      </c>
      <c r="AH111" s="39">
        <v>0.019550000000000001</v>
      </c>
      <c r="AI111" s="39">
        <v>0.033419999999999998</v>
      </c>
      <c r="AJ111" s="39">
        <v>0.035819999999999998</v>
      </c>
      <c r="AK111" s="39">
        <v>0.064519999999999994</v>
      </c>
      <c r="AL111" s="39">
        <v>0.031649999999999998</v>
      </c>
      <c r="AM111" s="39">
        <v>0.045159999999999999</v>
      </c>
      <c r="AN111" s="39">
        <v>0.039039999999999998</v>
      </c>
      <c r="AO111" s="39">
        <v>0.057079999999999999</v>
      </c>
      <c r="AP111" s="39">
        <v>0.032629999999999999</v>
      </c>
      <c r="AQ111" s="39">
        <v>0.054949999999999999</v>
      </c>
      <c r="AR111" s="39">
        <v>0.028649999999999998</v>
      </c>
      <c r="AS111" s="39">
        <v>0.037109999999999997</v>
      </c>
      <c r="AT111" s="39">
        <v>0.052330000000000002</v>
      </c>
      <c r="AU111" s="39">
        <v>0.036429999999999997</v>
      </c>
      <c r="AV111" s="39">
        <v>0.031519999999999999</v>
      </c>
      <c r="AW111" s="39">
        <v>0.063570000000000002</v>
      </c>
      <c r="AX111" s="39">
        <v>0.030030000000000001</v>
      </c>
      <c r="AY111" s="39">
        <v>0.029430000000000001</v>
      </c>
      <c r="AZ111" s="39">
        <v>0.03134</v>
      </c>
      <c r="BA111" s="39">
        <v>0.077259999999999995</v>
      </c>
      <c r="BB111" s="39">
        <v>0.033059999999999999</v>
      </c>
      <c r="BC111" s="40"/>
      <c r="BD111" s="2"/>
    </row>
    <row r="112" x14ac:dyDescent="0.25">
      <c r="A112" s="2"/>
      <c r="B112" s="2">
        <v>102</v>
      </c>
      <c r="C112" s="38">
        <v>0.029530000000000001</v>
      </c>
      <c r="D112" s="38">
        <v>0.029530000000000001</v>
      </c>
      <c r="E112" s="38">
        <v>0.029530000000000001</v>
      </c>
      <c r="F112" s="38">
        <v>0.029409999999999999</v>
      </c>
      <c r="G112" s="38">
        <v>0.029530000000000001</v>
      </c>
      <c r="H112" s="38">
        <v>0.029530000000000001</v>
      </c>
      <c r="I112" s="38">
        <v>0.033750000000000002</v>
      </c>
      <c r="J112" s="38">
        <v>0.029510000000000002</v>
      </c>
      <c r="K112" s="38">
        <v>0.029530000000000001</v>
      </c>
      <c r="L112" s="38">
        <v>0.029530000000000001</v>
      </c>
      <c r="M112" s="39">
        <v>0.029530000000000001</v>
      </c>
      <c r="N112" s="39">
        <v>0.029530000000000001</v>
      </c>
      <c r="O112" s="39">
        <v>0.029530000000000001</v>
      </c>
      <c r="P112" s="39">
        <v>0.048959999999999997</v>
      </c>
      <c r="Q112" s="39">
        <v>0.03669</v>
      </c>
      <c r="R112" s="39">
        <v>0.029530000000000001</v>
      </c>
      <c r="S112" s="39">
        <v>0.029530000000000001</v>
      </c>
      <c r="T112" s="39">
        <v>0.029530000000000001</v>
      </c>
      <c r="U112" s="39">
        <v>0.01958</v>
      </c>
      <c r="V112" s="39">
        <v>0.029530000000000001</v>
      </c>
      <c r="W112" s="39">
        <v>0.029530000000000001</v>
      </c>
      <c r="X112" s="39">
        <v>0.029530000000000001</v>
      </c>
      <c r="Y112" s="39">
        <v>0.029530000000000001</v>
      </c>
      <c r="Z112" s="39">
        <v>0.033439999999999998</v>
      </c>
      <c r="AA112" s="39">
        <v>0.036909999999999998</v>
      </c>
      <c r="AB112" s="39">
        <v>0.029530000000000001</v>
      </c>
      <c r="AC112" s="39">
        <v>0.040140000000000002</v>
      </c>
      <c r="AD112" s="39">
        <v>0.029530000000000001</v>
      </c>
      <c r="AE112" s="39">
        <v>0.029530000000000001</v>
      </c>
      <c r="AF112" s="39">
        <v>0.029530000000000001</v>
      </c>
      <c r="AG112" s="39">
        <v>0.031719999999999998</v>
      </c>
      <c r="AH112" s="39">
        <v>0.01958</v>
      </c>
      <c r="AI112" s="39">
        <v>0.033410000000000002</v>
      </c>
      <c r="AJ112" s="39">
        <v>0.035799999999999998</v>
      </c>
      <c r="AK112" s="39">
        <v>0.064380000000000007</v>
      </c>
      <c r="AL112" s="39">
        <v>0.031660000000000001</v>
      </c>
      <c r="AM112" s="39">
        <v>0.04514</v>
      </c>
      <c r="AN112" s="39">
        <v>0.039079999999999997</v>
      </c>
      <c r="AO112" s="39">
        <v>0.056950000000000001</v>
      </c>
      <c r="AP112" s="39">
        <v>0.032629999999999999</v>
      </c>
      <c r="AQ112" s="39">
        <v>0.054940000000000003</v>
      </c>
      <c r="AR112" s="39">
        <v>0.02869</v>
      </c>
      <c r="AS112" s="39">
        <v>0.037089999999999998</v>
      </c>
      <c r="AT112" s="39">
        <v>0.052229999999999999</v>
      </c>
      <c r="AU112" s="39">
        <v>0.036389999999999999</v>
      </c>
      <c r="AV112" s="39">
        <v>0.031539999999999999</v>
      </c>
      <c r="AW112" s="39">
        <v>0.063469999999999999</v>
      </c>
      <c r="AX112" s="39">
        <v>0.03006</v>
      </c>
      <c r="AY112" s="39">
        <v>0.02947</v>
      </c>
      <c r="AZ112" s="39">
        <v>0.031359999999999999</v>
      </c>
      <c r="BA112" s="39">
        <v>0.077020000000000005</v>
      </c>
      <c r="BB112" s="39">
        <v>0.033059999999999999</v>
      </c>
      <c r="BC112" s="40"/>
      <c r="BD112" s="2"/>
    </row>
    <row r="113" x14ac:dyDescent="0.25">
      <c r="A113" s="2"/>
      <c r="B113" s="2">
        <v>103</v>
      </c>
      <c r="C113" s="38">
        <v>0.029559999999999999</v>
      </c>
      <c r="D113" s="38">
        <v>0.029559999999999999</v>
      </c>
      <c r="E113" s="38">
        <v>0.029559999999999999</v>
      </c>
      <c r="F113" s="38">
        <v>0.029440000000000001</v>
      </c>
      <c r="G113" s="38">
        <v>0.029559999999999999</v>
      </c>
      <c r="H113" s="38">
        <v>0.029559999999999999</v>
      </c>
      <c r="I113" s="38">
        <v>0.033739999999999999</v>
      </c>
      <c r="J113" s="38">
        <v>0.02954</v>
      </c>
      <c r="K113" s="38">
        <v>0.029559999999999999</v>
      </c>
      <c r="L113" s="38">
        <v>0.029559999999999999</v>
      </c>
      <c r="M113" s="39">
        <v>0.029559999999999999</v>
      </c>
      <c r="N113" s="39">
        <v>0.029559999999999999</v>
      </c>
      <c r="O113" s="39">
        <v>0.029559999999999999</v>
      </c>
      <c r="P113" s="39">
        <v>0.048910000000000002</v>
      </c>
      <c r="Q113" s="39">
        <v>0.036650000000000002</v>
      </c>
      <c r="R113" s="39">
        <v>0.029559999999999999</v>
      </c>
      <c r="S113" s="39">
        <v>0.029559999999999999</v>
      </c>
      <c r="T113" s="39">
        <v>0.029559999999999999</v>
      </c>
      <c r="U113" s="39">
        <v>0.019609999999999999</v>
      </c>
      <c r="V113" s="39">
        <v>0.029559999999999999</v>
      </c>
      <c r="W113" s="39">
        <v>0.029559999999999999</v>
      </c>
      <c r="X113" s="39">
        <v>0.029559999999999999</v>
      </c>
      <c r="Y113" s="39">
        <v>0.029559999999999999</v>
      </c>
      <c r="Z113" s="39">
        <v>0.033439999999999998</v>
      </c>
      <c r="AA113" s="39">
        <v>0.03687</v>
      </c>
      <c r="AB113" s="39">
        <v>0.029559999999999999</v>
      </c>
      <c r="AC113" s="39">
        <v>0.040070000000000001</v>
      </c>
      <c r="AD113" s="39">
        <v>0.029559999999999999</v>
      </c>
      <c r="AE113" s="39">
        <v>0.029559999999999999</v>
      </c>
      <c r="AF113" s="39">
        <v>0.029559999999999999</v>
      </c>
      <c r="AG113" s="39">
        <v>0.031730000000000001</v>
      </c>
      <c r="AH113" s="39">
        <v>0.019609999999999999</v>
      </c>
      <c r="AI113" s="39">
        <v>0.033410000000000002</v>
      </c>
      <c r="AJ113" s="39">
        <v>0.035770000000000003</v>
      </c>
      <c r="AK113" s="39">
        <v>0.064240000000000005</v>
      </c>
      <c r="AL113" s="39">
        <v>0.031669999999999997</v>
      </c>
      <c r="AM113" s="39">
        <v>0.045130000000000003</v>
      </c>
      <c r="AN113" s="39">
        <v>0.039120000000000002</v>
      </c>
      <c r="AO113" s="39">
        <v>0.056820000000000002</v>
      </c>
      <c r="AP113" s="39">
        <v>0.032640000000000002</v>
      </c>
      <c r="AQ113" s="39">
        <v>0.05493</v>
      </c>
      <c r="AR113" s="39">
        <v>0.028740000000000002</v>
      </c>
      <c r="AS113" s="39">
        <v>0.037080000000000002</v>
      </c>
      <c r="AT113" s="39">
        <v>0.052139999999999999</v>
      </c>
      <c r="AU113" s="39">
        <v>0.036360000000000003</v>
      </c>
      <c r="AV113" s="39">
        <v>0.031550000000000002</v>
      </c>
      <c r="AW113" s="39">
        <v>0.063369999999999996</v>
      </c>
      <c r="AX113" s="39">
        <v>0.030089999999999999</v>
      </c>
      <c r="AY113" s="39">
        <v>0.029499999999999998</v>
      </c>
      <c r="AZ113" s="39">
        <v>0.031370000000000002</v>
      </c>
      <c r="BA113" s="39">
        <v>0.076789999999999997</v>
      </c>
      <c r="BB113" s="39">
        <v>0.033059999999999999</v>
      </c>
      <c r="BC113" s="40"/>
      <c r="BD113" s="2"/>
    </row>
    <row r="114" x14ac:dyDescent="0.25">
      <c r="A114" s="2"/>
      <c r="B114" s="2">
        <v>104</v>
      </c>
      <c r="C114" s="38">
        <v>0.029600000000000001</v>
      </c>
      <c r="D114" s="38">
        <v>0.029600000000000001</v>
      </c>
      <c r="E114" s="38">
        <v>0.029600000000000001</v>
      </c>
      <c r="F114" s="38">
        <v>0.029479999999999999</v>
      </c>
      <c r="G114" s="38">
        <v>0.029600000000000001</v>
      </c>
      <c r="H114" s="38">
        <v>0.029600000000000001</v>
      </c>
      <c r="I114" s="38">
        <v>0.033739999999999999</v>
      </c>
      <c r="J114" s="38">
        <v>0.029569999999999999</v>
      </c>
      <c r="K114" s="38">
        <v>0.029600000000000001</v>
      </c>
      <c r="L114" s="38">
        <v>0.029600000000000001</v>
      </c>
      <c r="M114" s="39">
        <v>0.029600000000000001</v>
      </c>
      <c r="N114" s="39">
        <v>0.029600000000000001</v>
      </c>
      <c r="O114" s="39">
        <v>0.029600000000000001</v>
      </c>
      <c r="P114" s="39">
        <v>0.048860000000000001</v>
      </c>
      <c r="Q114" s="39">
        <v>0.036609999999999997</v>
      </c>
      <c r="R114" s="39">
        <v>0.029600000000000001</v>
      </c>
      <c r="S114" s="39">
        <v>0.029600000000000001</v>
      </c>
      <c r="T114" s="39">
        <v>0.029600000000000001</v>
      </c>
      <c r="U114" s="39">
        <v>0.019650000000000001</v>
      </c>
      <c r="V114" s="39">
        <v>0.029600000000000001</v>
      </c>
      <c r="W114" s="39">
        <v>0.029600000000000001</v>
      </c>
      <c r="X114" s="39">
        <v>0.029600000000000001</v>
      </c>
      <c r="Y114" s="39">
        <v>0.029600000000000001</v>
      </c>
      <c r="Z114" s="39">
        <v>0.033439999999999998</v>
      </c>
      <c r="AA114" s="39">
        <v>0.036839999999999998</v>
      </c>
      <c r="AB114" s="39">
        <v>0.029600000000000001</v>
      </c>
      <c r="AC114" s="39">
        <v>0.040000000000000001</v>
      </c>
      <c r="AD114" s="39">
        <v>0.029600000000000001</v>
      </c>
      <c r="AE114" s="39">
        <v>0.029600000000000001</v>
      </c>
      <c r="AF114" s="39">
        <v>0.029600000000000001</v>
      </c>
      <c r="AG114" s="39">
        <v>0.031739999999999997</v>
      </c>
      <c r="AH114" s="39">
        <v>0.019650000000000001</v>
      </c>
      <c r="AI114" s="39">
        <v>0.033410000000000002</v>
      </c>
      <c r="AJ114" s="39">
        <v>0.035740000000000001</v>
      </c>
      <c r="AK114" s="39">
        <v>0.06411</v>
      </c>
      <c r="AL114" s="39">
        <v>0.031690000000000003</v>
      </c>
      <c r="AM114" s="39">
        <v>0.045109999999999997</v>
      </c>
      <c r="AN114" s="39">
        <v>0.03916</v>
      </c>
      <c r="AO114" s="39">
        <v>0.056689999999999997</v>
      </c>
      <c r="AP114" s="39">
        <v>0.032640000000000002</v>
      </c>
      <c r="AQ114" s="39">
        <v>0.05491</v>
      </c>
      <c r="AR114" s="39">
        <v>0.02878</v>
      </c>
      <c r="AS114" s="39">
        <v>0.037069999999999999</v>
      </c>
      <c r="AT114" s="39">
        <v>0.052060000000000002</v>
      </c>
      <c r="AU114" s="39">
        <v>0.036330000000000001</v>
      </c>
      <c r="AV114" s="39">
        <v>0.031559999999999998</v>
      </c>
      <c r="AW114" s="39">
        <v>0.063280000000000003</v>
      </c>
      <c r="AX114" s="39">
        <v>0.030120000000000001</v>
      </c>
      <c r="AY114" s="39">
        <v>0.02954</v>
      </c>
      <c r="AZ114" s="39">
        <v>0.031390000000000001</v>
      </c>
      <c r="BA114" s="39">
        <v>0.076560000000000003</v>
      </c>
      <c r="BB114" s="39">
        <v>0.033059999999999999</v>
      </c>
      <c r="BC114" s="40"/>
      <c r="BD114" s="2"/>
    </row>
    <row r="115" x14ac:dyDescent="0.25">
      <c r="A115" s="2"/>
      <c r="B115" s="4">
        <v>105</v>
      </c>
      <c r="C115" s="41">
        <v>0.02963</v>
      </c>
      <c r="D115" s="41">
        <v>0.02963</v>
      </c>
      <c r="E115" s="41">
        <v>0.02963</v>
      </c>
      <c r="F115" s="41">
        <v>0.029510000000000002</v>
      </c>
      <c r="G115" s="41">
        <v>0.02963</v>
      </c>
      <c r="H115" s="41">
        <v>0.02963</v>
      </c>
      <c r="I115" s="41">
        <v>0.033730000000000003</v>
      </c>
      <c r="J115" s="41">
        <v>0.029610000000000001</v>
      </c>
      <c r="K115" s="41">
        <v>0.02963</v>
      </c>
      <c r="L115" s="41">
        <v>0.02963</v>
      </c>
      <c r="M115" s="42">
        <v>0.02963</v>
      </c>
      <c r="N115" s="42">
        <v>0.02963</v>
      </c>
      <c r="O115" s="42">
        <v>0.02963</v>
      </c>
      <c r="P115" s="42">
        <v>0.048800000000000003</v>
      </c>
      <c r="Q115" s="42">
        <v>0.036580000000000001</v>
      </c>
      <c r="R115" s="42">
        <v>0.02963</v>
      </c>
      <c r="S115" s="42">
        <v>0.02963</v>
      </c>
      <c r="T115" s="42">
        <v>0.02963</v>
      </c>
      <c r="U115" s="42">
        <v>0.01968</v>
      </c>
      <c r="V115" s="42">
        <v>0.02963</v>
      </c>
      <c r="W115" s="42">
        <v>0.02963</v>
      </c>
      <c r="X115" s="42">
        <v>0.02963</v>
      </c>
      <c r="Y115" s="42">
        <v>0.02963</v>
      </c>
      <c r="Z115" s="42">
        <v>0.033430000000000001</v>
      </c>
      <c r="AA115" s="42">
        <v>0.036799999999999999</v>
      </c>
      <c r="AB115" s="42">
        <v>0.02963</v>
      </c>
      <c r="AC115" s="42">
        <v>0.03993</v>
      </c>
      <c r="AD115" s="42">
        <v>0.02963</v>
      </c>
      <c r="AE115" s="42">
        <v>0.02963</v>
      </c>
      <c r="AF115" s="42">
        <v>0.02963</v>
      </c>
      <c r="AG115" s="42">
        <v>0.03175</v>
      </c>
      <c r="AH115" s="42">
        <v>0.01968</v>
      </c>
      <c r="AI115" s="42">
        <v>0.033399999999999999</v>
      </c>
      <c r="AJ115" s="42">
        <v>0.035720000000000002</v>
      </c>
      <c r="AK115" s="42">
        <v>0.063979999999999995</v>
      </c>
      <c r="AL115" s="42">
        <v>0.031699999999999999</v>
      </c>
      <c r="AM115" s="42">
        <v>0.045100000000000001</v>
      </c>
      <c r="AN115" s="42">
        <v>0.039210000000000002</v>
      </c>
      <c r="AO115" s="42">
        <v>0.056559999999999999</v>
      </c>
      <c r="AP115" s="42">
        <v>0.032640000000000002</v>
      </c>
      <c r="AQ115" s="42">
        <v>0.054899999999999997</v>
      </c>
      <c r="AR115" s="42">
        <v>0.028830000000000001</v>
      </c>
      <c r="AS115" s="42">
        <v>0.037060000000000003</v>
      </c>
      <c r="AT115" s="42">
        <v>0.051970000000000002</v>
      </c>
      <c r="AU115" s="42">
        <v>0.036299999999999999</v>
      </c>
      <c r="AV115" s="42">
        <v>0.031579999999999997</v>
      </c>
      <c r="AW115" s="42">
        <v>0.06318</v>
      </c>
      <c r="AX115" s="42">
        <v>0.03015</v>
      </c>
      <c r="AY115" s="42">
        <v>0.029569999999999999</v>
      </c>
      <c r="AZ115" s="42">
        <v>0.03141</v>
      </c>
      <c r="BA115" s="42">
        <v>0.076340000000000005</v>
      </c>
      <c r="BB115" s="42">
        <v>0.033059999999999999</v>
      </c>
      <c r="BC115" s="40"/>
      <c r="BD115" s="2"/>
    </row>
    <row r="116" x14ac:dyDescent="0.25">
      <c r="A116" s="2"/>
      <c r="B116" s="2">
        <v>106</v>
      </c>
      <c r="C116" s="38">
        <v>0.029659999999999999</v>
      </c>
      <c r="D116" s="38">
        <v>0.029659999999999999</v>
      </c>
      <c r="E116" s="38">
        <v>0.029659999999999999</v>
      </c>
      <c r="F116" s="38">
        <v>0.02954</v>
      </c>
      <c r="G116" s="38">
        <v>0.029659999999999999</v>
      </c>
      <c r="H116" s="38">
        <v>0.029659999999999999</v>
      </c>
      <c r="I116" s="38">
        <v>0.03372</v>
      </c>
      <c r="J116" s="38">
        <v>0.02964</v>
      </c>
      <c r="K116" s="38">
        <v>0.029659999999999999</v>
      </c>
      <c r="L116" s="38">
        <v>0.029659999999999999</v>
      </c>
      <c r="M116" s="39">
        <v>0.029659999999999999</v>
      </c>
      <c r="N116" s="39">
        <v>0.029659999999999999</v>
      </c>
      <c r="O116" s="39">
        <v>0.029659999999999999</v>
      </c>
      <c r="P116" s="39">
        <v>0.048750000000000002</v>
      </c>
      <c r="Q116" s="39">
        <v>0.036549999999999999</v>
      </c>
      <c r="R116" s="39">
        <v>0.029659999999999999</v>
      </c>
      <c r="S116" s="39">
        <v>0.029659999999999999</v>
      </c>
      <c r="T116" s="39">
        <v>0.029659999999999999</v>
      </c>
      <c r="U116" s="39">
        <v>0.019709999999999998</v>
      </c>
      <c r="V116" s="39">
        <v>0.029659999999999999</v>
      </c>
      <c r="W116" s="39">
        <v>0.029659999999999999</v>
      </c>
      <c r="X116" s="39">
        <v>0.029659999999999999</v>
      </c>
      <c r="Y116" s="39">
        <v>0.029659999999999999</v>
      </c>
      <c r="Z116" s="39">
        <v>0.033430000000000001</v>
      </c>
      <c r="AA116" s="39">
        <v>0.036760000000000001</v>
      </c>
      <c r="AB116" s="39">
        <v>0.029659999999999999</v>
      </c>
      <c r="AC116" s="39">
        <v>0.039870000000000003</v>
      </c>
      <c r="AD116" s="39">
        <v>0.029659999999999999</v>
      </c>
      <c r="AE116" s="39">
        <v>0.029659999999999999</v>
      </c>
      <c r="AF116" s="39">
        <v>0.029659999999999999</v>
      </c>
      <c r="AG116" s="39">
        <v>0.031759999999999997</v>
      </c>
      <c r="AH116" s="39">
        <v>0.019709999999999998</v>
      </c>
      <c r="AI116" s="39">
        <v>0.033399999999999999</v>
      </c>
      <c r="AJ116" s="39">
        <v>0.03569</v>
      </c>
      <c r="AK116" s="39">
        <v>0.063850000000000004</v>
      </c>
      <c r="AL116" s="39">
        <v>0.031710000000000002</v>
      </c>
      <c r="AM116" s="39">
        <v>0.045080000000000002</v>
      </c>
      <c r="AN116" s="39">
        <v>0.03925</v>
      </c>
      <c r="AO116" s="39">
        <v>0.056439999999999997</v>
      </c>
      <c r="AP116" s="39">
        <v>0.032649999999999998</v>
      </c>
      <c r="AQ116" s="39">
        <v>0.054890000000000001</v>
      </c>
      <c r="AR116" s="39">
        <v>0.02887</v>
      </c>
      <c r="AS116" s="39">
        <v>0.03705</v>
      </c>
      <c r="AT116" s="39">
        <v>0.051880000000000003</v>
      </c>
      <c r="AU116" s="39">
        <v>0.036269999999999997</v>
      </c>
      <c r="AV116" s="39">
        <v>0.03159</v>
      </c>
      <c r="AW116" s="39">
        <v>0.063089999999999993</v>
      </c>
      <c r="AX116" s="39">
        <v>0.030169999999999999</v>
      </c>
      <c r="AY116" s="39">
        <v>0.029600000000000001</v>
      </c>
      <c r="AZ116" s="39">
        <v>0.031419999999999997</v>
      </c>
      <c r="BA116" s="39">
        <v>0.076119999999999993</v>
      </c>
      <c r="BB116" s="39">
        <v>0.033059999999999999</v>
      </c>
      <c r="BC116" s="40"/>
      <c r="BD116" s="2"/>
    </row>
    <row r="117" x14ac:dyDescent="0.25">
      <c r="A117" s="2"/>
      <c r="B117" s="2">
        <v>107</v>
      </c>
      <c r="C117" s="38">
        <v>0.029690000000000001</v>
      </c>
      <c r="D117" s="38">
        <v>0.029690000000000001</v>
      </c>
      <c r="E117" s="38">
        <v>0.029690000000000001</v>
      </c>
      <c r="F117" s="38">
        <v>0.029579999999999999</v>
      </c>
      <c r="G117" s="38">
        <v>0.029690000000000001</v>
      </c>
      <c r="H117" s="38">
        <v>0.029690000000000001</v>
      </c>
      <c r="I117" s="38">
        <v>0.03372</v>
      </c>
      <c r="J117" s="38">
        <v>0.029669999999999998</v>
      </c>
      <c r="K117" s="38">
        <v>0.029690000000000001</v>
      </c>
      <c r="L117" s="38">
        <v>0.029690000000000001</v>
      </c>
      <c r="M117" s="39">
        <v>0.029690000000000001</v>
      </c>
      <c r="N117" s="39">
        <v>0.029690000000000001</v>
      </c>
      <c r="O117" s="39">
        <v>0.029690000000000001</v>
      </c>
      <c r="P117" s="39">
        <v>0.048710000000000003</v>
      </c>
      <c r="Q117" s="39">
        <v>0.036510000000000001</v>
      </c>
      <c r="R117" s="39">
        <v>0.029690000000000001</v>
      </c>
      <c r="S117" s="39">
        <v>0.029690000000000001</v>
      </c>
      <c r="T117" s="39">
        <v>0.029690000000000001</v>
      </c>
      <c r="U117" s="39">
        <v>0.019740000000000001</v>
      </c>
      <c r="V117" s="39">
        <v>0.029690000000000001</v>
      </c>
      <c r="W117" s="39">
        <v>0.029690000000000001</v>
      </c>
      <c r="X117" s="39">
        <v>0.029690000000000001</v>
      </c>
      <c r="Y117" s="39">
        <v>0.029690000000000001</v>
      </c>
      <c r="Z117" s="39">
        <v>0.033419999999999998</v>
      </c>
      <c r="AA117" s="39">
        <v>0.036729999999999999</v>
      </c>
      <c r="AB117" s="39">
        <v>0.029690000000000001</v>
      </c>
      <c r="AC117" s="39">
        <v>0.039800000000000002</v>
      </c>
      <c r="AD117" s="39">
        <v>0.029690000000000001</v>
      </c>
      <c r="AE117" s="39">
        <v>0.029690000000000001</v>
      </c>
      <c r="AF117" s="39">
        <v>0.029690000000000001</v>
      </c>
      <c r="AG117" s="39">
        <v>0.031780000000000003</v>
      </c>
      <c r="AH117" s="39">
        <v>0.019740000000000001</v>
      </c>
      <c r="AI117" s="39">
        <v>0.033390000000000003</v>
      </c>
      <c r="AJ117" s="39">
        <v>0.03567</v>
      </c>
      <c r="AK117" s="39">
        <v>0.063729999999999995</v>
      </c>
      <c r="AL117" s="39">
        <v>0.031719999999999998</v>
      </c>
      <c r="AM117" s="39">
        <v>0.045069999999999999</v>
      </c>
      <c r="AN117" s="39">
        <v>0.039289999999999999</v>
      </c>
      <c r="AO117" s="39">
        <v>0.056320000000000002</v>
      </c>
      <c r="AP117" s="39">
        <v>0.032649999999999998</v>
      </c>
      <c r="AQ117" s="39">
        <v>0.054870000000000002</v>
      </c>
      <c r="AR117" s="39">
        <v>0.028920000000000001</v>
      </c>
      <c r="AS117" s="39">
        <v>0.037039999999999997</v>
      </c>
      <c r="AT117" s="39">
        <v>0.051799999999999999</v>
      </c>
      <c r="AU117" s="39">
        <v>0.036229999999999998</v>
      </c>
      <c r="AV117" s="39">
        <v>0.031600000000000003</v>
      </c>
      <c r="AW117" s="39">
        <v>0.063</v>
      </c>
      <c r="AX117" s="39">
        <v>0.030200000000000001</v>
      </c>
      <c r="AY117" s="39">
        <v>0.02963</v>
      </c>
      <c r="AZ117" s="39">
        <v>0.031440000000000003</v>
      </c>
      <c r="BA117" s="39">
        <v>0.075910000000000005</v>
      </c>
      <c r="BB117" s="39">
        <v>0.033059999999999999</v>
      </c>
      <c r="BC117" s="40"/>
      <c r="BD117" s="2"/>
    </row>
    <row r="118" x14ac:dyDescent="0.25">
      <c r="A118" s="2"/>
      <c r="B118" s="2">
        <v>108</v>
      </c>
      <c r="C118" s="38">
        <v>0.02972</v>
      </c>
      <c r="D118" s="38">
        <v>0.02972</v>
      </c>
      <c r="E118" s="38">
        <v>0.02972</v>
      </c>
      <c r="F118" s="38">
        <v>0.029610000000000001</v>
      </c>
      <c r="G118" s="38">
        <v>0.02972</v>
      </c>
      <c r="H118" s="38">
        <v>0.02972</v>
      </c>
      <c r="I118" s="38">
        <v>0.033709999999999997</v>
      </c>
      <c r="J118" s="38">
        <v>0.029700000000000001</v>
      </c>
      <c r="K118" s="38">
        <v>0.02972</v>
      </c>
      <c r="L118" s="38">
        <v>0.02972</v>
      </c>
      <c r="M118" s="39">
        <v>0.02972</v>
      </c>
      <c r="N118" s="39">
        <v>0.02972</v>
      </c>
      <c r="O118" s="39">
        <v>0.02972</v>
      </c>
      <c r="P118" s="39">
        <v>0.048660000000000002</v>
      </c>
      <c r="Q118" s="39">
        <v>0.036479999999999999</v>
      </c>
      <c r="R118" s="39">
        <v>0.02972</v>
      </c>
      <c r="S118" s="39">
        <v>0.02972</v>
      </c>
      <c r="T118" s="39">
        <v>0.02972</v>
      </c>
      <c r="U118" s="39">
        <v>0.019769999999999999</v>
      </c>
      <c r="V118" s="39">
        <v>0.02972</v>
      </c>
      <c r="W118" s="39">
        <v>0.02972</v>
      </c>
      <c r="X118" s="39">
        <v>0.02972</v>
      </c>
      <c r="Y118" s="39">
        <v>0.02972</v>
      </c>
      <c r="Z118" s="39">
        <v>0.033419999999999998</v>
      </c>
      <c r="AA118" s="39">
        <v>0.03669</v>
      </c>
      <c r="AB118" s="39">
        <v>0.02972</v>
      </c>
      <c r="AC118" s="39">
        <v>0.039739999999999998</v>
      </c>
      <c r="AD118" s="39">
        <v>0.02972</v>
      </c>
      <c r="AE118" s="39">
        <v>0.02972</v>
      </c>
      <c r="AF118" s="39">
        <v>0.02972</v>
      </c>
      <c r="AG118" s="39">
        <v>0.031789999999999999</v>
      </c>
      <c r="AH118" s="39">
        <v>0.019769999999999999</v>
      </c>
      <c r="AI118" s="39">
        <v>0.033390000000000003</v>
      </c>
      <c r="AJ118" s="39">
        <v>0.035639999999999998</v>
      </c>
      <c r="AK118" s="39">
        <v>0.063600000000000004</v>
      </c>
      <c r="AL118" s="39">
        <v>0.031730000000000001</v>
      </c>
      <c r="AM118" s="39">
        <v>0.04505</v>
      </c>
      <c r="AN118" s="39">
        <v>0.039320000000000001</v>
      </c>
      <c r="AO118" s="39">
        <v>0.0562</v>
      </c>
      <c r="AP118" s="39">
        <v>0.032649999999999998</v>
      </c>
      <c r="AQ118" s="39">
        <v>0.054859999999999999</v>
      </c>
      <c r="AR118" s="39">
        <v>0.02896</v>
      </c>
      <c r="AS118" s="39">
        <v>0.03703</v>
      </c>
      <c r="AT118" s="39">
        <v>0.051720000000000002</v>
      </c>
      <c r="AU118" s="39">
        <v>0.036200000000000003</v>
      </c>
      <c r="AV118" s="39">
        <v>0.031620000000000002</v>
      </c>
      <c r="AW118" s="39">
        <v>0.062909999999999994</v>
      </c>
      <c r="AX118" s="39">
        <v>0.03023</v>
      </c>
      <c r="AY118" s="39">
        <v>0.029659999999999999</v>
      </c>
      <c r="AZ118" s="39">
        <v>0.031449999999999999</v>
      </c>
      <c r="BA118" s="39">
        <v>0.075700000000000003</v>
      </c>
      <c r="BB118" s="39">
        <v>0.033059999999999999</v>
      </c>
      <c r="BC118" s="40"/>
      <c r="BD118" s="2"/>
    </row>
    <row r="119" x14ac:dyDescent="0.25">
      <c r="A119" s="2"/>
      <c r="B119" s="2">
        <v>109</v>
      </c>
      <c r="C119" s="38">
        <v>0.029749999999999999</v>
      </c>
      <c r="D119" s="38">
        <v>0.029749999999999999</v>
      </c>
      <c r="E119" s="38">
        <v>0.029749999999999999</v>
      </c>
      <c r="F119" s="38">
        <v>0.02964</v>
      </c>
      <c r="G119" s="38">
        <v>0.029749999999999999</v>
      </c>
      <c r="H119" s="38">
        <v>0.029749999999999999</v>
      </c>
      <c r="I119" s="38">
        <v>0.033700000000000001</v>
      </c>
      <c r="J119" s="38">
        <v>0.029729999999999999</v>
      </c>
      <c r="K119" s="38">
        <v>0.029749999999999999</v>
      </c>
      <c r="L119" s="38">
        <v>0.029749999999999999</v>
      </c>
      <c r="M119" s="39">
        <v>0.029749999999999999</v>
      </c>
      <c r="N119" s="39">
        <v>0.029749999999999999</v>
      </c>
      <c r="O119" s="39">
        <v>0.029749999999999999</v>
      </c>
      <c r="P119" s="39">
        <v>0.04861</v>
      </c>
      <c r="Q119" s="39">
        <v>0.036450000000000003</v>
      </c>
      <c r="R119" s="39">
        <v>0.029749999999999999</v>
      </c>
      <c r="S119" s="39">
        <v>0.029749999999999999</v>
      </c>
      <c r="T119" s="39">
        <v>0.029749999999999999</v>
      </c>
      <c r="U119" s="39">
        <v>0.019800000000000002</v>
      </c>
      <c r="V119" s="39">
        <v>0.029749999999999999</v>
      </c>
      <c r="W119" s="39">
        <v>0.029749999999999999</v>
      </c>
      <c r="X119" s="39">
        <v>0.029749999999999999</v>
      </c>
      <c r="Y119" s="39">
        <v>0.029749999999999999</v>
      </c>
      <c r="Z119" s="39">
        <v>0.033419999999999998</v>
      </c>
      <c r="AA119" s="39">
        <v>0.036659999999999998</v>
      </c>
      <c r="AB119" s="39">
        <v>0.029749999999999999</v>
      </c>
      <c r="AC119" s="39">
        <v>0.03968</v>
      </c>
      <c r="AD119" s="39">
        <v>0.029749999999999999</v>
      </c>
      <c r="AE119" s="39">
        <v>0.029749999999999999</v>
      </c>
      <c r="AF119" s="39">
        <v>0.029749999999999999</v>
      </c>
      <c r="AG119" s="39">
        <v>0.031800000000000002</v>
      </c>
      <c r="AH119" s="39">
        <v>0.019800000000000002</v>
      </c>
      <c r="AI119" s="39">
        <v>0.033390000000000003</v>
      </c>
      <c r="AJ119" s="39">
        <v>0.035619999999999999</v>
      </c>
      <c r="AK119" s="39">
        <v>0.063479999999999995</v>
      </c>
      <c r="AL119" s="39">
        <v>0.03175</v>
      </c>
      <c r="AM119" s="39">
        <v>0.045039999999999997</v>
      </c>
      <c r="AN119" s="39">
        <v>0.039359999999999999</v>
      </c>
      <c r="AO119" s="39">
        <v>0.056079999999999998</v>
      </c>
      <c r="AP119" s="39">
        <v>0.032660000000000002</v>
      </c>
      <c r="AQ119" s="39">
        <v>0.054850000000000003</v>
      </c>
      <c r="AR119" s="39">
        <v>0.029000000000000001</v>
      </c>
      <c r="AS119" s="39">
        <v>0.037019999999999997</v>
      </c>
      <c r="AT119" s="39">
        <v>0.051639999999999998</v>
      </c>
      <c r="AU119" s="39">
        <v>0.036179999999999997</v>
      </c>
      <c r="AV119" s="39">
        <v>0.031629999999999998</v>
      </c>
      <c r="AW119" s="39">
        <v>0.062829999999999997</v>
      </c>
      <c r="AX119" s="39">
        <v>0.030249999999999999</v>
      </c>
      <c r="AY119" s="39">
        <v>0.029690000000000001</v>
      </c>
      <c r="AZ119" s="39">
        <v>0.031460000000000002</v>
      </c>
      <c r="BA119" s="39">
        <v>0.075499999999999998</v>
      </c>
      <c r="BB119" s="39">
        <v>0.033059999999999999</v>
      </c>
      <c r="BC119" s="40"/>
      <c r="BD119" s="2"/>
    </row>
    <row r="120" x14ac:dyDescent="0.25">
      <c r="A120" s="2"/>
      <c r="B120" s="4">
        <v>110</v>
      </c>
      <c r="C120" s="41">
        <v>0.029780000000000001</v>
      </c>
      <c r="D120" s="41">
        <v>0.029780000000000001</v>
      </c>
      <c r="E120" s="41">
        <v>0.029780000000000001</v>
      </c>
      <c r="F120" s="41">
        <v>0.029669999999999998</v>
      </c>
      <c r="G120" s="41">
        <v>0.029780000000000001</v>
      </c>
      <c r="H120" s="41">
        <v>0.029780000000000001</v>
      </c>
      <c r="I120" s="41">
        <v>0.033700000000000001</v>
      </c>
      <c r="J120" s="41">
        <v>0.029760000000000002</v>
      </c>
      <c r="K120" s="41">
        <v>0.029780000000000001</v>
      </c>
      <c r="L120" s="41">
        <v>0.029780000000000001</v>
      </c>
      <c r="M120" s="42">
        <v>0.029780000000000001</v>
      </c>
      <c r="N120" s="42">
        <v>0.029780000000000001</v>
      </c>
      <c r="O120" s="42">
        <v>0.029780000000000001</v>
      </c>
      <c r="P120" s="42">
        <v>0.048559999999999999</v>
      </c>
      <c r="Q120" s="42">
        <v>0.036420000000000001</v>
      </c>
      <c r="R120" s="42">
        <v>0.029780000000000001</v>
      </c>
      <c r="S120" s="42">
        <v>0.029780000000000001</v>
      </c>
      <c r="T120" s="42">
        <v>0.029780000000000001</v>
      </c>
      <c r="U120" s="42">
        <v>0.01983</v>
      </c>
      <c r="V120" s="42">
        <v>0.029780000000000001</v>
      </c>
      <c r="W120" s="42">
        <v>0.029780000000000001</v>
      </c>
      <c r="X120" s="42">
        <v>0.029780000000000001</v>
      </c>
      <c r="Y120" s="42">
        <v>0.029780000000000001</v>
      </c>
      <c r="Z120" s="42">
        <v>0.033410000000000002</v>
      </c>
      <c r="AA120" s="42">
        <v>0.036630000000000003</v>
      </c>
      <c r="AB120" s="42">
        <v>0.029780000000000001</v>
      </c>
      <c r="AC120" s="42">
        <v>0.039620000000000002</v>
      </c>
      <c r="AD120" s="42">
        <v>0.029780000000000001</v>
      </c>
      <c r="AE120" s="42">
        <v>0.029780000000000001</v>
      </c>
      <c r="AF120" s="42">
        <v>0.029780000000000001</v>
      </c>
      <c r="AG120" s="42">
        <v>0.031809999999999998</v>
      </c>
      <c r="AH120" s="42">
        <v>0.01983</v>
      </c>
      <c r="AI120" s="42">
        <v>0.03338</v>
      </c>
      <c r="AJ120" s="42">
        <v>0.035589999999999997</v>
      </c>
      <c r="AK120" s="42">
        <v>0.06336</v>
      </c>
      <c r="AL120" s="42">
        <v>0.031759999999999997</v>
      </c>
      <c r="AM120" s="42">
        <v>0.045019999999999998</v>
      </c>
      <c r="AN120" s="42">
        <v>0.039399999999999998</v>
      </c>
      <c r="AO120" s="42">
        <v>0.055960000000000003</v>
      </c>
      <c r="AP120" s="42">
        <v>0.032660000000000002</v>
      </c>
      <c r="AQ120" s="42">
        <v>0.05484</v>
      </c>
      <c r="AR120" s="42">
        <v>0.02904</v>
      </c>
      <c r="AS120" s="42">
        <v>0.037010000000000001</v>
      </c>
      <c r="AT120" s="42">
        <v>0.051560000000000002</v>
      </c>
      <c r="AU120" s="42">
        <v>0.036150000000000002</v>
      </c>
      <c r="AV120" s="42">
        <v>0.031640000000000001</v>
      </c>
      <c r="AW120" s="42">
        <v>0.062740000000000004</v>
      </c>
      <c r="AX120" s="42">
        <v>0.030280000000000001</v>
      </c>
      <c r="AY120" s="42">
        <v>0.02972</v>
      </c>
      <c r="AZ120" s="42">
        <v>0.031480000000000001</v>
      </c>
      <c r="BA120" s="42">
        <v>0.075289999999999996</v>
      </c>
      <c r="BB120" s="42">
        <v>0.033059999999999999</v>
      </c>
      <c r="BC120" s="40"/>
      <c r="BD120" s="2"/>
    </row>
    <row r="121" x14ac:dyDescent="0.25">
      <c r="A121" s="2"/>
      <c r="B121" s="2">
        <v>111</v>
      </c>
      <c r="C121" s="38">
        <v>0.02981</v>
      </c>
      <c r="D121" s="38">
        <v>0.02981</v>
      </c>
      <c r="E121" s="38">
        <v>0.02981</v>
      </c>
      <c r="F121" s="38">
        <v>0.029700000000000001</v>
      </c>
      <c r="G121" s="38">
        <v>0.02981</v>
      </c>
      <c r="H121" s="38">
        <v>0.02981</v>
      </c>
      <c r="I121" s="38">
        <v>0.033689999999999998</v>
      </c>
      <c r="J121" s="38">
        <v>0.029790000000000001</v>
      </c>
      <c r="K121" s="38">
        <v>0.02981</v>
      </c>
      <c r="L121" s="38">
        <v>0.02981</v>
      </c>
      <c r="M121" s="39">
        <v>0.02981</v>
      </c>
      <c r="N121" s="39">
        <v>0.02981</v>
      </c>
      <c r="O121" s="39">
        <v>0.02981</v>
      </c>
      <c r="P121" s="39">
        <v>0.048520000000000001</v>
      </c>
      <c r="Q121" s="39">
        <v>0.036389999999999999</v>
      </c>
      <c r="R121" s="39">
        <v>0.02981</v>
      </c>
      <c r="S121" s="39">
        <v>0.02981</v>
      </c>
      <c r="T121" s="39">
        <v>0.02981</v>
      </c>
      <c r="U121" s="39">
        <v>0.019859999999999999</v>
      </c>
      <c r="V121" s="39">
        <v>0.02981</v>
      </c>
      <c r="W121" s="39">
        <v>0.02981</v>
      </c>
      <c r="X121" s="39">
        <v>0.02981</v>
      </c>
      <c r="Y121" s="39">
        <v>0.02981</v>
      </c>
      <c r="Z121" s="39">
        <v>0.033410000000000002</v>
      </c>
      <c r="AA121" s="39">
        <v>0.036589999999999998</v>
      </c>
      <c r="AB121" s="39">
        <v>0.02981</v>
      </c>
      <c r="AC121" s="39">
        <v>0.039559999999999998</v>
      </c>
      <c r="AD121" s="39">
        <v>0.02981</v>
      </c>
      <c r="AE121" s="39">
        <v>0.02981</v>
      </c>
      <c r="AF121" s="39">
        <v>0.02981</v>
      </c>
      <c r="AG121" s="39">
        <v>0.031820000000000001</v>
      </c>
      <c r="AH121" s="39">
        <v>0.019859999999999999</v>
      </c>
      <c r="AI121" s="39">
        <v>0.03338</v>
      </c>
      <c r="AJ121" s="39">
        <v>0.035569999999999997</v>
      </c>
      <c r="AK121" s="39">
        <v>0.063250000000000001</v>
      </c>
      <c r="AL121" s="39">
        <v>0.03177</v>
      </c>
      <c r="AM121" s="39">
        <v>0.045010000000000001</v>
      </c>
      <c r="AN121" s="39">
        <v>0.039440000000000003</v>
      </c>
      <c r="AO121" s="39">
        <v>0.055849999999999997</v>
      </c>
      <c r="AP121" s="39">
        <v>0.032660000000000002</v>
      </c>
      <c r="AQ121" s="39">
        <v>0.054820000000000001</v>
      </c>
      <c r="AR121" s="39">
        <v>0.029080000000000002</v>
      </c>
      <c r="AS121" s="39">
        <v>0.037010000000000001</v>
      </c>
      <c r="AT121" s="39">
        <v>0.051479999999999998</v>
      </c>
      <c r="AU121" s="39">
        <v>0.036119999999999999</v>
      </c>
      <c r="AV121" s="39">
        <v>0.031649999999999998</v>
      </c>
      <c r="AW121" s="39">
        <v>0.062659999999999993</v>
      </c>
      <c r="AX121" s="39">
        <v>0.030300000000000001</v>
      </c>
      <c r="AY121" s="39">
        <v>0.029749999999999999</v>
      </c>
      <c r="AZ121" s="39">
        <v>0.031489999999999997</v>
      </c>
      <c r="BA121" s="39">
        <v>0.075090000000000004</v>
      </c>
      <c r="BB121" s="39">
        <v>0.033059999999999999</v>
      </c>
      <c r="BC121" s="40"/>
      <c r="BD121" s="2"/>
    </row>
    <row r="122" x14ac:dyDescent="0.25">
      <c r="A122" s="2"/>
      <c r="B122" s="2">
        <v>112</v>
      </c>
      <c r="C122" s="38">
        <v>0.029839999999999998</v>
      </c>
      <c r="D122" s="38">
        <v>0.029839999999999998</v>
      </c>
      <c r="E122" s="38">
        <v>0.029839999999999998</v>
      </c>
      <c r="F122" s="38">
        <v>0.029729999999999999</v>
      </c>
      <c r="G122" s="38">
        <v>0.029839999999999998</v>
      </c>
      <c r="H122" s="38">
        <v>0.029839999999999998</v>
      </c>
      <c r="I122" s="38">
        <v>0.033680000000000002</v>
      </c>
      <c r="J122" s="38">
        <v>0.029819999999999999</v>
      </c>
      <c r="K122" s="38">
        <v>0.029839999999999998</v>
      </c>
      <c r="L122" s="38">
        <v>0.029839999999999998</v>
      </c>
      <c r="M122" s="39">
        <v>0.029839999999999998</v>
      </c>
      <c r="N122" s="39">
        <v>0.029839999999999998</v>
      </c>
      <c r="O122" s="39">
        <v>0.029839999999999998</v>
      </c>
      <c r="P122" s="39">
        <v>0.048469999999999999</v>
      </c>
      <c r="Q122" s="39">
        <v>0.036360000000000003</v>
      </c>
      <c r="R122" s="39">
        <v>0.029839999999999998</v>
      </c>
      <c r="S122" s="39">
        <v>0.029839999999999998</v>
      </c>
      <c r="T122" s="39">
        <v>0.029839999999999998</v>
      </c>
      <c r="U122" s="39">
        <v>0.019879999999999998</v>
      </c>
      <c r="V122" s="39">
        <v>0.029839999999999998</v>
      </c>
      <c r="W122" s="39">
        <v>0.029839999999999998</v>
      </c>
      <c r="X122" s="39">
        <v>0.029839999999999998</v>
      </c>
      <c r="Y122" s="39">
        <v>0.029839999999999998</v>
      </c>
      <c r="Z122" s="39">
        <v>0.033410000000000002</v>
      </c>
      <c r="AA122" s="39">
        <v>0.036560000000000002</v>
      </c>
      <c r="AB122" s="39">
        <v>0.029839999999999998</v>
      </c>
      <c r="AC122" s="39">
        <v>0.0395</v>
      </c>
      <c r="AD122" s="39">
        <v>0.029839999999999998</v>
      </c>
      <c r="AE122" s="39">
        <v>0.029839999999999998</v>
      </c>
      <c r="AF122" s="39">
        <v>0.029839999999999998</v>
      </c>
      <c r="AG122" s="39">
        <v>0.031829999999999997</v>
      </c>
      <c r="AH122" s="39">
        <v>0.019879999999999998</v>
      </c>
      <c r="AI122" s="39">
        <v>0.03338</v>
      </c>
      <c r="AJ122" s="39">
        <v>0.035549999999999998</v>
      </c>
      <c r="AK122" s="39">
        <v>0.063130000000000006</v>
      </c>
      <c r="AL122" s="39">
        <v>0.031780000000000003</v>
      </c>
      <c r="AM122" s="39">
        <v>0.044999999999999998</v>
      </c>
      <c r="AN122" s="39">
        <v>0.039469999999999998</v>
      </c>
      <c r="AO122" s="39">
        <v>0.055739999999999998</v>
      </c>
      <c r="AP122" s="39">
        <v>0.032669999999999998</v>
      </c>
      <c r="AQ122" s="39">
        <v>0.054809999999999998</v>
      </c>
      <c r="AR122" s="39">
        <v>0.02912</v>
      </c>
      <c r="AS122" s="39">
        <v>0.036999999999999998</v>
      </c>
      <c r="AT122" s="39">
        <v>0.051409999999999997</v>
      </c>
      <c r="AU122" s="39">
        <v>0.036089999999999997</v>
      </c>
      <c r="AV122" s="39">
        <v>0.031669999999999997</v>
      </c>
      <c r="AW122" s="39">
        <v>0.062579999999999997</v>
      </c>
      <c r="AX122" s="39">
        <v>0.03032</v>
      </c>
      <c r="AY122" s="39">
        <v>0.029780000000000001</v>
      </c>
      <c r="AZ122" s="39">
        <v>0.0315</v>
      </c>
      <c r="BA122" s="39">
        <v>0.074899999999999994</v>
      </c>
      <c r="BB122" s="39">
        <v>0.033059999999999999</v>
      </c>
      <c r="BC122" s="40"/>
      <c r="BD122" s="2"/>
    </row>
    <row r="123" x14ac:dyDescent="0.25">
      <c r="A123" s="2"/>
      <c r="B123" s="2">
        <v>113</v>
      </c>
      <c r="C123" s="38">
        <v>0.029870000000000001</v>
      </c>
      <c r="D123" s="38">
        <v>0.029870000000000001</v>
      </c>
      <c r="E123" s="38">
        <v>0.029870000000000001</v>
      </c>
      <c r="F123" s="38">
        <v>0.029760000000000002</v>
      </c>
      <c r="G123" s="38">
        <v>0.029870000000000001</v>
      </c>
      <c r="H123" s="38">
        <v>0.029870000000000001</v>
      </c>
      <c r="I123" s="38">
        <v>0.033680000000000002</v>
      </c>
      <c r="J123" s="38">
        <v>0.029850000000000002</v>
      </c>
      <c r="K123" s="38">
        <v>0.029870000000000001</v>
      </c>
      <c r="L123" s="38">
        <v>0.029870000000000001</v>
      </c>
      <c r="M123" s="39">
        <v>0.029870000000000001</v>
      </c>
      <c r="N123" s="39">
        <v>0.029870000000000001</v>
      </c>
      <c r="O123" s="39">
        <v>0.029870000000000001</v>
      </c>
      <c r="P123" s="39">
        <v>0.048430000000000001</v>
      </c>
      <c r="Q123" s="39">
        <v>0.036330000000000001</v>
      </c>
      <c r="R123" s="39">
        <v>0.029870000000000001</v>
      </c>
      <c r="S123" s="39">
        <v>0.029870000000000001</v>
      </c>
      <c r="T123" s="39">
        <v>0.029870000000000001</v>
      </c>
      <c r="U123" s="39">
        <v>0.019910000000000001</v>
      </c>
      <c r="V123" s="39">
        <v>0.029870000000000001</v>
      </c>
      <c r="W123" s="39">
        <v>0.029870000000000001</v>
      </c>
      <c r="X123" s="39">
        <v>0.029870000000000001</v>
      </c>
      <c r="Y123" s="39">
        <v>0.029870000000000001</v>
      </c>
      <c r="Z123" s="39">
        <v>0.033399999999999999</v>
      </c>
      <c r="AA123" s="39">
        <v>0.03653</v>
      </c>
      <c r="AB123" s="39">
        <v>0.029870000000000001</v>
      </c>
      <c r="AC123" s="39">
        <v>0.039440000000000003</v>
      </c>
      <c r="AD123" s="39">
        <v>0.029870000000000001</v>
      </c>
      <c r="AE123" s="39">
        <v>0.029870000000000001</v>
      </c>
      <c r="AF123" s="39">
        <v>0.029870000000000001</v>
      </c>
      <c r="AG123" s="39">
        <v>0.03184</v>
      </c>
      <c r="AH123" s="39">
        <v>0.019910000000000001</v>
      </c>
      <c r="AI123" s="39">
        <v>0.033369999999999997</v>
      </c>
      <c r="AJ123" s="39">
        <v>0.035520000000000003</v>
      </c>
      <c r="AK123" s="39">
        <v>0.063020000000000007</v>
      </c>
      <c r="AL123" s="39">
        <v>0.031789999999999999</v>
      </c>
      <c r="AM123" s="39">
        <v>0.044979999999999999</v>
      </c>
      <c r="AN123" s="39">
        <v>0.039510000000000003</v>
      </c>
      <c r="AO123" s="39">
        <v>0.055629999999999999</v>
      </c>
      <c r="AP123" s="39">
        <v>0.032669999999999998</v>
      </c>
      <c r="AQ123" s="39">
        <v>0.054800000000000001</v>
      </c>
      <c r="AR123" s="39">
        <v>0.029159999999999998</v>
      </c>
      <c r="AS123" s="39">
        <v>0.036990000000000002</v>
      </c>
      <c r="AT123" s="39">
        <v>0.051330000000000001</v>
      </c>
      <c r="AU123" s="39">
        <v>0.036060000000000002</v>
      </c>
      <c r="AV123" s="39">
        <v>0.03168</v>
      </c>
      <c r="AW123" s="39">
        <v>0.0625</v>
      </c>
      <c r="AX123" s="39">
        <v>0.030349999999999999</v>
      </c>
      <c r="AY123" s="39">
        <v>0.02981</v>
      </c>
      <c r="AZ123" s="39">
        <v>0.031519999999999999</v>
      </c>
      <c r="BA123" s="39">
        <v>0.074709999999999999</v>
      </c>
      <c r="BB123" s="39">
        <v>0.033059999999999999</v>
      </c>
      <c r="BC123" s="40"/>
      <c r="BD123" s="2"/>
    </row>
    <row r="124" x14ac:dyDescent="0.25">
      <c r="A124" s="2"/>
      <c r="B124" s="2">
        <v>114</v>
      </c>
      <c r="C124" s="38">
        <v>0.02989</v>
      </c>
      <c r="D124" s="38">
        <v>0.02989</v>
      </c>
      <c r="E124" s="38">
        <v>0.02989</v>
      </c>
      <c r="F124" s="38">
        <v>0.029790000000000001</v>
      </c>
      <c r="G124" s="38">
        <v>0.02989</v>
      </c>
      <c r="H124" s="38">
        <v>0.02989</v>
      </c>
      <c r="I124" s="38">
        <v>0.033669999999999999</v>
      </c>
      <c r="J124" s="38">
        <v>0.029870000000000001</v>
      </c>
      <c r="K124" s="38">
        <v>0.02989</v>
      </c>
      <c r="L124" s="38">
        <v>0.02989</v>
      </c>
      <c r="M124" s="39">
        <v>0.02989</v>
      </c>
      <c r="N124" s="39">
        <v>0.02989</v>
      </c>
      <c r="O124" s="39">
        <v>0.02989</v>
      </c>
      <c r="P124" s="39">
        <v>0.048390000000000002</v>
      </c>
      <c r="Q124" s="39">
        <v>0.036299999999999999</v>
      </c>
      <c r="R124" s="39">
        <v>0.02989</v>
      </c>
      <c r="S124" s="39">
        <v>0.02989</v>
      </c>
      <c r="T124" s="39">
        <v>0.02989</v>
      </c>
      <c r="U124" s="39">
        <v>0.019939999999999999</v>
      </c>
      <c r="V124" s="39">
        <v>0.02989</v>
      </c>
      <c r="W124" s="39">
        <v>0.02989</v>
      </c>
      <c r="X124" s="39">
        <v>0.02989</v>
      </c>
      <c r="Y124" s="39">
        <v>0.02989</v>
      </c>
      <c r="Z124" s="39">
        <v>0.033399999999999999</v>
      </c>
      <c r="AA124" s="39">
        <v>0.036499999999999998</v>
      </c>
      <c r="AB124" s="39">
        <v>0.02989</v>
      </c>
      <c r="AC124" s="39">
        <v>0.039379999999999998</v>
      </c>
      <c r="AD124" s="39">
        <v>0.02989</v>
      </c>
      <c r="AE124" s="39">
        <v>0.02989</v>
      </c>
      <c r="AF124" s="39">
        <v>0.02989</v>
      </c>
      <c r="AG124" s="39">
        <v>0.031850000000000003</v>
      </c>
      <c r="AH124" s="39">
        <v>0.019939999999999999</v>
      </c>
      <c r="AI124" s="39">
        <v>0.033369999999999997</v>
      </c>
      <c r="AJ124" s="39">
        <v>0.035499999999999997</v>
      </c>
      <c r="AK124" s="39">
        <v>0.062909999999999994</v>
      </c>
      <c r="AL124" s="39">
        <v>0.031800000000000002</v>
      </c>
      <c r="AM124" s="39">
        <v>0.044970000000000003</v>
      </c>
      <c r="AN124" s="39">
        <v>0.039539999999999999</v>
      </c>
      <c r="AO124" s="39">
        <v>0.05552</v>
      </c>
      <c r="AP124" s="39">
        <v>0.032669999999999998</v>
      </c>
      <c r="AQ124" s="39">
        <v>0.054789999999999998</v>
      </c>
      <c r="AR124" s="39">
        <v>0.0292</v>
      </c>
      <c r="AS124" s="39">
        <v>0.036979999999999999</v>
      </c>
      <c r="AT124" s="39">
        <v>0.05126</v>
      </c>
      <c r="AU124" s="39">
        <v>0.036040000000000003</v>
      </c>
      <c r="AV124" s="39">
        <v>0.031690000000000003</v>
      </c>
      <c r="AW124" s="39">
        <v>0.062420000000000003</v>
      </c>
      <c r="AX124" s="39">
        <v>0.030370000000000001</v>
      </c>
      <c r="AY124" s="39">
        <v>0.029839999999999998</v>
      </c>
      <c r="AZ124" s="39">
        <v>0.031530000000000002</v>
      </c>
      <c r="BA124" s="39">
        <v>0.074520000000000003</v>
      </c>
      <c r="BB124" s="39">
        <v>0.033050000000000003</v>
      </c>
      <c r="BC124" s="40"/>
      <c r="BD124" s="2"/>
    </row>
    <row r="125" x14ac:dyDescent="0.25">
      <c r="A125" s="2"/>
      <c r="B125" s="4">
        <v>115</v>
      </c>
      <c r="C125" s="41">
        <v>0.029919999999999999</v>
      </c>
      <c r="D125" s="41">
        <v>0.029919999999999999</v>
      </c>
      <c r="E125" s="41">
        <v>0.029919999999999999</v>
      </c>
      <c r="F125" s="41">
        <v>0.02981</v>
      </c>
      <c r="G125" s="41">
        <v>0.029919999999999999</v>
      </c>
      <c r="H125" s="41">
        <v>0.029919999999999999</v>
      </c>
      <c r="I125" s="41">
        <v>0.033669999999999999</v>
      </c>
      <c r="J125" s="41">
        <v>0.029899999999999999</v>
      </c>
      <c r="K125" s="41">
        <v>0.029919999999999999</v>
      </c>
      <c r="L125" s="41">
        <v>0.029919999999999999</v>
      </c>
      <c r="M125" s="42">
        <v>0.029919999999999999</v>
      </c>
      <c r="N125" s="42">
        <v>0.029919999999999999</v>
      </c>
      <c r="O125" s="42">
        <v>0.029919999999999999</v>
      </c>
      <c r="P125" s="42">
        <v>0.048340000000000001</v>
      </c>
      <c r="Q125" s="42">
        <v>0.036269999999999997</v>
      </c>
      <c r="R125" s="42">
        <v>0.029919999999999999</v>
      </c>
      <c r="S125" s="42">
        <v>0.029919999999999999</v>
      </c>
      <c r="T125" s="42">
        <v>0.029919999999999999</v>
      </c>
      <c r="U125" s="42">
        <v>0.019970000000000002</v>
      </c>
      <c r="V125" s="42">
        <v>0.029919999999999999</v>
      </c>
      <c r="W125" s="42">
        <v>0.029919999999999999</v>
      </c>
      <c r="X125" s="42">
        <v>0.029919999999999999</v>
      </c>
      <c r="Y125" s="42">
        <v>0.029919999999999999</v>
      </c>
      <c r="Z125" s="42">
        <v>0.033390000000000003</v>
      </c>
      <c r="AA125" s="42">
        <v>0.036470000000000002</v>
      </c>
      <c r="AB125" s="42">
        <v>0.029919999999999999</v>
      </c>
      <c r="AC125" s="42">
        <v>0.039329999999999997</v>
      </c>
      <c r="AD125" s="42">
        <v>0.029919999999999999</v>
      </c>
      <c r="AE125" s="42">
        <v>0.029919999999999999</v>
      </c>
      <c r="AF125" s="42">
        <v>0.029919999999999999</v>
      </c>
      <c r="AG125" s="42">
        <v>0.031859999999999999</v>
      </c>
      <c r="AH125" s="42">
        <v>0.019970000000000002</v>
      </c>
      <c r="AI125" s="42">
        <v>0.033369999999999997</v>
      </c>
      <c r="AJ125" s="42">
        <v>0.035479999999999998</v>
      </c>
      <c r="AK125" s="42">
        <v>0.062799999999999995</v>
      </c>
      <c r="AL125" s="42">
        <v>0.031809999999999998</v>
      </c>
      <c r="AM125" s="42">
        <v>0.04496</v>
      </c>
      <c r="AN125" s="42">
        <v>0.039579999999999997</v>
      </c>
      <c r="AO125" s="42">
        <v>0.055419999999999997</v>
      </c>
      <c r="AP125" s="42">
        <v>0.032669999999999998</v>
      </c>
      <c r="AQ125" s="42">
        <v>0.054780000000000002</v>
      </c>
      <c r="AR125" s="42">
        <v>0.029229999999999999</v>
      </c>
      <c r="AS125" s="42">
        <v>0.036970000000000003</v>
      </c>
      <c r="AT125" s="42">
        <v>0.051189999999999999</v>
      </c>
      <c r="AU125" s="42">
        <v>0.03601</v>
      </c>
      <c r="AV125" s="42">
        <v>0.031699999999999999</v>
      </c>
      <c r="AW125" s="42">
        <v>0.06234</v>
      </c>
      <c r="AX125" s="42">
        <v>0.03039</v>
      </c>
      <c r="AY125" s="42">
        <v>0.029870000000000001</v>
      </c>
      <c r="AZ125" s="42">
        <v>0.031539999999999999</v>
      </c>
      <c r="BA125" s="42">
        <v>0.074340000000000003</v>
      </c>
      <c r="BB125" s="42">
        <v>0.033050000000000003</v>
      </c>
      <c r="BC125" s="40"/>
      <c r="BD125" s="2"/>
    </row>
    <row r="126" x14ac:dyDescent="0.25">
      <c r="A126" s="2"/>
      <c r="B126" s="2">
        <v>116</v>
      </c>
      <c r="C126" s="38">
        <v>0.029950000000000001</v>
      </c>
      <c r="D126" s="38">
        <v>0.029950000000000001</v>
      </c>
      <c r="E126" s="38">
        <v>0.029950000000000001</v>
      </c>
      <c r="F126" s="38">
        <v>0.029839999999999998</v>
      </c>
      <c r="G126" s="38">
        <v>0.029950000000000001</v>
      </c>
      <c r="H126" s="38">
        <v>0.029950000000000001</v>
      </c>
      <c r="I126" s="38">
        <v>0.033660000000000002</v>
      </c>
      <c r="J126" s="38">
        <v>0.029929999999999998</v>
      </c>
      <c r="K126" s="38">
        <v>0.029950000000000001</v>
      </c>
      <c r="L126" s="38">
        <v>0.029950000000000001</v>
      </c>
      <c r="M126" s="39">
        <v>0.029950000000000001</v>
      </c>
      <c r="N126" s="39">
        <v>0.029950000000000001</v>
      </c>
      <c r="O126" s="39">
        <v>0.029950000000000001</v>
      </c>
      <c r="P126" s="39">
        <v>0.048300000000000003</v>
      </c>
      <c r="Q126" s="39">
        <v>0.036240000000000001</v>
      </c>
      <c r="R126" s="39">
        <v>0.029950000000000001</v>
      </c>
      <c r="S126" s="39">
        <v>0.029950000000000001</v>
      </c>
      <c r="T126" s="39">
        <v>0.029950000000000001</v>
      </c>
      <c r="U126" s="39">
        <v>0.019990000000000001</v>
      </c>
      <c r="V126" s="39">
        <v>0.029950000000000001</v>
      </c>
      <c r="W126" s="39">
        <v>0.029950000000000001</v>
      </c>
      <c r="X126" s="39">
        <v>0.029950000000000001</v>
      </c>
      <c r="Y126" s="39">
        <v>0.029950000000000001</v>
      </c>
      <c r="Z126" s="39">
        <v>0.033390000000000003</v>
      </c>
      <c r="AA126" s="39">
        <v>0.03644</v>
      </c>
      <c r="AB126" s="39">
        <v>0.029950000000000001</v>
      </c>
      <c r="AC126" s="39">
        <v>0.039269999999999999</v>
      </c>
      <c r="AD126" s="39">
        <v>0.029950000000000001</v>
      </c>
      <c r="AE126" s="39">
        <v>0.029950000000000001</v>
      </c>
      <c r="AF126" s="39">
        <v>0.029950000000000001</v>
      </c>
      <c r="AG126" s="39">
        <v>0.031870000000000002</v>
      </c>
      <c r="AH126" s="39">
        <v>0.019990000000000001</v>
      </c>
      <c r="AI126" s="39">
        <v>0.033360000000000001</v>
      </c>
      <c r="AJ126" s="39">
        <v>0.035459999999999998</v>
      </c>
      <c r="AK126" s="39">
        <v>0.062689999999999996</v>
      </c>
      <c r="AL126" s="39">
        <v>0.031820000000000001</v>
      </c>
      <c r="AM126" s="39">
        <v>0.044940000000000001</v>
      </c>
      <c r="AN126" s="39">
        <v>0.039609999999999999</v>
      </c>
      <c r="AO126" s="39">
        <v>0.055320000000000001</v>
      </c>
      <c r="AP126" s="39">
        <v>0.032680000000000001</v>
      </c>
      <c r="AQ126" s="39">
        <v>0.054769999999999999</v>
      </c>
      <c r="AR126" s="39">
        <v>0.029270000000000001</v>
      </c>
      <c r="AS126" s="39">
        <v>0.03696</v>
      </c>
      <c r="AT126" s="39">
        <v>0.051119999999999999</v>
      </c>
      <c r="AU126" s="39">
        <v>0.035979999999999998</v>
      </c>
      <c r="AV126" s="39">
        <v>0.031710000000000002</v>
      </c>
      <c r="AW126" s="39">
        <v>0.062260000000000003</v>
      </c>
      <c r="AX126" s="39">
        <v>0.030419999999999999</v>
      </c>
      <c r="AY126" s="39">
        <v>0.02989</v>
      </c>
      <c r="AZ126" s="39">
        <v>0.031559999999999998</v>
      </c>
      <c r="BA126" s="39">
        <v>0.074149999999999994</v>
      </c>
      <c r="BB126" s="39">
        <v>0.033050000000000003</v>
      </c>
      <c r="BC126" s="40"/>
      <c r="BD126" s="2"/>
    </row>
    <row r="127" x14ac:dyDescent="0.25">
      <c r="A127" s="2"/>
      <c r="B127" s="2">
        <v>117</v>
      </c>
      <c r="C127" s="38">
        <v>0.02997</v>
      </c>
      <c r="D127" s="38">
        <v>0.02997</v>
      </c>
      <c r="E127" s="38">
        <v>0.02997</v>
      </c>
      <c r="F127" s="38">
        <v>0.029870000000000001</v>
      </c>
      <c r="G127" s="38">
        <v>0.02997</v>
      </c>
      <c r="H127" s="38">
        <v>0.02997</v>
      </c>
      <c r="I127" s="38">
        <v>0.033649999999999999</v>
      </c>
      <c r="J127" s="38">
        <v>0.029950000000000001</v>
      </c>
      <c r="K127" s="38">
        <v>0.02997</v>
      </c>
      <c r="L127" s="38">
        <v>0.02997</v>
      </c>
      <c r="M127" s="39">
        <v>0.02997</v>
      </c>
      <c r="N127" s="39">
        <v>0.02997</v>
      </c>
      <c r="O127" s="39">
        <v>0.02997</v>
      </c>
      <c r="P127" s="39">
        <v>0.048259999999999997</v>
      </c>
      <c r="Q127" s="39">
        <v>0.036209999999999999</v>
      </c>
      <c r="R127" s="39">
        <v>0.02997</v>
      </c>
      <c r="S127" s="39">
        <v>0.02997</v>
      </c>
      <c r="T127" s="39">
        <v>0.02997</v>
      </c>
      <c r="U127" s="39">
        <v>0.02002</v>
      </c>
      <c r="V127" s="39">
        <v>0.02997</v>
      </c>
      <c r="W127" s="39">
        <v>0.02997</v>
      </c>
      <c r="X127" s="39">
        <v>0.02997</v>
      </c>
      <c r="Y127" s="39">
        <v>0.02997</v>
      </c>
      <c r="Z127" s="39">
        <v>0.033390000000000003</v>
      </c>
      <c r="AA127" s="39">
        <v>0.036409999999999998</v>
      </c>
      <c r="AB127" s="39">
        <v>0.02997</v>
      </c>
      <c r="AC127" s="39">
        <v>0.039219999999999998</v>
      </c>
      <c r="AD127" s="39">
        <v>0.02997</v>
      </c>
      <c r="AE127" s="39">
        <v>0.02997</v>
      </c>
      <c r="AF127" s="39">
        <v>0.02997</v>
      </c>
      <c r="AG127" s="39">
        <v>0.031879999999999999</v>
      </c>
      <c r="AH127" s="39">
        <v>0.02002</v>
      </c>
      <c r="AI127" s="39">
        <v>0.033360000000000001</v>
      </c>
      <c r="AJ127" s="39">
        <v>0.035439999999999999</v>
      </c>
      <c r="AK127" s="39">
        <v>0.062590000000000007</v>
      </c>
      <c r="AL127" s="39">
        <v>0.031829999999999997</v>
      </c>
      <c r="AM127" s="39">
        <v>0.044929999999999998</v>
      </c>
      <c r="AN127" s="39">
        <v>0.039640000000000002</v>
      </c>
      <c r="AO127" s="39">
        <v>0.055210000000000002</v>
      </c>
      <c r="AP127" s="39">
        <v>0.032680000000000001</v>
      </c>
      <c r="AQ127" s="39">
        <v>0.054760000000000003</v>
      </c>
      <c r="AR127" s="39">
        <v>0.029309999999999999</v>
      </c>
      <c r="AS127" s="39">
        <v>0.036949999999999997</v>
      </c>
      <c r="AT127" s="39">
        <v>0.051049999999999998</v>
      </c>
      <c r="AU127" s="39">
        <v>0.035959999999999999</v>
      </c>
      <c r="AV127" s="39">
        <v>0.031719999999999998</v>
      </c>
      <c r="AW127" s="39">
        <v>0.062190000000000002</v>
      </c>
      <c r="AX127" s="39">
        <v>0.030439999999999998</v>
      </c>
      <c r="AY127" s="39">
        <v>0.029919999999999999</v>
      </c>
      <c r="AZ127" s="39">
        <v>0.031570000000000001</v>
      </c>
      <c r="BA127" s="39">
        <v>0.073980000000000004</v>
      </c>
      <c r="BB127" s="39">
        <v>0.033050000000000003</v>
      </c>
      <c r="BC127" s="40"/>
      <c r="BD127" s="2"/>
    </row>
    <row r="128" x14ac:dyDescent="0.25">
      <c r="A128" s="2"/>
      <c r="B128" s="2">
        <v>118</v>
      </c>
      <c r="C128" s="38">
        <v>0.029999999999999999</v>
      </c>
      <c r="D128" s="38">
        <v>0.029999999999999999</v>
      </c>
      <c r="E128" s="38">
        <v>0.029999999999999999</v>
      </c>
      <c r="F128" s="38">
        <v>0.02989</v>
      </c>
      <c r="G128" s="38">
        <v>0.029999999999999999</v>
      </c>
      <c r="H128" s="38">
        <v>0.029999999999999999</v>
      </c>
      <c r="I128" s="38">
        <v>0.033649999999999999</v>
      </c>
      <c r="J128" s="38">
        <v>0.02998</v>
      </c>
      <c r="K128" s="38">
        <v>0.029999999999999999</v>
      </c>
      <c r="L128" s="38">
        <v>0.029999999999999999</v>
      </c>
      <c r="M128" s="39">
        <v>0.029999999999999999</v>
      </c>
      <c r="N128" s="39">
        <v>0.029999999999999999</v>
      </c>
      <c r="O128" s="39">
        <v>0.029999999999999999</v>
      </c>
      <c r="P128" s="39">
        <v>0.048219999999999999</v>
      </c>
      <c r="Q128" s="39">
        <v>0.036179999999999997</v>
      </c>
      <c r="R128" s="39">
        <v>0.029999999999999999</v>
      </c>
      <c r="S128" s="39">
        <v>0.029999999999999999</v>
      </c>
      <c r="T128" s="39">
        <v>0.029999999999999999</v>
      </c>
      <c r="U128" s="39">
        <v>0.020039999999999999</v>
      </c>
      <c r="V128" s="39">
        <v>0.029999999999999999</v>
      </c>
      <c r="W128" s="39">
        <v>0.029999999999999999</v>
      </c>
      <c r="X128" s="39">
        <v>0.029999999999999999</v>
      </c>
      <c r="Y128" s="39">
        <v>0.029999999999999999</v>
      </c>
      <c r="Z128" s="39">
        <v>0.03338</v>
      </c>
      <c r="AA128" s="39">
        <v>0.036380000000000003</v>
      </c>
      <c r="AB128" s="39">
        <v>0.029999999999999999</v>
      </c>
      <c r="AC128" s="39">
        <v>0.039170000000000003</v>
      </c>
      <c r="AD128" s="39">
        <v>0.029999999999999999</v>
      </c>
      <c r="AE128" s="39">
        <v>0.029999999999999999</v>
      </c>
      <c r="AF128" s="39">
        <v>0.029999999999999999</v>
      </c>
      <c r="AG128" s="39">
        <v>0.031890000000000002</v>
      </c>
      <c r="AH128" s="39">
        <v>0.020039999999999999</v>
      </c>
      <c r="AI128" s="39">
        <v>0.033360000000000001</v>
      </c>
      <c r="AJ128" s="39">
        <v>0.03542</v>
      </c>
      <c r="AK128" s="39">
        <v>0.062489999999999997</v>
      </c>
      <c r="AL128" s="39">
        <v>0.03184</v>
      </c>
      <c r="AM128" s="39">
        <v>0.044920000000000002</v>
      </c>
      <c r="AN128" s="39">
        <v>0.03968</v>
      </c>
      <c r="AO128" s="39">
        <v>0.055109999999999999</v>
      </c>
      <c r="AP128" s="39">
        <v>0.032680000000000001</v>
      </c>
      <c r="AQ128" s="39">
        <v>0.054739999999999997</v>
      </c>
      <c r="AR128" s="39">
        <v>0.029340000000000001</v>
      </c>
      <c r="AS128" s="39">
        <v>0.036949999999999997</v>
      </c>
      <c r="AT128" s="39">
        <v>0.050979999999999998</v>
      </c>
      <c r="AU128" s="39">
        <v>0.035929999999999997</v>
      </c>
      <c r="AV128" s="39">
        <v>0.031730000000000001</v>
      </c>
      <c r="AW128" s="39">
        <v>0.062109999999999999</v>
      </c>
      <c r="AX128" s="39">
        <v>0.030460000000000001</v>
      </c>
      <c r="AY128" s="39">
        <v>0.029950000000000001</v>
      </c>
      <c r="AZ128" s="39">
        <v>0.031579999999999997</v>
      </c>
      <c r="BA128" s="39">
        <v>0.073800000000000004</v>
      </c>
      <c r="BB128" s="39">
        <v>0.033050000000000003</v>
      </c>
      <c r="BC128" s="40"/>
      <c r="BD128" s="2"/>
    </row>
    <row r="129" x14ac:dyDescent="0.25">
      <c r="A129" s="2"/>
      <c r="B129" s="2">
        <v>119</v>
      </c>
      <c r="C129" s="38">
        <v>0.030030000000000001</v>
      </c>
      <c r="D129" s="38">
        <v>0.030030000000000001</v>
      </c>
      <c r="E129" s="38">
        <v>0.030030000000000001</v>
      </c>
      <c r="F129" s="38">
        <v>0.029919999999999999</v>
      </c>
      <c r="G129" s="38">
        <v>0.030030000000000001</v>
      </c>
      <c r="H129" s="38">
        <v>0.030030000000000001</v>
      </c>
      <c r="I129" s="38">
        <v>0.033640000000000003</v>
      </c>
      <c r="J129" s="38">
        <v>0.029999999999999999</v>
      </c>
      <c r="K129" s="38">
        <v>0.030030000000000001</v>
      </c>
      <c r="L129" s="38">
        <v>0.030030000000000001</v>
      </c>
      <c r="M129" s="39">
        <v>0.030030000000000001</v>
      </c>
      <c r="N129" s="39">
        <v>0.030030000000000001</v>
      </c>
      <c r="O129" s="39">
        <v>0.030030000000000001</v>
      </c>
      <c r="P129" s="39">
        <v>0.048180000000000001</v>
      </c>
      <c r="Q129" s="39">
        <v>0.036159999999999998</v>
      </c>
      <c r="R129" s="39">
        <v>0.030030000000000001</v>
      </c>
      <c r="S129" s="39">
        <v>0.030030000000000001</v>
      </c>
      <c r="T129" s="39">
        <v>0.030030000000000001</v>
      </c>
      <c r="U129" s="39">
        <v>0.020070000000000001</v>
      </c>
      <c r="V129" s="39">
        <v>0.030030000000000001</v>
      </c>
      <c r="W129" s="39">
        <v>0.030030000000000001</v>
      </c>
      <c r="X129" s="39">
        <v>0.030030000000000001</v>
      </c>
      <c r="Y129" s="39">
        <v>0.030030000000000001</v>
      </c>
      <c r="Z129" s="39">
        <v>0.03338</v>
      </c>
      <c r="AA129" s="39">
        <v>0.03635</v>
      </c>
      <c r="AB129" s="39">
        <v>0.030030000000000001</v>
      </c>
      <c r="AC129" s="39">
        <v>0.039120000000000002</v>
      </c>
      <c r="AD129" s="39">
        <v>0.030030000000000001</v>
      </c>
      <c r="AE129" s="39">
        <v>0.030030000000000001</v>
      </c>
      <c r="AF129" s="39">
        <v>0.030030000000000001</v>
      </c>
      <c r="AG129" s="39">
        <v>0.031899999999999998</v>
      </c>
      <c r="AH129" s="39">
        <v>0.020070000000000001</v>
      </c>
      <c r="AI129" s="39">
        <v>0.033349999999999998</v>
      </c>
      <c r="AJ129" s="39">
        <v>0.035400000000000001</v>
      </c>
      <c r="AK129" s="39">
        <v>0.062379999999999998</v>
      </c>
      <c r="AL129" s="39">
        <v>0.031850000000000003</v>
      </c>
      <c r="AM129" s="39">
        <v>0.044909999999999999</v>
      </c>
      <c r="AN129" s="39">
        <v>0.039710000000000002</v>
      </c>
      <c r="AO129" s="39">
        <v>0.055019999999999999</v>
      </c>
      <c r="AP129" s="39">
        <v>0.032689999999999997</v>
      </c>
      <c r="AQ129" s="39">
        <v>0.054730000000000001</v>
      </c>
      <c r="AR129" s="39">
        <v>0.02938</v>
      </c>
      <c r="AS129" s="39">
        <v>0.036940000000000001</v>
      </c>
      <c r="AT129" s="39">
        <v>0.050909999999999997</v>
      </c>
      <c r="AU129" s="39">
        <v>0.035909999999999997</v>
      </c>
      <c r="AV129" s="39">
        <v>0.031739999999999997</v>
      </c>
      <c r="AW129" s="39">
        <v>0.062039999999999998</v>
      </c>
      <c r="AX129" s="39">
        <v>0.03048</v>
      </c>
      <c r="AY129" s="39">
        <v>0.02997</v>
      </c>
      <c r="AZ129" s="39">
        <v>0.03159</v>
      </c>
      <c r="BA129" s="39">
        <v>0.073630000000000001</v>
      </c>
      <c r="BB129" s="39">
        <v>0.033050000000000003</v>
      </c>
      <c r="BC129" s="40"/>
      <c r="BD129" s="2"/>
    </row>
    <row r="130" x14ac:dyDescent="0.25">
      <c r="A130" s="2"/>
      <c r="B130" s="4">
        <v>120</v>
      </c>
      <c r="C130" s="41">
        <v>0.03005</v>
      </c>
      <c r="D130" s="41">
        <v>0.03005</v>
      </c>
      <c r="E130" s="41">
        <v>0.03005</v>
      </c>
      <c r="F130" s="41">
        <v>0.029950000000000001</v>
      </c>
      <c r="G130" s="41">
        <v>0.03005</v>
      </c>
      <c r="H130" s="41">
        <v>0.03005</v>
      </c>
      <c r="I130" s="41">
        <v>0.033640000000000003</v>
      </c>
      <c r="J130" s="41">
        <v>0.030030000000000001</v>
      </c>
      <c r="K130" s="41">
        <v>0.03005</v>
      </c>
      <c r="L130" s="41">
        <v>0.03005</v>
      </c>
      <c r="M130" s="42">
        <v>0.03005</v>
      </c>
      <c r="N130" s="42">
        <v>0.03005</v>
      </c>
      <c r="O130" s="42">
        <v>0.03005</v>
      </c>
      <c r="P130" s="42">
        <v>0.048140000000000002</v>
      </c>
      <c r="Q130" s="42">
        <v>0.036130000000000002</v>
      </c>
      <c r="R130" s="42">
        <v>0.03005</v>
      </c>
      <c r="S130" s="42">
        <v>0.03005</v>
      </c>
      <c r="T130" s="42">
        <v>0.03005</v>
      </c>
      <c r="U130" s="42">
        <v>0.02009</v>
      </c>
      <c r="V130" s="42">
        <v>0.03005</v>
      </c>
      <c r="W130" s="42">
        <v>0.03005</v>
      </c>
      <c r="X130" s="42">
        <v>0.03005</v>
      </c>
      <c r="Y130" s="42">
        <v>0.03005</v>
      </c>
      <c r="Z130" s="42">
        <v>0.03338</v>
      </c>
      <c r="AA130" s="42">
        <v>0.036319999999999998</v>
      </c>
      <c r="AB130" s="42">
        <v>0.03005</v>
      </c>
      <c r="AC130" s="42">
        <v>0.039059999999999997</v>
      </c>
      <c r="AD130" s="42">
        <v>0.03005</v>
      </c>
      <c r="AE130" s="42">
        <v>0.03005</v>
      </c>
      <c r="AF130" s="42">
        <v>0.03005</v>
      </c>
      <c r="AG130" s="42">
        <v>0.031910000000000001</v>
      </c>
      <c r="AH130" s="42">
        <v>0.02009</v>
      </c>
      <c r="AI130" s="42">
        <v>0.033349999999999998</v>
      </c>
      <c r="AJ130" s="42">
        <v>0.035380000000000002</v>
      </c>
      <c r="AK130" s="42">
        <v>0.062289999999999998</v>
      </c>
      <c r="AL130" s="42">
        <v>0.031859999999999999</v>
      </c>
      <c r="AM130" s="42">
        <v>0.044900000000000002</v>
      </c>
      <c r="AN130" s="42">
        <v>0.039739999999999998</v>
      </c>
      <c r="AO130" s="42">
        <v>0.054919999999999997</v>
      </c>
      <c r="AP130" s="42">
        <v>0.032689999999999997</v>
      </c>
      <c r="AQ130" s="42">
        <v>0.054719999999999998</v>
      </c>
      <c r="AR130" s="42">
        <v>0.029409999999999999</v>
      </c>
      <c r="AS130" s="42">
        <v>0.036929999999999998</v>
      </c>
      <c r="AT130" s="42">
        <v>0.050840000000000003</v>
      </c>
      <c r="AU130" s="42">
        <v>0.035880000000000002</v>
      </c>
      <c r="AV130" s="42">
        <v>0.031759999999999997</v>
      </c>
      <c r="AW130" s="42">
        <v>0.061969999999999997</v>
      </c>
      <c r="AX130" s="42">
        <v>0.030499999999999999</v>
      </c>
      <c r="AY130" s="42">
        <v>0.029999999999999999</v>
      </c>
      <c r="AZ130" s="42">
        <v>0.031600000000000003</v>
      </c>
      <c r="BA130" s="42">
        <v>0.073459999999999998</v>
      </c>
      <c r="BB130" s="42">
        <v>0.033050000000000003</v>
      </c>
      <c r="BC130" s="40"/>
      <c r="BD130" s="2"/>
    </row>
    <row r="131" x14ac:dyDescent="0.25">
      <c r="A131" s="2"/>
      <c r="B131" s="2">
        <v>121</v>
      </c>
      <c r="C131" s="38">
        <v>0.03007</v>
      </c>
      <c r="D131" s="38">
        <v>0.03007</v>
      </c>
      <c r="E131" s="38">
        <v>0.03007</v>
      </c>
      <c r="F131" s="38">
        <v>0.02997</v>
      </c>
      <c r="G131" s="38">
        <v>0.03007</v>
      </c>
      <c r="H131" s="38">
        <v>0.03007</v>
      </c>
      <c r="I131" s="38">
        <v>0.03363</v>
      </c>
      <c r="J131" s="38">
        <v>0.03005</v>
      </c>
      <c r="K131" s="38">
        <v>0.03007</v>
      </c>
      <c r="L131" s="38">
        <v>0.03007</v>
      </c>
      <c r="M131" s="39">
        <v>0.03007</v>
      </c>
      <c r="N131" s="39">
        <v>0.03007</v>
      </c>
      <c r="O131" s="39">
        <v>0.03007</v>
      </c>
      <c r="P131" s="39">
        <v>0.048099999999999997</v>
      </c>
      <c r="Q131" s="39">
        <v>0.036110000000000003</v>
      </c>
      <c r="R131" s="39">
        <v>0.03007</v>
      </c>
      <c r="S131" s="39">
        <v>0.03007</v>
      </c>
      <c r="T131" s="39">
        <v>0.03007</v>
      </c>
      <c r="U131" s="39">
        <v>0.020119999999999999</v>
      </c>
      <c r="V131" s="39">
        <v>0.03007</v>
      </c>
      <c r="W131" s="39">
        <v>0.03007</v>
      </c>
      <c r="X131" s="39">
        <v>0.03007</v>
      </c>
      <c r="Y131" s="39">
        <v>0.03007</v>
      </c>
      <c r="Z131" s="39">
        <v>0.03338</v>
      </c>
      <c r="AA131" s="39">
        <v>0.036299999999999999</v>
      </c>
      <c r="AB131" s="39">
        <v>0.03007</v>
      </c>
      <c r="AC131" s="39">
        <v>0.039010000000000003</v>
      </c>
      <c r="AD131" s="39">
        <v>0.03007</v>
      </c>
      <c r="AE131" s="39">
        <v>0.03007</v>
      </c>
      <c r="AF131" s="39">
        <v>0.03007</v>
      </c>
      <c r="AG131" s="39">
        <v>0.031919999999999997</v>
      </c>
      <c r="AH131" s="39">
        <v>0.020119999999999999</v>
      </c>
      <c r="AI131" s="39">
        <v>0.033349999999999998</v>
      </c>
      <c r="AJ131" s="39">
        <v>0.035360000000000003</v>
      </c>
      <c r="AK131" s="39">
        <v>0.062190000000000002</v>
      </c>
      <c r="AL131" s="39">
        <v>0.031870000000000002</v>
      </c>
      <c r="AM131" s="39">
        <v>0.044889999999999999</v>
      </c>
      <c r="AN131" s="39">
        <v>0.03977</v>
      </c>
      <c r="AO131" s="39">
        <v>0.054820000000000001</v>
      </c>
      <c r="AP131" s="39">
        <v>0.032689999999999997</v>
      </c>
      <c r="AQ131" s="39">
        <v>0.054710000000000002</v>
      </c>
      <c r="AR131" s="39">
        <v>0.02945</v>
      </c>
      <c r="AS131" s="39">
        <v>0.036920000000000001</v>
      </c>
      <c r="AT131" s="39">
        <v>0.050779999999999999</v>
      </c>
      <c r="AU131" s="39">
        <v>0.035860000000000003</v>
      </c>
      <c r="AV131" s="39">
        <v>0.03177</v>
      </c>
      <c r="AW131" s="39">
        <v>0.061899999999999997</v>
      </c>
      <c r="AX131" s="39">
        <v>0.030519999999999999</v>
      </c>
      <c r="AY131" s="39">
        <v>0.030020000000000002</v>
      </c>
      <c r="AZ131" s="39">
        <v>0.031620000000000002</v>
      </c>
      <c r="BA131" s="39">
        <v>0.073289999999999994</v>
      </c>
      <c r="BB131" s="39">
        <v>0.033050000000000003</v>
      </c>
      <c r="BC131" s="40"/>
      <c r="BD131" s="2"/>
    </row>
    <row r="132" x14ac:dyDescent="0.25">
      <c r="A132" s="2"/>
      <c r="B132" s="2">
        <v>122</v>
      </c>
      <c r="C132" s="38">
        <v>0.030099999999999998</v>
      </c>
      <c r="D132" s="38">
        <v>0.030099999999999998</v>
      </c>
      <c r="E132" s="38">
        <v>0.030099999999999998</v>
      </c>
      <c r="F132" s="38">
        <v>0.029999999999999999</v>
      </c>
      <c r="G132" s="38">
        <v>0.030099999999999998</v>
      </c>
      <c r="H132" s="38">
        <v>0.030099999999999998</v>
      </c>
      <c r="I132" s="38">
        <v>0.03363</v>
      </c>
      <c r="J132" s="38">
        <v>0.030079999999999999</v>
      </c>
      <c r="K132" s="38">
        <v>0.030099999999999998</v>
      </c>
      <c r="L132" s="38">
        <v>0.030099999999999998</v>
      </c>
      <c r="M132" s="39">
        <v>0.030099999999999998</v>
      </c>
      <c r="N132" s="39">
        <v>0.030099999999999998</v>
      </c>
      <c r="O132" s="39">
        <v>0.030099999999999998</v>
      </c>
      <c r="P132" s="39">
        <v>0.048059999999999999</v>
      </c>
      <c r="Q132" s="39">
        <v>0.036080000000000001</v>
      </c>
      <c r="R132" s="39">
        <v>0.030099999999999998</v>
      </c>
      <c r="S132" s="39">
        <v>0.030099999999999998</v>
      </c>
      <c r="T132" s="39">
        <v>0.030099999999999998</v>
      </c>
      <c r="U132" s="39">
        <v>0.020140000000000002</v>
      </c>
      <c r="V132" s="39">
        <v>0.030099999999999998</v>
      </c>
      <c r="W132" s="39">
        <v>0.030099999999999998</v>
      </c>
      <c r="X132" s="39">
        <v>0.030099999999999998</v>
      </c>
      <c r="Y132" s="39">
        <v>0.030099999999999998</v>
      </c>
      <c r="Z132" s="39">
        <v>0.033369999999999997</v>
      </c>
      <c r="AA132" s="39">
        <v>0.036269999999999997</v>
      </c>
      <c r="AB132" s="39">
        <v>0.030099999999999998</v>
      </c>
      <c r="AC132" s="39">
        <v>0.038960000000000002</v>
      </c>
      <c r="AD132" s="39">
        <v>0.030099999999999998</v>
      </c>
      <c r="AE132" s="39">
        <v>0.030099999999999998</v>
      </c>
      <c r="AF132" s="39">
        <v>0.030099999999999998</v>
      </c>
      <c r="AG132" s="39">
        <v>0.03193</v>
      </c>
      <c r="AH132" s="39">
        <v>0.020140000000000002</v>
      </c>
      <c r="AI132" s="39">
        <v>0.033340000000000002</v>
      </c>
      <c r="AJ132" s="39">
        <v>0.035340000000000003</v>
      </c>
      <c r="AK132" s="39">
        <v>0.062089999999999999</v>
      </c>
      <c r="AL132" s="39">
        <v>0.031879999999999999</v>
      </c>
      <c r="AM132" s="39">
        <v>0.04487</v>
      </c>
      <c r="AN132" s="39">
        <v>0.039800000000000002</v>
      </c>
      <c r="AO132" s="39">
        <v>0.054730000000000001</v>
      </c>
      <c r="AP132" s="39">
        <v>0.032689999999999997</v>
      </c>
      <c r="AQ132" s="39">
        <v>0.054699999999999999</v>
      </c>
      <c r="AR132" s="39">
        <v>0.029479999999999999</v>
      </c>
      <c r="AS132" s="39">
        <v>0.036909999999999998</v>
      </c>
      <c r="AT132" s="39">
        <v>0.050709999999999998</v>
      </c>
      <c r="AU132" s="39">
        <v>0.035839999999999997</v>
      </c>
      <c r="AV132" s="39">
        <v>0.031780000000000003</v>
      </c>
      <c r="AW132" s="39">
        <v>0.061830000000000003</v>
      </c>
      <c r="AX132" s="39">
        <v>0.030540000000000001</v>
      </c>
      <c r="AY132" s="39">
        <v>0.03005</v>
      </c>
      <c r="AZ132" s="39">
        <v>0.031629999999999998</v>
      </c>
      <c r="BA132" s="39">
        <v>0.073130000000000001</v>
      </c>
      <c r="BB132" s="39">
        <v>0.033050000000000003</v>
      </c>
      <c r="BC132" s="40"/>
      <c r="BD132" s="2"/>
    </row>
    <row r="133" x14ac:dyDescent="0.25">
      <c r="A133" s="2"/>
      <c r="B133" s="2">
        <v>123</v>
      </c>
      <c r="C133" s="38">
        <v>0.030120000000000001</v>
      </c>
      <c r="D133" s="38">
        <v>0.030120000000000001</v>
      </c>
      <c r="E133" s="38">
        <v>0.030120000000000001</v>
      </c>
      <c r="F133" s="38">
        <v>0.030020000000000002</v>
      </c>
      <c r="G133" s="38">
        <v>0.030120000000000001</v>
      </c>
      <c r="H133" s="38">
        <v>0.030120000000000001</v>
      </c>
      <c r="I133" s="38">
        <v>0.033619999999999997</v>
      </c>
      <c r="J133" s="38">
        <v>0.030099999999999998</v>
      </c>
      <c r="K133" s="38">
        <v>0.030120000000000001</v>
      </c>
      <c r="L133" s="38">
        <v>0.030120000000000001</v>
      </c>
      <c r="M133" s="39">
        <v>0.030120000000000001</v>
      </c>
      <c r="N133" s="39">
        <v>0.030120000000000001</v>
      </c>
      <c r="O133" s="39">
        <v>0.030120000000000001</v>
      </c>
      <c r="P133" s="39">
        <v>0.048030000000000003</v>
      </c>
      <c r="Q133" s="39">
        <v>0.036060000000000002</v>
      </c>
      <c r="R133" s="39">
        <v>0.030120000000000001</v>
      </c>
      <c r="S133" s="39">
        <v>0.030120000000000001</v>
      </c>
      <c r="T133" s="39">
        <v>0.030120000000000001</v>
      </c>
      <c r="U133" s="39">
        <v>0.020160000000000001</v>
      </c>
      <c r="V133" s="39">
        <v>0.030120000000000001</v>
      </c>
      <c r="W133" s="39">
        <v>0.030120000000000001</v>
      </c>
      <c r="X133" s="39">
        <v>0.030120000000000001</v>
      </c>
      <c r="Y133" s="39">
        <v>0.030120000000000001</v>
      </c>
      <c r="Z133" s="39">
        <v>0.033369999999999997</v>
      </c>
      <c r="AA133" s="39">
        <v>0.036240000000000001</v>
      </c>
      <c r="AB133" s="39">
        <v>0.030120000000000001</v>
      </c>
      <c r="AC133" s="39">
        <v>0.038920000000000003</v>
      </c>
      <c r="AD133" s="39">
        <v>0.030120000000000001</v>
      </c>
      <c r="AE133" s="39">
        <v>0.030120000000000001</v>
      </c>
      <c r="AF133" s="39">
        <v>0.030120000000000001</v>
      </c>
      <c r="AG133" s="39">
        <v>0.031940000000000003</v>
      </c>
      <c r="AH133" s="39">
        <v>0.020160000000000001</v>
      </c>
      <c r="AI133" s="39">
        <v>0.033340000000000002</v>
      </c>
      <c r="AJ133" s="39">
        <v>0.035319999999999997</v>
      </c>
      <c r="AK133" s="39">
        <v>0.062</v>
      </c>
      <c r="AL133" s="39">
        <v>0.031890000000000002</v>
      </c>
      <c r="AM133" s="39">
        <v>0.044859999999999997</v>
      </c>
      <c r="AN133" s="39">
        <v>0.039829999999999997</v>
      </c>
      <c r="AO133" s="39">
        <v>0.054640000000000001</v>
      </c>
      <c r="AP133" s="39">
        <v>0.0327</v>
      </c>
      <c r="AQ133" s="39">
        <v>0.054690000000000003</v>
      </c>
      <c r="AR133" s="39">
        <v>0.029510000000000002</v>
      </c>
      <c r="AS133" s="39">
        <v>0.036909999999999998</v>
      </c>
      <c r="AT133" s="39">
        <v>0.050650000000000001</v>
      </c>
      <c r="AU133" s="39">
        <v>0.035810000000000002</v>
      </c>
      <c r="AV133" s="39">
        <v>0.031789999999999999</v>
      </c>
      <c r="AW133" s="39">
        <v>0.061760000000000002</v>
      </c>
      <c r="AX133" s="39">
        <v>0.03056</v>
      </c>
      <c r="AY133" s="39">
        <v>0.03007</v>
      </c>
      <c r="AZ133" s="39">
        <v>0.031640000000000001</v>
      </c>
      <c r="BA133" s="39">
        <v>0.072969999999999993</v>
      </c>
      <c r="BB133" s="39">
        <v>0.033050000000000003</v>
      </c>
      <c r="BC133" s="40"/>
      <c r="BD133" s="2"/>
    </row>
    <row r="134" x14ac:dyDescent="0.25">
      <c r="A134" s="2"/>
      <c r="B134" s="2">
        <v>124</v>
      </c>
      <c r="C134" s="38">
        <v>0.03014</v>
      </c>
      <c r="D134" s="38">
        <v>0.03014</v>
      </c>
      <c r="E134" s="38">
        <v>0.03014</v>
      </c>
      <c r="F134" s="38">
        <v>0.030040000000000001</v>
      </c>
      <c r="G134" s="38">
        <v>0.03014</v>
      </c>
      <c r="H134" s="38">
        <v>0.03014</v>
      </c>
      <c r="I134" s="38">
        <v>0.033619999999999997</v>
      </c>
      <c r="J134" s="38">
        <v>0.030120000000000001</v>
      </c>
      <c r="K134" s="38">
        <v>0.03014</v>
      </c>
      <c r="L134" s="38">
        <v>0.03014</v>
      </c>
      <c r="M134" s="39">
        <v>0.03014</v>
      </c>
      <c r="N134" s="39">
        <v>0.03014</v>
      </c>
      <c r="O134" s="39">
        <v>0.03014</v>
      </c>
      <c r="P134" s="39">
        <v>0.047989999999999998</v>
      </c>
      <c r="Q134" s="39">
        <v>0.03603</v>
      </c>
      <c r="R134" s="39">
        <v>0.03014</v>
      </c>
      <c r="S134" s="39">
        <v>0.03014</v>
      </c>
      <c r="T134" s="39">
        <v>0.03014</v>
      </c>
      <c r="U134" s="39">
        <v>0.02019</v>
      </c>
      <c r="V134" s="39">
        <v>0.03014</v>
      </c>
      <c r="W134" s="39">
        <v>0.03014</v>
      </c>
      <c r="X134" s="39">
        <v>0.03014</v>
      </c>
      <c r="Y134" s="39">
        <v>0.03014</v>
      </c>
      <c r="Z134" s="39">
        <v>0.033369999999999997</v>
      </c>
      <c r="AA134" s="39">
        <v>0.036220000000000002</v>
      </c>
      <c r="AB134" s="39">
        <v>0.03014</v>
      </c>
      <c r="AC134" s="39">
        <v>0.038870000000000002</v>
      </c>
      <c r="AD134" s="39">
        <v>0.03014</v>
      </c>
      <c r="AE134" s="39">
        <v>0.03014</v>
      </c>
      <c r="AF134" s="39">
        <v>0.03014</v>
      </c>
      <c r="AG134" s="39">
        <v>0.031940000000000003</v>
      </c>
      <c r="AH134" s="39">
        <v>0.02019</v>
      </c>
      <c r="AI134" s="39">
        <v>0.033340000000000002</v>
      </c>
      <c r="AJ134" s="39">
        <v>0.035299999999999998</v>
      </c>
      <c r="AK134" s="39">
        <v>0.061899999999999997</v>
      </c>
      <c r="AL134" s="39">
        <v>0.031899999999999998</v>
      </c>
      <c r="AM134" s="39">
        <v>0.044850000000000001</v>
      </c>
      <c r="AN134" s="39">
        <v>0.03986</v>
      </c>
      <c r="AO134" s="39">
        <v>0.054550000000000001</v>
      </c>
      <c r="AP134" s="39">
        <v>0.0327</v>
      </c>
      <c r="AQ134" s="39">
        <v>0.054679999999999999</v>
      </c>
      <c r="AR134" s="39">
        <v>0.02954</v>
      </c>
      <c r="AS134" s="39">
        <v>0.036900000000000002</v>
      </c>
      <c r="AT134" s="39">
        <v>0.050590000000000003</v>
      </c>
      <c r="AU134" s="39">
        <v>0.035790000000000002</v>
      </c>
      <c r="AV134" s="39">
        <v>0.031800000000000002</v>
      </c>
      <c r="AW134" s="39">
        <v>0.061690000000000002</v>
      </c>
      <c r="AX134" s="39">
        <v>0.03058</v>
      </c>
      <c r="AY134" s="39">
        <v>0.030089999999999999</v>
      </c>
      <c r="AZ134" s="39">
        <v>0.031649999999999998</v>
      </c>
      <c r="BA134" s="39">
        <v>0.07281</v>
      </c>
      <c r="BB134" s="39">
        <v>0.033050000000000003</v>
      </c>
      <c r="BC134" s="40"/>
      <c r="BD134" s="2"/>
    </row>
    <row r="135" x14ac:dyDescent="0.25">
      <c r="A135" s="2"/>
      <c r="B135" s="4">
        <v>125</v>
      </c>
      <c r="C135" s="41">
        <v>0.030169999999999999</v>
      </c>
      <c r="D135" s="41">
        <v>0.030169999999999999</v>
      </c>
      <c r="E135" s="41">
        <v>0.030169999999999999</v>
      </c>
      <c r="F135" s="41">
        <v>0.03007</v>
      </c>
      <c r="G135" s="41">
        <v>0.030169999999999999</v>
      </c>
      <c r="H135" s="41">
        <v>0.030169999999999999</v>
      </c>
      <c r="I135" s="41">
        <v>0.033610000000000001</v>
      </c>
      <c r="J135" s="41">
        <v>0.03015</v>
      </c>
      <c r="K135" s="41">
        <v>0.030169999999999999</v>
      </c>
      <c r="L135" s="41">
        <v>0.030169999999999999</v>
      </c>
      <c r="M135" s="42">
        <v>0.030169999999999999</v>
      </c>
      <c r="N135" s="42">
        <v>0.030169999999999999</v>
      </c>
      <c r="O135" s="42">
        <v>0.030169999999999999</v>
      </c>
      <c r="P135" s="42">
        <v>0.04795</v>
      </c>
      <c r="Q135" s="42">
        <v>0.03601</v>
      </c>
      <c r="R135" s="42">
        <v>0.030169999999999999</v>
      </c>
      <c r="S135" s="42">
        <v>0.030169999999999999</v>
      </c>
      <c r="T135" s="42">
        <v>0.030169999999999999</v>
      </c>
      <c r="U135" s="42">
        <v>0.020209999999999999</v>
      </c>
      <c r="V135" s="42">
        <v>0.030169999999999999</v>
      </c>
      <c r="W135" s="42">
        <v>0.030169999999999999</v>
      </c>
      <c r="X135" s="42">
        <v>0.030169999999999999</v>
      </c>
      <c r="Y135" s="42">
        <v>0.030169999999999999</v>
      </c>
      <c r="Z135" s="42">
        <v>0.033360000000000001</v>
      </c>
      <c r="AA135" s="42">
        <v>0.03619</v>
      </c>
      <c r="AB135" s="42">
        <v>0.030169999999999999</v>
      </c>
      <c r="AC135" s="42">
        <v>0.03882</v>
      </c>
      <c r="AD135" s="42">
        <v>0.030169999999999999</v>
      </c>
      <c r="AE135" s="42">
        <v>0.030169999999999999</v>
      </c>
      <c r="AF135" s="42">
        <v>0.030169999999999999</v>
      </c>
      <c r="AG135" s="42">
        <v>0.031949999999999999</v>
      </c>
      <c r="AH135" s="42">
        <v>0.020209999999999999</v>
      </c>
      <c r="AI135" s="42">
        <v>0.033340000000000002</v>
      </c>
      <c r="AJ135" s="42">
        <v>0.035279999999999999</v>
      </c>
      <c r="AK135" s="42">
        <v>0.061809999999999997</v>
      </c>
      <c r="AL135" s="42">
        <v>0.031910000000000001</v>
      </c>
      <c r="AM135" s="42">
        <v>0.044839999999999998</v>
      </c>
      <c r="AN135" s="42">
        <v>0.039890000000000002</v>
      </c>
      <c r="AO135" s="42">
        <v>0.054460000000000001</v>
      </c>
      <c r="AP135" s="42">
        <v>0.0327</v>
      </c>
      <c r="AQ135" s="42">
        <v>0.054679999999999999</v>
      </c>
      <c r="AR135" s="42">
        <v>0.029579999999999999</v>
      </c>
      <c r="AS135" s="42">
        <v>0.036889999999999999</v>
      </c>
      <c r="AT135" s="42">
        <v>0.050529999999999999</v>
      </c>
      <c r="AU135" s="42">
        <v>0.035770000000000003</v>
      </c>
      <c r="AV135" s="42">
        <v>0.031800000000000002</v>
      </c>
      <c r="AW135" s="42">
        <v>0.061629999999999997</v>
      </c>
      <c r="AX135" s="42">
        <v>0.030599999999999999</v>
      </c>
      <c r="AY135" s="42">
        <v>0.030120000000000001</v>
      </c>
      <c r="AZ135" s="42">
        <v>0.031660000000000001</v>
      </c>
      <c r="BA135" s="42">
        <v>0.072650000000000006</v>
      </c>
      <c r="BB135" s="42">
        <v>0.033050000000000003</v>
      </c>
      <c r="BC135" s="40"/>
      <c r="BD135" s="2"/>
    </row>
    <row r="136" x14ac:dyDescent="0.25">
      <c r="A136" s="2"/>
      <c r="B136" s="2">
        <v>126</v>
      </c>
      <c r="C136" s="38">
        <v>0.030190000000000002</v>
      </c>
      <c r="D136" s="38">
        <v>0.030190000000000002</v>
      </c>
      <c r="E136" s="38">
        <v>0.030190000000000002</v>
      </c>
      <c r="F136" s="38">
        <v>0.030089999999999999</v>
      </c>
      <c r="G136" s="38">
        <v>0.030190000000000002</v>
      </c>
      <c r="H136" s="38">
        <v>0.030190000000000002</v>
      </c>
      <c r="I136" s="38">
        <v>0.033610000000000001</v>
      </c>
      <c r="J136" s="38">
        <v>0.030169999999999999</v>
      </c>
      <c r="K136" s="38">
        <v>0.030190000000000002</v>
      </c>
      <c r="L136" s="38">
        <v>0.030190000000000002</v>
      </c>
      <c r="M136" s="39">
        <v>0.030190000000000002</v>
      </c>
      <c r="N136" s="39">
        <v>0.030190000000000002</v>
      </c>
      <c r="O136" s="39">
        <v>0.030190000000000002</v>
      </c>
      <c r="P136" s="39">
        <v>0.047919999999999997</v>
      </c>
      <c r="Q136" s="39">
        <v>0.035979999999999998</v>
      </c>
      <c r="R136" s="39">
        <v>0.030190000000000002</v>
      </c>
      <c r="S136" s="39">
        <v>0.030190000000000002</v>
      </c>
      <c r="T136" s="39">
        <v>0.030190000000000002</v>
      </c>
      <c r="U136" s="39">
        <v>0.020230000000000001</v>
      </c>
      <c r="V136" s="39">
        <v>0.030190000000000002</v>
      </c>
      <c r="W136" s="39">
        <v>0.030190000000000002</v>
      </c>
      <c r="X136" s="39">
        <v>0.030190000000000002</v>
      </c>
      <c r="Y136" s="39">
        <v>0.030190000000000002</v>
      </c>
      <c r="Z136" s="39">
        <v>0.033360000000000001</v>
      </c>
      <c r="AA136" s="39">
        <v>0.036159999999999998</v>
      </c>
      <c r="AB136" s="39">
        <v>0.030190000000000002</v>
      </c>
      <c r="AC136" s="39">
        <v>0.038780000000000002</v>
      </c>
      <c r="AD136" s="39">
        <v>0.030190000000000002</v>
      </c>
      <c r="AE136" s="39">
        <v>0.030190000000000002</v>
      </c>
      <c r="AF136" s="39">
        <v>0.030190000000000002</v>
      </c>
      <c r="AG136" s="39">
        <v>0.031960000000000002</v>
      </c>
      <c r="AH136" s="39">
        <v>0.020230000000000001</v>
      </c>
      <c r="AI136" s="39">
        <v>0.033329999999999999</v>
      </c>
      <c r="AJ136" s="39">
        <v>0.03526</v>
      </c>
      <c r="AK136" s="39">
        <v>0.061719999999999997</v>
      </c>
      <c r="AL136" s="39">
        <v>0.031910000000000001</v>
      </c>
      <c r="AM136" s="39">
        <v>0.044830000000000002</v>
      </c>
      <c r="AN136" s="39">
        <v>0.039919999999999997</v>
      </c>
      <c r="AO136" s="39">
        <v>0.054370000000000002</v>
      </c>
      <c r="AP136" s="39">
        <v>0.0327</v>
      </c>
      <c r="AQ136" s="39">
        <v>0.054670000000000003</v>
      </c>
      <c r="AR136" s="39">
        <v>0.029610000000000001</v>
      </c>
      <c r="AS136" s="39">
        <v>0.036889999999999999</v>
      </c>
      <c r="AT136" s="39">
        <v>0.050470000000000001</v>
      </c>
      <c r="AU136" s="39">
        <v>0.035749999999999997</v>
      </c>
      <c r="AV136" s="39">
        <v>0.031809999999999998</v>
      </c>
      <c r="AW136" s="39">
        <v>0.061559999999999997</v>
      </c>
      <c r="AX136" s="39">
        <v>0.030620000000000001</v>
      </c>
      <c r="AY136" s="39">
        <v>0.03014</v>
      </c>
      <c r="AZ136" s="39">
        <v>0.031669999999999997</v>
      </c>
      <c r="BA136" s="39">
        <v>0.072499999999999995</v>
      </c>
      <c r="BB136" s="39">
        <v>0.033050000000000003</v>
      </c>
      <c r="BC136" s="40"/>
      <c r="BD136" s="2"/>
    </row>
    <row r="137" x14ac:dyDescent="0.25">
      <c r="A137" s="2"/>
      <c r="B137" s="2">
        <v>127</v>
      </c>
      <c r="C137" s="38">
        <v>0.030210000000000001</v>
      </c>
      <c r="D137" s="38">
        <v>0.030210000000000001</v>
      </c>
      <c r="E137" s="38">
        <v>0.030210000000000001</v>
      </c>
      <c r="F137" s="38">
        <v>0.030110000000000001</v>
      </c>
      <c r="G137" s="38">
        <v>0.030210000000000001</v>
      </c>
      <c r="H137" s="38">
        <v>0.030210000000000001</v>
      </c>
      <c r="I137" s="38">
        <v>0.033599999999999998</v>
      </c>
      <c r="J137" s="38">
        <v>0.030190000000000002</v>
      </c>
      <c r="K137" s="38">
        <v>0.030210000000000001</v>
      </c>
      <c r="L137" s="38">
        <v>0.030210000000000001</v>
      </c>
      <c r="M137" s="39">
        <v>0.030210000000000001</v>
      </c>
      <c r="N137" s="39">
        <v>0.030210000000000001</v>
      </c>
      <c r="O137" s="39">
        <v>0.030210000000000001</v>
      </c>
      <c r="P137" s="39">
        <v>0.047879999999999999</v>
      </c>
      <c r="Q137" s="39">
        <v>0.035959999999999999</v>
      </c>
      <c r="R137" s="39">
        <v>0.030210000000000001</v>
      </c>
      <c r="S137" s="39">
        <v>0.030210000000000001</v>
      </c>
      <c r="T137" s="39">
        <v>0.030210000000000001</v>
      </c>
      <c r="U137" s="39">
        <v>0.020250000000000001</v>
      </c>
      <c r="V137" s="39">
        <v>0.030210000000000001</v>
      </c>
      <c r="W137" s="39">
        <v>0.030210000000000001</v>
      </c>
      <c r="X137" s="39">
        <v>0.030210000000000001</v>
      </c>
      <c r="Y137" s="39">
        <v>0.030210000000000001</v>
      </c>
      <c r="Z137" s="39">
        <v>0.033360000000000001</v>
      </c>
      <c r="AA137" s="39">
        <v>0.036139999999999999</v>
      </c>
      <c r="AB137" s="39">
        <v>0.030210000000000001</v>
      </c>
      <c r="AC137" s="39">
        <v>0.038730000000000001</v>
      </c>
      <c r="AD137" s="39">
        <v>0.030210000000000001</v>
      </c>
      <c r="AE137" s="39">
        <v>0.030210000000000001</v>
      </c>
      <c r="AF137" s="39">
        <v>0.030210000000000001</v>
      </c>
      <c r="AG137" s="39">
        <v>0.031969999999999998</v>
      </c>
      <c r="AH137" s="39">
        <v>0.020250000000000001</v>
      </c>
      <c r="AI137" s="39">
        <v>0.033329999999999999</v>
      </c>
      <c r="AJ137" s="39">
        <v>0.035249999999999997</v>
      </c>
      <c r="AK137" s="39">
        <v>0.061629999999999997</v>
      </c>
      <c r="AL137" s="39">
        <v>0.031919999999999997</v>
      </c>
      <c r="AM137" s="39">
        <v>0.044819999999999999</v>
      </c>
      <c r="AN137" s="39">
        <v>0.039949999999999999</v>
      </c>
      <c r="AO137" s="39">
        <v>0.054289999999999998</v>
      </c>
      <c r="AP137" s="39">
        <v>0.032710000000000003</v>
      </c>
      <c r="AQ137" s="39">
        <v>0.05466</v>
      </c>
      <c r="AR137" s="39">
        <v>0.02964</v>
      </c>
      <c r="AS137" s="39">
        <v>0.036880000000000003</v>
      </c>
      <c r="AT137" s="39">
        <v>0.050410000000000003</v>
      </c>
      <c r="AU137" s="39">
        <v>0.035720000000000002</v>
      </c>
      <c r="AV137" s="39">
        <v>0.031820000000000001</v>
      </c>
      <c r="AW137" s="39">
        <v>0.061499999999999999</v>
      </c>
      <c r="AX137" s="39">
        <v>0.030640000000000001</v>
      </c>
      <c r="AY137" s="39">
        <v>0.030159999999999999</v>
      </c>
      <c r="AZ137" s="39">
        <v>0.03168</v>
      </c>
      <c r="BA137" s="39">
        <v>0.072349999999999998</v>
      </c>
      <c r="BB137" s="39">
        <v>0.033050000000000003</v>
      </c>
      <c r="BC137" s="40"/>
      <c r="BD137" s="2"/>
    </row>
    <row r="138" x14ac:dyDescent="0.25">
      <c r="A138" s="2"/>
      <c r="B138" s="2">
        <v>128</v>
      </c>
      <c r="C138" s="38">
        <v>0.03023</v>
      </c>
      <c r="D138" s="38">
        <v>0.03023</v>
      </c>
      <c r="E138" s="38">
        <v>0.03023</v>
      </c>
      <c r="F138" s="38">
        <v>0.03014</v>
      </c>
      <c r="G138" s="38">
        <v>0.03023</v>
      </c>
      <c r="H138" s="38">
        <v>0.03023</v>
      </c>
      <c r="I138" s="38">
        <v>0.033599999999999998</v>
      </c>
      <c r="J138" s="38">
        <v>0.030210000000000001</v>
      </c>
      <c r="K138" s="38">
        <v>0.03023</v>
      </c>
      <c r="L138" s="38">
        <v>0.03023</v>
      </c>
      <c r="M138" s="39">
        <v>0.03023</v>
      </c>
      <c r="N138" s="39">
        <v>0.03023</v>
      </c>
      <c r="O138" s="39">
        <v>0.03023</v>
      </c>
      <c r="P138" s="39">
        <v>0.047849999999999997</v>
      </c>
      <c r="Q138" s="39">
        <v>0.03594</v>
      </c>
      <c r="R138" s="39">
        <v>0.03023</v>
      </c>
      <c r="S138" s="39">
        <v>0.03023</v>
      </c>
      <c r="T138" s="39">
        <v>0.03023</v>
      </c>
      <c r="U138" s="39">
        <v>0.02027</v>
      </c>
      <c r="V138" s="39">
        <v>0.03023</v>
      </c>
      <c r="W138" s="39">
        <v>0.03023</v>
      </c>
      <c r="X138" s="39">
        <v>0.03023</v>
      </c>
      <c r="Y138" s="39">
        <v>0.03023</v>
      </c>
      <c r="Z138" s="39">
        <v>0.033349999999999998</v>
      </c>
      <c r="AA138" s="39">
        <v>0.036119999999999999</v>
      </c>
      <c r="AB138" s="39">
        <v>0.03023</v>
      </c>
      <c r="AC138" s="39">
        <v>0.038679999999999999</v>
      </c>
      <c r="AD138" s="39">
        <v>0.03023</v>
      </c>
      <c r="AE138" s="39">
        <v>0.03023</v>
      </c>
      <c r="AF138" s="39">
        <v>0.03023</v>
      </c>
      <c r="AG138" s="39">
        <v>0.031980000000000001</v>
      </c>
      <c r="AH138" s="39">
        <v>0.02027</v>
      </c>
      <c r="AI138" s="39">
        <v>0.033329999999999999</v>
      </c>
      <c r="AJ138" s="39">
        <v>0.035229999999999997</v>
      </c>
      <c r="AK138" s="39">
        <v>0.061539999999999997</v>
      </c>
      <c r="AL138" s="39">
        <v>0.03193</v>
      </c>
      <c r="AM138" s="39">
        <v>0.044810000000000003</v>
      </c>
      <c r="AN138" s="39">
        <v>0.039980000000000002</v>
      </c>
      <c r="AO138" s="39">
        <v>0.054199999999999998</v>
      </c>
      <c r="AP138" s="39">
        <v>0.032710000000000003</v>
      </c>
      <c r="AQ138" s="39">
        <v>0.054649999999999997</v>
      </c>
      <c r="AR138" s="39">
        <v>0.029669999999999998</v>
      </c>
      <c r="AS138" s="39">
        <v>0.03687</v>
      </c>
      <c r="AT138" s="39">
        <v>0.050349999999999999</v>
      </c>
      <c r="AU138" s="39">
        <v>0.035700000000000003</v>
      </c>
      <c r="AV138" s="39">
        <v>0.031829999999999997</v>
      </c>
      <c r="AW138" s="39">
        <v>0.061440000000000002</v>
      </c>
      <c r="AX138" s="39">
        <v>0.03066</v>
      </c>
      <c r="AY138" s="39">
        <v>0.030179999999999998</v>
      </c>
      <c r="AZ138" s="39">
        <v>0.031690000000000003</v>
      </c>
      <c r="BA138" s="39">
        <v>0.0722</v>
      </c>
      <c r="BB138" s="39">
        <v>0.033050000000000003</v>
      </c>
      <c r="BC138" s="40"/>
      <c r="BD138" s="2"/>
    </row>
    <row r="139" x14ac:dyDescent="0.25">
      <c r="A139" s="2"/>
      <c r="B139" s="2">
        <v>129</v>
      </c>
      <c r="C139" s="38">
        <v>0.030259999999999999</v>
      </c>
      <c r="D139" s="38">
        <v>0.030259999999999999</v>
      </c>
      <c r="E139" s="38">
        <v>0.030259999999999999</v>
      </c>
      <c r="F139" s="38">
        <v>0.030159999999999999</v>
      </c>
      <c r="G139" s="38">
        <v>0.030259999999999999</v>
      </c>
      <c r="H139" s="38">
        <v>0.030259999999999999</v>
      </c>
      <c r="I139" s="38">
        <v>0.033590000000000002</v>
      </c>
      <c r="J139" s="38">
        <v>0.03024</v>
      </c>
      <c r="K139" s="38">
        <v>0.030259999999999999</v>
      </c>
      <c r="L139" s="38">
        <v>0.030259999999999999</v>
      </c>
      <c r="M139" s="39">
        <v>0.030259999999999999</v>
      </c>
      <c r="N139" s="39">
        <v>0.030259999999999999</v>
      </c>
      <c r="O139" s="39">
        <v>0.030259999999999999</v>
      </c>
      <c r="P139" s="39">
        <v>0.047820000000000001</v>
      </c>
      <c r="Q139" s="39">
        <v>0.035909999999999997</v>
      </c>
      <c r="R139" s="39">
        <v>0.030259999999999999</v>
      </c>
      <c r="S139" s="39">
        <v>0.030259999999999999</v>
      </c>
      <c r="T139" s="39">
        <v>0.030259999999999999</v>
      </c>
      <c r="U139" s="39">
        <v>0.020289999999999999</v>
      </c>
      <c r="V139" s="39">
        <v>0.030259999999999999</v>
      </c>
      <c r="W139" s="39">
        <v>0.030259999999999999</v>
      </c>
      <c r="X139" s="39">
        <v>0.030259999999999999</v>
      </c>
      <c r="Y139" s="39">
        <v>0.030259999999999999</v>
      </c>
      <c r="Z139" s="39">
        <v>0.033349999999999998</v>
      </c>
      <c r="AA139" s="39">
        <v>0.036089999999999997</v>
      </c>
      <c r="AB139" s="39">
        <v>0.030259999999999999</v>
      </c>
      <c r="AC139" s="39">
        <v>0.038640000000000001</v>
      </c>
      <c r="AD139" s="39">
        <v>0.030259999999999999</v>
      </c>
      <c r="AE139" s="39">
        <v>0.030259999999999999</v>
      </c>
      <c r="AF139" s="39">
        <v>0.030259999999999999</v>
      </c>
      <c r="AG139" s="39">
        <v>0.031980000000000001</v>
      </c>
      <c r="AH139" s="39">
        <v>0.020289999999999999</v>
      </c>
      <c r="AI139" s="39">
        <v>0.033329999999999999</v>
      </c>
      <c r="AJ139" s="39">
        <v>0.035209999999999998</v>
      </c>
      <c r="AK139" s="39">
        <v>0.061460000000000001</v>
      </c>
      <c r="AL139" s="39">
        <v>0.031940000000000003</v>
      </c>
      <c r="AM139" s="39">
        <v>0.0448</v>
      </c>
      <c r="AN139" s="39">
        <v>0.040000000000000001</v>
      </c>
      <c r="AO139" s="39">
        <v>0.054120000000000001</v>
      </c>
      <c r="AP139" s="39">
        <v>0.032710000000000003</v>
      </c>
      <c r="AQ139" s="39">
        <v>0.054640000000000001</v>
      </c>
      <c r="AR139" s="39">
        <v>0.029700000000000001</v>
      </c>
      <c r="AS139" s="39">
        <v>0.03687</v>
      </c>
      <c r="AT139" s="39">
        <v>0.050290000000000001</v>
      </c>
      <c r="AU139" s="39">
        <v>0.035680000000000003</v>
      </c>
      <c r="AV139" s="39">
        <v>0.03184</v>
      </c>
      <c r="AW139" s="39">
        <v>0.061379999999999997</v>
      </c>
      <c r="AX139" s="39">
        <v>0.030679999999999999</v>
      </c>
      <c r="AY139" s="39">
        <v>0.030210000000000001</v>
      </c>
      <c r="AZ139" s="39">
        <v>0.031699999999999999</v>
      </c>
      <c r="BA139" s="39">
        <v>0.072059999999999999</v>
      </c>
      <c r="BB139" s="39">
        <v>0.033050000000000003</v>
      </c>
      <c r="BC139" s="40"/>
      <c r="BD139" s="2"/>
    </row>
    <row r="140" x14ac:dyDescent="0.25">
      <c r="A140" s="2"/>
      <c r="B140" s="4">
        <v>130</v>
      </c>
      <c r="C140" s="41">
        <v>0.030280000000000001</v>
      </c>
      <c r="D140" s="41">
        <v>0.030280000000000001</v>
      </c>
      <c r="E140" s="41">
        <v>0.030280000000000001</v>
      </c>
      <c r="F140" s="41">
        <v>0.030179999999999998</v>
      </c>
      <c r="G140" s="41">
        <v>0.030280000000000001</v>
      </c>
      <c r="H140" s="41">
        <v>0.030280000000000001</v>
      </c>
      <c r="I140" s="41">
        <v>0.033590000000000002</v>
      </c>
      <c r="J140" s="41">
        <v>0.030259999999999999</v>
      </c>
      <c r="K140" s="41">
        <v>0.030280000000000001</v>
      </c>
      <c r="L140" s="41">
        <v>0.030280000000000001</v>
      </c>
      <c r="M140" s="42">
        <v>0.030280000000000001</v>
      </c>
      <c r="N140" s="42">
        <v>0.030280000000000001</v>
      </c>
      <c r="O140" s="42">
        <v>0.030280000000000001</v>
      </c>
      <c r="P140" s="42">
        <v>0.047780000000000003</v>
      </c>
      <c r="Q140" s="42">
        <v>0.035889999999999998</v>
      </c>
      <c r="R140" s="42">
        <v>0.030280000000000001</v>
      </c>
      <c r="S140" s="42">
        <v>0.030280000000000001</v>
      </c>
      <c r="T140" s="42">
        <v>0.030280000000000001</v>
      </c>
      <c r="U140" s="42">
        <v>0.020320000000000001</v>
      </c>
      <c r="V140" s="42">
        <v>0.030280000000000001</v>
      </c>
      <c r="W140" s="42">
        <v>0.030280000000000001</v>
      </c>
      <c r="X140" s="42">
        <v>0.030280000000000001</v>
      </c>
      <c r="Y140" s="42">
        <v>0.030280000000000001</v>
      </c>
      <c r="Z140" s="42">
        <v>0.033349999999999998</v>
      </c>
      <c r="AA140" s="42">
        <v>0.036069999999999998</v>
      </c>
      <c r="AB140" s="42">
        <v>0.030280000000000001</v>
      </c>
      <c r="AC140" s="42">
        <v>0.038600000000000002</v>
      </c>
      <c r="AD140" s="42">
        <v>0.030280000000000001</v>
      </c>
      <c r="AE140" s="42">
        <v>0.030280000000000001</v>
      </c>
      <c r="AF140" s="42">
        <v>0.030280000000000001</v>
      </c>
      <c r="AG140" s="42">
        <v>0.031989999999999998</v>
      </c>
      <c r="AH140" s="42">
        <v>0.020320000000000001</v>
      </c>
      <c r="AI140" s="42">
        <v>0.033320000000000002</v>
      </c>
      <c r="AJ140" s="42">
        <v>0.035189999999999999</v>
      </c>
      <c r="AK140" s="42">
        <v>0.061370000000000001</v>
      </c>
      <c r="AL140" s="42">
        <v>0.031949999999999999</v>
      </c>
      <c r="AM140" s="42">
        <v>0.044790000000000003</v>
      </c>
      <c r="AN140" s="42">
        <v>0.040030000000000003</v>
      </c>
      <c r="AO140" s="42">
        <v>0.054039999999999998</v>
      </c>
      <c r="AP140" s="42">
        <v>0.032710000000000003</v>
      </c>
      <c r="AQ140" s="42">
        <v>0.054629999999999998</v>
      </c>
      <c r="AR140" s="42">
        <v>0.029729999999999999</v>
      </c>
      <c r="AS140" s="42">
        <v>0.036859999999999997</v>
      </c>
      <c r="AT140" s="42">
        <v>0.05024</v>
      </c>
      <c r="AU140" s="42">
        <v>0.035659999999999997</v>
      </c>
      <c r="AV140" s="42">
        <v>0.031850000000000003</v>
      </c>
      <c r="AW140" s="42">
        <v>0.061310000000000003</v>
      </c>
      <c r="AX140" s="42">
        <v>0.030689999999999999</v>
      </c>
      <c r="AY140" s="42">
        <v>0.03023</v>
      </c>
      <c r="AZ140" s="42">
        <v>0.031710000000000002</v>
      </c>
      <c r="BA140" s="42">
        <v>0.071910000000000002</v>
      </c>
      <c r="BB140" s="42">
        <v>0.033050000000000003</v>
      </c>
      <c r="BC140" s="40"/>
      <c r="BD140" s="2"/>
    </row>
    <row r="141" x14ac:dyDescent="0.25">
      <c r="A141" s="2"/>
      <c r="B141" s="2">
        <v>131</v>
      </c>
      <c r="C141" s="38">
        <v>0.030300000000000001</v>
      </c>
      <c r="D141" s="38">
        <v>0.030300000000000001</v>
      </c>
      <c r="E141" s="38">
        <v>0.030300000000000001</v>
      </c>
      <c r="F141" s="38">
        <v>0.030200000000000001</v>
      </c>
      <c r="G141" s="38">
        <v>0.030300000000000001</v>
      </c>
      <c r="H141" s="38">
        <v>0.030300000000000001</v>
      </c>
      <c r="I141" s="38">
        <v>0.033579999999999999</v>
      </c>
      <c r="J141" s="38">
        <v>0.030280000000000001</v>
      </c>
      <c r="K141" s="38">
        <v>0.030300000000000001</v>
      </c>
      <c r="L141" s="38">
        <v>0.030300000000000001</v>
      </c>
      <c r="M141" s="39">
        <v>0.030300000000000001</v>
      </c>
      <c r="N141" s="39">
        <v>0.030300000000000001</v>
      </c>
      <c r="O141" s="39">
        <v>0.030300000000000001</v>
      </c>
      <c r="P141" s="39">
        <v>0.047750000000000001</v>
      </c>
      <c r="Q141" s="39">
        <v>0.035869999999999999</v>
      </c>
      <c r="R141" s="39">
        <v>0.030300000000000001</v>
      </c>
      <c r="S141" s="39">
        <v>0.030300000000000001</v>
      </c>
      <c r="T141" s="39">
        <v>0.030300000000000001</v>
      </c>
      <c r="U141" s="39">
        <v>0.02034</v>
      </c>
      <c r="V141" s="39">
        <v>0.030300000000000001</v>
      </c>
      <c r="W141" s="39">
        <v>0.030300000000000001</v>
      </c>
      <c r="X141" s="39">
        <v>0.030300000000000001</v>
      </c>
      <c r="Y141" s="39">
        <v>0.030300000000000001</v>
      </c>
      <c r="Z141" s="39">
        <v>0.033349999999999998</v>
      </c>
      <c r="AA141" s="39">
        <v>0.036040000000000003</v>
      </c>
      <c r="AB141" s="39">
        <v>0.030300000000000001</v>
      </c>
      <c r="AC141" s="39">
        <v>0.038550000000000001</v>
      </c>
      <c r="AD141" s="39">
        <v>0.030300000000000001</v>
      </c>
      <c r="AE141" s="39">
        <v>0.030300000000000001</v>
      </c>
      <c r="AF141" s="39">
        <v>0.030300000000000001</v>
      </c>
      <c r="AG141" s="39">
        <v>0.032000000000000001</v>
      </c>
      <c r="AH141" s="39">
        <v>0.02034</v>
      </c>
      <c r="AI141" s="39">
        <v>0.033320000000000002</v>
      </c>
      <c r="AJ141" s="39">
        <v>0.035180000000000003</v>
      </c>
      <c r="AK141" s="39">
        <v>0.061289999999999997</v>
      </c>
      <c r="AL141" s="39">
        <v>0.031960000000000002</v>
      </c>
      <c r="AM141" s="39">
        <v>0.04478</v>
      </c>
      <c r="AN141" s="39">
        <v>0.040059999999999998</v>
      </c>
      <c r="AO141" s="39">
        <v>0.053960000000000001</v>
      </c>
      <c r="AP141" s="39">
        <v>0.032710000000000003</v>
      </c>
      <c r="AQ141" s="39">
        <v>0.054620000000000002</v>
      </c>
      <c r="AR141" s="39">
        <v>0.029749999999999999</v>
      </c>
      <c r="AS141" s="39">
        <v>0.036850000000000001</v>
      </c>
      <c r="AT141" s="39">
        <v>0.050180000000000002</v>
      </c>
      <c r="AU141" s="39">
        <v>0.035639999999999998</v>
      </c>
      <c r="AV141" s="39">
        <v>0.031859999999999999</v>
      </c>
      <c r="AW141" s="39">
        <v>0.061249999999999999</v>
      </c>
      <c r="AX141" s="39">
        <v>0.030710000000000001</v>
      </c>
      <c r="AY141" s="39">
        <v>0.030249999999999999</v>
      </c>
      <c r="AZ141" s="39">
        <v>0.031719999999999998</v>
      </c>
      <c r="BA141" s="39">
        <v>0.07177</v>
      </c>
      <c r="BB141" s="39">
        <v>0.033050000000000003</v>
      </c>
      <c r="BC141" s="40"/>
      <c r="BD141" s="2"/>
    </row>
    <row r="142" x14ac:dyDescent="0.25">
      <c r="A142" s="2"/>
      <c r="B142" s="2">
        <v>132</v>
      </c>
      <c r="C142" s="38">
        <v>0.03032</v>
      </c>
      <c r="D142" s="38">
        <v>0.03032</v>
      </c>
      <c r="E142" s="38">
        <v>0.03032</v>
      </c>
      <c r="F142" s="38">
        <v>0.03022</v>
      </c>
      <c r="G142" s="38">
        <v>0.03032</v>
      </c>
      <c r="H142" s="38">
        <v>0.03032</v>
      </c>
      <c r="I142" s="38">
        <v>0.033579999999999999</v>
      </c>
      <c r="J142" s="38">
        <v>0.030300000000000001</v>
      </c>
      <c r="K142" s="38">
        <v>0.03032</v>
      </c>
      <c r="L142" s="38">
        <v>0.03032</v>
      </c>
      <c r="M142" s="39">
        <v>0.03032</v>
      </c>
      <c r="N142" s="39">
        <v>0.03032</v>
      </c>
      <c r="O142" s="39">
        <v>0.03032</v>
      </c>
      <c r="P142" s="39">
        <v>0.047719999999999999</v>
      </c>
      <c r="Q142" s="39">
        <v>0.03585</v>
      </c>
      <c r="R142" s="39">
        <v>0.03032</v>
      </c>
      <c r="S142" s="39">
        <v>0.03032</v>
      </c>
      <c r="T142" s="39">
        <v>0.03032</v>
      </c>
      <c r="U142" s="39">
        <v>0.02036</v>
      </c>
      <c r="V142" s="39">
        <v>0.03032</v>
      </c>
      <c r="W142" s="39">
        <v>0.03032</v>
      </c>
      <c r="X142" s="39">
        <v>0.03032</v>
      </c>
      <c r="Y142" s="39">
        <v>0.03032</v>
      </c>
      <c r="Z142" s="39">
        <v>0.033340000000000002</v>
      </c>
      <c r="AA142" s="39">
        <v>0.036020000000000003</v>
      </c>
      <c r="AB142" s="39">
        <v>0.03032</v>
      </c>
      <c r="AC142" s="39">
        <v>0.038510000000000003</v>
      </c>
      <c r="AD142" s="39">
        <v>0.03032</v>
      </c>
      <c r="AE142" s="39">
        <v>0.03032</v>
      </c>
      <c r="AF142" s="39">
        <v>0.03032</v>
      </c>
      <c r="AG142" s="39">
        <v>0.032009999999999997</v>
      </c>
      <c r="AH142" s="39">
        <v>0.02036</v>
      </c>
      <c r="AI142" s="39">
        <v>0.033320000000000002</v>
      </c>
      <c r="AJ142" s="39">
        <v>0.035159999999999997</v>
      </c>
      <c r="AK142" s="39">
        <v>0.061210000000000001</v>
      </c>
      <c r="AL142" s="39">
        <v>0.031960000000000002</v>
      </c>
      <c r="AM142" s="39">
        <v>0.044769999999999997</v>
      </c>
      <c r="AN142" s="39">
        <v>0.040079999999999998</v>
      </c>
      <c r="AO142" s="39">
        <v>0.053879999999999997</v>
      </c>
      <c r="AP142" s="39">
        <v>0.032719999999999999</v>
      </c>
      <c r="AQ142" s="39">
        <v>0.054609999999999999</v>
      </c>
      <c r="AR142" s="39">
        <v>0.029780000000000001</v>
      </c>
      <c r="AS142" s="39">
        <v>0.036850000000000001</v>
      </c>
      <c r="AT142" s="39">
        <v>0.050130000000000001</v>
      </c>
      <c r="AU142" s="39">
        <v>0.035619999999999999</v>
      </c>
      <c r="AV142" s="39">
        <v>0.031870000000000002</v>
      </c>
      <c r="AW142" s="39">
        <v>0.061199999999999997</v>
      </c>
      <c r="AX142" s="39">
        <v>0.03073</v>
      </c>
      <c r="AY142" s="39">
        <v>0.030269999999999998</v>
      </c>
      <c r="AZ142" s="39">
        <v>0.031730000000000001</v>
      </c>
      <c r="BA142" s="39">
        <v>0.071629999999999999</v>
      </c>
      <c r="BB142" s="39">
        <v>0.033050000000000003</v>
      </c>
      <c r="BC142" s="40"/>
      <c r="BD142" s="2"/>
    </row>
    <row r="143" x14ac:dyDescent="0.25">
      <c r="A143" s="2"/>
      <c r="B143" s="2">
        <v>133</v>
      </c>
      <c r="C143" s="38">
        <v>0.030339999999999999</v>
      </c>
      <c r="D143" s="38">
        <v>0.030339999999999999</v>
      </c>
      <c r="E143" s="38">
        <v>0.030339999999999999</v>
      </c>
      <c r="F143" s="38">
        <v>0.03024</v>
      </c>
      <c r="G143" s="38">
        <v>0.030339999999999999</v>
      </c>
      <c r="H143" s="38">
        <v>0.030339999999999999</v>
      </c>
      <c r="I143" s="38">
        <v>0.033579999999999999</v>
      </c>
      <c r="J143" s="38">
        <v>0.03032</v>
      </c>
      <c r="K143" s="38">
        <v>0.030339999999999999</v>
      </c>
      <c r="L143" s="38">
        <v>0.030339999999999999</v>
      </c>
      <c r="M143" s="39">
        <v>0.030339999999999999</v>
      </c>
      <c r="N143" s="39">
        <v>0.030339999999999999</v>
      </c>
      <c r="O143" s="39">
        <v>0.030339999999999999</v>
      </c>
      <c r="P143" s="39">
        <v>0.047690000000000003</v>
      </c>
      <c r="Q143" s="39">
        <v>0.035830000000000001</v>
      </c>
      <c r="R143" s="39">
        <v>0.030339999999999999</v>
      </c>
      <c r="S143" s="39">
        <v>0.030339999999999999</v>
      </c>
      <c r="T143" s="39">
        <v>0.030339999999999999</v>
      </c>
      <c r="U143" s="39">
        <v>0.020379999999999999</v>
      </c>
      <c r="V143" s="39">
        <v>0.030339999999999999</v>
      </c>
      <c r="W143" s="39">
        <v>0.030339999999999999</v>
      </c>
      <c r="X143" s="39">
        <v>0.030339999999999999</v>
      </c>
      <c r="Y143" s="39">
        <v>0.030339999999999999</v>
      </c>
      <c r="Z143" s="39">
        <v>0.033340000000000002</v>
      </c>
      <c r="AA143" s="39">
        <v>0.035999999999999997</v>
      </c>
      <c r="AB143" s="39">
        <v>0.030339999999999999</v>
      </c>
      <c r="AC143" s="39">
        <v>0.038469999999999997</v>
      </c>
      <c r="AD143" s="39">
        <v>0.030339999999999999</v>
      </c>
      <c r="AE143" s="39">
        <v>0.030339999999999999</v>
      </c>
      <c r="AF143" s="39">
        <v>0.030339999999999999</v>
      </c>
      <c r="AG143" s="39">
        <v>0.03202</v>
      </c>
      <c r="AH143" s="39">
        <v>0.020379999999999999</v>
      </c>
      <c r="AI143" s="39">
        <v>0.033320000000000002</v>
      </c>
      <c r="AJ143" s="39">
        <v>0.035150000000000001</v>
      </c>
      <c r="AK143" s="39">
        <v>0.061129999999999997</v>
      </c>
      <c r="AL143" s="39">
        <v>0.031969999999999998</v>
      </c>
      <c r="AM143" s="39">
        <v>0.044760000000000001</v>
      </c>
      <c r="AN143" s="39">
        <v>0.04011</v>
      </c>
      <c r="AO143" s="39">
        <v>0.053800000000000001</v>
      </c>
      <c r="AP143" s="39">
        <v>0.032719999999999999</v>
      </c>
      <c r="AQ143" s="39">
        <v>0.054600000000000003</v>
      </c>
      <c r="AR143" s="39">
        <v>0.02981</v>
      </c>
      <c r="AS143" s="39">
        <v>0.036839999999999998</v>
      </c>
      <c r="AT143" s="39">
        <v>0.050070000000000003</v>
      </c>
      <c r="AU143" s="39">
        <v>0.0356</v>
      </c>
      <c r="AV143" s="39">
        <v>0.031879999999999999</v>
      </c>
      <c r="AW143" s="39">
        <v>0.06114</v>
      </c>
      <c r="AX143" s="39">
        <v>0.03075</v>
      </c>
      <c r="AY143" s="39">
        <v>0.030290000000000001</v>
      </c>
      <c r="AZ143" s="39">
        <v>0.031739999999999997</v>
      </c>
      <c r="BA143" s="39">
        <v>0.071489999999999998</v>
      </c>
      <c r="BB143" s="39">
        <v>0.033050000000000003</v>
      </c>
      <c r="BC143" s="40"/>
      <c r="BD143" s="2"/>
    </row>
    <row r="144" x14ac:dyDescent="0.25">
      <c r="A144" s="2"/>
      <c r="B144" s="2">
        <v>134</v>
      </c>
      <c r="C144" s="38">
        <v>0.030360000000000002</v>
      </c>
      <c r="D144" s="38">
        <v>0.030360000000000002</v>
      </c>
      <c r="E144" s="38">
        <v>0.030360000000000002</v>
      </c>
      <c r="F144" s="38">
        <v>0.030259999999999999</v>
      </c>
      <c r="G144" s="38">
        <v>0.030360000000000002</v>
      </c>
      <c r="H144" s="38">
        <v>0.030360000000000002</v>
      </c>
      <c r="I144" s="38">
        <v>0.033570000000000003</v>
      </c>
      <c r="J144" s="38">
        <v>0.030339999999999999</v>
      </c>
      <c r="K144" s="38">
        <v>0.030360000000000002</v>
      </c>
      <c r="L144" s="38">
        <v>0.030360000000000002</v>
      </c>
      <c r="M144" s="39">
        <v>0.030360000000000002</v>
      </c>
      <c r="N144" s="39">
        <v>0.030360000000000002</v>
      </c>
      <c r="O144" s="39">
        <v>0.030360000000000002</v>
      </c>
      <c r="P144" s="39">
        <v>0.047649999999999998</v>
      </c>
      <c r="Q144" s="39">
        <v>0.035799999999999998</v>
      </c>
      <c r="R144" s="39">
        <v>0.030360000000000002</v>
      </c>
      <c r="S144" s="39">
        <v>0.030360000000000002</v>
      </c>
      <c r="T144" s="39">
        <v>0.030360000000000002</v>
      </c>
      <c r="U144" s="39">
        <v>0.020400000000000001</v>
      </c>
      <c r="V144" s="39">
        <v>0.030360000000000002</v>
      </c>
      <c r="W144" s="39">
        <v>0.030360000000000002</v>
      </c>
      <c r="X144" s="39">
        <v>0.030360000000000002</v>
      </c>
      <c r="Y144" s="39">
        <v>0.030360000000000002</v>
      </c>
      <c r="Z144" s="39">
        <v>0.033340000000000002</v>
      </c>
      <c r="AA144" s="39">
        <v>0.035979999999999998</v>
      </c>
      <c r="AB144" s="39">
        <v>0.030360000000000002</v>
      </c>
      <c r="AC144" s="39">
        <v>0.038429999999999999</v>
      </c>
      <c r="AD144" s="39">
        <v>0.030360000000000002</v>
      </c>
      <c r="AE144" s="39">
        <v>0.030360000000000002</v>
      </c>
      <c r="AF144" s="39">
        <v>0.030360000000000002</v>
      </c>
      <c r="AG144" s="39">
        <v>0.03202</v>
      </c>
      <c r="AH144" s="39">
        <v>0.020400000000000001</v>
      </c>
      <c r="AI144" s="39">
        <v>0.033309999999999999</v>
      </c>
      <c r="AJ144" s="39">
        <v>0.035130000000000002</v>
      </c>
      <c r="AK144" s="39">
        <v>0.06105</v>
      </c>
      <c r="AL144" s="39">
        <v>0.031980000000000001</v>
      </c>
      <c r="AM144" s="39">
        <v>0.044749999999999998</v>
      </c>
      <c r="AN144" s="39">
        <v>0.040129999999999999</v>
      </c>
      <c r="AO144" s="39">
        <v>0.053719999999999997</v>
      </c>
      <c r="AP144" s="39">
        <v>0.032719999999999999</v>
      </c>
      <c r="AQ144" s="39">
        <v>0.054600000000000003</v>
      </c>
      <c r="AR144" s="39">
        <v>0.029839999999999998</v>
      </c>
      <c r="AS144" s="39">
        <v>0.036830000000000002</v>
      </c>
      <c r="AT144" s="39">
        <v>0.050020000000000002</v>
      </c>
      <c r="AU144" s="39">
        <v>0.035580000000000001</v>
      </c>
      <c r="AV144" s="39">
        <v>0.031890000000000002</v>
      </c>
      <c r="AW144" s="39">
        <v>0.061080000000000002</v>
      </c>
      <c r="AX144" s="39">
        <v>0.030759999999999999</v>
      </c>
      <c r="AY144" s="39">
        <v>0.03031</v>
      </c>
      <c r="AZ144" s="39">
        <v>0.03175</v>
      </c>
      <c r="BA144" s="39">
        <v>0.071360000000000007</v>
      </c>
      <c r="BB144" s="39">
        <v>0.033050000000000003</v>
      </c>
      <c r="BC144" s="40"/>
      <c r="BD144" s="2"/>
    </row>
    <row r="145" x14ac:dyDescent="0.25">
      <c r="A145" s="2"/>
      <c r="B145" s="4">
        <v>135</v>
      </c>
      <c r="C145" s="41">
        <v>0.030380000000000001</v>
      </c>
      <c r="D145" s="41">
        <v>0.030380000000000001</v>
      </c>
      <c r="E145" s="41">
        <v>0.030380000000000001</v>
      </c>
      <c r="F145" s="41">
        <v>0.030280000000000001</v>
      </c>
      <c r="G145" s="41">
        <v>0.030380000000000001</v>
      </c>
      <c r="H145" s="41">
        <v>0.030380000000000001</v>
      </c>
      <c r="I145" s="41">
        <v>0.033570000000000003</v>
      </c>
      <c r="J145" s="41">
        <v>0.030360000000000002</v>
      </c>
      <c r="K145" s="41">
        <v>0.030380000000000001</v>
      </c>
      <c r="L145" s="41">
        <v>0.030380000000000001</v>
      </c>
      <c r="M145" s="42">
        <v>0.030380000000000001</v>
      </c>
      <c r="N145" s="42">
        <v>0.030380000000000001</v>
      </c>
      <c r="O145" s="42">
        <v>0.030380000000000001</v>
      </c>
      <c r="P145" s="42">
        <v>0.047620000000000003</v>
      </c>
      <c r="Q145" s="42">
        <v>0.035779999999999999</v>
      </c>
      <c r="R145" s="42">
        <v>0.030380000000000001</v>
      </c>
      <c r="S145" s="42">
        <v>0.030380000000000001</v>
      </c>
      <c r="T145" s="42">
        <v>0.030380000000000001</v>
      </c>
      <c r="U145" s="42">
        <v>0.020410000000000001</v>
      </c>
      <c r="V145" s="42">
        <v>0.030380000000000001</v>
      </c>
      <c r="W145" s="42">
        <v>0.030380000000000001</v>
      </c>
      <c r="X145" s="42">
        <v>0.030380000000000001</v>
      </c>
      <c r="Y145" s="42">
        <v>0.030380000000000001</v>
      </c>
      <c r="Z145" s="42">
        <v>0.033340000000000002</v>
      </c>
      <c r="AA145" s="42">
        <v>0.035950000000000003</v>
      </c>
      <c r="AB145" s="42">
        <v>0.030380000000000001</v>
      </c>
      <c r="AC145" s="42">
        <v>0.038390000000000001</v>
      </c>
      <c r="AD145" s="42">
        <v>0.030380000000000001</v>
      </c>
      <c r="AE145" s="42">
        <v>0.030380000000000001</v>
      </c>
      <c r="AF145" s="42">
        <v>0.030380000000000001</v>
      </c>
      <c r="AG145" s="42">
        <v>0.032030000000000003</v>
      </c>
      <c r="AH145" s="42">
        <v>0.020410000000000001</v>
      </c>
      <c r="AI145" s="42">
        <v>0.033309999999999999</v>
      </c>
      <c r="AJ145" s="42">
        <v>0.035110000000000002</v>
      </c>
      <c r="AK145" s="42">
        <v>0.060970000000000003</v>
      </c>
      <c r="AL145" s="42">
        <v>0.031989999999999998</v>
      </c>
      <c r="AM145" s="42">
        <v>0.044740000000000002</v>
      </c>
      <c r="AN145" s="42">
        <v>0.040160000000000001</v>
      </c>
      <c r="AO145" s="42">
        <v>0.05364</v>
      </c>
      <c r="AP145" s="42">
        <v>0.032719999999999999</v>
      </c>
      <c r="AQ145" s="42">
        <v>0.05459</v>
      </c>
      <c r="AR145" s="42">
        <v>0.029870000000000001</v>
      </c>
      <c r="AS145" s="42">
        <v>0.036830000000000002</v>
      </c>
      <c r="AT145" s="42">
        <v>0.049970000000000001</v>
      </c>
      <c r="AU145" s="42">
        <v>0.035560000000000001</v>
      </c>
      <c r="AV145" s="42">
        <v>0.031890000000000002</v>
      </c>
      <c r="AW145" s="42">
        <v>0.061019999999999998</v>
      </c>
      <c r="AX145" s="42">
        <v>0.030779999999999998</v>
      </c>
      <c r="AY145" s="42">
        <v>0.030329999999999999</v>
      </c>
      <c r="AZ145" s="42">
        <v>0.031759999999999997</v>
      </c>
      <c r="BA145" s="42">
        <v>0.071220000000000006</v>
      </c>
      <c r="BB145" s="42">
        <v>0.033050000000000003</v>
      </c>
      <c r="BC145" s="40"/>
      <c r="BD145" s="2"/>
    </row>
    <row r="146" x14ac:dyDescent="0.25">
      <c r="A146" s="2"/>
      <c r="B146" s="2">
        <v>136</v>
      </c>
      <c r="C146" s="38">
        <v>0.0304</v>
      </c>
      <c r="D146" s="38">
        <v>0.0304</v>
      </c>
      <c r="E146" s="38">
        <v>0.0304</v>
      </c>
      <c r="F146" s="38">
        <v>0.030300000000000001</v>
      </c>
      <c r="G146" s="38">
        <v>0.0304</v>
      </c>
      <c r="H146" s="38">
        <v>0.0304</v>
      </c>
      <c r="I146" s="38">
        <v>0.03356</v>
      </c>
      <c r="J146" s="38">
        <v>0.030380000000000001</v>
      </c>
      <c r="K146" s="38">
        <v>0.0304</v>
      </c>
      <c r="L146" s="38">
        <v>0.0304</v>
      </c>
      <c r="M146" s="39">
        <v>0.0304</v>
      </c>
      <c r="N146" s="39">
        <v>0.0304</v>
      </c>
      <c r="O146" s="39">
        <v>0.0304</v>
      </c>
      <c r="P146" s="39">
        <v>0.04759</v>
      </c>
      <c r="Q146" s="39">
        <v>0.03576</v>
      </c>
      <c r="R146" s="39">
        <v>0.0304</v>
      </c>
      <c r="S146" s="39">
        <v>0.0304</v>
      </c>
      <c r="T146" s="39">
        <v>0.0304</v>
      </c>
      <c r="U146" s="39">
        <v>0.02043</v>
      </c>
      <c r="V146" s="39">
        <v>0.0304</v>
      </c>
      <c r="W146" s="39">
        <v>0.0304</v>
      </c>
      <c r="X146" s="39">
        <v>0.0304</v>
      </c>
      <c r="Y146" s="39">
        <v>0.0304</v>
      </c>
      <c r="Z146" s="39">
        <v>0.033329999999999999</v>
      </c>
      <c r="AA146" s="39">
        <v>0.035929999999999997</v>
      </c>
      <c r="AB146" s="39">
        <v>0.0304</v>
      </c>
      <c r="AC146" s="39">
        <v>0.038350000000000002</v>
      </c>
      <c r="AD146" s="39">
        <v>0.0304</v>
      </c>
      <c r="AE146" s="39">
        <v>0.0304</v>
      </c>
      <c r="AF146" s="39">
        <v>0.0304</v>
      </c>
      <c r="AG146" s="39">
        <v>0.032039999999999999</v>
      </c>
      <c r="AH146" s="39">
        <v>0.02043</v>
      </c>
      <c r="AI146" s="39">
        <v>0.033309999999999999</v>
      </c>
      <c r="AJ146" s="39">
        <v>0.035099999999999999</v>
      </c>
      <c r="AK146" s="39">
        <v>0.06089</v>
      </c>
      <c r="AL146" s="39">
        <v>0.031989999999999998</v>
      </c>
      <c r="AM146" s="39">
        <v>0.044729999999999999</v>
      </c>
      <c r="AN146" s="39">
        <v>0.04018</v>
      </c>
      <c r="AO146" s="39">
        <v>0.05357</v>
      </c>
      <c r="AP146" s="39">
        <v>0.032719999999999999</v>
      </c>
      <c r="AQ146" s="39">
        <v>0.054579999999999997</v>
      </c>
      <c r="AR146" s="39">
        <v>0.02989</v>
      </c>
      <c r="AS146" s="39">
        <v>0.036819999999999999</v>
      </c>
      <c r="AT146" s="39">
        <v>0.049919999999999999</v>
      </c>
      <c r="AU146" s="39">
        <v>0.035540000000000002</v>
      </c>
      <c r="AV146" s="39">
        <v>0.031899999999999998</v>
      </c>
      <c r="AW146" s="39">
        <v>0.060970000000000003</v>
      </c>
      <c r="AX146" s="39">
        <v>0.030800000000000001</v>
      </c>
      <c r="AY146" s="39">
        <v>0.030349999999999999</v>
      </c>
      <c r="AZ146" s="39">
        <v>0.03177</v>
      </c>
      <c r="BA146" s="39">
        <v>0.07109</v>
      </c>
      <c r="BB146" s="39">
        <v>0.033050000000000003</v>
      </c>
      <c r="BC146" s="40"/>
      <c r="BD146" s="2"/>
    </row>
    <row r="147" x14ac:dyDescent="0.25">
      <c r="A147" s="2"/>
      <c r="B147" s="2">
        <v>137</v>
      </c>
      <c r="C147" s="38">
        <v>0.030419999999999999</v>
      </c>
      <c r="D147" s="38">
        <v>0.030419999999999999</v>
      </c>
      <c r="E147" s="38">
        <v>0.030419999999999999</v>
      </c>
      <c r="F147" s="38">
        <v>0.03032</v>
      </c>
      <c r="G147" s="38">
        <v>0.030419999999999999</v>
      </c>
      <c r="H147" s="38">
        <v>0.030419999999999999</v>
      </c>
      <c r="I147" s="38">
        <v>0.03356</v>
      </c>
      <c r="J147" s="38">
        <v>0.0304</v>
      </c>
      <c r="K147" s="38">
        <v>0.030419999999999999</v>
      </c>
      <c r="L147" s="38">
        <v>0.030419999999999999</v>
      </c>
      <c r="M147" s="39">
        <v>0.030419999999999999</v>
      </c>
      <c r="N147" s="39">
        <v>0.030419999999999999</v>
      </c>
      <c r="O147" s="39">
        <v>0.030419999999999999</v>
      </c>
      <c r="P147" s="39">
        <v>0.047559999999999998</v>
      </c>
      <c r="Q147" s="39">
        <v>0.035740000000000001</v>
      </c>
      <c r="R147" s="39">
        <v>0.030419999999999999</v>
      </c>
      <c r="S147" s="39">
        <v>0.030419999999999999</v>
      </c>
      <c r="T147" s="39">
        <v>0.030419999999999999</v>
      </c>
      <c r="U147" s="39">
        <v>0.020449999999999999</v>
      </c>
      <c r="V147" s="39">
        <v>0.030419999999999999</v>
      </c>
      <c r="W147" s="39">
        <v>0.030419999999999999</v>
      </c>
      <c r="X147" s="39">
        <v>0.030419999999999999</v>
      </c>
      <c r="Y147" s="39">
        <v>0.030419999999999999</v>
      </c>
      <c r="Z147" s="39">
        <v>0.033329999999999999</v>
      </c>
      <c r="AA147" s="39">
        <v>0.035909999999999997</v>
      </c>
      <c r="AB147" s="39">
        <v>0.030419999999999999</v>
      </c>
      <c r="AC147" s="39">
        <v>0.038309999999999997</v>
      </c>
      <c r="AD147" s="39">
        <v>0.030419999999999999</v>
      </c>
      <c r="AE147" s="39">
        <v>0.030419999999999999</v>
      </c>
      <c r="AF147" s="39">
        <v>0.030419999999999999</v>
      </c>
      <c r="AG147" s="39">
        <v>0.032039999999999999</v>
      </c>
      <c r="AH147" s="39">
        <v>0.020449999999999999</v>
      </c>
      <c r="AI147" s="39">
        <v>0.033309999999999999</v>
      </c>
      <c r="AJ147" s="39">
        <v>0.03508</v>
      </c>
      <c r="AK147" s="39">
        <v>0.060819999999999999</v>
      </c>
      <c r="AL147" s="39">
        <v>0.032000000000000001</v>
      </c>
      <c r="AM147" s="39">
        <v>0.044720000000000003</v>
      </c>
      <c r="AN147" s="39">
        <v>0.040210000000000003</v>
      </c>
      <c r="AO147" s="39">
        <v>0.053499999999999999</v>
      </c>
      <c r="AP147" s="39">
        <v>0.032730000000000002</v>
      </c>
      <c r="AQ147" s="39">
        <v>0.05457</v>
      </c>
      <c r="AR147" s="39">
        <v>0.029919999999999999</v>
      </c>
      <c r="AS147" s="39">
        <v>0.036810000000000002</v>
      </c>
      <c r="AT147" s="39">
        <v>0.049869999999999998</v>
      </c>
      <c r="AU147" s="39">
        <v>0.035529999999999999</v>
      </c>
      <c r="AV147" s="39">
        <v>0.031910000000000001</v>
      </c>
      <c r="AW147" s="39">
        <v>0.060909999999999999</v>
      </c>
      <c r="AX147" s="39">
        <v>0.030810000000000001</v>
      </c>
      <c r="AY147" s="39">
        <v>0.030370000000000001</v>
      </c>
      <c r="AZ147" s="39">
        <v>0.031780000000000003</v>
      </c>
      <c r="BA147" s="39">
        <v>0.070959999999999995</v>
      </c>
      <c r="BB147" s="39">
        <v>0.033050000000000003</v>
      </c>
      <c r="BC147" s="40"/>
      <c r="BD147" s="2"/>
    </row>
    <row r="148" x14ac:dyDescent="0.25">
      <c r="A148" s="2"/>
      <c r="B148" s="2">
        <v>138</v>
      </c>
      <c r="C148" s="38">
        <v>0.030429999999999999</v>
      </c>
      <c r="D148" s="38">
        <v>0.030429999999999999</v>
      </c>
      <c r="E148" s="38">
        <v>0.030429999999999999</v>
      </c>
      <c r="F148" s="38">
        <v>0.030339999999999999</v>
      </c>
      <c r="G148" s="38">
        <v>0.030429999999999999</v>
      </c>
      <c r="H148" s="38">
        <v>0.030429999999999999</v>
      </c>
      <c r="I148" s="38">
        <v>0.033550000000000003</v>
      </c>
      <c r="J148" s="38">
        <v>0.030419999999999999</v>
      </c>
      <c r="K148" s="38">
        <v>0.030429999999999999</v>
      </c>
      <c r="L148" s="38">
        <v>0.030429999999999999</v>
      </c>
      <c r="M148" s="39">
        <v>0.030429999999999999</v>
      </c>
      <c r="N148" s="39">
        <v>0.030429999999999999</v>
      </c>
      <c r="O148" s="39">
        <v>0.030429999999999999</v>
      </c>
      <c r="P148" s="39">
        <v>0.047530000000000003</v>
      </c>
      <c r="Q148" s="39">
        <v>0.035720000000000002</v>
      </c>
      <c r="R148" s="39">
        <v>0.030429999999999999</v>
      </c>
      <c r="S148" s="39">
        <v>0.030429999999999999</v>
      </c>
      <c r="T148" s="39">
        <v>0.030429999999999999</v>
      </c>
      <c r="U148" s="39">
        <v>0.020469999999999999</v>
      </c>
      <c r="V148" s="39">
        <v>0.030429999999999999</v>
      </c>
      <c r="W148" s="39">
        <v>0.030429999999999999</v>
      </c>
      <c r="X148" s="39">
        <v>0.030429999999999999</v>
      </c>
      <c r="Y148" s="39">
        <v>0.030429999999999999</v>
      </c>
      <c r="Z148" s="39">
        <v>0.033329999999999999</v>
      </c>
      <c r="AA148" s="39">
        <v>0.035889999999999998</v>
      </c>
      <c r="AB148" s="39">
        <v>0.030429999999999999</v>
      </c>
      <c r="AC148" s="39">
        <v>0.038269999999999998</v>
      </c>
      <c r="AD148" s="39">
        <v>0.030429999999999999</v>
      </c>
      <c r="AE148" s="39">
        <v>0.030429999999999999</v>
      </c>
      <c r="AF148" s="39">
        <v>0.030429999999999999</v>
      </c>
      <c r="AG148" s="39">
        <v>0.032050000000000002</v>
      </c>
      <c r="AH148" s="39">
        <v>0.020469999999999999</v>
      </c>
      <c r="AI148" s="39">
        <v>0.033300000000000003</v>
      </c>
      <c r="AJ148" s="39">
        <v>0.035069999999999997</v>
      </c>
      <c r="AK148" s="39">
        <v>0.060740000000000002</v>
      </c>
      <c r="AL148" s="39">
        <v>0.032009999999999997</v>
      </c>
      <c r="AM148" s="39">
        <v>0.04471</v>
      </c>
      <c r="AN148" s="39">
        <v>0.040230000000000002</v>
      </c>
      <c r="AO148" s="39">
        <v>0.053420000000000002</v>
      </c>
      <c r="AP148" s="39">
        <v>0.032730000000000002</v>
      </c>
      <c r="AQ148" s="39">
        <v>0.054559999999999997</v>
      </c>
      <c r="AR148" s="39">
        <v>0.029940000000000001</v>
      </c>
      <c r="AS148" s="39">
        <v>0.036810000000000002</v>
      </c>
      <c r="AT148" s="39">
        <v>0.049820000000000003</v>
      </c>
      <c r="AU148" s="39">
        <v>0.03551</v>
      </c>
      <c r="AV148" s="39">
        <v>0.031919999999999997</v>
      </c>
      <c r="AW148" s="39">
        <v>0.060859999999999997</v>
      </c>
      <c r="AX148" s="39">
        <v>0.03083</v>
      </c>
      <c r="AY148" s="39">
        <v>0.03039</v>
      </c>
      <c r="AZ148" s="39">
        <v>0.031789999999999999</v>
      </c>
      <c r="BA148" s="39">
        <v>0.07084</v>
      </c>
      <c r="BB148" s="39">
        <v>0.03304</v>
      </c>
      <c r="BC148" s="40"/>
      <c r="BD148" s="2"/>
    </row>
    <row r="149" x14ac:dyDescent="0.25">
      <c r="A149" s="2"/>
      <c r="B149" s="2">
        <v>139</v>
      </c>
      <c r="C149" s="38">
        <v>0.030450000000000001</v>
      </c>
      <c r="D149" s="38">
        <v>0.030450000000000001</v>
      </c>
      <c r="E149" s="38">
        <v>0.030450000000000001</v>
      </c>
      <c r="F149" s="38">
        <v>0.030360000000000002</v>
      </c>
      <c r="G149" s="38">
        <v>0.030450000000000001</v>
      </c>
      <c r="H149" s="38">
        <v>0.030450000000000001</v>
      </c>
      <c r="I149" s="38">
        <v>0.033550000000000003</v>
      </c>
      <c r="J149" s="38">
        <v>0.030429999999999999</v>
      </c>
      <c r="K149" s="38">
        <v>0.030450000000000001</v>
      </c>
      <c r="L149" s="38">
        <v>0.030450000000000001</v>
      </c>
      <c r="M149" s="39">
        <v>0.030450000000000001</v>
      </c>
      <c r="N149" s="39">
        <v>0.030450000000000001</v>
      </c>
      <c r="O149" s="39">
        <v>0.030450000000000001</v>
      </c>
      <c r="P149" s="39">
        <v>0.047500000000000001</v>
      </c>
      <c r="Q149" s="39">
        <v>0.035700000000000003</v>
      </c>
      <c r="R149" s="39">
        <v>0.030450000000000001</v>
      </c>
      <c r="S149" s="39">
        <v>0.030450000000000001</v>
      </c>
      <c r="T149" s="39">
        <v>0.030450000000000001</v>
      </c>
      <c r="U149" s="39">
        <v>0.020490000000000001</v>
      </c>
      <c r="V149" s="39">
        <v>0.030450000000000001</v>
      </c>
      <c r="W149" s="39">
        <v>0.030450000000000001</v>
      </c>
      <c r="X149" s="39">
        <v>0.030450000000000001</v>
      </c>
      <c r="Y149" s="39">
        <v>0.030450000000000001</v>
      </c>
      <c r="Z149" s="39">
        <v>0.033329999999999999</v>
      </c>
      <c r="AA149" s="39">
        <v>0.035869999999999999</v>
      </c>
      <c r="AB149" s="39">
        <v>0.030450000000000001</v>
      </c>
      <c r="AC149" s="39">
        <v>0.03823</v>
      </c>
      <c r="AD149" s="39">
        <v>0.030450000000000001</v>
      </c>
      <c r="AE149" s="39">
        <v>0.030450000000000001</v>
      </c>
      <c r="AF149" s="39">
        <v>0.030450000000000001</v>
      </c>
      <c r="AG149" s="39">
        <v>0.032059999999999998</v>
      </c>
      <c r="AH149" s="39">
        <v>0.020490000000000001</v>
      </c>
      <c r="AI149" s="39">
        <v>0.033300000000000003</v>
      </c>
      <c r="AJ149" s="39">
        <v>0.035049999999999998</v>
      </c>
      <c r="AK149" s="39">
        <v>0.060670000000000002</v>
      </c>
      <c r="AL149" s="39">
        <v>0.03202</v>
      </c>
      <c r="AM149" s="39">
        <v>0.04471</v>
      </c>
      <c r="AN149" s="39">
        <v>0.040250000000000001</v>
      </c>
      <c r="AO149" s="39">
        <v>0.053350000000000002</v>
      </c>
      <c r="AP149" s="39">
        <v>0.032730000000000002</v>
      </c>
      <c r="AQ149" s="39">
        <v>0.054559999999999997</v>
      </c>
      <c r="AR149" s="39">
        <v>0.02997</v>
      </c>
      <c r="AS149" s="39">
        <v>0.036799999999999999</v>
      </c>
      <c r="AT149" s="39">
        <v>0.049770000000000002</v>
      </c>
      <c r="AU149" s="39">
        <v>0.035490000000000001</v>
      </c>
      <c r="AV149" s="39">
        <v>0.03193</v>
      </c>
      <c r="AW149" s="39">
        <v>0.060810000000000003</v>
      </c>
      <c r="AX149" s="39">
        <v>0.030839999999999999</v>
      </c>
      <c r="AY149" s="39">
        <v>0.03041</v>
      </c>
      <c r="AZ149" s="39">
        <v>0.031789999999999999</v>
      </c>
      <c r="BA149" s="39">
        <v>0.070709999999999995</v>
      </c>
      <c r="BB149" s="39">
        <v>0.03304</v>
      </c>
      <c r="BC149" s="40"/>
      <c r="BD149" s="2"/>
    </row>
    <row r="150" x14ac:dyDescent="0.25">
      <c r="A150" s="2"/>
      <c r="B150" s="4">
        <v>140</v>
      </c>
      <c r="C150" s="41">
        <v>0.030470000000000001</v>
      </c>
      <c r="D150" s="41">
        <v>0.030470000000000001</v>
      </c>
      <c r="E150" s="41">
        <v>0.030470000000000001</v>
      </c>
      <c r="F150" s="41">
        <v>0.030380000000000001</v>
      </c>
      <c r="G150" s="41">
        <v>0.030470000000000001</v>
      </c>
      <c r="H150" s="41">
        <v>0.030470000000000001</v>
      </c>
      <c r="I150" s="41">
        <v>0.033550000000000003</v>
      </c>
      <c r="J150" s="41">
        <v>0.030450000000000001</v>
      </c>
      <c r="K150" s="41">
        <v>0.030470000000000001</v>
      </c>
      <c r="L150" s="41">
        <v>0.030470000000000001</v>
      </c>
      <c r="M150" s="42">
        <v>0.030470000000000001</v>
      </c>
      <c r="N150" s="42">
        <v>0.030470000000000001</v>
      </c>
      <c r="O150" s="42">
        <v>0.030470000000000001</v>
      </c>
      <c r="P150" s="42">
        <v>0.047480000000000001</v>
      </c>
      <c r="Q150" s="42">
        <v>0.035680000000000003</v>
      </c>
      <c r="R150" s="42">
        <v>0.030470000000000001</v>
      </c>
      <c r="S150" s="42">
        <v>0.030470000000000001</v>
      </c>
      <c r="T150" s="42">
        <v>0.030470000000000001</v>
      </c>
      <c r="U150" s="42">
        <v>0.02051</v>
      </c>
      <c r="V150" s="42">
        <v>0.030470000000000001</v>
      </c>
      <c r="W150" s="42">
        <v>0.030470000000000001</v>
      </c>
      <c r="X150" s="42">
        <v>0.030470000000000001</v>
      </c>
      <c r="Y150" s="42">
        <v>0.030470000000000001</v>
      </c>
      <c r="Z150" s="42">
        <v>0.033320000000000002</v>
      </c>
      <c r="AA150" s="42">
        <v>0.03585</v>
      </c>
      <c r="AB150" s="42">
        <v>0.030470000000000001</v>
      </c>
      <c r="AC150" s="42">
        <v>0.038199999999999998</v>
      </c>
      <c r="AD150" s="42">
        <v>0.030470000000000001</v>
      </c>
      <c r="AE150" s="42">
        <v>0.030470000000000001</v>
      </c>
      <c r="AF150" s="42">
        <v>0.030470000000000001</v>
      </c>
      <c r="AG150" s="42">
        <v>0.032059999999999998</v>
      </c>
      <c r="AH150" s="42">
        <v>0.02051</v>
      </c>
      <c r="AI150" s="42">
        <v>0.033300000000000003</v>
      </c>
      <c r="AJ150" s="42">
        <v>0.035040000000000002</v>
      </c>
      <c r="AK150" s="42">
        <v>0.060589999999999998</v>
      </c>
      <c r="AL150" s="42">
        <v>0.03202</v>
      </c>
      <c r="AM150" s="42">
        <v>0.044699999999999997</v>
      </c>
      <c r="AN150" s="42">
        <v>0.040280000000000003</v>
      </c>
      <c r="AO150" s="42">
        <v>0.053280000000000001</v>
      </c>
      <c r="AP150" s="42">
        <v>0.032730000000000002</v>
      </c>
      <c r="AQ150" s="42">
        <v>0.054550000000000001</v>
      </c>
      <c r="AR150" s="42">
        <v>0.029989999999999999</v>
      </c>
      <c r="AS150" s="42">
        <v>0.036799999999999999</v>
      </c>
      <c r="AT150" s="42">
        <v>0.04972</v>
      </c>
      <c r="AU150" s="42">
        <v>0.035470000000000002</v>
      </c>
      <c r="AV150" s="42">
        <v>0.03193</v>
      </c>
      <c r="AW150" s="42">
        <v>0.060749999999999998</v>
      </c>
      <c r="AX150" s="42">
        <v>0.030859999999999999</v>
      </c>
      <c r="AY150" s="42">
        <v>0.030429999999999999</v>
      </c>
      <c r="AZ150" s="42">
        <v>0.031800000000000002</v>
      </c>
      <c r="BA150" s="42">
        <v>0.07059</v>
      </c>
      <c r="BB150" s="42">
        <v>0.03304</v>
      </c>
      <c r="BC150" s="40"/>
      <c r="BD150" s="2"/>
    </row>
    <row r="151" x14ac:dyDescent="0.25">
      <c r="A151" s="2"/>
      <c r="B151" s="2">
        <v>141</v>
      </c>
      <c r="C151" s="38">
        <v>0.03049</v>
      </c>
      <c r="D151" s="38">
        <v>0.03049</v>
      </c>
      <c r="E151" s="38">
        <v>0.03049</v>
      </c>
      <c r="F151" s="38">
        <v>0.0304</v>
      </c>
      <c r="G151" s="38">
        <v>0.03049</v>
      </c>
      <c r="H151" s="38">
        <v>0.03049</v>
      </c>
      <c r="I151" s="38">
        <v>0.03354</v>
      </c>
      <c r="J151" s="38">
        <v>0.030470000000000001</v>
      </c>
      <c r="K151" s="38">
        <v>0.03049</v>
      </c>
      <c r="L151" s="38">
        <v>0.03049</v>
      </c>
      <c r="M151" s="39">
        <v>0.03049</v>
      </c>
      <c r="N151" s="39">
        <v>0.03049</v>
      </c>
      <c r="O151" s="39">
        <v>0.03049</v>
      </c>
      <c r="P151" s="39">
        <v>0.047449999999999999</v>
      </c>
      <c r="Q151" s="39">
        <v>0.035659999999999997</v>
      </c>
      <c r="R151" s="39">
        <v>0.03049</v>
      </c>
      <c r="S151" s="39">
        <v>0.03049</v>
      </c>
      <c r="T151" s="39">
        <v>0.03049</v>
      </c>
      <c r="U151" s="39">
        <v>0.02052</v>
      </c>
      <c r="V151" s="39">
        <v>0.03049</v>
      </c>
      <c r="W151" s="39">
        <v>0.03049</v>
      </c>
      <c r="X151" s="39">
        <v>0.03049</v>
      </c>
      <c r="Y151" s="39">
        <v>0.03049</v>
      </c>
      <c r="Z151" s="39">
        <v>0.033320000000000002</v>
      </c>
      <c r="AA151" s="39">
        <v>0.035830000000000001</v>
      </c>
      <c r="AB151" s="39">
        <v>0.03049</v>
      </c>
      <c r="AC151" s="39">
        <v>0.038159999999999999</v>
      </c>
      <c r="AD151" s="39">
        <v>0.03049</v>
      </c>
      <c r="AE151" s="39">
        <v>0.03049</v>
      </c>
      <c r="AF151" s="39">
        <v>0.03049</v>
      </c>
      <c r="AG151" s="39">
        <v>0.032070000000000001</v>
      </c>
      <c r="AH151" s="39">
        <v>0.02052</v>
      </c>
      <c r="AI151" s="39">
        <v>0.033300000000000003</v>
      </c>
      <c r="AJ151" s="39">
        <v>0.035020000000000003</v>
      </c>
      <c r="AK151" s="39">
        <v>0.060519999999999997</v>
      </c>
      <c r="AL151" s="39">
        <v>0.032030000000000003</v>
      </c>
      <c r="AM151" s="39">
        <v>0.044690000000000001</v>
      </c>
      <c r="AN151" s="39">
        <v>0.040300000000000002</v>
      </c>
      <c r="AO151" s="39">
        <v>0.05321</v>
      </c>
      <c r="AP151" s="39">
        <v>0.032730000000000002</v>
      </c>
      <c r="AQ151" s="39">
        <v>0.054539999999999998</v>
      </c>
      <c r="AR151" s="39">
        <v>0.030020000000000002</v>
      </c>
      <c r="AS151" s="39">
        <v>0.036790000000000003</v>
      </c>
      <c r="AT151" s="39">
        <v>0.049669999999999999</v>
      </c>
      <c r="AU151" s="39">
        <v>0.035450000000000002</v>
      </c>
      <c r="AV151" s="39">
        <v>0.031940000000000003</v>
      </c>
      <c r="AW151" s="39">
        <v>0.060699999999999997</v>
      </c>
      <c r="AX151" s="39">
        <v>0.030870000000000002</v>
      </c>
      <c r="AY151" s="39">
        <v>0.030439999999999998</v>
      </c>
      <c r="AZ151" s="39">
        <v>0.031809999999999998</v>
      </c>
      <c r="BA151" s="39">
        <v>0.070459999999999995</v>
      </c>
      <c r="BB151" s="39">
        <v>0.03304</v>
      </c>
      <c r="BC151" s="40"/>
      <c r="BD151" s="2"/>
    </row>
    <row r="152" x14ac:dyDescent="0.25">
      <c r="A152" s="2"/>
      <c r="B152" s="2">
        <v>142</v>
      </c>
      <c r="C152" s="38">
        <v>0.030509999999999999</v>
      </c>
      <c r="D152" s="38">
        <v>0.030509999999999999</v>
      </c>
      <c r="E152" s="38">
        <v>0.030509999999999999</v>
      </c>
      <c r="F152" s="38">
        <v>0.030419999999999999</v>
      </c>
      <c r="G152" s="38">
        <v>0.030509999999999999</v>
      </c>
      <c r="H152" s="38">
        <v>0.030509999999999999</v>
      </c>
      <c r="I152" s="38">
        <v>0.03354</v>
      </c>
      <c r="J152" s="38">
        <v>0.03049</v>
      </c>
      <c r="K152" s="38">
        <v>0.030509999999999999</v>
      </c>
      <c r="L152" s="38">
        <v>0.030509999999999999</v>
      </c>
      <c r="M152" s="39">
        <v>0.030509999999999999</v>
      </c>
      <c r="N152" s="39">
        <v>0.030509999999999999</v>
      </c>
      <c r="O152" s="39">
        <v>0.030509999999999999</v>
      </c>
      <c r="P152" s="39">
        <v>0.047419999999999997</v>
      </c>
      <c r="Q152" s="39">
        <v>0.035650000000000001</v>
      </c>
      <c r="R152" s="39">
        <v>0.030509999999999999</v>
      </c>
      <c r="S152" s="39">
        <v>0.030509999999999999</v>
      </c>
      <c r="T152" s="39">
        <v>0.030509999999999999</v>
      </c>
      <c r="U152" s="39">
        <v>0.020539999999999999</v>
      </c>
      <c r="V152" s="39">
        <v>0.030509999999999999</v>
      </c>
      <c r="W152" s="39">
        <v>0.030509999999999999</v>
      </c>
      <c r="X152" s="39">
        <v>0.030509999999999999</v>
      </c>
      <c r="Y152" s="39">
        <v>0.030509999999999999</v>
      </c>
      <c r="Z152" s="39">
        <v>0.033320000000000002</v>
      </c>
      <c r="AA152" s="39">
        <v>0.035810000000000002</v>
      </c>
      <c r="AB152" s="39">
        <v>0.030509999999999999</v>
      </c>
      <c r="AC152" s="39">
        <v>0.038120000000000001</v>
      </c>
      <c r="AD152" s="39">
        <v>0.030509999999999999</v>
      </c>
      <c r="AE152" s="39">
        <v>0.030509999999999999</v>
      </c>
      <c r="AF152" s="39">
        <v>0.030509999999999999</v>
      </c>
      <c r="AG152" s="39">
        <v>0.032079999999999997</v>
      </c>
      <c r="AH152" s="39">
        <v>0.020539999999999999</v>
      </c>
      <c r="AI152" s="39">
        <v>0.033300000000000003</v>
      </c>
      <c r="AJ152" s="39">
        <v>0.035009999999999999</v>
      </c>
      <c r="AK152" s="39">
        <v>0.060449999999999997</v>
      </c>
      <c r="AL152" s="39">
        <v>0.032039999999999999</v>
      </c>
      <c r="AM152" s="39">
        <v>0.044679999999999997</v>
      </c>
      <c r="AN152" s="39">
        <v>0.040320000000000002</v>
      </c>
      <c r="AO152" s="39">
        <v>0.05314</v>
      </c>
      <c r="AP152" s="39">
        <v>0.032739999999999998</v>
      </c>
      <c r="AQ152" s="39">
        <v>0.054530000000000002</v>
      </c>
      <c r="AR152" s="39">
        <v>0.030040000000000001</v>
      </c>
      <c r="AS152" s="39">
        <v>0.036790000000000003</v>
      </c>
      <c r="AT152" s="39">
        <v>0.049619999999999997</v>
      </c>
      <c r="AU152" s="39">
        <v>0.035439999999999999</v>
      </c>
      <c r="AV152" s="39">
        <v>0.031949999999999999</v>
      </c>
      <c r="AW152" s="39">
        <v>0.060650000000000003</v>
      </c>
      <c r="AX152" s="39">
        <v>0.030890000000000001</v>
      </c>
      <c r="AY152" s="39">
        <v>0.030460000000000001</v>
      </c>
      <c r="AZ152" s="39">
        <v>0.031820000000000001</v>
      </c>
      <c r="BA152" s="39">
        <v>0.07034</v>
      </c>
      <c r="BB152" s="39">
        <v>0.03304</v>
      </c>
      <c r="BC152" s="40"/>
      <c r="BD152" s="2"/>
    </row>
    <row r="153" x14ac:dyDescent="0.25">
      <c r="A153" s="2"/>
      <c r="B153" s="2">
        <v>143</v>
      </c>
      <c r="C153" s="38">
        <v>0.030519999999999999</v>
      </c>
      <c r="D153" s="38">
        <v>0.030519999999999999</v>
      </c>
      <c r="E153" s="38">
        <v>0.030519999999999999</v>
      </c>
      <c r="F153" s="38">
        <v>0.030439999999999998</v>
      </c>
      <c r="G153" s="38">
        <v>0.030519999999999999</v>
      </c>
      <c r="H153" s="38">
        <v>0.030519999999999999</v>
      </c>
      <c r="I153" s="38">
        <v>0.03354</v>
      </c>
      <c r="J153" s="38">
        <v>0.030509999999999999</v>
      </c>
      <c r="K153" s="38">
        <v>0.030519999999999999</v>
      </c>
      <c r="L153" s="38">
        <v>0.030519999999999999</v>
      </c>
      <c r="M153" s="39">
        <v>0.030519999999999999</v>
      </c>
      <c r="N153" s="39">
        <v>0.030519999999999999</v>
      </c>
      <c r="O153" s="39">
        <v>0.030519999999999999</v>
      </c>
      <c r="P153" s="39">
        <v>0.047390000000000002</v>
      </c>
      <c r="Q153" s="39">
        <v>0.035630000000000002</v>
      </c>
      <c r="R153" s="39">
        <v>0.030519999999999999</v>
      </c>
      <c r="S153" s="39">
        <v>0.030519999999999999</v>
      </c>
      <c r="T153" s="39">
        <v>0.030519999999999999</v>
      </c>
      <c r="U153" s="39">
        <v>0.020559999999999998</v>
      </c>
      <c r="V153" s="39">
        <v>0.030519999999999999</v>
      </c>
      <c r="W153" s="39">
        <v>0.030519999999999999</v>
      </c>
      <c r="X153" s="39">
        <v>0.030519999999999999</v>
      </c>
      <c r="Y153" s="39">
        <v>0.030519999999999999</v>
      </c>
      <c r="Z153" s="39">
        <v>0.033320000000000002</v>
      </c>
      <c r="AA153" s="39">
        <v>0.035790000000000002</v>
      </c>
      <c r="AB153" s="39">
        <v>0.030519999999999999</v>
      </c>
      <c r="AC153" s="39">
        <v>0.038089999999999999</v>
      </c>
      <c r="AD153" s="39">
        <v>0.030519999999999999</v>
      </c>
      <c r="AE153" s="39">
        <v>0.030519999999999999</v>
      </c>
      <c r="AF153" s="39">
        <v>0.030519999999999999</v>
      </c>
      <c r="AG153" s="39">
        <v>0.032079999999999997</v>
      </c>
      <c r="AH153" s="39">
        <v>0.020559999999999998</v>
      </c>
      <c r="AI153" s="39">
        <v>0.03329</v>
      </c>
      <c r="AJ153" s="39">
        <v>0.035000000000000003</v>
      </c>
      <c r="AK153" s="39">
        <v>0.060380000000000003</v>
      </c>
      <c r="AL153" s="39">
        <v>0.032039999999999999</v>
      </c>
      <c r="AM153" s="39">
        <v>0.044670000000000001</v>
      </c>
      <c r="AN153" s="39">
        <v>0.040340000000000001</v>
      </c>
      <c r="AO153" s="39">
        <v>0.053069999999999999</v>
      </c>
      <c r="AP153" s="39">
        <v>0.032739999999999998</v>
      </c>
      <c r="AQ153" s="39">
        <v>0.054530000000000002</v>
      </c>
      <c r="AR153" s="39">
        <v>0.03007</v>
      </c>
      <c r="AS153" s="39">
        <v>0.03678</v>
      </c>
      <c r="AT153" s="39">
        <v>0.049579999999999999</v>
      </c>
      <c r="AU153" s="39">
        <v>0.03542</v>
      </c>
      <c r="AV153" s="39">
        <v>0.031960000000000002</v>
      </c>
      <c r="AW153" s="39">
        <v>0.060600000000000001</v>
      </c>
      <c r="AX153" s="39">
        <v>0.0309</v>
      </c>
      <c r="AY153" s="39">
        <v>0.03048</v>
      </c>
      <c r="AZ153" s="39">
        <v>0.031829999999999997</v>
      </c>
      <c r="BA153" s="39">
        <v>0.070220000000000005</v>
      </c>
      <c r="BB153" s="39">
        <v>0.03304</v>
      </c>
      <c r="BC153" s="40"/>
      <c r="BD153" s="2"/>
    </row>
    <row r="154" x14ac:dyDescent="0.25">
      <c r="A154" s="2"/>
      <c r="B154" s="2">
        <v>144</v>
      </c>
      <c r="C154" s="38">
        <v>0.030540000000000001</v>
      </c>
      <c r="D154" s="38">
        <v>0.030540000000000001</v>
      </c>
      <c r="E154" s="38">
        <v>0.030540000000000001</v>
      </c>
      <c r="F154" s="38">
        <v>0.030450000000000001</v>
      </c>
      <c r="G154" s="38">
        <v>0.030540000000000001</v>
      </c>
      <c r="H154" s="38">
        <v>0.030540000000000001</v>
      </c>
      <c r="I154" s="38">
        <v>0.033529999999999997</v>
      </c>
      <c r="J154" s="38">
        <v>0.030519999999999999</v>
      </c>
      <c r="K154" s="38">
        <v>0.030540000000000001</v>
      </c>
      <c r="L154" s="38">
        <v>0.030540000000000001</v>
      </c>
      <c r="M154" s="39">
        <v>0.030540000000000001</v>
      </c>
      <c r="N154" s="39">
        <v>0.030540000000000001</v>
      </c>
      <c r="O154" s="39">
        <v>0.030540000000000001</v>
      </c>
      <c r="P154" s="39">
        <v>0.047370000000000002</v>
      </c>
      <c r="Q154" s="39">
        <v>0.035610000000000003</v>
      </c>
      <c r="R154" s="39">
        <v>0.030540000000000001</v>
      </c>
      <c r="S154" s="39">
        <v>0.030540000000000001</v>
      </c>
      <c r="T154" s="39">
        <v>0.030540000000000001</v>
      </c>
      <c r="U154" s="39">
        <v>0.020580000000000001</v>
      </c>
      <c r="V154" s="39">
        <v>0.030540000000000001</v>
      </c>
      <c r="W154" s="39">
        <v>0.030540000000000001</v>
      </c>
      <c r="X154" s="39">
        <v>0.030540000000000001</v>
      </c>
      <c r="Y154" s="39">
        <v>0.030540000000000001</v>
      </c>
      <c r="Z154" s="39">
        <v>0.033320000000000002</v>
      </c>
      <c r="AA154" s="39">
        <v>0.035770000000000003</v>
      </c>
      <c r="AB154" s="39">
        <v>0.030540000000000001</v>
      </c>
      <c r="AC154" s="39">
        <v>0.03805</v>
      </c>
      <c r="AD154" s="39">
        <v>0.030540000000000001</v>
      </c>
      <c r="AE154" s="39">
        <v>0.030540000000000001</v>
      </c>
      <c r="AF154" s="39">
        <v>0.030540000000000001</v>
      </c>
      <c r="AG154" s="39">
        <v>0.03209</v>
      </c>
      <c r="AH154" s="39">
        <v>0.020580000000000001</v>
      </c>
      <c r="AI154" s="39">
        <v>0.03329</v>
      </c>
      <c r="AJ154" s="39">
        <v>0.034979999999999997</v>
      </c>
      <c r="AK154" s="39">
        <v>0.060310000000000002</v>
      </c>
      <c r="AL154" s="39">
        <v>0.032050000000000002</v>
      </c>
      <c r="AM154" s="39">
        <v>0.044659999999999998</v>
      </c>
      <c r="AN154" s="39">
        <v>0.040370000000000003</v>
      </c>
      <c r="AO154" s="39">
        <v>0.053010000000000002</v>
      </c>
      <c r="AP154" s="39">
        <v>0.032739999999999998</v>
      </c>
      <c r="AQ154" s="39">
        <v>0.054519999999999999</v>
      </c>
      <c r="AR154" s="39">
        <v>0.030089999999999999</v>
      </c>
      <c r="AS154" s="39">
        <v>0.03678</v>
      </c>
      <c r="AT154" s="39">
        <v>0.049529999999999998</v>
      </c>
      <c r="AU154" s="39">
        <v>0.035400000000000001</v>
      </c>
      <c r="AV154" s="39">
        <v>0.031960000000000002</v>
      </c>
      <c r="AW154" s="39">
        <v>0.06055</v>
      </c>
      <c r="AX154" s="39">
        <v>0.03092</v>
      </c>
      <c r="AY154" s="39">
        <v>0.030499999999999999</v>
      </c>
      <c r="AZ154" s="39">
        <v>0.03184</v>
      </c>
      <c r="BA154" s="39">
        <v>0.070110000000000006</v>
      </c>
      <c r="BB154" s="39">
        <v>0.03304</v>
      </c>
      <c r="BC154" s="40"/>
      <c r="BD154" s="2"/>
    </row>
    <row r="155" x14ac:dyDescent="0.25">
      <c r="A155" s="2"/>
      <c r="B155" s="4">
        <v>145</v>
      </c>
      <c r="C155" s="41">
        <v>0.03056</v>
      </c>
      <c r="D155" s="41">
        <v>0.03056</v>
      </c>
      <c r="E155" s="41">
        <v>0.03056</v>
      </c>
      <c r="F155" s="41">
        <v>0.030470000000000001</v>
      </c>
      <c r="G155" s="41">
        <v>0.03056</v>
      </c>
      <c r="H155" s="41">
        <v>0.03056</v>
      </c>
      <c r="I155" s="41">
        <v>0.033529999999999997</v>
      </c>
      <c r="J155" s="41">
        <v>0.030540000000000001</v>
      </c>
      <c r="K155" s="41">
        <v>0.03056</v>
      </c>
      <c r="L155" s="41">
        <v>0.03056</v>
      </c>
      <c r="M155" s="42">
        <v>0.03056</v>
      </c>
      <c r="N155" s="42">
        <v>0.03056</v>
      </c>
      <c r="O155" s="42">
        <v>0.03056</v>
      </c>
      <c r="P155" s="42">
        <v>0.04734</v>
      </c>
      <c r="Q155" s="42">
        <v>0.035589999999999997</v>
      </c>
      <c r="R155" s="42">
        <v>0.03056</v>
      </c>
      <c r="S155" s="42">
        <v>0.03056</v>
      </c>
      <c r="T155" s="42">
        <v>0.03056</v>
      </c>
      <c r="U155" s="42">
        <v>0.020590000000000001</v>
      </c>
      <c r="V155" s="42">
        <v>0.03056</v>
      </c>
      <c r="W155" s="42">
        <v>0.03056</v>
      </c>
      <c r="X155" s="42">
        <v>0.03056</v>
      </c>
      <c r="Y155" s="42">
        <v>0.03056</v>
      </c>
      <c r="Z155" s="42">
        <v>0.033309999999999999</v>
      </c>
      <c r="AA155" s="42">
        <v>0.035749999999999997</v>
      </c>
      <c r="AB155" s="42">
        <v>0.03056</v>
      </c>
      <c r="AC155" s="42">
        <v>0.038019999999999998</v>
      </c>
      <c r="AD155" s="42">
        <v>0.03056</v>
      </c>
      <c r="AE155" s="42">
        <v>0.03056</v>
      </c>
      <c r="AF155" s="42">
        <v>0.03056</v>
      </c>
      <c r="AG155" s="42">
        <v>0.032099999999999997</v>
      </c>
      <c r="AH155" s="42">
        <v>0.020590000000000001</v>
      </c>
      <c r="AI155" s="42">
        <v>0.03329</v>
      </c>
      <c r="AJ155" s="42">
        <v>0.034970000000000001</v>
      </c>
      <c r="AK155" s="42">
        <v>0.060240000000000002</v>
      </c>
      <c r="AL155" s="42">
        <v>0.032059999999999998</v>
      </c>
      <c r="AM155" s="42">
        <v>0.044659999999999998</v>
      </c>
      <c r="AN155" s="42">
        <v>0.040390000000000002</v>
      </c>
      <c r="AO155" s="42">
        <v>0.052940000000000001</v>
      </c>
      <c r="AP155" s="42">
        <v>0.032739999999999998</v>
      </c>
      <c r="AQ155" s="42">
        <v>0.054510000000000003</v>
      </c>
      <c r="AR155" s="42">
        <v>0.030120000000000001</v>
      </c>
      <c r="AS155" s="42">
        <v>0.036769999999999997</v>
      </c>
      <c r="AT155" s="42">
        <v>0.049489999999999999</v>
      </c>
      <c r="AU155" s="42">
        <v>0.035389999999999998</v>
      </c>
      <c r="AV155" s="42">
        <v>0.031969999999999998</v>
      </c>
      <c r="AW155" s="42">
        <v>0.060499999999999998</v>
      </c>
      <c r="AX155" s="42">
        <v>0.030929999999999999</v>
      </c>
      <c r="AY155" s="42">
        <v>0.030509999999999999</v>
      </c>
      <c r="AZ155" s="42">
        <v>0.03184</v>
      </c>
      <c r="BA155" s="42">
        <v>0.069989999999999997</v>
      </c>
      <c r="BB155" s="42">
        <v>0.03304</v>
      </c>
      <c r="BC155" s="40"/>
      <c r="BD155" s="2"/>
    </row>
    <row r="156" x14ac:dyDescent="0.25">
      <c r="A156" s="2"/>
      <c r="B156" s="2">
        <v>146</v>
      </c>
      <c r="C156" s="38">
        <v>0.03057</v>
      </c>
      <c r="D156" s="38">
        <v>0.03057</v>
      </c>
      <c r="E156" s="38">
        <v>0.03057</v>
      </c>
      <c r="F156" s="38">
        <v>0.03049</v>
      </c>
      <c r="G156" s="38">
        <v>0.03057</v>
      </c>
      <c r="H156" s="38">
        <v>0.03057</v>
      </c>
      <c r="I156" s="38">
        <v>0.033520000000000001</v>
      </c>
      <c r="J156" s="38">
        <v>0.03056</v>
      </c>
      <c r="K156" s="38">
        <v>0.03057</v>
      </c>
      <c r="L156" s="38">
        <v>0.03057</v>
      </c>
      <c r="M156" s="39">
        <v>0.03057</v>
      </c>
      <c r="N156" s="39">
        <v>0.03057</v>
      </c>
      <c r="O156" s="39">
        <v>0.03057</v>
      </c>
      <c r="P156" s="39">
        <v>0.047309999999999998</v>
      </c>
      <c r="Q156" s="39">
        <v>0.035569999999999997</v>
      </c>
      <c r="R156" s="39">
        <v>0.03057</v>
      </c>
      <c r="S156" s="39">
        <v>0.03057</v>
      </c>
      <c r="T156" s="39">
        <v>0.03057</v>
      </c>
      <c r="U156" s="39">
        <v>0.02061</v>
      </c>
      <c r="V156" s="39">
        <v>0.03057</v>
      </c>
      <c r="W156" s="39">
        <v>0.03057</v>
      </c>
      <c r="X156" s="39">
        <v>0.03057</v>
      </c>
      <c r="Y156" s="39">
        <v>0.03057</v>
      </c>
      <c r="Z156" s="39">
        <v>0.033309999999999999</v>
      </c>
      <c r="AA156" s="39">
        <v>0.035729999999999998</v>
      </c>
      <c r="AB156" s="39">
        <v>0.03057</v>
      </c>
      <c r="AC156" s="39">
        <v>0.03798</v>
      </c>
      <c r="AD156" s="39">
        <v>0.03057</v>
      </c>
      <c r="AE156" s="39">
        <v>0.03057</v>
      </c>
      <c r="AF156" s="39">
        <v>0.03057</v>
      </c>
      <c r="AG156" s="39">
        <v>0.032099999999999997</v>
      </c>
      <c r="AH156" s="39">
        <v>0.02061</v>
      </c>
      <c r="AI156" s="39">
        <v>0.03329</v>
      </c>
      <c r="AJ156" s="39">
        <v>0.034950000000000002</v>
      </c>
      <c r="AK156" s="39">
        <v>0.060179999999999997</v>
      </c>
      <c r="AL156" s="39">
        <v>0.032059999999999998</v>
      </c>
      <c r="AM156" s="39">
        <v>0.044650000000000002</v>
      </c>
      <c r="AN156" s="39">
        <v>0.040410000000000001</v>
      </c>
      <c r="AO156" s="39">
        <v>0.052880000000000003</v>
      </c>
      <c r="AP156" s="39">
        <v>0.032739999999999998</v>
      </c>
      <c r="AQ156" s="39">
        <v>0.054510000000000003</v>
      </c>
      <c r="AR156" s="39">
        <v>0.03014</v>
      </c>
      <c r="AS156" s="39">
        <v>0.036760000000000001</v>
      </c>
      <c r="AT156" s="39">
        <v>0.049439999999999998</v>
      </c>
      <c r="AU156" s="39">
        <v>0.035369999999999999</v>
      </c>
      <c r="AV156" s="39">
        <v>0.031980000000000001</v>
      </c>
      <c r="AW156" s="39">
        <v>0.06046</v>
      </c>
      <c r="AX156" s="39">
        <v>0.030949999999999998</v>
      </c>
      <c r="AY156" s="39">
        <v>0.030530000000000002</v>
      </c>
      <c r="AZ156" s="39">
        <v>0.031850000000000003</v>
      </c>
      <c r="BA156" s="39">
        <v>0.069879999999999998</v>
      </c>
      <c r="BB156" s="39">
        <v>0.03304</v>
      </c>
      <c r="BC156" s="40"/>
      <c r="BD156" s="2"/>
    </row>
    <row r="157" x14ac:dyDescent="0.25">
      <c r="A157" s="2"/>
      <c r="B157" s="2">
        <v>147</v>
      </c>
      <c r="C157" s="38">
        <v>0.030589999999999999</v>
      </c>
      <c r="D157" s="38">
        <v>0.030589999999999999</v>
      </c>
      <c r="E157" s="38">
        <v>0.030589999999999999</v>
      </c>
      <c r="F157" s="38">
        <v>0.030509999999999999</v>
      </c>
      <c r="G157" s="38">
        <v>0.030589999999999999</v>
      </c>
      <c r="H157" s="38">
        <v>0.030589999999999999</v>
      </c>
      <c r="I157" s="38">
        <v>0.033520000000000001</v>
      </c>
      <c r="J157" s="38">
        <v>0.03057</v>
      </c>
      <c r="K157" s="38">
        <v>0.030589999999999999</v>
      </c>
      <c r="L157" s="38">
        <v>0.030589999999999999</v>
      </c>
      <c r="M157" s="39">
        <v>0.030589999999999999</v>
      </c>
      <c r="N157" s="39">
        <v>0.030589999999999999</v>
      </c>
      <c r="O157" s="39">
        <v>0.030589999999999999</v>
      </c>
      <c r="P157" s="39">
        <v>0.047289999999999999</v>
      </c>
      <c r="Q157" s="39">
        <v>0.035560000000000001</v>
      </c>
      <c r="R157" s="39">
        <v>0.030589999999999999</v>
      </c>
      <c r="S157" s="39">
        <v>0.030589999999999999</v>
      </c>
      <c r="T157" s="39">
        <v>0.030589999999999999</v>
      </c>
      <c r="U157" s="39">
        <v>0.020629999999999999</v>
      </c>
      <c r="V157" s="39">
        <v>0.030589999999999999</v>
      </c>
      <c r="W157" s="39">
        <v>0.030589999999999999</v>
      </c>
      <c r="X157" s="39">
        <v>0.030589999999999999</v>
      </c>
      <c r="Y157" s="39">
        <v>0.030589999999999999</v>
      </c>
      <c r="Z157" s="39">
        <v>0.033309999999999999</v>
      </c>
      <c r="AA157" s="39">
        <v>0.035709999999999999</v>
      </c>
      <c r="AB157" s="39">
        <v>0.030589999999999999</v>
      </c>
      <c r="AC157" s="39">
        <v>0.037949999999999998</v>
      </c>
      <c r="AD157" s="39">
        <v>0.030589999999999999</v>
      </c>
      <c r="AE157" s="39">
        <v>0.030589999999999999</v>
      </c>
      <c r="AF157" s="39">
        <v>0.030589999999999999</v>
      </c>
      <c r="AG157" s="39">
        <v>0.03211</v>
      </c>
      <c r="AH157" s="39">
        <v>0.020629999999999999</v>
      </c>
      <c r="AI157" s="39">
        <v>0.03329</v>
      </c>
      <c r="AJ157" s="39">
        <v>0.034939999999999999</v>
      </c>
      <c r="AK157" s="39">
        <v>0.060109999999999997</v>
      </c>
      <c r="AL157" s="39">
        <v>0.032070000000000001</v>
      </c>
      <c r="AM157" s="39">
        <v>0.044639999999999999</v>
      </c>
      <c r="AN157" s="39">
        <v>0.040430000000000001</v>
      </c>
      <c r="AO157" s="39">
        <v>0.052810000000000003</v>
      </c>
      <c r="AP157" s="39">
        <v>0.032750000000000001</v>
      </c>
      <c r="AQ157" s="39">
        <v>0.0545</v>
      </c>
      <c r="AR157" s="39">
        <v>0.030159999999999999</v>
      </c>
      <c r="AS157" s="39">
        <v>0.036760000000000001</v>
      </c>
      <c r="AT157" s="39">
        <v>0.049399999999999999</v>
      </c>
      <c r="AU157" s="39">
        <v>0.035349999999999999</v>
      </c>
      <c r="AV157" s="39">
        <v>0.031980000000000001</v>
      </c>
      <c r="AW157" s="39">
        <v>0.060409999999999998</v>
      </c>
      <c r="AX157" s="39">
        <v>0.030960000000000001</v>
      </c>
      <c r="AY157" s="39">
        <v>0.030550000000000001</v>
      </c>
      <c r="AZ157" s="39">
        <v>0.031859999999999999</v>
      </c>
      <c r="BA157" s="39">
        <v>0.069769999999999999</v>
      </c>
      <c r="BB157" s="39">
        <v>0.03304</v>
      </c>
      <c r="BC157" s="40"/>
      <c r="BD157" s="2"/>
    </row>
    <row r="158" x14ac:dyDescent="0.25">
      <c r="A158" s="2"/>
      <c r="B158" s="2">
        <v>148</v>
      </c>
      <c r="C158" s="38">
        <v>0.030609999999999998</v>
      </c>
      <c r="D158" s="38">
        <v>0.030609999999999998</v>
      </c>
      <c r="E158" s="38">
        <v>0.030609999999999998</v>
      </c>
      <c r="F158" s="38">
        <v>0.030519999999999999</v>
      </c>
      <c r="G158" s="38">
        <v>0.030609999999999998</v>
      </c>
      <c r="H158" s="38">
        <v>0.030609999999999998</v>
      </c>
      <c r="I158" s="38">
        <v>0.033520000000000001</v>
      </c>
      <c r="J158" s="38">
        <v>0.030589999999999999</v>
      </c>
      <c r="K158" s="38">
        <v>0.030609999999999998</v>
      </c>
      <c r="L158" s="38">
        <v>0.030609999999999998</v>
      </c>
      <c r="M158" s="39">
        <v>0.030609999999999998</v>
      </c>
      <c r="N158" s="39">
        <v>0.030609999999999998</v>
      </c>
      <c r="O158" s="39">
        <v>0.030609999999999998</v>
      </c>
      <c r="P158" s="39">
        <v>0.047260000000000003</v>
      </c>
      <c r="Q158" s="39">
        <v>0.035540000000000002</v>
      </c>
      <c r="R158" s="39">
        <v>0.030609999999999998</v>
      </c>
      <c r="S158" s="39">
        <v>0.030609999999999998</v>
      </c>
      <c r="T158" s="39">
        <v>0.030609999999999998</v>
      </c>
      <c r="U158" s="39">
        <v>0.020639999999999999</v>
      </c>
      <c r="V158" s="39">
        <v>0.030609999999999998</v>
      </c>
      <c r="W158" s="39">
        <v>0.030609999999999998</v>
      </c>
      <c r="X158" s="39">
        <v>0.030609999999999998</v>
      </c>
      <c r="Y158" s="39">
        <v>0.030609999999999998</v>
      </c>
      <c r="Z158" s="39">
        <v>0.033309999999999999</v>
      </c>
      <c r="AA158" s="39">
        <v>0.03569</v>
      </c>
      <c r="AB158" s="39">
        <v>0.030609999999999998</v>
      </c>
      <c r="AC158" s="39">
        <v>0.037909999999999999</v>
      </c>
      <c r="AD158" s="39">
        <v>0.030609999999999998</v>
      </c>
      <c r="AE158" s="39">
        <v>0.030609999999999998</v>
      </c>
      <c r="AF158" s="39">
        <v>0.030609999999999998</v>
      </c>
      <c r="AG158" s="39">
        <v>0.032120000000000003</v>
      </c>
      <c r="AH158" s="39">
        <v>0.020639999999999999</v>
      </c>
      <c r="AI158" s="39">
        <v>0.033279999999999997</v>
      </c>
      <c r="AJ158" s="39">
        <v>0.034930000000000003</v>
      </c>
      <c r="AK158" s="39">
        <v>0.060049999999999999</v>
      </c>
      <c r="AL158" s="39">
        <v>0.032079999999999997</v>
      </c>
      <c r="AM158" s="39">
        <v>0.044630000000000003</v>
      </c>
      <c r="AN158" s="39">
        <v>0.04045</v>
      </c>
      <c r="AO158" s="39">
        <v>0.052749999999999998</v>
      </c>
      <c r="AP158" s="39">
        <v>0.032750000000000001</v>
      </c>
      <c r="AQ158" s="39">
        <v>0.054489999999999997</v>
      </c>
      <c r="AR158" s="39">
        <v>0.030179999999999998</v>
      </c>
      <c r="AS158" s="39">
        <v>0.036749999999999998</v>
      </c>
      <c r="AT158" s="39">
        <v>0.049360000000000001</v>
      </c>
      <c r="AU158" s="39">
        <v>0.035340000000000003</v>
      </c>
      <c r="AV158" s="39">
        <v>0.031989999999999998</v>
      </c>
      <c r="AW158" s="39">
        <v>0.060359999999999997</v>
      </c>
      <c r="AX158" s="39">
        <v>0.030970000000000001</v>
      </c>
      <c r="AY158" s="39">
        <v>0.03056</v>
      </c>
      <c r="AZ158" s="39">
        <v>0.031870000000000002</v>
      </c>
      <c r="BA158" s="39">
        <v>0.069650000000000004</v>
      </c>
      <c r="BB158" s="39">
        <v>0.03304</v>
      </c>
      <c r="BC158" s="40"/>
      <c r="BD158" s="2"/>
    </row>
    <row r="159" x14ac:dyDescent="0.25">
      <c r="A159" s="2"/>
      <c r="B159" s="2">
        <v>149</v>
      </c>
      <c r="C159" s="38">
        <v>0.030620000000000001</v>
      </c>
      <c r="D159" s="38">
        <v>0.030620000000000001</v>
      </c>
      <c r="E159" s="38">
        <v>0.030620000000000001</v>
      </c>
      <c r="F159" s="38">
        <v>0.030540000000000001</v>
      </c>
      <c r="G159" s="38">
        <v>0.030620000000000001</v>
      </c>
      <c r="H159" s="38">
        <v>0.030620000000000001</v>
      </c>
      <c r="I159" s="38">
        <v>0.033509999999999998</v>
      </c>
      <c r="J159" s="38">
        <v>0.030609999999999998</v>
      </c>
      <c r="K159" s="38">
        <v>0.030620000000000001</v>
      </c>
      <c r="L159" s="38">
        <v>0.030620000000000001</v>
      </c>
      <c r="M159" s="39">
        <v>0.030620000000000001</v>
      </c>
      <c r="N159" s="39">
        <v>0.030620000000000001</v>
      </c>
      <c r="O159" s="39">
        <v>0.030620000000000001</v>
      </c>
      <c r="P159" s="39">
        <v>0.047239999999999997</v>
      </c>
      <c r="Q159" s="39">
        <v>0.035520000000000003</v>
      </c>
      <c r="R159" s="39">
        <v>0.030620000000000001</v>
      </c>
      <c r="S159" s="39">
        <v>0.030620000000000001</v>
      </c>
      <c r="T159" s="39">
        <v>0.030620000000000001</v>
      </c>
      <c r="U159" s="39">
        <v>0.020660000000000001</v>
      </c>
      <c r="V159" s="39">
        <v>0.030620000000000001</v>
      </c>
      <c r="W159" s="39">
        <v>0.030620000000000001</v>
      </c>
      <c r="X159" s="39">
        <v>0.030620000000000001</v>
      </c>
      <c r="Y159" s="39">
        <v>0.030620000000000001</v>
      </c>
      <c r="Z159" s="39">
        <v>0.033309999999999999</v>
      </c>
      <c r="AA159" s="39">
        <v>0.035680000000000003</v>
      </c>
      <c r="AB159" s="39">
        <v>0.030620000000000001</v>
      </c>
      <c r="AC159" s="39">
        <v>0.037879999999999997</v>
      </c>
      <c r="AD159" s="39">
        <v>0.030620000000000001</v>
      </c>
      <c r="AE159" s="39">
        <v>0.030620000000000001</v>
      </c>
      <c r="AF159" s="39">
        <v>0.030620000000000001</v>
      </c>
      <c r="AG159" s="39">
        <v>0.032120000000000003</v>
      </c>
      <c r="AH159" s="39">
        <v>0.020660000000000001</v>
      </c>
      <c r="AI159" s="39">
        <v>0.033279999999999997</v>
      </c>
      <c r="AJ159" s="39">
        <v>0.03492</v>
      </c>
      <c r="AK159" s="39">
        <v>0.059979999999999999</v>
      </c>
      <c r="AL159" s="39">
        <v>0.032079999999999997</v>
      </c>
      <c r="AM159" s="39">
        <v>0.04462</v>
      </c>
      <c r="AN159" s="39">
        <v>0.040469999999999999</v>
      </c>
      <c r="AO159" s="39">
        <v>0.052690000000000001</v>
      </c>
      <c r="AP159" s="39">
        <v>0.032750000000000001</v>
      </c>
      <c r="AQ159" s="39">
        <v>0.054489999999999997</v>
      </c>
      <c r="AR159" s="39">
        <v>0.030210000000000001</v>
      </c>
      <c r="AS159" s="39">
        <v>0.036749999999999998</v>
      </c>
      <c r="AT159" s="39">
        <v>0.04931</v>
      </c>
      <c r="AU159" s="39">
        <v>0.035319999999999997</v>
      </c>
      <c r="AV159" s="39">
        <v>0.032000000000000001</v>
      </c>
      <c r="AW159" s="39">
        <v>0.060319999999999999</v>
      </c>
      <c r="AX159" s="39">
        <v>0.03099</v>
      </c>
      <c r="AY159" s="39">
        <v>0.03058</v>
      </c>
      <c r="AZ159" s="39">
        <v>0.031879999999999999</v>
      </c>
      <c r="BA159" s="39">
        <v>0.069550000000000001</v>
      </c>
      <c r="BB159" s="39">
        <v>0.03304</v>
      </c>
      <c r="BC159" s="40"/>
      <c r="BD159" s="2"/>
    </row>
    <row r="160" x14ac:dyDescent="0.25">
      <c r="A160" s="2"/>
      <c r="B160" s="4">
        <v>150</v>
      </c>
      <c r="C160" s="41">
        <v>0.030640000000000001</v>
      </c>
      <c r="D160" s="41">
        <v>0.030640000000000001</v>
      </c>
      <c r="E160" s="41">
        <v>0.030640000000000001</v>
      </c>
      <c r="F160" s="41">
        <v>0.03056</v>
      </c>
      <c r="G160" s="41">
        <v>0.030640000000000001</v>
      </c>
      <c r="H160" s="41">
        <v>0.030640000000000001</v>
      </c>
      <c r="I160" s="41">
        <v>0.033509999999999998</v>
      </c>
      <c r="J160" s="41">
        <v>0.030620000000000001</v>
      </c>
      <c r="K160" s="41">
        <v>0.030640000000000001</v>
      </c>
      <c r="L160" s="41">
        <v>0.030640000000000001</v>
      </c>
      <c r="M160" s="42">
        <v>0.030640000000000001</v>
      </c>
      <c r="N160" s="42">
        <v>0.030640000000000001</v>
      </c>
      <c r="O160" s="42">
        <v>0.030640000000000001</v>
      </c>
      <c r="P160" s="42">
        <v>0.047210000000000002</v>
      </c>
      <c r="Q160" s="42">
        <v>0.035499999999999997</v>
      </c>
      <c r="R160" s="42">
        <v>0.030640000000000001</v>
      </c>
      <c r="S160" s="42">
        <v>0.030640000000000001</v>
      </c>
      <c r="T160" s="42">
        <v>0.030640000000000001</v>
      </c>
      <c r="U160" s="42">
        <v>0.020670000000000001</v>
      </c>
      <c r="V160" s="42">
        <v>0.030640000000000001</v>
      </c>
      <c r="W160" s="42">
        <v>0.030640000000000001</v>
      </c>
      <c r="X160" s="42">
        <v>0.030640000000000001</v>
      </c>
      <c r="Y160" s="42">
        <v>0.030640000000000001</v>
      </c>
      <c r="Z160" s="42">
        <v>0.033300000000000003</v>
      </c>
      <c r="AA160" s="42">
        <v>0.035659999999999997</v>
      </c>
      <c r="AB160" s="42">
        <v>0.030640000000000001</v>
      </c>
      <c r="AC160" s="42">
        <v>0.037850000000000002</v>
      </c>
      <c r="AD160" s="42">
        <v>0.030640000000000001</v>
      </c>
      <c r="AE160" s="42">
        <v>0.030640000000000001</v>
      </c>
      <c r="AF160" s="42">
        <v>0.030640000000000001</v>
      </c>
      <c r="AG160" s="42">
        <v>0.032129999999999999</v>
      </c>
      <c r="AH160" s="42">
        <v>0.020670000000000001</v>
      </c>
      <c r="AI160" s="42">
        <v>0.033279999999999997</v>
      </c>
      <c r="AJ160" s="42">
        <v>0.0349</v>
      </c>
      <c r="AK160" s="42">
        <v>0.059920000000000001</v>
      </c>
      <c r="AL160" s="42">
        <v>0.03209</v>
      </c>
      <c r="AM160" s="42">
        <v>0.04462</v>
      </c>
      <c r="AN160" s="42">
        <v>0.040489999999999998</v>
      </c>
      <c r="AO160" s="42">
        <v>0.052630000000000003</v>
      </c>
      <c r="AP160" s="42">
        <v>0.032750000000000001</v>
      </c>
      <c r="AQ160" s="42">
        <v>0.054480000000000001</v>
      </c>
      <c r="AR160" s="42">
        <v>0.03023</v>
      </c>
      <c r="AS160" s="42">
        <v>0.036740000000000002</v>
      </c>
      <c r="AT160" s="42">
        <v>0.049270000000000001</v>
      </c>
      <c r="AU160" s="42">
        <v>0.035310000000000001</v>
      </c>
      <c r="AV160" s="42">
        <v>0.032000000000000001</v>
      </c>
      <c r="AW160" s="42">
        <v>0.060269999999999997</v>
      </c>
      <c r="AX160" s="42">
        <v>0.031</v>
      </c>
      <c r="AY160" s="42">
        <v>0.030599999999999999</v>
      </c>
      <c r="AZ160" s="42">
        <v>0.031879999999999999</v>
      </c>
      <c r="BA160" s="42">
        <v>0.069440000000000002</v>
      </c>
      <c r="BB160" s="42">
        <v>0.03304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D207"/>
  <sheetViews>
    <sheetView zoomScale="80" zoomScaleNormal="80" workbookViewId="0">
      <pane xSplit="2" ySplit="10" topLeftCell="AK11" activePane="bottomRight" state="frozen"/>
      <selection activeCell="AN136" sqref="AN136"/>
      <selection pane="topRight" activeCell="AN136" sqref="AN136"/>
      <selection pane="bottomLeft" activeCell="AN136" sqref="AN136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216</v>
      </c>
      <c r="D2" s="36" t="s">
        <v>218</v>
      </c>
      <c r="E2" s="36" t="s">
        <v>220</v>
      </c>
      <c r="F2" s="36" t="s">
        <v>222</v>
      </c>
      <c r="G2" s="36" t="s">
        <v>224</v>
      </c>
      <c r="H2" s="36" t="s">
        <v>226</v>
      </c>
      <c r="I2" s="36" t="s">
        <v>228</v>
      </c>
      <c r="J2" s="36" t="s">
        <v>230</v>
      </c>
      <c r="K2" s="36" t="s">
        <v>232</v>
      </c>
      <c r="L2" s="36" t="s">
        <v>234</v>
      </c>
      <c r="M2" s="36" t="s">
        <v>236</v>
      </c>
      <c r="N2" s="36" t="s">
        <v>238</v>
      </c>
      <c r="O2" s="36" t="s">
        <v>240</v>
      </c>
      <c r="P2" s="36" t="s">
        <v>242</v>
      </c>
      <c r="Q2" s="36" t="s">
        <v>244</v>
      </c>
      <c r="R2" s="36" t="s">
        <v>246</v>
      </c>
      <c r="S2" s="36" t="s">
        <v>248</v>
      </c>
      <c r="T2" s="36" t="s">
        <v>250</v>
      </c>
      <c r="U2" s="36" t="s">
        <v>252</v>
      </c>
      <c r="V2" s="36" t="s">
        <v>254</v>
      </c>
      <c r="W2" s="36" t="s">
        <v>256</v>
      </c>
      <c r="X2" s="36" t="s">
        <v>258</v>
      </c>
      <c r="Y2" s="36" t="s">
        <v>260</v>
      </c>
      <c r="Z2" s="36" t="s">
        <v>262</v>
      </c>
      <c r="AA2" s="36" t="s">
        <v>264</v>
      </c>
      <c r="AB2" s="36" t="s">
        <v>266</v>
      </c>
      <c r="AC2" s="36" t="s">
        <v>268</v>
      </c>
      <c r="AD2" s="36" t="s">
        <v>270</v>
      </c>
      <c r="AE2" s="36" t="s">
        <v>272</v>
      </c>
      <c r="AF2" s="36" t="s">
        <v>274</v>
      </c>
      <c r="AG2" s="36" t="s">
        <v>276</v>
      </c>
      <c r="AH2" s="36" t="s">
        <v>278</v>
      </c>
      <c r="AI2" s="36" t="s">
        <v>280</v>
      </c>
      <c r="AJ2" s="36" t="s">
        <v>282</v>
      </c>
      <c r="AK2" s="36" t="s">
        <v>284</v>
      </c>
      <c r="AL2" s="36" t="s">
        <v>287</v>
      </c>
      <c r="AM2" s="36" t="s">
        <v>289</v>
      </c>
      <c r="AN2" s="36" t="s">
        <v>292</v>
      </c>
      <c r="AO2" s="36" t="s">
        <v>294</v>
      </c>
      <c r="AP2" s="36" t="s">
        <v>297</v>
      </c>
      <c r="AQ2" s="36" t="s">
        <v>299</v>
      </c>
      <c r="AR2" s="36" t="s">
        <v>302</v>
      </c>
      <c r="AS2" s="36" t="s">
        <v>304</v>
      </c>
      <c r="AT2" s="36" t="s">
        <v>307</v>
      </c>
      <c r="AU2" s="36" t="s">
        <v>310</v>
      </c>
      <c r="AV2" s="36" t="s">
        <v>313</v>
      </c>
      <c r="AW2" s="36" t="s">
        <v>316</v>
      </c>
      <c r="AX2" s="36" t="s">
        <v>319</v>
      </c>
      <c r="AY2" s="36" t="s">
        <v>322</v>
      </c>
      <c r="AZ2" s="36" t="s">
        <v>325</v>
      </c>
      <c r="BA2" s="36" t="s">
        <v>328</v>
      </c>
      <c r="BB2" s="36" t="s">
        <v>331</v>
      </c>
      <c r="BC2" s="3"/>
      <c r="BD2" s="3"/>
    </row>
    <row r="3" s="1" customFormat="true" x14ac:dyDescent="0.25">
      <c r="A3" s="3"/>
      <c r="B3" s="3"/>
      <c r="C3" s="35" t="s">
        <v>217</v>
      </c>
      <c r="D3" s="35" t="s">
        <v>219</v>
      </c>
      <c r="E3" s="35" t="s">
        <v>221</v>
      </c>
      <c r="F3" s="35" t="s">
        <v>223</v>
      </c>
      <c r="G3" s="35" t="s">
        <v>225</v>
      </c>
      <c r="H3" s="35" t="s">
        <v>227</v>
      </c>
      <c r="I3" s="35" t="s">
        <v>229</v>
      </c>
      <c r="J3" s="35" t="s">
        <v>231</v>
      </c>
      <c r="K3" s="35" t="s">
        <v>233</v>
      </c>
      <c r="L3" s="35" t="s">
        <v>235</v>
      </c>
      <c r="M3" s="35" t="s">
        <v>237</v>
      </c>
      <c r="N3" s="35" t="s">
        <v>239</v>
      </c>
      <c r="O3" s="35" t="s">
        <v>241</v>
      </c>
      <c r="P3" s="35" t="s">
        <v>243</v>
      </c>
      <c r="Q3" s="35" t="s">
        <v>245</v>
      </c>
      <c r="R3" s="35" t="s">
        <v>247</v>
      </c>
      <c r="S3" s="35" t="s">
        <v>249</v>
      </c>
      <c r="T3" s="35" t="s">
        <v>251</v>
      </c>
      <c r="U3" s="35" t="s">
        <v>253</v>
      </c>
      <c r="V3" s="35" t="s">
        <v>255</v>
      </c>
      <c r="W3" s="35" t="s">
        <v>257</v>
      </c>
      <c r="X3" s="35" t="s">
        <v>259</v>
      </c>
      <c r="Y3" s="35" t="s">
        <v>261</v>
      </c>
      <c r="Z3" s="35" t="s">
        <v>263</v>
      </c>
      <c r="AA3" s="35" t="s">
        <v>265</v>
      </c>
      <c r="AB3" s="35" t="s">
        <v>267</v>
      </c>
      <c r="AC3" s="35" t="s">
        <v>269</v>
      </c>
      <c r="AD3" s="35" t="s">
        <v>271</v>
      </c>
      <c r="AE3" s="35" t="s">
        <v>273</v>
      </c>
      <c r="AF3" s="35" t="s">
        <v>275</v>
      </c>
      <c r="AG3" s="35" t="s">
        <v>277</v>
      </c>
      <c r="AH3" s="35" t="s">
        <v>279</v>
      </c>
      <c r="AI3" s="35" t="s">
        <v>281</v>
      </c>
      <c r="AJ3" s="35" t="s">
        <v>283</v>
      </c>
      <c r="AK3" s="35" t="s">
        <v>285</v>
      </c>
      <c r="AL3" s="35" t="s">
        <v>288</v>
      </c>
      <c r="AM3" s="35" t="s">
        <v>290</v>
      </c>
      <c r="AN3" s="35" t="s">
        <v>293</v>
      </c>
      <c r="AO3" s="35" t="s">
        <v>295</v>
      </c>
      <c r="AP3" s="35" t="s">
        <v>298</v>
      </c>
      <c r="AQ3" s="35" t="s">
        <v>300</v>
      </c>
      <c r="AR3" s="35" t="s">
        <v>303</v>
      </c>
      <c r="AS3" s="35" t="s">
        <v>305</v>
      </c>
      <c r="AT3" s="35" t="s">
        <v>308</v>
      </c>
      <c r="AU3" s="35" t="s">
        <v>311</v>
      </c>
      <c r="AV3" s="35" t="s">
        <v>314</v>
      </c>
      <c r="AW3" s="35" t="s">
        <v>317</v>
      </c>
      <c r="AX3" s="35" t="s">
        <v>320</v>
      </c>
      <c r="AY3" s="35" t="s">
        <v>323</v>
      </c>
      <c r="AZ3" s="35" t="s">
        <v>326</v>
      </c>
      <c r="BA3" s="35" t="s">
        <v>329</v>
      </c>
      <c r="BB3" s="35" t="s">
        <v>332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0.114192</v>
      </c>
      <c r="D8" s="10">
        <v>0.114192</v>
      </c>
      <c r="E8" s="10">
        <v>0.114192</v>
      </c>
      <c r="F8" s="10">
        <v>0.11561100000000001</v>
      </c>
      <c r="G8" s="10">
        <v>0.114192</v>
      </c>
      <c r="H8" s="10">
        <v>0.114192</v>
      </c>
      <c r="I8" s="10">
        <v>0.086562000000000014</v>
      </c>
      <c r="J8" s="10">
        <v>0.11497</v>
      </c>
      <c r="K8" s="10">
        <v>0.114192</v>
      </c>
      <c r="L8" s="10">
        <v>0.114192</v>
      </c>
      <c r="M8" s="10">
        <v>0.114192</v>
      </c>
      <c r="N8" s="10">
        <v>0.114192</v>
      </c>
      <c r="O8" s="10">
        <v>0.114192</v>
      </c>
      <c r="P8" s="10">
        <v>0.127217</v>
      </c>
      <c r="Q8" s="10">
        <v>0.103658</v>
      </c>
      <c r="R8" s="10">
        <v>0.114192</v>
      </c>
      <c r="S8" s="10">
        <v>0.114192</v>
      </c>
      <c r="T8" s="10">
        <v>0.114192</v>
      </c>
      <c r="U8" s="10">
        <v>0.098021000000000011</v>
      </c>
      <c r="V8" s="10">
        <v>0.114192</v>
      </c>
      <c r="W8" s="10">
        <v>0.114192</v>
      </c>
      <c r="X8" s="10">
        <v>0.114192</v>
      </c>
      <c r="Y8" s="10">
        <v>0.114192</v>
      </c>
      <c r="Z8" s="10">
        <v>0.081086000000000019</v>
      </c>
      <c r="AA8" s="10">
        <v>0.109774</v>
      </c>
      <c r="AB8" s="10">
        <v>0.114192</v>
      </c>
      <c r="AC8" s="10">
        <v>0.12384299999999999</v>
      </c>
      <c r="AD8" s="10">
        <v>0.114192</v>
      </c>
      <c r="AE8" s="10">
        <v>0.114192</v>
      </c>
      <c r="AF8" s="10">
        <v>0.114192</v>
      </c>
      <c r="AG8" s="10">
        <v>0.39612099999999989</v>
      </c>
      <c r="AH8" s="10">
        <v>0.098021000000000011</v>
      </c>
      <c r="AI8" s="10">
        <v>0.078873000000000013</v>
      </c>
      <c r="AJ8" s="10">
        <v>0.089775999999999995</v>
      </c>
      <c r="AK8" s="10">
        <v>0.14199200000000001</v>
      </c>
      <c r="AL8" s="10">
        <v>0.050000000000000003</v>
      </c>
      <c r="AM8" s="10">
        <v>0.080112000000000017</v>
      </c>
      <c r="AN8" s="10">
        <v>0.10119</v>
      </c>
      <c r="AO8" s="10">
        <v>0.14588799999999999</v>
      </c>
      <c r="AP8" s="10">
        <v>0.050000000000000003</v>
      </c>
      <c r="AQ8" s="10">
        <v>0.081014000000000017</v>
      </c>
      <c r="AR8" s="10">
        <v>0.10223699999999999</v>
      </c>
      <c r="AS8" s="10">
        <v>0.101913</v>
      </c>
      <c r="AT8" s="10">
        <v>0.13123699999999999</v>
      </c>
      <c r="AU8" s="10">
        <v>0.123899</v>
      </c>
      <c r="AV8" s="10">
        <v>0.080458000000000002</v>
      </c>
      <c r="AW8" s="10">
        <v>0.14524500000000001</v>
      </c>
      <c r="AX8" s="10">
        <v>0.112141</v>
      </c>
      <c r="AY8" s="10">
        <v>0.10009800000000001</v>
      </c>
      <c r="AZ8" s="10">
        <v>0.07606400000000002</v>
      </c>
      <c r="BA8" s="10">
        <v>0.146067</v>
      </c>
      <c r="BB8" s="10">
        <v>0.060490000000000002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13</v>
      </c>
      <c r="AK9" s="10">
        <v>35</v>
      </c>
      <c r="AL9" s="10">
        <v>0</v>
      </c>
      <c r="AM9" s="10">
        <v>35</v>
      </c>
      <c r="AN9" s="10">
        <v>18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30</v>
      </c>
      <c r="AY9" s="10">
        <v>16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26">
        <v>23</v>
      </c>
      <c r="D10" s="26">
        <v>23</v>
      </c>
      <c r="E10" s="26">
        <v>23</v>
      </c>
      <c r="F10" s="26">
        <v>20</v>
      </c>
      <c r="G10" s="26">
        <v>23</v>
      </c>
      <c r="H10" s="26">
        <v>23</v>
      </c>
      <c r="I10" s="26">
        <v>17</v>
      </c>
      <c r="J10" s="26">
        <v>20</v>
      </c>
      <c r="K10" s="26">
        <v>23</v>
      </c>
      <c r="L10" s="26">
        <v>23</v>
      </c>
      <c r="M10" s="26">
        <v>23</v>
      </c>
      <c r="N10" s="26">
        <v>23</v>
      </c>
      <c r="O10" s="26">
        <v>23</v>
      </c>
      <c r="P10" s="26">
        <v>8</v>
      </c>
      <c r="Q10" s="26">
        <v>47</v>
      </c>
      <c r="R10" s="26">
        <v>23</v>
      </c>
      <c r="S10" s="26">
        <v>23</v>
      </c>
      <c r="T10" s="26">
        <v>23</v>
      </c>
      <c r="U10" s="26">
        <v>-2.9999999999999996</v>
      </c>
      <c r="V10" s="26">
        <v>23</v>
      </c>
      <c r="W10" s="26">
        <v>23</v>
      </c>
      <c r="X10" s="26">
        <v>23</v>
      </c>
      <c r="Y10" s="26">
        <v>23</v>
      </c>
      <c r="Z10" s="26">
        <v>41</v>
      </c>
      <c r="AA10" s="26">
        <v>14</v>
      </c>
      <c r="AB10" s="26">
        <v>23</v>
      </c>
      <c r="AC10" s="26">
        <v>5</v>
      </c>
      <c r="AD10" s="26">
        <v>23</v>
      </c>
      <c r="AE10" s="26">
        <v>23</v>
      </c>
      <c r="AF10" s="26">
        <v>23</v>
      </c>
      <c r="AG10" s="26">
        <v>2.9999999999999996</v>
      </c>
      <c r="AH10" s="26">
        <v>-2.9999999999999996</v>
      </c>
      <c r="AI10" s="26">
        <v>16</v>
      </c>
      <c r="AJ10" s="26">
        <v>28</v>
      </c>
      <c r="AK10" s="26" t="s">
        <v>286</v>
      </c>
      <c r="AL10" s="26">
        <v>30</v>
      </c>
      <c r="AM10" s="26" t="s">
        <v>291</v>
      </c>
      <c r="AN10" s="26">
        <v>8</v>
      </c>
      <c r="AO10" s="26" t="s">
        <v>296</v>
      </c>
      <c r="AP10" s="26">
        <v>4</v>
      </c>
      <c r="AQ10" s="26" t="s">
        <v>301</v>
      </c>
      <c r="AR10" s="26">
        <v>5.9999999999999991</v>
      </c>
      <c r="AS10" s="26" t="s">
        <v>306</v>
      </c>
      <c r="AT10" s="26" t="s">
        <v>309</v>
      </c>
      <c r="AU10" s="26" t="s">
        <v>312</v>
      </c>
      <c r="AV10" s="26" t="s">
        <v>315</v>
      </c>
      <c r="AW10" s="26" t="s">
        <v>318</v>
      </c>
      <c r="AX10" s="26" t="s">
        <v>321</v>
      </c>
      <c r="AY10" s="26" t="s">
        <v>324</v>
      </c>
      <c r="AZ10" s="26" t="s">
        <v>327</v>
      </c>
      <c r="BA10" s="26" t="s">
        <v>330</v>
      </c>
      <c r="BB10" s="26">
        <v>37</v>
      </c>
      <c r="BC10" s="6"/>
      <c r="BD10" s="6"/>
    </row>
    <row r="11" x14ac:dyDescent="0.25">
      <c r="A11" s="2"/>
      <c r="B11" s="2">
        <v>1</v>
      </c>
      <c r="C11" s="38">
        <v>0.024750000000000001</v>
      </c>
      <c r="D11" s="38">
        <v>0.024750000000000001</v>
      </c>
      <c r="E11" s="38">
        <v>0.024750000000000001</v>
      </c>
      <c r="F11" s="38">
        <v>0.023949999999999999</v>
      </c>
      <c r="G11" s="38">
        <v>0.024750000000000001</v>
      </c>
      <c r="H11" s="38">
        <v>0.024750000000000001</v>
      </c>
      <c r="I11" s="38">
        <v>0.036999999999999998</v>
      </c>
      <c r="J11" s="38">
        <v>0.02435</v>
      </c>
      <c r="K11" s="38">
        <v>0.024750000000000001</v>
      </c>
      <c r="L11" s="38">
        <v>0.024750000000000001</v>
      </c>
      <c r="M11" s="39">
        <v>0.024750000000000001</v>
      </c>
      <c r="N11" s="39">
        <v>0.024750000000000001</v>
      </c>
      <c r="O11" s="39">
        <v>0.024750000000000001</v>
      </c>
      <c r="P11" s="39">
        <v>0.059270000000000003</v>
      </c>
      <c r="Q11" s="39">
        <v>0.085169999999999996</v>
      </c>
      <c r="R11" s="39">
        <v>0.024750000000000001</v>
      </c>
      <c r="S11" s="39">
        <v>0.024750000000000001</v>
      </c>
      <c r="T11" s="39">
        <v>0.024750000000000001</v>
      </c>
      <c r="U11" s="39">
        <v>0.0020300000000000001</v>
      </c>
      <c r="V11" s="39">
        <v>0.024750000000000001</v>
      </c>
      <c r="W11" s="39">
        <v>0.024750000000000001</v>
      </c>
      <c r="X11" s="39">
        <v>0.024750000000000001</v>
      </c>
      <c r="Y11" s="39">
        <v>0.024750000000000001</v>
      </c>
      <c r="Z11" s="39">
        <v>0.043150000000000001</v>
      </c>
      <c r="AA11" s="39">
        <v>0.047120000000000002</v>
      </c>
      <c r="AB11" s="39">
        <v>0.024750000000000001</v>
      </c>
      <c r="AC11" s="39">
        <v>0.063750000000000001</v>
      </c>
      <c r="AD11" s="39">
        <v>0.024750000000000001</v>
      </c>
      <c r="AE11" s="39">
        <v>0.024750000000000001</v>
      </c>
      <c r="AF11" s="39">
        <v>0.024750000000000001</v>
      </c>
      <c r="AG11" s="39">
        <v>0.018780000000000002</v>
      </c>
      <c r="AH11" s="39">
        <v>0.0020300000000000001</v>
      </c>
      <c r="AI11" s="39">
        <v>0.045420000000000002</v>
      </c>
      <c r="AJ11" s="39">
        <v>0.046429999999999999</v>
      </c>
      <c r="AK11" s="39">
        <v>0.13288</v>
      </c>
      <c r="AL11" s="39">
        <v>0.033700000000000001</v>
      </c>
      <c r="AM11" s="39">
        <v>0.04827</v>
      </c>
      <c r="AN11" s="39">
        <v>0.014970000000000001</v>
      </c>
      <c r="AO11" s="39">
        <v>0.075139999999999998</v>
      </c>
      <c r="AP11" s="39">
        <v>0.036979999999999999</v>
      </c>
      <c r="AQ11" s="39">
        <v>0.065140000000000003</v>
      </c>
      <c r="AR11" s="39">
        <v>0.0060699999999999999</v>
      </c>
      <c r="AS11" s="39">
        <v>0.029680000000000002</v>
      </c>
      <c r="AT11" s="39">
        <v>0.098040000000000002</v>
      </c>
      <c r="AU11" s="39">
        <v>0.038350000000000002</v>
      </c>
      <c r="AV11" s="39">
        <v>0.02682</v>
      </c>
      <c r="AW11" s="39">
        <v>0.072789999999999994</v>
      </c>
      <c r="AX11" s="39">
        <v>0.025839999999999998</v>
      </c>
      <c r="AY11" s="39">
        <v>0.011730000000000001</v>
      </c>
      <c r="AZ11" s="39">
        <v>0.019220000000000001</v>
      </c>
      <c r="BA11" s="39">
        <v>0.41726999999999997</v>
      </c>
      <c r="BB11" s="39">
        <v>0.046050000000000001</v>
      </c>
      <c r="BC11" s="40"/>
      <c r="BD11" s="2"/>
    </row>
    <row r="12" x14ac:dyDescent="0.25">
      <c r="A12" s="2"/>
      <c r="B12" s="2">
        <v>2</v>
      </c>
      <c r="C12" s="38">
        <v>0.02239</v>
      </c>
      <c r="D12" s="38">
        <v>0.02239</v>
      </c>
      <c r="E12" s="38">
        <v>0.02239</v>
      </c>
      <c r="F12" s="38">
        <v>0.021590000000000002</v>
      </c>
      <c r="G12" s="38">
        <v>0.02239</v>
      </c>
      <c r="H12" s="38">
        <v>0.02239</v>
      </c>
      <c r="I12" s="38">
        <v>0.035270000000000003</v>
      </c>
      <c r="J12" s="38">
        <v>0.021989999999999999</v>
      </c>
      <c r="K12" s="38">
        <v>0.02239</v>
      </c>
      <c r="L12" s="38">
        <v>0.02239</v>
      </c>
      <c r="M12" s="39">
        <v>0.02239</v>
      </c>
      <c r="N12" s="39">
        <v>0.02239</v>
      </c>
      <c r="O12" s="39">
        <v>0.02239</v>
      </c>
      <c r="P12" s="39">
        <v>0.059290000000000002</v>
      </c>
      <c r="Q12" s="39">
        <v>0.080210000000000004</v>
      </c>
      <c r="R12" s="39">
        <v>0.02239</v>
      </c>
      <c r="S12" s="39">
        <v>0.02239</v>
      </c>
      <c r="T12" s="39">
        <v>0.02239</v>
      </c>
      <c r="U12" s="39">
        <v>0.0010200000000000001</v>
      </c>
      <c r="V12" s="39">
        <v>0.02239</v>
      </c>
      <c r="W12" s="39">
        <v>0.02239</v>
      </c>
      <c r="X12" s="39">
        <v>0.02239</v>
      </c>
      <c r="Y12" s="39">
        <v>0.02239</v>
      </c>
      <c r="Z12" s="39">
        <v>0.04233</v>
      </c>
      <c r="AA12" s="39">
        <v>0.048439999999999997</v>
      </c>
      <c r="AB12" s="39">
        <v>0.02239</v>
      </c>
      <c r="AC12" s="39">
        <v>0.066619999999999999</v>
      </c>
      <c r="AD12" s="39">
        <v>0.02239</v>
      </c>
      <c r="AE12" s="39">
        <v>0.02239</v>
      </c>
      <c r="AF12" s="39">
        <v>0.02239</v>
      </c>
      <c r="AG12" s="39">
        <v>0.018749999999999999</v>
      </c>
      <c r="AH12" s="39">
        <v>0.0010200000000000001</v>
      </c>
      <c r="AI12" s="39">
        <v>0.042930000000000003</v>
      </c>
      <c r="AJ12" s="39">
        <v>0.04403</v>
      </c>
      <c r="AK12" s="39">
        <v>0.13755999999999999</v>
      </c>
      <c r="AL12" s="39">
        <v>0.032149999999999998</v>
      </c>
      <c r="AM12" s="39">
        <v>0.0499</v>
      </c>
      <c r="AN12" s="39">
        <v>0.01447</v>
      </c>
      <c r="AO12" s="39">
        <v>0.084779999999999994</v>
      </c>
      <c r="AP12" s="39">
        <v>0.03406</v>
      </c>
      <c r="AQ12" s="39">
        <v>0.062230000000000001</v>
      </c>
      <c r="AR12" s="39">
        <v>0.0071399999999999996</v>
      </c>
      <c r="AS12" s="39">
        <v>0.03073</v>
      </c>
      <c r="AT12" s="39">
        <v>0.093710000000000002</v>
      </c>
      <c r="AU12" s="39">
        <v>0.036330000000000001</v>
      </c>
      <c r="AV12" s="39">
        <v>0.025399999999999999</v>
      </c>
      <c r="AW12" s="39">
        <v>0.071050000000000002</v>
      </c>
      <c r="AX12" s="39">
        <v>0.024170000000000001</v>
      </c>
      <c r="AY12" s="39">
        <v>0.01214</v>
      </c>
      <c r="AZ12" s="39">
        <v>0.01857</v>
      </c>
      <c r="BA12" s="39">
        <v>0.38671</v>
      </c>
      <c r="BB12" s="39">
        <v>0.043639999999999998</v>
      </c>
      <c r="BC12" s="40"/>
      <c r="BD12" s="2"/>
    </row>
    <row r="13" x14ac:dyDescent="0.25">
      <c r="A13" s="2"/>
      <c r="B13" s="2">
        <v>3</v>
      </c>
      <c r="C13" s="38">
        <v>0.021909999999999999</v>
      </c>
      <c r="D13" s="38">
        <v>0.021909999999999999</v>
      </c>
      <c r="E13" s="38">
        <v>0.021909999999999999</v>
      </c>
      <c r="F13" s="38">
        <v>0.02111</v>
      </c>
      <c r="G13" s="38">
        <v>0.021909999999999999</v>
      </c>
      <c r="H13" s="38">
        <v>0.021909999999999999</v>
      </c>
      <c r="I13" s="38">
        <v>0.034970000000000001</v>
      </c>
      <c r="J13" s="38">
        <v>0.021510000000000001</v>
      </c>
      <c r="K13" s="38">
        <v>0.021909999999999999</v>
      </c>
      <c r="L13" s="38">
        <v>0.021909999999999999</v>
      </c>
      <c r="M13" s="39">
        <v>0.021909999999999999</v>
      </c>
      <c r="N13" s="39">
        <v>0.021909999999999999</v>
      </c>
      <c r="O13" s="39">
        <v>0.021909999999999999</v>
      </c>
      <c r="P13" s="39">
        <v>0.059220000000000002</v>
      </c>
      <c r="Q13" s="39">
        <v>0.076609999999999998</v>
      </c>
      <c r="R13" s="39">
        <v>0.021909999999999999</v>
      </c>
      <c r="S13" s="39">
        <v>0.021909999999999999</v>
      </c>
      <c r="T13" s="39">
        <v>0.021909999999999999</v>
      </c>
      <c r="U13" s="39">
        <v>0.00095</v>
      </c>
      <c r="V13" s="39">
        <v>0.021909999999999999</v>
      </c>
      <c r="W13" s="39">
        <v>0.021909999999999999</v>
      </c>
      <c r="X13" s="39">
        <v>0.021909999999999999</v>
      </c>
      <c r="Y13" s="39">
        <v>0.021909999999999999</v>
      </c>
      <c r="Z13" s="39">
        <v>0.041149999999999999</v>
      </c>
      <c r="AA13" s="39">
        <v>0.049759999999999999</v>
      </c>
      <c r="AB13" s="39">
        <v>0.021909999999999999</v>
      </c>
      <c r="AC13" s="39">
        <v>0.068919999999999995</v>
      </c>
      <c r="AD13" s="39">
        <v>0.021909999999999999</v>
      </c>
      <c r="AE13" s="39">
        <v>0.021909999999999999</v>
      </c>
      <c r="AF13" s="39">
        <v>0.021909999999999999</v>
      </c>
      <c r="AG13" s="39">
        <v>0.018749999999999999</v>
      </c>
      <c r="AH13" s="39">
        <v>0.00095</v>
      </c>
      <c r="AI13" s="39">
        <v>0.041529999999999997</v>
      </c>
      <c r="AJ13" s="39">
        <v>0.042950000000000002</v>
      </c>
      <c r="AK13" s="39">
        <v>0.13653000000000001</v>
      </c>
      <c r="AL13" s="39">
        <v>0.031600000000000003</v>
      </c>
      <c r="AM13" s="39">
        <v>0.051380000000000002</v>
      </c>
      <c r="AN13" s="39">
        <v>0.01457</v>
      </c>
      <c r="AO13" s="39">
        <v>0.090959999999999999</v>
      </c>
      <c r="AP13" s="39">
        <v>0.032649999999999998</v>
      </c>
      <c r="AQ13" s="39">
        <v>0.061719999999999997</v>
      </c>
      <c r="AR13" s="39">
        <v>0.0076899999999999998</v>
      </c>
      <c r="AS13" s="39">
        <v>0.031690000000000003</v>
      </c>
      <c r="AT13" s="39">
        <v>0.092009999999999995</v>
      </c>
      <c r="AU13" s="39">
        <v>0.035869999999999999</v>
      </c>
      <c r="AV13" s="39">
        <v>0.025000000000000001</v>
      </c>
      <c r="AW13" s="39">
        <v>0.071190000000000003</v>
      </c>
      <c r="AX13" s="39">
        <v>0.023730000000000001</v>
      </c>
      <c r="AY13" s="39">
        <v>0.012500000000000001</v>
      </c>
      <c r="AZ13" s="39">
        <v>0.01839</v>
      </c>
      <c r="BA13" s="39">
        <v>0.35505999999999999</v>
      </c>
      <c r="BB13" s="39">
        <v>0.042410000000000003</v>
      </c>
      <c r="BC13" s="40"/>
      <c r="BD13" s="2"/>
    </row>
    <row r="14" x14ac:dyDescent="0.25">
      <c r="A14" s="2"/>
      <c r="B14" s="2">
        <v>4</v>
      </c>
      <c r="C14" s="38">
        <v>0.021899999999999999</v>
      </c>
      <c r="D14" s="38">
        <v>0.021899999999999999</v>
      </c>
      <c r="E14" s="38">
        <v>0.021899999999999999</v>
      </c>
      <c r="F14" s="38">
        <v>0.021100000000000001</v>
      </c>
      <c r="G14" s="38">
        <v>0.021899999999999999</v>
      </c>
      <c r="H14" s="38">
        <v>0.021899999999999999</v>
      </c>
      <c r="I14" s="38">
        <v>0.034860000000000002</v>
      </c>
      <c r="J14" s="38">
        <v>0.021499999999999998</v>
      </c>
      <c r="K14" s="38">
        <v>0.021899999999999999</v>
      </c>
      <c r="L14" s="38">
        <v>0.021899999999999999</v>
      </c>
      <c r="M14" s="39">
        <v>0.021899999999999999</v>
      </c>
      <c r="N14" s="39">
        <v>0.021899999999999999</v>
      </c>
      <c r="O14" s="39">
        <v>0.021899999999999999</v>
      </c>
      <c r="P14" s="39">
        <v>0.059479999999999998</v>
      </c>
      <c r="Q14" s="39">
        <v>0.073870000000000005</v>
      </c>
      <c r="R14" s="39">
        <v>0.021899999999999999</v>
      </c>
      <c r="S14" s="39">
        <v>0.021899999999999999</v>
      </c>
      <c r="T14" s="39">
        <v>0.021899999999999999</v>
      </c>
      <c r="U14" s="39">
        <v>0.0011900000000000001</v>
      </c>
      <c r="V14" s="39">
        <v>0.021899999999999999</v>
      </c>
      <c r="W14" s="39">
        <v>0.021899999999999999</v>
      </c>
      <c r="X14" s="39">
        <v>0.021899999999999999</v>
      </c>
      <c r="Y14" s="39">
        <v>0.021899999999999999</v>
      </c>
      <c r="Z14" s="39">
        <v>0.040099999999999997</v>
      </c>
      <c r="AA14" s="39">
        <v>0.051159999999999997</v>
      </c>
      <c r="AB14" s="39">
        <v>0.021899999999999999</v>
      </c>
      <c r="AC14" s="39">
        <v>0.070699999999999999</v>
      </c>
      <c r="AD14" s="39">
        <v>0.021899999999999999</v>
      </c>
      <c r="AE14" s="39">
        <v>0.021899999999999999</v>
      </c>
      <c r="AF14" s="39">
        <v>0.021899999999999999</v>
      </c>
      <c r="AG14" s="39">
        <v>0.01908</v>
      </c>
      <c r="AH14" s="39">
        <v>0.0011900000000000001</v>
      </c>
      <c r="AI14" s="39">
        <v>0.040590000000000001</v>
      </c>
      <c r="AJ14" s="39">
        <v>0.042759999999999999</v>
      </c>
      <c r="AK14" s="39">
        <v>0.13502</v>
      </c>
      <c r="AL14" s="39">
        <v>0.03116</v>
      </c>
      <c r="AM14" s="39">
        <v>0.052580000000000002</v>
      </c>
      <c r="AN14" s="39">
        <v>0.01498</v>
      </c>
      <c r="AO14" s="39">
        <v>0.095229999999999995</v>
      </c>
      <c r="AP14" s="39">
        <v>0.031829999999999997</v>
      </c>
      <c r="AQ14" s="39">
        <v>0.061550000000000001</v>
      </c>
      <c r="AR14" s="39">
        <v>0.0080700000000000008</v>
      </c>
      <c r="AS14" s="39">
        <v>0.032599999999999997</v>
      </c>
      <c r="AT14" s="39">
        <v>0.091469999999999996</v>
      </c>
      <c r="AU14" s="39">
        <v>0.036130000000000002</v>
      </c>
      <c r="AV14" s="39">
        <v>0.025010000000000001</v>
      </c>
      <c r="AW14" s="39">
        <v>0.07238</v>
      </c>
      <c r="AX14" s="39">
        <v>0.023609999999999999</v>
      </c>
      <c r="AY14" s="39">
        <v>0.01281</v>
      </c>
      <c r="AZ14" s="39">
        <v>0.018630000000000001</v>
      </c>
      <c r="BA14" s="39">
        <v>0.3276</v>
      </c>
      <c r="BB14" s="39">
        <v>0.041540000000000001</v>
      </c>
      <c r="BC14" s="40"/>
      <c r="BD14" s="2"/>
    </row>
    <row r="15" x14ac:dyDescent="0.25">
      <c r="A15" s="5"/>
      <c r="B15" s="4">
        <v>5</v>
      </c>
      <c r="C15" s="41">
        <v>0.02196</v>
      </c>
      <c r="D15" s="41">
        <v>0.02196</v>
      </c>
      <c r="E15" s="41">
        <v>0.02196</v>
      </c>
      <c r="F15" s="41">
        <v>0.021160000000000002</v>
      </c>
      <c r="G15" s="41">
        <v>0.02196</v>
      </c>
      <c r="H15" s="41">
        <v>0.02196</v>
      </c>
      <c r="I15" s="41">
        <v>0.034880000000000001</v>
      </c>
      <c r="J15" s="41">
        <v>0.021559999999999999</v>
      </c>
      <c r="K15" s="41">
        <v>0.02196</v>
      </c>
      <c r="L15" s="41">
        <v>0.02196</v>
      </c>
      <c r="M15" s="42">
        <v>0.02196</v>
      </c>
      <c r="N15" s="42">
        <v>0.02196</v>
      </c>
      <c r="O15" s="42">
        <v>0.02196</v>
      </c>
      <c r="P15" s="42">
        <v>0.059970000000000002</v>
      </c>
      <c r="Q15" s="42">
        <v>0.071529999999999996</v>
      </c>
      <c r="R15" s="42">
        <v>0.02196</v>
      </c>
      <c r="S15" s="42">
        <v>0.02196</v>
      </c>
      <c r="T15" s="42">
        <v>0.02196</v>
      </c>
      <c r="U15" s="42">
        <v>0.0014499999999999999</v>
      </c>
      <c r="V15" s="42">
        <v>0.02196</v>
      </c>
      <c r="W15" s="42">
        <v>0.02196</v>
      </c>
      <c r="X15" s="42">
        <v>0.02196</v>
      </c>
      <c r="Y15" s="42">
        <v>0.02196</v>
      </c>
      <c r="Z15" s="42">
        <v>0.039379999999999998</v>
      </c>
      <c r="AA15" s="42">
        <v>0.052389999999999999</v>
      </c>
      <c r="AB15" s="42">
        <v>0.02196</v>
      </c>
      <c r="AC15" s="42">
        <v>0.071840000000000001</v>
      </c>
      <c r="AD15" s="42">
        <v>0.02196</v>
      </c>
      <c r="AE15" s="42">
        <v>0.02196</v>
      </c>
      <c r="AF15" s="42">
        <v>0.02196</v>
      </c>
      <c r="AG15" s="42">
        <v>0.0195</v>
      </c>
      <c r="AH15" s="42">
        <v>0.0014499999999999999</v>
      </c>
      <c r="AI15" s="42">
        <v>0.039969999999999999</v>
      </c>
      <c r="AJ15" s="42">
        <v>0.04308</v>
      </c>
      <c r="AK15" s="42">
        <v>0.13363</v>
      </c>
      <c r="AL15" s="42">
        <v>0.030980000000000001</v>
      </c>
      <c r="AM15" s="42">
        <v>0.053469999999999997</v>
      </c>
      <c r="AN15" s="42">
        <v>0.0154</v>
      </c>
      <c r="AO15" s="42">
        <v>0.098489999999999994</v>
      </c>
      <c r="AP15" s="42">
        <v>0.031350000000000003</v>
      </c>
      <c r="AQ15" s="42">
        <v>0.061580000000000003</v>
      </c>
      <c r="AR15" s="42">
        <v>0.00843</v>
      </c>
      <c r="AS15" s="42">
        <v>0.033360000000000001</v>
      </c>
      <c r="AT15" s="42">
        <v>0.091139999999999999</v>
      </c>
      <c r="AU15" s="42">
        <v>0.036760000000000001</v>
      </c>
      <c r="AV15" s="42">
        <v>0.025090000000000001</v>
      </c>
      <c r="AW15" s="42">
        <v>0.074329999999999993</v>
      </c>
      <c r="AX15" s="42">
        <v>0.023480000000000001</v>
      </c>
      <c r="AY15" s="42">
        <v>0.01304</v>
      </c>
      <c r="AZ15" s="42">
        <v>0.019199999999999998</v>
      </c>
      <c r="BA15" s="42">
        <v>0.30427999999999999</v>
      </c>
      <c r="BB15" s="42">
        <v>0.04095</v>
      </c>
      <c r="BC15" s="40"/>
      <c r="BD15" s="2"/>
    </row>
    <row r="16" x14ac:dyDescent="0.25">
      <c r="A16" s="2"/>
      <c r="B16" s="2">
        <v>6</v>
      </c>
      <c r="C16" s="38">
        <v>0.022100000000000002</v>
      </c>
      <c r="D16" s="38">
        <v>0.022100000000000002</v>
      </c>
      <c r="E16" s="38">
        <v>0.022100000000000002</v>
      </c>
      <c r="F16" s="38">
        <v>0.021299999999999999</v>
      </c>
      <c r="G16" s="38">
        <v>0.022100000000000002</v>
      </c>
      <c r="H16" s="38">
        <v>0.022100000000000002</v>
      </c>
      <c r="I16" s="38">
        <v>0.035099999999999999</v>
      </c>
      <c r="J16" s="38">
        <v>0.021700000000000001</v>
      </c>
      <c r="K16" s="38">
        <v>0.022100000000000002</v>
      </c>
      <c r="L16" s="38">
        <v>0.022100000000000002</v>
      </c>
      <c r="M16" s="39">
        <v>0.022100000000000002</v>
      </c>
      <c r="N16" s="39">
        <v>0.022100000000000002</v>
      </c>
      <c r="O16" s="39">
        <v>0.022100000000000002</v>
      </c>
      <c r="P16" s="39">
        <v>0.060749999999999998</v>
      </c>
      <c r="Q16" s="39">
        <v>0.069459999999999994</v>
      </c>
      <c r="R16" s="39">
        <v>0.022100000000000002</v>
      </c>
      <c r="S16" s="39">
        <v>0.022100000000000002</v>
      </c>
      <c r="T16" s="39">
        <v>0.022100000000000002</v>
      </c>
      <c r="U16" s="39">
        <v>0.00165</v>
      </c>
      <c r="V16" s="39">
        <v>0.022100000000000002</v>
      </c>
      <c r="W16" s="39">
        <v>0.022100000000000002</v>
      </c>
      <c r="X16" s="39">
        <v>0.022100000000000002</v>
      </c>
      <c r="Y16" s="39">
        <v>0.022100000000000002</v>
      </c>
      <c r="Z16" s="39">
        <v>0.039</v>
      </c>
      <c r="AA16" s="39">
        <v>0.053449999999999998</v>
      </c>
      <c r="AB16" s="39">
        <v>0.022100000000000002</v>
      </c>
      <c r="AC16" s="39">
        <v>0.072569999999999996</v>
      </c>
      <c r="AD16" s="39">
        <v>0.022100000000000002</v>
      </c>
      <c r="AE16" s="39">
        <v>0.022100000000000002</v>
      </c>
      <c r="AF16" s="39">
        <v>0.022100000000000002</v>
      </c>
      <c r="AG16" s="39">
        <v>0.019900000000000001</v>
      </c>
      <c r="AH16" s="39">
        <v>0.00165</v>
      </c>
      <c r="AI16" s="39">
        <v>0.03959</v>
      </c>
      <c r="AJ16" s="39">
        <v>0.043439999999999999</v>
      </c>
      <c r="AK16" s="39">
        <v>0.13236000000000001</v>
      </c>
      <c r="AL16" s="39">
        <v>0.031109999999999999</v>
      </c>
      <c r="AM16" s="39">
        <v>0.054039999999999998</v>
      </c>
      <c r="AN16" s="39">
        <v>0.015740000000000001</v>
      </c>
      <c r="AO16" s="39">
        <v>0.10111000000000001</v>
      </c>
      <c r="AP16" s="39">
        <v>0.031130000000000001</v>
      </c>
      <c r="AQ16" s="39">
        <v>0.061559999999999997</v>
      </c>
      <c r="AR16" s="39">
        <v>0.0088500000000000002</v>
      </c>
      <c r="AS16" s="39">
        <v>0.034029999999999998</v>
      </c>
      <c r="AT16" s="39">
        <v>0.091350000000000001</v>
      </c>
      <c r="AU16" s="39">
        <v>0.037499999999999999</v>
      </c>
      <c r="AV16" s="39">
        <v>0.025149999999999999</v>
      </c>
      <c r="AW16" s="39">
        <v>0.076850000000000002</v>
      </c>
      <c r="AX16" s="39">
        <v>0.023470000000000001</v>
      </c>
      <c r="AY16" s="39">
        <v>0.01325</v>
      </c>
      <c r="AZ16" s="39">
        <v>0.019900000000000001</v>
      </c>
      <c r="BA16" s="39">
        <v>0.28453000000000001</v>
      </c>
      <c r="BB16" s="39">
        <v>0.040730000000000002</v>
      </c>
      <c r="BC16" s="40"/>
      <c r="BD16" s="2"/>
    </row>
    <row r="17" x14ac:dyDescent="0.25">
      <c r="A17" s="2"/>
      <c r="B17" s="2">
        <v>7</v>
      </c>
      <c r="C17" s="38">
        <v>0.022290000000000001</v>
      </c>
      <c r="D17" s="38">
        <v>0.022290000000000001</v>
      </c>
      <c r="E17" s="38">
        <v>0.022290000000000001</v>
      </c>
      <c r="F17" s="38">
        <v>0.021489999999999999</v>
      </c>
      <c r="G17" s="38">
        <v>0.022290000000000001</v>
      </c>
      <c r="H17" s="38">
        <v>0.022290000000000001</v>
      </c>
      <c r="I17" s="38">
        <v>0.035409999999999997</v>
      </c>
      <c r="J17" s="38">
        <v>0.02189</v>
      </c>
      <c r="K17" s="38">
        <v>0.022290000000000001</v>
      </c>
      <c r="L17" s="38">
        <v>0.022290000000000001</v>
      </c>
      <c r="M17" s="39">
        <v>0.022290000000000001</v>
      </c>
      <c r="N17" s="39">
        <v>0.022290000000000001</v>
      </c>
      <c r="O17" s="39">
        <v>0.022290000000000001</v>
      </c>
      <c r="P17" s="39">
        <v>0.061690000000000002</v>
      </c>
      <c r="Q17" s="39">
        <v>0.067589999999999997</v>
      </c>
      <c r="R17" s="39">
        <v>0.022290000000000001</v>
      </c>
      <c r="S17" s="39">
        <v>0.022290000000000001</v>
      </c>
      <c r="T17" s="39">
        <v>0.022290000000000001</v>
      </c>
      <c r="U17" s="39">
        <v>0.0018600000000000001</v>
      </c>
      <c r="V17" s="39">
        <v>0.022290000000000001</v>
      </c>
      <c r="W17" s="39">
        <v>0.022290000000000001</v>
      </c>
      <c r="X17" s="39">
        <v>0.022290000000000001</v>
      </c>
      <c r="Y17" s="39">
        <v>0.022290000000000001</v>
      </c>
      <c r="Z17" s="39">
        <v>0.038830000000000003</v>
      </c>
      <c r="AA17" s="39">
        <v>0.05425</v>
      </c>
      <c r="AB17" s="39">
        <v>0.022290000000000001</v>
      </c>
      <c r="AC17" s="39">
        <v>0.072940000000000005</v>
      </c>
      <c r="AD17" s="39">
        <v>0.022290000000000001</v>
      </c>
      <c r="AE17" s="39">
        <v>0.022290000000000001</v>
      </c>
      <c r="AF17" s="39">
        <v>0.022290000000000001</v>
      </c>
      <c r="AG17" s="39">
        <v>0.020289999999999999</v>
      </c>
      <c r="AH17" s="39">
        <v>0.0018600000000000001</v>
      </c>
      <c r="AI17" s="39">
        <v>0.039410000000000001</v>
      </c>
      <c r="AJ17" s="39">
        <v>0.044040000000000003</v>
      </c>
      <c r="AK17" s="39">
        <v>0.13128999999999999</v>
      </c>
      <c r="AL17" s="39">
        <v>0.03143</v>
      </c>
      <c r="AM17" s="39">
        <v>0.054280000000000002</v>
      </c>
      <c r="AN17" s="39">
        <v>0.0161</v>
      </c>
      <c r="AO17" s="39">
        <v>0.10335</v>
      </c>
      <c r="AP17" s="39">
        <v>0.03107</v>
      </c>
      <c r="AQ17" s="39">
        <v>0.061460000000000001</v>
      </c>
      <c r="AR17" s="39">
        <v>0.0093200000000000002</v>
      </c>
      <c r="AS17" s="39">
        <v>0.034590000000000003</v>
      </c>
      <c r="AT17" s="39">
        <v>0.091859999999999997</v>
      </c>
      <c r="AU17" s="39">
        <v>0.038249999999999999</v>
      </c>
      <c r="AV17" s="39">
        <v>0.02521</v>
      </c>
      <c r="AW17" s="39">
        <v>0.079589999999999994</v>
      </c>
      <c r="AX17" s="39">
        <v>0.023570000000000001</v>
      </c>
      <c r="AY17" s="39">
        <v>0.01341</v>
      </c>
      <c r="AZ17" s="39">
        <v>0.020619999999999999</v>
      </c>
      <c r="BA17" s="39">
        <v>0.26772000000000001</v>
      </c>
      <c r="BB17" s="39">
        <v>0.040629999999999999</v>
      </c>
      <c r="BC17" s="40"/>
      <c r="BD17" s="2"/>
    </row>
    <row r="18" x14ac:dyDescent="0.25">
      <c r="A18" s="2"/>
      <c r="B18" s="2">
        <v>8</v>
      </c>
      <c r="C18" s="38">
        <v>0.022460000000000001</v>
      </c>
      <c r="D18" s="38">
        <v>0.022460000000000001</v>
      </c>
      <c r="E18" s="38">
        <v>0.022460000000000001</v>
      </c>
      <c r="F18" s="38">
        <v>0.021659999999999999</v>
      </c>
      <c r="G18" s="38">
        <v>0.022460000000000001</v>
      </c>
      <c r="H18" s="38">
        <v>0.022460000000000001</v>
      </c>
      <c r="I18" s="38">
        <v>0.035749999999999997</v>
      </c>
      <c r="J18" s="38">
        <v>0.02206</v>
      </c>
      <c r="K18" s="38">
        <v>0.022460000000000001</v>
      </c>
      <c r="L18" s="38">
        <v>0.022460000000000001</v>
      </c>
      <c r="M18" s="39">
        <v>0.022460000000000001</v>
      </c>
      <c r="N18" s="39">
        <v>0.022460000000000001</v>
      </c>
      <c r="O18" s="39">
        <v>0.022460000000000001</v>
      </c>
      <c r="P18" s="39">
        <v>0.062700000000000006</v>
      </c>
      <c r="Q18" s="39">
        <v>0.065850000000000006</v>
      </c>
      <c r="R18" s="39">
        <v>0.022460000000000001</v>
      </c>
      <c r="S18" s="39">
        <v>0.022460000000000001</v>
      </c>
      <c r="T18" s="39">
        <v>0.022460000000000001</v>
      </c>
      <c r="U18" s="39">
        <v>0.0020999999999999999</v>
      </c>
      <c r="V18" s="39">
        <v>0.022460000000000001</v>
      </c>
      <c r="W18" s="39">
        <v>0.022460000000000001</v>
      </c>
      <c r="X18" s="39">
        <v>0.022460000000000001</v>
      </c>
      <c r="Y18" s="39">
        <v>0.022460000000000001</v>
      </c>
      <c r="Z18" s="39">
        <v>0.038769999999999999</v>
      </c>
      <c r="AA18" s="39">
        <v>0.054760000000000003</v>
      </c>
      <c r="AB18" s="39">
        <v>0.022460000000000001</v>
      </c>
      <c r="AC18" s="39">
        <v>0.073029999999999998</v>
      </c>
      <c r="AD18" s="39">
        <v>0.022460000000000001</v>
      </c>
      <c r="AE18" s="39">
        <v>0.022460000000000001</v>
      </c>
      <c r="AF18" s="39">
        <v>0.022460000000000001</v>
      </c>
      <c r="AG18" s="39">
        <v>0.0207</v>
      </c>
      <c r="AH18" s="39">
        <v>0.0020999999999999999</v>
      </c>
      <c r="AI18" s="39">
        <v>0.039390000000000001</v>
      </c>
      <c r="AJ18" s="39">
        <v>0.044659999999999998</v>
      </c>
      <c r="AK18" s="39">
        <v>0.13052</v>
      </c>
      <c r="AL18" s="39">
        <v>0.03184</v>
      </c>
      <c r="AM18" s="39">
        <v>0.054179999999999999</v>
      </c>
      <c r="AN18" s="39">
        <v>0.01651</v>
      </c>
      <c r="AO18" s="39">
        <v>0.10546</v>
      </c>
      <c r="AP18" s="39">
        <v>0.031099999999999999</v>
      </c>
      <c r="AQ18" s="39">
        <v>0.06132</v>
      </c>
      <c r="AR18" s="39">
        <v>0.0098499999999999994</v>
      </c>
      <c r="AS18" s="39">
        <v>0.035040000000000002</v>
      </c>
      <c r="AT18" s="39">
        <v>0.092420000000000002</v>
      </c>
      <c r="AU18" s="39">
        <v>0.038989999999999997</v>
      </c>
      <c r="AV18" s="39">
        <v>0.02529</v>
      </c>
      <c r="AW18" s="39">
        <v>0.082170000000000007</v>
      </c>
      <c r="AX18" s="39">
        <v>0.023709999999999998</v>
      </c>
      <c r="AY18" s="39">
        <v>0.01354</v>
      </c>
      <c r="AZ18" s="39">
        <v>0.021319999999999999</v>
      </c>
      <c r="BA18" s="39">
        <v>0.25353999999999999</v>
      </c>
      <c r="BB18" s="39">
        <v>0.040599999999999997</v>
      </c>
      <c r="BC18" s="40"/>
      <c r="BD18" s="2"/>
    </row>
    <row r="19" x14ac:dyDescent="0.25">
      <c r="A19" s="2"/>
      <c r="B19" s="2">
        <v>9</v>
      </c>
      <c r="C19" s="38">
        <v>0.02266</v>
      </c>
      <c r="D19" s="38">
        <v>0.02266</v>
      </c>
      <c r="E19" s="38">
        <v>0.02266</v>
      </c>
      <c r="F19" s="38">
        <v>0.021860000000000001</v>
      </c>
      <c r="G19" s="38">
        <v>0.02266</v>
      </c>
      <c r="H19" s="38">
        <v>0.02266</v>
      </c>
      <c r="I19" s="38">
        <v>0.036060000000000002</v>
      </c>
      <c r="J19" s="38">
        <v>0.022259999999999999</v>
      </c>
      <c r="K19" s="38">
        <v>0.02266</v>
      </c>
      <c r="L19" s="38">
        <v>0.02266</v>
      </c>
      <c r="M19" s="39">
        <v>0.02266</v>
      </c>
      <c r="N19" s="39">
        <v>0.02266</v>
      </c>
      <c r="O19" s="39">
        <v>0.02266</v>
      </c>
      <c r="P19" s="39">
        <v>0.063729999999999995</v>
      </c>
      <c r="Q19" s="39">
        <v>0.064219999999999999</v>
      </c>
      <c r="R19" s="39">
        <v>0.02266</v>
      </c>
      <c r="S19" s="39">
        <v>0.02266</v>
      </c>
      <c r="T19" s="39">
        <v>0.02266</v>
      </c>
      <c r="U19" s="39">
        <v>0.0024199999999999998</v>
      </c>
      <c r="V19" s="39">
        <v>0.02266</v>
      </c>
      <c r="W19" s="39">
        <v>0.02266</v>
      </c>
      <c r="X19" s="39">
        <v>0.02266</v>
      </c>
      <c r="Y19" s="39">
        <v>0.02266</v>
      </c>
      <c r="Z19" s="39">
        <v>0.03875</v>
      </c>
      <c r="AA19" s="39">
        <v>0.055019999999999999</v>
      </c>
      <c r="AB19" s="39">
        <v>0.02266</v>
      </c>
      <c r="AC19" s="39">
        <v>0.072999999999999995</v>
      </c>
      <c r="AD19" s="39">
        <v>0.02266</v>
      </c>
      <c r="AE19" s="39">
        <v>0.02266</v>
      </c>
      <c r="AF19" s="39">
        <v>0.02266</v>
      </c>
      <c r="AG19" s="39">
        <v>0.021160000000000002</v>
      </c>
      <c r="AH19" s="39">
        <v>0.0024199999999999998</v>
      </c>
      <c r="AI19" s="39">
        <v>0.039489999999999997</v>
      </c>
      <c r="AJ19" s="39">
        <v>0.045220000000000003</v>
      </c>
      <c r="AK19" s="39">
        <v>0.12975999999999999</v>
      </c>
      <c r="AL19" s="39">
        <v>0.032239999999999998</v>
      </c>
      <c r="AM19" s="39">
        <v>0.05382</v>
      </c>
      <c r="AN19" s="39">
        <v>0.01702</v>
      </c>
      <c r="AO19" s="39">
        <v>0.10727</v>
      </c>
      <c r="AP19" s="39">
        <v>0.03116</v>
      </c>
      <c r="AQ19" s="39">
        <v>0.061159999999999999</v>
      </c>
      <c r="AR19" s="39">
        <v>0.01043</v>
      </c>
      <c r="AS19" s="39">
        <v>0.035459999999999998</v>
      </c>
      <c r="AT19" s="39">
        <v>0.09282</v>
      </c>
      <c r="AU19" s="39">
        <v>0.039710000000000002</v>
      </c>
      <c r="AV19" s="39">
        <v>0.02538</v>
      </c>
      <c r="AW19" s="39">
        <v>0.084629999999999997</v>
      </c>
      <c r="AX19" s="39">
        <v>0.023800000000000002</v>
      </c>
      <c r="AY19" s="39">
        <v>0.01366</v>
      </c>
      <c r="AZ19" s="39">
        <v>0.02197</v>
      </c>
      <c r="BA19" s="39">
        <v>0.24099000000000001</v>
      </c>
      <c r="BB19" s="39">
        <v>0.04061</v>
      </c>
      <c r="BC19" s="40"/>
      <c r="BD19" s="2"/>
    </row>
    <row r="20" x14ac:dyDescent="0.25">
      <c r="A20" s="2"/>
      <c r="B20" s="4">
        <v>10</v>
      </c>
      <c r="C20" s="41">
        <v>0.022880000000000001</v>
      </c>
      <c r="D20" s="41">
        <v>0.022880000000000001</v>
      </c>
      <c r="E20" s="41">
        <v>0.022880000000000001</v>
      </c>
      <c r="F20" s="41">
        <v>0.022079999999999999</v>
      </c>
      <c r="G20" s="41">
        <v>0.022880000000000001</v>
      </c>
      <c r="H20" s="41">
        <v>0.022880000000000001</v>
      </c>
      <c r="I20" s="41">
        <v>0.036330000000000001</v>
      </c>
      <c r="J20" s="41">
        <v>0.02248</v>
      </c>
      <c r="K20" s="41">
        <v>0.022880000000000001</v>
      </c>
      <c r="L20" s="41">
        <v>0.022880000000000001</v>
      </c>
      <c r="M20" s="42">
        <v>0.022880000000000001</v>
      </c>
      <c r="N20" s="42">
        <v>0.022880000000000001</v>
      </c>
      <c r="O20" s="42">
        <v>0.022880000000000001</v>
      </c>
      <c r="P20" s="42">
        <v>0.064579999999999999</v>
      </c>
      <c r="Q20" s="42">
        <v>0.062740000000000004</v>
      </c>
      <c r="R20" s="42">
        <v>0.022880000000000001</v>
      </c>
      <c r="S20" s="42">
        <v>0.022880000000000001</v>
      </c>
      <c r="T20" s="42">
        <v>0.022880000000000001</v>
      </c>
      <c r="U20" s="42">
        <v>0.00281</v>
      </c>
      <c r="V20" s="42">
        <v>0.022880000000000001</v>
      </c>
      <c r="W20" s="42">
        <v>0.022880000000000001</v>
      </c>
      <c r="X20" s="42">
        <v>0.022880000000000001</v>
      </c>
      <c r="Y20" s="42">
        <v>0.022880000000000001</v>
      </c>
      <c r="Z20" s="42">
        <v>0.038739999999999997</v>
      </c>
      <c r="AA20" s="42">
        <v>0.054989999999999997</v>
      </c>
      <c r="AB20" s="42">
        <v>0.022880000000000001</v>
      </c>
      <c r="AC20" s="42">
        <v>0.072819999999999996</v>
      </c>
      <c r="AD20" s="42">
        <v>0.022880000000000001</v>
      </c>
      <c r="AE20" s="42">
        <v>0.022880000000000001</v>
      </c>
      <c r="AF20" s="42">
        <v>0.022880000000000001</v>
      </c>
      <c r="AG20" s="42">
        <v>0.021690000000000001</v>
      </c>
      <c r="AH20" s="42">
        <v>0.00281</v>
      </c>
      <c r="AI20" s="42">
        <v>0.039660000000000001</v>
      </c>
      <c r="AJ20" s="42">
        <v>0.045710000000000001</v>
      </c>
      <c r="AK20" s="42">
        <v>0.12909999999999999</v>
      </c>
      <c r="AL20" s="42">
        <v>0.032559999999999999</v>
      </c>
      <c r="AM20" s="42">
        <v>0.053370000000000001</v>
      </c>
      <c r="AN20" s="42">
        <v>0.01763</v>
      </c>
      <c r="AO20" s="42">
        <v>0.10893</v>
      </c>
      <c r="AP20" s="42">
        <v>0.03125</v>
      </c>
      <c r="AQ20" s="42">
        <v>0.060979999999999999</v>
      </c>
      <c r="AR20" s="42">
        <v>0.011089999999999999</v>
      </c>
      <c r="AS20" s="42">
        <v>0.035799999999999998</v>
      </c>
      <c r="AT20" s="42">
        <v>0.092929999999999999</v>
      </c>
      <c r="AU20" s="42">
        <v>0.040419999999999998</v>
      </c>
      <c r="AV20" s="42">
        <v>0.025499999999999998</v>
      </c>
      <c r="AW20" s="42">
        <v>0.086940000000000003</v>
      </c>
      <c r="AX20" s="42">
        <v>0.023789999999999999</v>
      </c>
      <c r="AY20" s="42">
        <v>0.01374</v>
      </c>
      <c r="AZ20" s="42">
        <v>0.02256</v>
      </c>
      <c r="BA20" s="42">
        <v>0.23018</v>
      </c>
      <c r="BB20" s="42">
        <v>0.040649999999999999</v>
      </c>
      <c r="BC20" s="40"/>
      <c r="BD20" s="2"/>
    </row>
    <row r="21" x14ac:dyDescent="0.25">
      <c r="A21" s="2"/>
      <c r="B21" s="2">
        <v>11</v>
      </c>
      <c r="C21" s="38">
        <v>0.023050000000000001</v>
      </c>
      <c r="D21" s="38">
        <v>0.023050000000000001</v>
      </c>
      <c r="E21" s="38">
        <v>0.023050000000000001</v>
      </c>
      <c r="F21" s="38">
        <v>0.022249999999999999</v>
      </c>
      <c r="G21" s="38">
        <v>0.023050000000000001</v>
      </c>
      <c r="H21" s="38">
        <v>0.023050000000000001</v>
      </c>
      <c r="I21" s="38">
        <v>0.036549999999999999</v>
      </c>
      <c r="J21" s="38">
        <v>0.02265</v>
      </c>
      <c r="K21" s="38">
        <v>0.023050000000000001</v>
      </c>
      <c r="L21" s="38">
        <v>0.023050000000000001</v>
      </c>
      <c r="M21" s="39">
        <v>0.023050000000000001</v>
      </c>
      <c r="N21" s="39">
        <v>0.023050000000000001</v>
      </c>
      <c r="O21" s="39">
        <v>0.023050000000000001</v>
      </c>
      <c r="P21" s="39">
        <v>0.065310000000000007</v>
      </c>
      <c r="Q21" s="39">
        <v>0.061409999999999999</v>
      </c>
      <c r="R21" s="39">
        <v>0.023050000000000001</v>
      </c>
      <c r="S21" s="39">
        <v>0.023050000000000001</v>
      </c>
      <c r="T21" s="39">
        <v>0.023050000000000001</v>
      </c>
      <c r="U21" s="39">
        <v>0.00329</v>
      </c>
      <c r="V21" s="39">
        <v>0.023050000000000001</v>
      </c>
      <c r="W21" s="39">
        <v>0.023050000000000001</v>
      </c>
      <c r="X21" s="39">
        <v>0.023050000000000001</v>
      </c>
      <c r="Y21" s="39">
        <v>0.023050000000000001</v>
      </c>
      <c r="Z21" s="39">
        <v>0.038710000000000001</v>
      </c>
      <c r="AA21" s="39">
        <v>0.054789999999999998</v>
      </c>
      <c r="AB21" s="39">
        <v>0.023050000000000001</v>
      </c>
      <c r="AC21" s="39">
        <v>0.072400000000000006</v>
      </c>
      <c r="AD21" s="39">
        <v>0.023050000000000001</v>
      </c>
      <c r="AE21" s="39">
        <v>0.023050000000000001</v>
      </c>
      <c r="AF21" s="39">
        <v>0.023050000000000001</v>
      </c>
      <c r="AG21" s="39">
        <v>0.02231</v>
      </c>
      <c r="AH21" s="39">
        <v>0.00329</v>
      </c>
      <c r="AI21" s="39">
        <v>0.039890000000000002</v>
      </c>
      <c r="AJ21" s="39">
        <v>0.046170000000000003</v>
      </c>
      <c r="AK21" s="39">
        <v>0.12814999999999999</v>
      </c>
      <c r="AL21" s="39">
        <v>0.032770000000000001</v>
      </c>
      <c r="AM21" s="39">
        <v>0.052940000000000001</v>
      </c>
      <c r="AN21" s="39">
        <v>0.018329999999999999</v>
      </c>
      <c r="AO21" s="39">
        <v>0.10992</v>
      </c>
      <c r="AP21" s="39">
        <v>0.03134</v>
      </c>
      <c r="AQ21" s="39">
        <v>0.0608</v>
      </c>
      <c r="AR21" s="39">
        <v>0.01175</v>
      </c>
      <c r="AS21" s="39">
        <v>0.036130000000000002</v>
      </c>
      <c r="AT21" s="39">
        <v>0.092660000000000006</v>
      </c>
      <c r="AU21" s="39">
        <v>0.041110000000000001</v>
      </c>
      <c r="AV21" s="39">
        <v>0.025649999999999999</v>
      </c>
      <c r="AW21" s="39">
        <v>0.089029999999999998</v>
      </c>
      <c r="AX21" s="39">
        <v>0.02366</v>
      </c>
      <c r="AY21" s="39">
        <v>0.01396</v>
      </c>
      <c r="AZ21" s="39">
        <v>0.02308</v>
      </c>
      <c r="BA21" s="39">
        <v>0.22081999999999999</v>
      </c>
      <c r="BB21" s="39">
        <v>0.040770000000000001</v>
      </c>
      <c r="BC21" s="40"/>
      <c r="BD21" s="2"/>
    </row>
    <row r="22" x14ac:dyDescent="0.25">
      <c r="A22" s="2"/>
      <c r="B22" s="2">
        <v>12</v>
      </c>
      <c r="C22" s="38">
        <v>0.023220000000000001</v>
      </c>
      <c r="D22" s="38">
        <v>0.023220000000000001</v>
      </c>
      <c r="E22" s="38">
        <v>0.023220000000000001</v>
      </c>
      <c r="F22" s="38">
        <v>0.022409999999999999</v>
      </c>
      <c r="G22" s="38">
        <v>0.023220000000000001</v>
      </c>
      <c r="H22" s="38">
        <v>0.023220000000000001</v>
      </c>
      <c r="I22" s="38">
        <v>0.03671</v>
      </c>
      <c r="J22" s="38">
        <v>0.02282</v>
      </c>
      <c r="K22" s="38">
        <v>0.023220000000000001</v>
      </c>
      <c r="L22" s="38">
        <v>0.023220000000000001</v>
      </c>
      <c r="M22" s="39">
        <v>0.023220000000000001</v>
      </c>
      <c r="N22" s="39">
        <v>0.023220000000000001</v>
      </c>
      <c r="O22" s="39">
        <v>0.023220000000000001</v>
      </c>
      <c r="P22" s="39">
        <v>0.065909999999999996</v>
      </c>
      <c r="Q22" s="39">
        <v>0.06019</v>
      </c>
      <c r="R22" s="39">
        <v>0.023220000000000001</v>
      </c>
      <c r="S22" s="39">
        <v>0.023220000000000001</v>
      </c>
      <c r="T22" s="39">
        <v>0.023220000000000001</v>
      </c>
      <c r="U22" s="39">
        <v>0.00382</v>
      </c>
      <c r="V22" s="39">
        <v>0.023220000000000001</v>
      </c>
      <c r="W22" s="39">
        <v>0.023220000000000001</v>
      </c>
      <c r="X22" s="39">
        <v>0.023220000000000001</v>
      </c>
      <c r="Y22" s="39">
        <v>0.023220000000000001</v>
      </c>
      <c r="Z22" s="39">
        <v>0.038649999999999997</v>
      </c>
      <c r="AA22" s="39">
        <v>0.054480000000000001</v>
      </c>
      <c r="AB22" s="39">
        <v>0.023220000000000001</v>
      </c>
      <c r="AC22" s="39">
        <v>0.071790000000000007</v>
      </c>
      <c r="AD22" s="39">
        <v>0.023220000000000001</v>
      </c>
      <c r="AE22" s="39">
        <v>0.023220000000000001</v>
      </c>
      <c r="AF22" s="39">
        <v>0.023220000000000001</v>
      </c>
      <c r="AG22" s="39">
        <v>0.022939999999999999</v>
      </c>
      <c r="AH22" s="39">
        <v>0.00382</v>
      </c>
      <c r="AI22" s="39">
        <v>0.040129999999999999</v>
      </c>
      <c r="AJ22" s="39">
        <v>0.046580000000000003</v>
      </c>
      <c r="AK22" s="39">
        <v>0.12690000000000001</v>
      </c>
      <c r="AL22" s="39">
        <v>0.032899999999999999</v>
      </c>
      <c r="AM22" s="39">
        <v>0.052560000000000003</v>
      </c>
      <c r="AN22" s="39">
        <v>0.01908</v>
      </c>
      <c r="AO22" s="39">
        <v>0.11026</v>
      </c>
      <c r="AP22" s="39">
        <v>0.031440000000000003</v>
      </c>
      <c r="AQ22" s="39">
        <v>0.060609999999999997</v>
      </c>
      <c r="AR22" s="39">
        <v>0.01242</v>
      </c>
      <c r="AS22" s="39">
        <v>0.036459999999999999</v>
      </c>
      <c r="AT22" s="39">
        <v>0.092100000000000001</v>
      </c>
      <c r="AU22" s="39">
        <v>0.041759999999999999</v>
      </c>
      <c r="AV22" s="39">
        <v>0.02581</v>
      </c>
      <c r="AW22" s="39">
        <v>0.090870000000000006</v>
      </c>
      <c r="AX22" s="39">
        <v>0.023449999999999999</v>
      </c>
      <c r="AY22" s="39">
        <v>0.014279999999999999</v>
      </c>
      <c r="AZ22" s="39">
        <v>0.023539999999999998</v>
      </c>
      <c r="BA22" s="39">
        <v>0.21253</v>
      </c>
      <c r="BB22" s="39">
        <v>0.040919999999999998</v>
      </c>
      <c r="BC22" s="40"/>
      <c r="BD22" s="2"/>
    </row>
    <row r="23" x14ac:dyDescent="0.25">
      <c r="A23" s="2"/>
      <c r="B23" s="2">
        <v>13</v>
      </c>
      <c r="C23" s="38">
        <v>0.023390000000000001</v>
      </c>
      <c r="D23" s="38">
        <v>0.023390000000000001</v>
      </c>
      <c r="E23" s="38">
        <v>0.023390000000000001</v>
      </c>
      <c r="F23" s="38">
        <v>0.022589999999999999</v>
      </c>
      <c r="G23" s="38">
        <v>0.023390000000000001</v>
      </c>
      <c r="H23" s="38">
        <v>0.023390000000000001</v>
      </c>
      <c r="I23" s="38">
        <v>0.036839999999999998</v>
      </c>
      <c r="J23" s="38">
        <v>0.02299</v>
      </c>
      <c r="K23" s="38">
        <v>0.023390000000000001</v>
      </c>
      <c r="L23" s="38">
        <v>0.023390000000000001</v>
      </c>
      <c r="M23" s="39">
        <v>0.023390000000000001</v>
      </c>
      <c r="N23" s="39">
        <v>0.023390000000000001</v>
      </c>
      <c r="O23" s="39">
        <v>0.023390000000000001</v>
      </c>
      <c r="P23" s="39">
        <v>0.066369999999999998</v>
      </c>
      <c r="Q23" s="39">
        <v>0.059060000000000001</v>
      </c>
      <c r="R23" s="39">
        <v>0.023390000000000001</v>
      </c>
      <c r="S23" s="39">
        <v>0.023390000000000001</v>
      </c>
      <c r="T23" s="39">
        <v>0.023390000000000001</v>
      </c>
      <c r="U23" s="39">
        <v>0.0043699999999999998</v>
      </c>
      <c r="V23" s="39">
        <v>0.023390000000000001</v>
      </c>
      <c r="W23" s="39">
        <v>0.023390000000000001</v>
      </c>
      <c r="X23" s="39">
        <v>0.023390000000000001</v>
      </c>
      <c r="Y23" s="39">
        <v>0.023390000000000001</v>
      </c>
      <c r="Z23" s="39">
        <v>0.03857</v>
      </c>
      <c r="AA23" s="39">
        <v>0.054089999999999999</v>
      </c>
      <c r="AB23" s="39">
        <v>0.023390000000000001</v>
      </c>
      <c r="AC23" s="39">
        <v>0.071050000000000002</v>
      </c>
      <c r="AD23" s="39">
        <v>0.023390000000000001</v>
      </c>
      <c r="AE23" s="39">
        <v>0.023390000000000001</v>
      </c>
      <c r="AF23" s="39">
        <v>0.023390000000000001</v>
      </c>
      <c r="AG23" s="39">
        <v>0.023560000000000001</v>
      </c>
      <c r="AH23" s="39">
        <v>0.0043699999999999998</v>
      </c>
      <c r="AI23" s="39">
        <v>0.040370000000000003</v>
      </c>
      <c r="AJ23" s="39">
        <v>0.046920000000000003</v>
      </c>
      <c r="AK23" s="39">
        <v>0.12542</v>
      </c>
      <c r="AL23" s="39">
        <v>0.032960000000000003</v>
      </c>
      <c r="AM23" s="39">
        <v>0.052200000000000003</v>
      </c>
      <c r="AN23" s="39">
        <v>0.01984</v>
      </c>
      <c r="AO23" s="39">
        <v>0.1101</v>
      </c>
      <c r="AP23" s="39">
        <v>0.031530000000000002</v>
      </c>
      <c r="AQ23" s="39">
        <v>0.060429999999999998</v>
      </c>
      <c r="AR23" s="39">
        <v>0.013100000000000001</v>
      </c>
      <c r="AS23" s="39">
        <v>0.036790000000000003</v>
      </c>
      <c r="AT23" s="39">
        <v>0.091319999999999998</v>
      </c>
      <c r="AU23" s="39">
        <v>0.042360000000000002</v>
      </c>
      <c r="AV23" s="39">
        <v>0.02598</v>
      </c>
      <c r="AW23" s="39">
        <v>0.092410000000000006</v>
      </c>
      <c r="AX23" s="39">
        <v>0.023210000000000001</v>
      </c>
      <c r="AY23" s="39">
        <v>0.01469</v>
      </c>
      <c r="AZ23" s="39">
        <v>0.023959999999999999</v>
      </c>
      <c r="BA23" s="39">
        <v>0.20508000000000001</v>
      </c>
      <c r="BB23" s="39">
        <v>0.04104</v>
      </c>
      <c r="BC23" s="40"/>
      <c r="BD23" s="2"/>
    </row>
    <row r="24" x14ac:dyDescent="0.25">
      <c r="A24" s="2"/>
      <c r="B24" s="2">
        <v>14</v>
      </c>
      <c r="C24" s="38">
        <v>0.02351</v>
      </c>
      <c r="D24" s="38">
        <v>0.02351</v>
      </c>
      <c r="E24" s="38">
        <v>0.02351</v>
      </c>
      <c r="F24" s="38">
        <v>0.022710000000000001</v>
      </c>
      <c r="G24" s="38">
        <v>0.02351</v>
      </c>
      <c r="H24" s="38">
        <v>0.02351</v>
      </c>
      <c r="I24" s="38">
        <v>0.036940000000000001</v>
      </c>
      <c r="J24" s="38">
        <v>0.023109999999999999</v>
      </c>
      <c r="K24" s="38">
        <v>0.02351</v>
      </c>
      <c r="L24" s="38">
        <v>0.02351</v>
      </c>
      <c r="M24" s="39">
        <v>0.02351</v>
      </c>
      <c r="N24" s="39">
        <v>0.02351</v>
      </c>
      <c r="O24" s="39">
        <v>0.02351</v>
      </c>
      <c r="P24" s="39">
        <v>0.066699999999999995</v>
      </c>
      <c r="Q24" s="39">
        <v>0.058009999999999999</v>
      </c>
      <c r="R24" s="39">
        <v>0.02351</v>
      </c>
      <c r="S24" s="39">
        <v>0.02351</v>
      </c>
      <c r="T24" s="39">
        <v>0.02351</v>
      </c>
      <c r="U24" s="39">
        <v>0.0049300000000000004</v>
      </c>
      <c r="V24" s="39">
        <v>0.02351</v>
      </c>
      <c r="W24" s="39">
        <v>0.02351</v>
      </c>
      <c r="X24" s="39">
        <v>0.02351</v>
      </c>
      <c r="Y24" s="39">
        <v>0.02351</v>
      </c>
      <c r="Z24" s="39">
        <v>0.03848</v>
      </c>
      <c r="AA24" s="39">
        <v>0.053650000000000003</v>
      </c>
      <c r="AB24" s="39">
        <v>0.02351</v>
      </c>
      <c r="AC24" s="39">
        <v>0.070209999999999995</v>
      </c>
      <c r="AD24" s="39">
        <v>0.02351</v>
      </c>
      <c r="AE24" s="39">
        <v>0.02351</v>
      </c>
      <c r="AF24" s="39">
        <v>0.02351</v>
      </c>
      <c r="AG24" s="39">
        <v>0.024129999999999999</v>
      </c>
      <c r="AH24" s="39">
        <v>0.0049300000000000004</v>
      </c>
      <c r="AI24" s="39">
        <v>0.040590000000000001</v>
      </c>
      <c r="AJ24" s="39">
        <v>0.047199999999999999</v>
      </c>
      <c r="AK24" s="39">
        <v>0.12379</v>
      </c>
      <c r="AL24" s="39">
        <v>0.032989999999999998</v>
      </c>
      <c r="AM24" s="39">
        <v>0.051869999999999999</v>
      </c>
      <c r="AN24" s="39">
        <v>0.02061</v>
      </c>
      <c r="AO24" s="39">
        <v>0.10956</v>
      </c>
      <c r="AP24" s="39">
        <v>0.031609999999999999</v>
      </c>
      <c r="AQ24" s="39">
        <v>0.060240000000000002</v>
      </c>
      <c r="AR24" s="39">
        <v>0.01379</v>
      </c>
      <c r="AS24" s="39">
        <v>0.03712</v>
      </c>
      <c r="AT24" s="39">
        <v>0.090389999999999998</v>
      </c>
      <c r="AU24" s="39">
        <v>0.042909999999999997</v>
      </c>
      <c r="AV24" s="39">
        <v>0.02615</v>
      </c>
      <c r="AW24" s="39">
        <v>0.093619999999999995</v>
      </c>
      <c r="AX24" s="39">
        <v>0.022970000000000001</v>
      </c>
      <c r="AY24" s="39">
        <v>0.015129999999999999</v>
      </c>
      <c r="AZ24" s="39">
        <v>0.024340000000000001</v>
      </c>
      <c r="BA24" s="39">
        <v>0.1983</v>
      </c>
      <c r="BB24" s="39">
        <v>0.04113</v>
      </c>
      <c r="BC24" s="40"/>
      <c r="BD24" s="2"/>
    </row>
    <row r="25" x14ac:dyDescent="0.25">
      <c r="A25" s="2"/>
      <c r="B25" s="4">
        <v>15</v>
      </c>
      <c r="C25" s="41">
        <v>0.023529999999999999</v>
      </c>
      <c r="D25" s="41">
        <v>0.023529999999999999</v>
      </c>
      <c r="E25" s="41">
        <v>0.023529999999999999</v>
      </c>
      <c r="F25" s="41">
        <v>0.02273</v>
      </c>
      <c r="G25" s="41">
        <v>0.023529999999999999</v>
      </c>
      <c r="H25" s="41">
        <v>0.023529999999999999</v>
      </c>
      <c r="I25" s="41">
        <v>0.037010000000000001</v>
      </c>
      <c r="J25" s="41">
        <v>0.023130000000000001</v>
      </c>
      <c r="K25" s="41">
        <v>0.023529999999999999</v>
      </c>
      <c r="L25" s="41">
        <v>0.023529999999999999</v>
      </c>
      <c r="M25" s="42">
        <v>0.023529999999999999</v>
      </c>
      <c r="N25" s="42">
        <v>0.023529999999999999</v>
      </c>
      <c r="O25" s="42">
        <v>0.023529999999999999</v>
      </c>
      <c r="P25" s="42">
        <v>0.066949999999999996</v>
      </c>
      <c r="Q25" s="42">
        <v>0.05704</v>
      </c>
      <c r="R25" s="42">
        <v>0.023529999999999999</v>
      </c>
      <c r="S25" s="42">
        <v>0.023529999999999999</v>
      </c>
      <c r="T25" s="42">
        <v>0.023529999999999999</v>
      </c>
      <c r="U25" s="42">
        <v>0.0054900000000000001</v>
      </c>
      <c r="V25" s="42">
        <v>0.023529999999999999</v>
      </c>
      <c r="W25" s="42">
        <v>0.023529999999999999</v>
      </c>
      <c r="X25" s="42">
        <v>0.023529999999999999</v>
      </c>
      <c r="Y25" s="42">
        <v>0.023529999999999999</v>
      </c>
      <c r="Z25" s="42">
        <v>0.038370000000000001</v>
      </c>
      <c r="AA25" s="42">
        <v>0.053170000000000002</v>
      </c>
      <c r="AB25" s="42">
        <v>0.023529999999999999</v>
      </c>
      <c r="AC25" s="42">
        <v>0.069320000000000007</v>
      </c>
      <c r="AD25" s="42">
        <v>0.023529999999999999</v>
      </c>
      <c r="AE25" s="42">
        <v>0.023529999999999999</v>
      </c>
      <c r="AF25" s="42">
        <v>0.023529999999999999</v>
      </c>
      <c r="AG25" s="42">
        <v>0.024660000000000001</v>
      </c>
      <c r="AH25" s="42">
        <v>0.0054900000000000001</v>
      </c>
      <c r="AI25" s="42">
        <v>0.040779999999999997</v>
      </c>
      <c r="AJ25" s="42">
        <v>0.047399999999999998</v>
      </c>
      <c r="AK25" s="42">
        <v>0.12204</v>
      </c>
      <c r="AL25" s="42">
        <v>0.032989999999999998</v>
      </c>
      <c r="AM25" s="42">
        <v>0.051569999999999998</v>
      </c>
      <c r="AN25" s="42">
        <v>0.02137</v>
      </c>
      <c r="AO25" s="42">
        <v>0.10872999999999999</v>
      </c>
      <c r="AP25" s="42">
        <v>0.031690000000000003</v>
      </c>
      <c r="AQ25" s="42">
        <v>0.060060000000000002</v>
      </c>
      <c r="AR25" s="42">
        <v>0.01448</v>
      </c>
      <c r="AS25" s="42">
        <v>0.037440000000000001</v>
      </c>
      <c r="AT25" s="42">
        <v>0.089359999999999995</v>
      </c>
      <c r="AU25" s="42">
        <v>0.043389999999999998</v>
      </c>
      <c r="AV25" s="42">
        <v>0.026329999999999999</v>
      </c>
      <c r="AW25" s="42">
        <v>0.094450000000000006</v>
      </c>
      <c r="AX25" s="42">
        <v>0.022749999999999999</v>
      </c>
      <c r="AY25" s="42">
        <v>0.015599999999999999</v>
      </c>
      <c r="AZ25" s="42">
        <v>0.02469</v>
      </c>
      <c r="BA25" s="42">
        <v>0.19205</v>
      </c>
      <c r="BB25" s="42">
        <v>0.041189999999999997</v>
      </c>
      <c r="BC25" s="40"/>
      <c r="BD25" s="2"/>
    </row>
    <row r="26" x14ac:dyDescent="0.25">
      <c r="A26" s="2"/>
      <c r="B26" s="2">
        <v>16</v>
      </c>
      <c r="C26" s="38">
        <v>0.023429999999999999</v>
      </c>
      <c r="D26" s="38">
        <v>0.023429999999999999</v>
      </c>
      <c r="E26" s="38">
        <v>0.023429999999999999</v>
      </c>
      <c r="F26" s="38">
        <v>0.022630000000000001</v>
      </c>
      <c r="G26" s="38">
        <v>0.023429999999999999</v>
      </c>
      <c r="H26" s="38">
        <v>0.023429999999999999</v>
      </c>
      <c r="I26" s="38">
        <v>0.03705</v>
      </c>
      <c r="J26" s="38">
        <v>0.023029999999999998</v>
      </c>
      <c r="K26" s="38">
        <v>0.023429999999999999</v>
      </c>
      <c r="L26" s="38">
        <v>0.023429999999999999</v>
      </c>
      <c r="M26" s="39">
        <v>0.023429999999999999</v>
      </c>
      <c r="N26" s="39">
        <v>0.023429999999999999</v>
      </c>
      <c r="O26" s="39">
        <v>0.023429999999999999</v>
      </c>
      <c r="P26" s="39">
        <v>0.067040000000000002</v>
      </c>
      <c r="Q26" s="39">
        <v>0.056129999999999999</v>
      </c>
      <c r="R26" s="39">
        <v>0.023429999999999999</v>
      </c>
      <c r="S26" s="39">
        <v>0.023429999999999999</v>
      </c>
      <c r="T26" s="39">
        <v>0.023429999999999999</v>
      </c>
      <c r="U26" s="39">
        <v>0.0060400000000000002</v>
      </c>
      <c r="V26" s="39">
        <v>0.023429999999999999</v>
      </c>
      <c r="W26" s="39">
        <v>0.023429999999999999</v>
      </c>
      <c r="X26" s="39">
        <v>0.023429999999999999</v>
      </c>
      <c r="Y26" s="39">
        <v>0.023429999999999999</v>
      </c>
      <c r="Z26" s="39">
        <v>0.038269999999999998</v>
      </c>
      <c r="AA26" s="39">
        <v>0.052679999999999998</v>
      </c>
      <c r="AB26" s="39">
        <v>0.023429999999999999</v>
      </c>
      <c r="AC26" s="39">
        <v>0.068390000000000006</v>
      </c>
      <c r="AD26" s="39">
        <v>0.023429999999999999</v>
      </c>
      <c r="AE26" s="39">
        <v>0.023429999999999999</v>
      </c>
      <c r="AF26" s="39">
        <v>0.023429999999999999</v>
      </c>
      <c r="AG26" s="39">
        <v>0.025139999999999999</v>
      </c>
      <c r="AH26" s="39">
        <v>0.0060400000000000002</v>
      </c>
      <c r="AI26" s="39">
        <v>0.040930000000000001</v>
      </c>
      <c r="AJ26" s="39">
        <v>0.047539999999999999</v>
      </c>
      <c r="AK26" s="39">
        <v>0.12021999999999999</v>
      </c>
      <c r="AL26" s="39">
        <v>0.032969999999999999</v>
      </c>
      <c r="AM26" s="39">
        <v>0.051290000000000002</v>
      </c>
      <c r="AN26" s="39">
        <v>0.022100000000000002</v>
      </c>
      <c r="AO26" s="39">
        <v>0.10767</v>
      </c>
      <c r="AP26" s="39">
        <v>0.031759999999999997</v>
      </c>
      <c r="AQ26" s="39">
        <v>0.059880000000000003</v>
      </c>
      <c r="AR26" s="39">
        <v>0.01516</v>
      </c>
      <c r="AS26" s="39">
        <v>0.037740000000000003</v>
      </c>
      <c r="AT26" s="39">
        <v>0.088249999999999995</v>
      </c>
      <c r="AU26" s="39">
        <v>0.043810000000000002</v>
      </c>
      <c r="AV26" s="39">
        <v>0.026499999999999999</v>
      </c>
      <c r="AW26" s="39">
        <v>0.094890000000000002</v>
      </c>
      <c r="AX26" s="39">
        <v>0.02257</v>
      </c>
      <c r="AY26" s="39">
        <v>0.016080000000000001</v>
      </c>
      <c r="AZ26" s="39">
        <v>0.025010000000000001</v>
      </c>
      <c r="BA26" s="39">
        <v>0.18626999999999999</v>
      </c>
      <c r="BB26" s="39">
        <v>0.04122</v>
      </c>
      <c r="BC26" s="40"/>
      <c r="BD26" s="2"/>
    </row>
    <row r="27" x14ac:dyDescent="0.25">
      <c r="A27" s="2"/>
      <c r="B27" s="2">
        <v>17</v>
      </c>
      <c r="C27" s="38">
        <v>0.023269999999999999</v>
      </c>
      <c r="D27" s="38">
        <v>0.023269999999999999</v>
      </c>
      <c r="E27" s="38">
        <v>0.023269999999999999</v>
      </c>
      <c r="F27" s="38">
        <v>0.022460000000000001</v>
      </c>
      <c r="G27" s="38">
        <v>0.023269999999999999</v>
      </c>
      <c r="H27" s="38">
        <v>0.023269999999999999</v>
      </c>
      <c r="I27" s="38">
        <v>0.037060000000000003</v>
      </c>
      <c r="J27" s="38">
        <v>0.022870000000000001</v>
      </c>
      <c r="K27" s="38">
        <v>0.023269999999999999</v>
      </c>
      <c r="L27" s="38">
        <v>0.023269999999999999</v>
      </c>
      <c r="M27" s="39">
        <v>0.023269999999999999</v>
      </c>
      <c r="N27" s="39">
        <v>0.023269999999999999</v>
      </c>
      <c r="O27" s="39">
        <v>0.023269999999999999</v>
      </c>
      <c r="P27" s="39">
        <v>0.066960000000000006</v>
      </c>
      <c r="Q27" s="39">
        <v>0.05527</v>
      </c>
      <c r="R27" s="39">
        <v>0.023269999999999999</v>
      </c>
      <c r="S27" s="39">
        <v>0.023269999999999999</v>
      </c>
      <c r="T27" s="39">
        <v>0.023269999999999999</v>
      </c>
      <c r="U27" s="39">
        <v>0.0065799999999999999</v>
      </c>
      <c r="V27" s="39">
        <v>0.023269999999999999</v>
      </c>
      <c r="W27" s="39">
        <v>0.023269999999999999</v>
      </c>
      <c r="X27" s="39">
        <v>0.023269999999999999</v>
      </c>
      <c r="Y27" s="39">
        <v>0.023269999999999999</v>
      </c>
      <c r="Z27" s="39">
        <v>0.038159999999999999</v>
      </c>
      <c r="AA27" s="39">
        <v>0.052170000000000001</v>
      </c>
      <c r="AB27" s="39">
        <v>0.023269999999999999</v>
      </c>
      <c r="AC27" s="39">
        <v>0.06744</v>
      </c>
      <c r="AD27" s="39">
        <v>0.023269999999999999</v>
      </c>
      <c r="AE27" s="39">
        <v>0.023269999999999999</v>
      </c>
      <c r="AF27" s="39">
        <v>0.023269999999999999</v>
      </c>
      <c r="AG27" s="39">
        <v>0.025579999999999999</v>
      </c>
      <c r="AH27" s="39">
        <v>0.0065799999999999999</v>
      </c>
      <c r="AI27" s="39">
        <v>0.041059999999999999</v>
      </c>
      <c r="AJ27" s="39">
        <v>0.04761</v>
      </c>
      <c r="AK27" s="39">
        <v>0.11836000000000001</v>
      </c>
      <c r="AL27" s="39">
        <v>0.032930000000000001</v>
      </c>
      <c r="AM27" s="39">
        <v>0.051020000000000003</v>
      </c>
      <c r="AN27" s="39">
        <v>0.02281</v>
      </c>
      <c r="AO27" s="39">
        <v>0.10646</v>
      </c>
      <c r="AP27" s="39">
        <v>0.031820000000000001</v>
      </c>
      <c r="AQ27" s="39">
        <v>0.059709999999999999</v>
      </c>
      <c r="AR27" s="39">
        <v>0.015810000000000001</v>
      </c>
      <c r="AS27" s="39">
        <v>0.038019999999999998</v>
      </c>
      <c r="AT27" s="39">
        <v>0.087110000000000007</v>
      </c>
      <c r="AU27" s="39">
        <v>0.044150000000000002</v>
      </c>
      <c r="AV27" s="39">
        <v>0.026669999999999999</v>
      </c>
      <c r="AW27" s="39">
        <v>0.095000000000000001</v>
      </c>
      <c r="AX27" s="39">
        <v>0.022429999999999999</v>
      </c>
      <c r="AY27" s="39">
        <v>0.016570000000000001</v>
      </c>
      <c r="AZ27" s="39">
        <v>0.025309999999999999</v>
      </c>
      <c r="BA27" s="39">
        <v>0.18088000000000001</v>
      </c>
      <c r="BB27" s="39">
        <v>0.04122</v>
      </c>
      <c r="BC27" s="40"/>
      <c r="BD27" s="2"/>
    </row>
    <row r="28" x14ac:dyDescent="0.25">
      <c r="A28" s="2"/>
      <c r="B28" s="2">
        <v>18</v>
      </c>
      <c r="C28" s="38">
        <v>0.023099999999999999</v>
      </c>
      <c r="D28" s="38">
        <v>0.023099999999999999</v>
      </c>
      <c r="E28" s="38">
        <v>0.023099999999999999</v>
      </c>
      <c r="F28" s="38">
        <v>0.022290000000000001</v>
      </c>
      <c r="G28" s="38">
        <v>0.023099999999999999</v>
      </c>
      <c r="H28" s="38">
        <v>0.023099999999999999</v>
      </c>
      <c r="I28" s="38">
        <v>0.03705</v>
      </c>
      <c r="J28" s="38">
        <v>0.022700000000000001</v>
      </c>
      <c r="K28" s="38">
        <v>0.023099999999999999</v>
      </c>
      <c r="L28" s="38">
        <v>0.023099999999999999</v>
      </c>
      <c r="M28" s="39">
        <v>0.023099999999999999</v>
      </c>
      <c r="N28" s="39">
        <v>0.023099999999999999</v>
      </c>
      <c r="O28" s="39">
        <v>0.023099999999999999</v>
      </c>
      <c r="P28" s="39">
        <v>0.066769999999999996</v>
      </c>
      <c r="Q28" s="39">
        <v>0.054469999999999998</v>
      </c>
      <c r="R28" s="39">
        <v>0.023099999999999999</v>
      </c>
      <c r="S28" s="39">
        <v>0.023099999999999999</v>
      </c>
      <c r="T28" s="39">
        <v>0.023099999999999999</v>
      </c>
      <c r="U28" s="39">
        <v>0.0071000000000000004</v>
      </c>
      <c r="V28" s="39">
        <v>0.023099999999999999</v>
      </c>
      <c r="W28" s="39">
        <v>0.023099999999999999</v>
      </c>
      <c r="X28" s="39">
        <v>0.023099999999999999</v>
      </c>
      <c r="Y28" s="39">
        <v>0.023099999999999999</v>
      </c>
      <c r="Z28" s="39">
        <v>0.038039999999999997</v>
      </c>
      <c r="AA28" s="39">
        <v>0.051659999999999998</v>
      </c>
      <c r="AB28" s="39">
        <v>0.023099999999999999</v>
      </c>
      <c r="AC28" s="39">
        <v>0.066489999999999994</v>
      </c>
      <c r="AD28" s="39">
        <v>0.023099999999999999</v>
      </c>
      <c r="AE28" s="39">
        <v>0.023099999999999999</v>
      </c>
      <c r="AF28" s="39">
        <v>0.023099999999999999</v>
      </c>
      <c r="AG28" s="39">
        <v>0.02597</v>
      </c>
      <c r="AH28" s="39">
        <v>0.0071000000000000004</v>
      </c>
      <c r="AI28" s="39">
        <v>0.041149999999999999</v>
      </c>
      <c r="AJ28" s="39">
        <v>0.047620000000000003</v>
      </c>
      <c r="AK28" s="39">
        <v>0.11648</v>
      </c>
      <c r="AL28" s="39">
        <v>0.032890000000000003</v>
      </c>
      <c r="AM28" s="39">
        <v>0.050770000000000003</v>
      </c>
      <c r="AN28" s="39">
        <v>0.0235</v>
      </c>
      <c r="AO28" s="39">
        <v>0.10513</v>
      </c>
      <c r="AP28" s="39">
        <v>0.031879999999999999</v>
      </c>
      <c r="AQ28" s="39">
        <v>0.059540000000000003</v>
      </c>
      <c r="AR28" s="39">
        <v>0.016410000000000001</v>
      </c>
      <c r="AS28" s="39">
        <v>0.038269999999999998</v>
      </c>
      <c r="AT28" s="39">
        <v>0.085930000000000006</v>
      </c>
      <c r="AU28" s="39">
        <v>0.044420000000000001</v>
      </c>
      <c r="AV28" s="39">
        <v>0.026839999999999999</v>
      </c>
      <c r="AW28" s="39">
        <v>0.094839999999999994</v>
      </c>
      <c r="AX28" s="39">
        <v>0.022329999999999999</v>
      </c>
      <c r="AY28" s="39">
        <v>0.017049999999999999</v>
      </c>
      <c r="AZ28" s="39">
        <v>0.025579999999999999</v>
      </c>
      <c r="BA28" s="39">
        <v>0.17584</v>
      </c>
      <c r="BB28" s="39">
        <v>0.041180000000000001</v>
      </c>
      <c r="BC28" s="40"/>
      <c r="BD28" s="2"/>
    </row>
    <row r="29" x14ac:dyDescent="0.25">
      <c r="A29" s="2"/>
      <c r="B29" s="2">
        <v>19</v>
      </c>
      <c r="C29" s="38">
        <v>0.022960000000000001</v>
      </c>
      <c r="D29" s="38">
        <v>0.022960000000000001</v>
      </c>
      <c r="E29" s="38">
        <v>0.022960000000000001</v>
      </c>
      <c r="F29" s="38">
        <v>0.022159999999999999</v>
      </c>
      <c r="G29" s="38">
        <v>0.022960000000000001</v>
      </c>
      <c r="H29" s="38">
        <v>0.022960000000000001</v>
      </c>
      <c r="I29" s="38">
        <v>0.03703</v>
      </c>
      <c r="J29" s="38">
        <v>0.02256</v>
      </c>
      <c r="K29" s="38">
        <v>0.022960000000000001</v>
      </c>
      <c r="L29" s="38">
        <v>0.022960000000000001</v>
      </c>
      <c r="M29" s="39">
        <v>0.022960000000000001</v>
      </c>
      <c r="N29" s="39">
        <v>0.022960000000000001</v>
      </c>
      <c r="O29" s="39">
        <v>0.022960000000000001</v>
      </c>
      <c r="P29" s="39">
        <v>0.066489999999999994</v>
      </c>
      <c r="Q29" s="39">
        <v>0.053710000000000001</v>
      </c>
      <c r="R29" s="39">
        <v>0.022960000000000001</v>
      </c>
      <c r="S29" s="39">
        <v>0.022960000000000001</v>
      </c>
      <c r="T29" s="39">
        <v>0.022960000000000001</v>
      </c>
      <c r="U29" s="39">
        <v>0.0076</v>
      </c>
      <c r="V29" s="39">
        <v>0.022960000000000001</v>
      </c>
      <c r="W29" s="39">
        <v>0.022960000000000001</v>
      </c>
      <c r="X29" s="39">
        <v>0.022960000000000001</v>
      </c>
      <c r="Y29" s="39">
        <v>0.022960000000000001</v>
      </c>
      <c r="Z29" s="39">
        <v>0.037929999999999998</v>
      </c>
      <c r="AA29" s="39">
        <v>0.051159999999999997</v>
      </c>
      <c r="AB29" s="39">
        <v>0.022960000000000001</v>
      </c>
      <c r="AC29" s="39">
        <v>0.065540000000000001</v>
      </c>
      <c r="AD29" s="39">
        <v>0.022960000000000001</v>
      </c>
      <c r="AE29" s="39">
        <v>0.022960000000000001</v>
      </c>
      <c r="AF29" s="39">
        <v>0.022960000000000001</v>
      </c>
      <c r="AG29" s="39">
        <v>0.026329999999999999</v>
      </c>
      <c r="AH29" s="39">
        <v>0.0076</v>
      </c>
      <c r="AI29" s="39">
        <v>0.04122</v>
      </c>
      <c r="AJ29" s="39">
        <v>0.047570000000000001</v>
      </c>
      <c r="AK29" s="39">
        <v>0.11459999999999999</v>
      </c>
      <c r="AL29" s="39">
        <v>0.032849999999999997</v>
      </c>
      <c r="AM29" s="39">
        <v>0.050540000000000002</v>
      </c>
      <c r="AN29" s="39">
        <v>0.024160000000000001</v>
      </c>
      <c r="AO29" s="39">
        <v>0.10371</v>
      </c>
      <c r="AP29" s="39">
        <v>0.03193</v>
      </c>
      <c r="AQ29" s="39">
        <v>0.059380000000000002</v>
      </c>
      <c r="AR29" s="39">
        <v>0.01694</v>
      </c>
      <c r="AS29" s="39">
        <v>0.038490000000000003</v>
      </c>
      <c r="AT29" s="39">
        <v>0.084760000000000002</v>
      </c>
      <c r="AU29" s="39">
        <v>0.04462</v>
      </c>
      <c r="AV29" s="39">
        <v>0.027009999999999999</v>
      </c>
      <c r="AW29" s="39">
        <v>0.094479999999999995</v>
      </c>
      <c r="AX29" s="39">
        <v>0.022290000000000001</v>
      </c>
      <c r="AY29" s="39">
        <v>0.017520000000000001</v>
      </c>
      <c r="AZ29" s="39">
        <v>0.025839999999999998</v>
      </c>
      <c r="BA29" s="39">
        <v>0.1711</v>
      </c>
      <c r="BB29" s="39">
        <v>0.041110000000000001</v>
      </c>
      <c r="BC29" s="40"/>
      <c r="BD29" s="2"/>
    </row>
    <row r="30" x14ac:dyDescent="0.25">
      <c r="A30" s="2"/>
      <c r="B30" s="4">
        <v>20</v>
      </c>
      <c r="C30" s="41">
        <v>0.022890000000000001</v>
      </c>
      <c r="D30" s="41">
        <v>0.022890000000000001</v>
      </c>
      <c r="E30" s="41">
        <v>0.022890000000000001</v>
      </c>
      <c r="F30" s="41">
        <v>0.022089999999999999</v>
      </c>
      <c r="G30" s="41">
        <v>0.022890000000000001</v>
      </c>
      <c r="H30" s="41">
        <v>0.022890000000000001</v>
      </c>
      <c r="I30" s="41">
        <v>0.036990000000000002</v>
      </c>
      <c r="J30" s="41">
        <v>0.02249</v>
      </c>
      <c r="K30" s="41">
        <v>0.022890000000000001</v>
      </c>
      <c r="L30" s="41">
        <v>0.022890000000000001</v>
      </c>
      <c r="M30" s="42">
        <v>0.022890000000000001</v>
      </c>
      <c r="N30" s="42">
        <v>0.022890000000000001</v>
      </c>
      <c r="O30" s="42">
        <v>0.022890000000000001</v>
      </c>
      <c r="P30" s="42">
        <v>0.066140000000000004</v>
      </c>
      <c r="Q30" s="42">
        <v>0.052990000000000002</v>
      </c>
      <c r="R30" s="42">
        <v>0.022890000000000001</v>
      </c>
      <c r="S30" s="42">
        <v>0.022890000000000001</v>
      </c>
      <c r="T30" s="42">
        <v>0.022890000000000001</v>
      </c>
      <c r="U30" s="42">
        <v>0.0080800000000000004</v>
      </c>
      <c r="V30" s="42">
        <v>0.022890000000000001</v>
      </c>
      <c r="W30" s="42">
        <v>0.022890000000000001</v>
      </c>
      <c r="X30" s="42">
        <v>0.022890000000000001</v>
      </c>
      <c r="Y30" s="42">
        <v>0.022890000000000001</v>
      </c>
      <c r="Z30" s="42">
        <v>0.037819999999999999</v>
      </c>
      <c r="AA30" s="42">
        <v>0.050659999999999997</v>
      </c>
      <c r="AB30" s="42">
        <v>0.022890000000000001</v>
      </c>
      <c r="AC30" s="42">
        <v>0.064610000000000001</v>
      </c>
      <c r="AD30" s="42">
        <v>0.022890000000000001</v>
      </c>
      <c r="AE30" s="42">
        <v>0.022890000000000001</v>
      </c>
      <c r="AF30" s="42">
        <v>0.022890000000000001</v>
      </c>
      <c r="AG30" s="42">
        <v>0.02666</v>
      </c>
      <c r="AH30" s="42">
        <v>0.0080800000000000004</v>
      </c>
      <c r="AI30" s="42">
        <v>0.041250000000000002</v>
      </c>
      <c r="AJ30" s="42">
        <v>0.047460000000000002</v>
      </c>
      <c r="AK30" s="42">
        <v>0.11274000000000001</v>
      </c>
      <c r="AL30" s="42">
        <v>0.032800000000000003</v>
      </c>
      <c r="AM30" s="42">
        <v>0.050310000000000001</v>
      </c>
      <c r="AN30" s="42">
        <v>0.02479</v>
      </c>
      <c r="AO30" s="42">
        <v>0.10224</v>
      </c>
      <c r="AP30" s="42">
        <v>0.031969999999999998</v>
      </c>
      <c r="AQ30" s="42">
        <v>0.059220000000000002</v>
      </c>
      <c r="AR30" s="42">
        <v>0.017409999999999998</v>
      </c>
      <c r="AS30" s="42">
        <v>0.038670000000000003</v>
      </c>
      <c r="AT30" s="42">
        <v>0.083589999999999998</v>
      </c>
      <c r="AU30" s="42">
        <v>0.044729999999999999</v>
      </c>
      <c r="AV30" s="42">
        <v>0.02717</v>
      </c>
      <c r="AW30" s="42">
        <v>0.093969999999999998</v>
      </c>
      <c r="AX30" s="42">
        <v>0.02231</v>
      </c>
      <c r="AY30" s="42">
        <v>0.01797</v>
      </c>
      <c r="AZ30" s="42">
        <v>0.026079999999999999</v>
      </c>
      <c r="BA30" s="42">
        <v>0.16664999999999999</v>
      </c>
      <c r="BB30" s="42">
        <v>0.040989999999999999</v>
      </c>
      <c r="BC30" s="40"/>
      <c r="BD30" s="2"/>
    </row>
    <row r="31" x14ac:dyDescent="0.25">
      <c r="A31" s="2"/>
      <c r="B31" s="2">
        <v>21</v>
      </c>
      <c r="C31" s="38">
        <v>0.022890000000000001</v>
      </c>
      <c r="D31" s="38">
        <v>0.022890000000000001</v>
      </c>
      <c r="E31" s="38">
        <v>0.022890000000000001</v>
      </c>
      <c r="F31" s="38">
        <v>0.022100000000000002</v>
      </c>
      <c r="G31" s="38">
        <v>0.022890000000000001</v>
      </c>
      <c r="H31" s="38">
        <v>0.022890000000000001</v>
      </c>
      <c r="I31" s="38">
        <v>0.036949999999999997</v>
      </c>
      <c r="J31" s="38">
        <v>0.02249</v>
      </c>
      <c r="K31" s="38">
        <v>0.022890000000000001</v>
      </c>
      <c r="L31" s="38">
        <v>0.022890000000000001</v>
      </c>
      <c r="M31" s="39">
        <v>0.022890000000000001</v>
      </c>
      <c r="N31" s="39">
        <v>0.022890000000000001</v>
      </c>
      <c r="O31" s="39">
        <v>0.022890000000000001</v>
      </c>
      <c r="P31" s="39">
        <v>0.065740000000000007</v>
      </c>
      <c r="Q31" s="39">
        <v>0.052319999999999998</v>
      </c>
      <c r="R31" s="39">
        <v>0.022890000000000001</v>
      </c>
      <c r="S31" s="39">
        <v>0.022890000000000001</v>
      </c>
      <c r="T31" s="39">
        <v>0.022890000000000001</v>
      </c>
      <c r="U31" s="39">
        <v>0.0085400000000000007</v>
      </c>
      <c r="V31" s="39">
        <v>0.022890000000000001</v>
      </c>
      <c r="W31" s="39">
        <v>0.022890000000000001</v>
      </c>
      <c r="X31" s="39">
        <v>0.022890000000000001</v>
      </c>
      <c r="Y31" s="39">
        <v>0.022890000000000001</v>
      </c>
      <c r="Z31" s="39">
        <v>0.03771</v>
      </c>
      <c r="AA31" s="39">
        <v>0.050169999999999999</v>
      </c>
      <c r="AB31" s="39">
        <v>0.022890000000000001</v>
      </c>
      <c r="AC31" s="39">
        <v>0.063689999999999997</v>
      </c>
      <c r="AD31" s="39">
        <v>0.022890000000000001</v>
      </c>
      <c r="AE31" s="39">
        <v>0.022890000000000001</v>
      </c>
      <c r="AF31" s="39">
        <v>0.022890000000000001</v>
      </c>
      <c r="AG31" s="39">
        <v>0.026960000000000001</v>
      </c>
      <c r="AH31" s="39">
        <v>0.0085400000000000007</v>
      </c>
      <c r="AI31" s="39">
        <v>0.041259999999999998</v>
      </c>
      <c r="AJ31" s="39">
        <v>0.047289999999999999</v>
      </c>
      <c r="AK31" s="39">
        <v>0.1109</v>
      </c>
      <c r="AL31" s="39">
        <v>0.032759999999999997</v>
      </c>
      <c r="AM31" s="39">
        <v>0.050099999999999999</v>
      </c>
      <c r="AN31" s="39">
        <v>0.025389999999999999</v>
      </c>
      <c r="AO31" s="39">
        <v>0.10074</v>
      </c>
      <c r="AP31" s="39">
        <v>0.03202</v>
      </c>
      <c r="AQ31" s="39">
        <v>0.059069999999999998</v>
      </c>
      <c r="AR31" s="39">
        <v>0.0178</v>
      </c>
      <c r="AS31" s="39">
        <v>0.038800000000000001</v>
      </c>
      <c r="AT31" s="39">
        <v>0.082430000000000003</v>
      </c>
      <c r="AU31" s="39">
        <v>0.044769999999999997</v>
      </c>
      <c r="AV31" s="39">
        <v>0.02733</v>
      </c>
      <c r="AW31" s="39">
        <v>0.093340000000000006</v>
      </c>
      <c r="AX31" s="39">
        <v>0.022370000000000001</v>
      </c>
      <c r="AY31" s="39">
        <v>0.018419999999999999</v>
      </c>
      <c r="AZ31" s="39">
        <v>0.02631</v>
      </c>
      <c r="BA31" s="39">
        <v>0.16245000000000001</v>
      </c>
      <c r="BB31" s="39">
        <v>0.040829999999999998</v>
      </c>
      <c r="BC31" s="40"/>
      <c r="BD31" s="2"/>
    </row>
    <row r="32" x14ac:dyDescent="0.25">
      <c r="A32" s="2"/>
      <c r="B32" s="2">
        <v>22</v>
      </c>
      <c r="C32" s="38">
        <v>0.022939999999999999</v>
      </c>
      <c r="D32" s="38">
        <v>0.022939999999999999</v>
      </c>
      <c r="E32" s="38">
        <v>0.022939999999999999</v>
      </c>
      <c r="F32" s="38">
        <v>0.022159999999999999</v>
      </c>
      <c r="G32" s="38">
        <v>0.022939999999999999</v>
      </c>
      <c r="H32" s="38">
        <v>0.022939999999999999</v>
      </c>
      <c r="I32" s="38">
        <v>0.036900000000000002</v>
      </c>
      <c r="J32" s="38">
        <v>0.022550000000000001</v>
      </c>
      <c r="K32" s="38">
        <v>0.022939999999999999</v>
      </c>
      <c r="L32" s="38">
        <v>0.022939999999999999</v>
      </c>
      <c r="M32" s="39">
        <v>0.022939999999999999</v>
      </c>
      <c r="N32" s="39">
        <v>0.022939999999999999</v>
      </c>
      <c r="O32" s="39">
        <v>0.022939999999999999</v>
      </c>
      <c r="P32" s="39">
        <v>0.065310000000000007</v>
      </c>
      <c r="Q32" s="39">
        <v>0.051679999999999997</v>
      </c>
      <c r="R32" s="39">
        <v>0.022939999999999999</v>
      </c>
      <c r="S32" s="39">
        <v>0.022939999999999999</v>
      </c>
      <c r="T32" s="39">
        <v>0.022939999999999999</v>
      </c>
      <c r="U32" s="39">
        <v>0.0089899999999999997</v>
      </c>
      <c r="V32" s="39">
        <v>0.022939999999999999</v>
      </c>
      <c r="W32" s="39">
        <v>0.022939999999999999</v>
      </c>
      <c r="X32" s="39">
        <v>0.022939999999999999</v>
      </c>
      <c r="Y32" s="39">
        <v>0.022939999999999999</v>
      </c>
      <c r="Z32" s="39">
        <v>0.037600000000000001</v>
      </c>
      <c r="AA32" s="39">
        <v>0.049689999999999998</v>
      </c>
      <c r="AB32" s="39">
        <v>0.022939999999999999</v>
      </c>
      <c r="AC32" s="39">
        <v>0.062789999999999999</v>
      </c>
      <c r="AD32" s="39">
        <v>0.022939999999999999</v>
      </c>
      <c r="AE32" s="39">
        <v>0.022939999999999999</v>
      </c>
      <c r="AF32" s="39">
        <v>0.022939999999999999</v>
      </c>
      <c r="AG32" s="39">
        <v>0.027230000000000001</v>
      </c>
      <c r="AH32" s="39">
        <v>0.0089899999999999997</v>
      </c>
      <c r="AI32" s="39">
        <v>0.041250000000000002</v>
      </c>
      <c r="AJ32" s="39">
        <v>0.047079999999999997</v>
      </c>
      <c r="AK32" s="39">
        <v>0.10911</v>
      </c>
      <c r="AL32" s="39">
        <v>0.032719999999999999</v>
      </c>
      <c r="AM32" s="39">
        <v>0.0499</v>
      </c>
      <c r="AN32" s="39">
        <v>0.02597</v>
      </c>
      <c r="AO32" s="39">
        <v>0.099229999999999999</v>
      </c>
      <c r="AP32" s="39">
        <v>0.032050000000000002</v>
      </c>
      <c r="AQ32" s="39">
        <v>0.05892</v>
      </c>
      <c r="AR32" s="39">
        <v>0.01813</v>
      </c>
      <c r="AS32" s="39">
        <v>0.038899999999999997</v>
      </c>
      <c r="AT32" s="39">
        <v>0.081290000000000001</v>
      </c>
      <c r="AU32" s="39">
        <v>0.044749999999999998</v>
      </c>
      <c r="AV32" s="39">
        <v>0.027480000000000001</v>
      </c>
      <c r="AW32" s="39">
        <v>0.092619999999999994</v>
      </c>
      <c r="AX32" s="39">
        <v>0.02248</v>
      </c>
      <c r="AY32" s="39">
        <v>0.018849999999999999</v>
      </c>
      <c r="AZ32" s="39">
        <v>0.026519999999999998</v>
      </c>
      <c r="BA32" s="39">
        <v>0.15848999999999999</v>
      </c>
      <c r="BB32" s="39">
        <v>0.040640000000000003</v>
      </c>
      <c r="BC32" s="40"/>
      <c r="BD32" s="2"/>
    </row>
    <row r="33" x14ac:dyDescent="0.25">
      <c r="A33" s="2"/>
      <c r="B33" s="2">
        <v>23</v>
      </c>
      <c r="C33" s="38">
        <v>0.023029999999999998</v>
      </c>
      <c r="D33" s="38">
        <v>0.023029999999999998</v>
      </c>
      <c r="E33" s="38">
        <v>0.023029999999999998</v>
      </c>
      <c r="F33" s="38">
        <v>0.022270000000000002</v>
      </c>
      <c r="G33" s="38">
        <v>0.023029999999999998</v>
      </c>
      <c r="H33" s="38">
        <v>0.023029999999999998</v>
      </c>
      <c r="I33" s="38">
        <v>0.036839999999999998</v>
      </c>
      <c r="J33" s="38">
        <v>0.02265</v>
      </c>
      <c r="K33" s="38">
        <v>0.023029999999999998</v>
      </c>
      <c r="L33" s="38">
        <v>0.023029999999999998</v>
      </c>
      <c r="M33" s="39">
        <v>0.023029999999999998</v>
      </c>
      <c r="N33" s="39">
        <v>0.023029999999999998</v>
      </c>
      <c r="O33" s="39">
        <v>0.023029999999999998</v>
      </c>
      <c r="P33" s="39">
        <v>0.064850000000000005</v>
      </c>
      <c r="Q33" s="39">
        <v>0.051069999999999997</v>
      </c>
      <c r="R33" s="39">
        <v>0.023029999999999998</v>
      </c>
      <c r="S33" s="39">
        <v>0.023029999999999998</v>
      </c>
      <c r="T33" s="39">
        <v>0.023029999999999998</v>
      </c>
      <c r="U33" s="39">
        <v>0.00941</v>
      </c>
      <c r="V33" s="39">
        <v>0.023029999999999998</v>
      </c>
      <c r="W33" s="39">
        <v>0.023029999999999998</v>
      </c>
      <c r="X33" s="39">
        <v>0.023029999999999998</v>
      </c>
      <c r="Y33" s="39">
        <v>0.023029999999999998</v>
      </c>
      <c r="Z33" s="39">
        <v>0.037490000000000002</v>
      </c>
      <c r="AA33" s="39">
        <v>0.04922</v>
      </c>
      <c r="AB33" s="39">
        <v>0.023029999999999998</v>
      </c>
      <c r="AC33" s="39">
        <v>0.061920000000000003</v>
      </c>
      <c r="AD33" s="39">
        <v>0.023029999999999998</v>
      </c>
      <c r="AE33" s="39">
        <v>0.023029999999999998</v>
      </c>
      <c r="AF33" s="39">
        <v>0.023029999999999998</v>
      </c>
      <c r="AG33" s="39">
        <v>0.027480000000000001</v>
      </c>
      <c r="AH33" s="39">
        <v>0.00941</v>
      </c>
      <c r="AI33" s="39">
        <v>0.041209999999999997</v>
      </c>
      <c r="AJ33" s="39">
        <v>0.046829999999999997</v>
      </c>
      <c r="AK33" s="39">
        <v>0.10736</v>
      </c>
      <c r="AL33" s="39">
        <v>0.032689999999999997</v>
      </c>
      <c r="AM33" s="39">
        <v>0.04972</v>
      </c>
      <c r="AN33" s="39">
        <v>0.026519999999999998</v>
      </c>
      <c r="AO33" s="39">
        <v>0.097720000000000001</v>
      </c>
      <c r="AP33" s="39">
        <v>0.03209</v>
      </c>
      <c r="AQ33" s="39">
        <v>0.058779999999999999</v>
      </c>
      <c r="AR33" s="39">
        <v>0.018419999999999999</v>
      </c>
      <c r="AS33" s="39">
        <v>0.038969999999999998</v>
      </c>
      <c r="AT33" s="39">
        <v>0.080180000000000001</v>
      </c>
      <c r="AU33" s="39">
        <v>0.044670000000000001</v>
      </c>
      <c r="AV33" s="39">
        <v>0.027619999999999999</v>
      </c>
      <c r="AW33" s="39">
        <v>0.091840000000000005</v>
      </c>
      <c r="AX33" s="39">
        <v>0.022620000000000001</v>
      </c>
      <c r="AY33" s="39">
        <v>0.019259999999999999</v>
      </c>
      <c r="AZ33" s="39">
        <v>0.02673</v>
      </c>
      <c r="BA33" s="39">
        <v>0.15473999999999999</v>
      </c>
      <c r="BB33" s="39">
        <v>0.040410000000000001</v>
      </c>
      <c r="BC33" s="40"/>
      <c r="BD33" s="2"/>
    </row>
    <row r="34" x14ac:dyDescent="0.25">
      <c r="A34" s="2"/>
      <c r="B34" s="2">
        <v>24</v>
      </c>
      <c r="C34" s="38">
        <v>0.02315</v>
      </c>
      <c r="D34" s="38">
        <v>0.02315</v>
      </c>
      <c r="E34" s="38">
        <v>0.02315</v>
      </c>
      <c r="F34" s="38">
        <v>0.0224</v>
      </c>
      <c r="G34" s="38">
        <v>0.02315</v>
      </c>
      <c r="H34" s="38">
        <v>0.02315</v>
      </c>
      <c r="I34" s="38">
        <v>0.03678</v>
      </c>
      <c r="J34" s="38">
        <v>0.022780000000000002</v>
      </c>
      <c r="K34" s="38">
        <v>0.02315</v>
      </c>
      <c r="L34" s="38">
        <v>0.02315</v>
      </c>
      <c r="M34" s="39">
        <v>0.02315</v>
      </c>
      <c r="N34" s="39">
        <v>0.02315</v>
      </c>
      <c r="O34" s="39">
        <v>0.02315</v>
      </c>
      <c r="P34" s="39">
        <v>0.064380000000000007</v>
      </c>
      <c r="Q34" s="39">
        <v>0.050500000000000003</v>
      </c>
      <c r="R34" s="39">
        <v>0.02315</v>
      </c>
      <c r="S34" s="39">
        <v>0.02315</v>
      </c>
      <c r="T34" s="39">
        <v>0.02315</v>
      </c>
      <c r="U34" s="39">
        <v>0.0098200000000000006</v>
      </c>
      <c r="V34" s="39">
        <v>0.02315</v>
      </c>
      <c r="W34" s="39">
        <v>0.02315</v>
      </c>
      <c r="X34" s="39">
        <v>0.02315</v>
      </c>
      <c r="Y34" s="39">
        <v>0.02315</v>
      </c>
      <c r="Z34" s="39">
        <v>0.037379999999999997</v>
      </c>
      <c r="AA34" s="39">
        <v>0.048770000000000001</v>
      </c>
      <c r="AB34" s="39">
        <v>0.02315</v>
      </c>
      <c r="AC34" s="39">
        <v>0.061080000000000002</v>
      </c>
      <c r="AD34" s="39">
        <v>0.02315</v>
      </c>
      <c r="AE34" s="39">
        <v>0.02315</v>
      </c>
      <c r="AF34" s="39">
        <v>0.02315</v>
      </c>
      <c r="AG34" s="39">
        <v>0.027699999999999999</v>
      </c>
      <c r="AH34" s="39">
        <v>0.0098200000000000006</v>
      </c>
      <c r="AI34" s="39">
        <v>0.041160000000000002</v>
      </c>
      <c r="AJ34" s="39">
        <v>0.046559999999999997</v>
      </c>
      <c r="AK34" s="39">
        <v>0.10566</v>
      </c>
      <c r="AL34" s="39">
        <v>0.032660000000000002</v>
      </c>
      <c r="AM34" s="39">
        <v>0.049540000000000001</v>
      </c>
      <c r="AN34" s="39">
        <v>0.027040000000000002</v>
      </c>
      <c r="AO34" s="39">
        <v>0.096229999999999996</v>
      </c>
      <c r="AP34" s="39">
        <v>0.032120000000000003</v>
      </c>
      <c r="AQ34" s="39">
        <v>0.058639999999999998</v>
      </c>
      <c r="AR34" s="39">
        <v>0.018679999999999999</v>
      </c>
      <c r="AS34" s="39">
        <v>0.039019999999999999</v>
      </c>
      <c r="AT34" s="39">
        <v>0.079100000000000004</v>
      </c>
      <c r="AU34" s="39">
        <v>0.044549999999999999</v>
      </c>
      <c r="AV34" s="39">
        <v>0.02776</v>
      </c>
      <c r="AW34" s="39">
        <v>0.091020000000000004</v>
      </c>
      <c r="AX34" s="39">
        <v>0.022780000000000002</v>
      </c>
      <c r="AY34" s="39">
        <v>0.01966</v>
      </c>
      <c r="AZ34" s="39">
        <v>0.026919999999999999</v>
      </c>
      <c r="BA34" s="39">
        <v>0.15121000000000001</v>
      </c>
      <c r="BB34" s="39">
        <v>0.040160000000000001</v>
      </c>
      <c r="BC34" s="40"/>
      <c r="BD34" s="2"/>
    </row>
    <row r="35" x14ac:dyDescent="0.25">
      <c r="A35" s="2"/>
      <c r="B35" s="4">
        <v>25</v>
      </c>
      <c r="C35" s="41">
        <v>0.023300000000000001</v>
      </c>
      <c r="D35" s="41">
        <v>0.023300000000000001</v>
      </c>
      <c r="E35" s="41">
        <v>0.023300000000000001</v>
      </c>
      <c r="F35" s="41">
        <v>0.02256</v>
      </c>
      <c r="G35" s="41">
        <v>0.023300000000000001</v>
      </c>
      <c r="H35" s="41">
        <v>0.023300000000000001</v>
      </c>
      <c r="I35" s="41">
        <v>0.03671</v>
      </c>
      <c r="J35" s="41">
        <v>0.022929999999999999</v>
      </c>
      <c r="K35" s="41">
        <v>0.023300000000000001</v>
      </c>
      <c r="L35" s="41">
        <v>0.023300000000000001</v>
      </c>
      <c r="M35" s="42">
        <v>0.023300000000000001</v>
      </c>
      <c r="N35" s="42">
        <v>0.023300000000000001</v>
      </c>
      <c r="O35" s="42">
        <v>0.023300000000000001</v>
      </c>
      <c r="P35" s="42">
        <v>0.063899999999999998</v>
      </c>
      <c r="Q35" s="42">
        <v>0.049950000000000001</v>
      </c>
      <c r="R35" s="42">
        <v>0.023300000000000001</v>
      </c>
      <c r="S35" s="42">
        <v>0.023300000000000001</v>
      </c>
      <c r="T35" s="42">
        <v>0.023300000000000001</v>
      </c>
      <c r="U35" s="42">
        <v>0.01021</v>
      </c>
      <c r="V35" s="42">
        <v>0.023300000000000001</v>
      </c>
      <c r="W35" s="42">
        <v>0.023300000000000001</v>
      </c>
      <c r="X35" s="42">
        <v>0.023300000000000001</v>
      </c>
      <c r="Y35" s="42">
        <v>0.023300000000000001</v>
      </c>
      <c r="Z35" s="42">
        <v>0.037280000000000001</v>
      </c>
      <c r="AA35" s="42">
        <v>0.048329999999999998</v>
      </c>
      <c r="AB35" s="42">
        <v>0.023300000000000001</v>
      </c>
      <c r="AC35" s="42">
        <v>0.060269999999999997</v>
      </c>
      <c r="AD35" s="42">
        <v>0.023300000000000001</v>
      </c>
      <c r="AE35" s="42">
        <v>0.023300000000000001</v>
      </c>
      <c r="AF35" s="42">
        <v>0.023300000000000001</v>
      </c>
      <c r="AG35" s="42">
        <v>0.027910000000000001</v>
      </c>
      <c r="AH35" s="42">
        <v>0.01021</v>
      </c>
      <c r="AI35" s="42">
        <v>0.041090000000000002</v>
      </c>
      <c r="AJ35" s="42">
        <v>0.046269999999999999</v>
      </c>
      <c r="AK35" s="42">
        <v>0.10401000000000001</v>
      </c>
      <c r="AL35" s="42">
        <v>0.032629999999999999</v>
      </c>
      <c r="AM35" s="42">
        <v>0.049360000000000001</v>
      </c>
      <c r="AN35" s="42">
        <v>0.027539999999999999</v>
      </c>
      <c r="AO35" s="42">
        <v>0.094759999999999997</v>
      </c>
      <c r="AP35" s="42">
        <v>0.032149999999999998</v>
      </c>
      <c r="AQ35" s="42">
        <v>0.05851</v>
      </c>
      <c r="AR35" s="42">
        <v>0.018919999999999999</v>
      </c>
      <c r="AS35" s="42">
        <v>0.039050000000000001</v>
      </c>
      <c r="AT35" s="42">
        <v>0.078060000000000004</v>
      </c>
      <c r="AU35" s="42">
        <v>0.044409999999999998</v>
      </c>
      <c r="AV35" s="42">
        <v>0.027900000000000001</v>
      </c>
      <c r="AW35" s="42">
        <v>0.09017</v>
      </c>
      <c r="AX35" s="42">
        <v>0.022950000000000002</v>
      </c>
      <c r="AY35" s="42">
        <v>0.020039999999999999</v>
      </c>
      <c r="AZ35" s="42">
        <v>0.027099999999999999</v>
      </c>
      <c r="BA35" s="42">
        <v>0.14785999999999999</v>
      </c>
      <c r="BB35" s="42">
        <v>0.039890000000000002</v>
      </c>
      <c r="BC35" s="40"/>
      <c r="BD35" s="2"/>
    </row>
    <row r="36" x14ac:dyDescent="0.25">
      <c r="A36" s="2"/>
      <c r="B36" s="2">
        <v>26</v>
      </c>
      <c r="C36" s="38">
        <v>0.023460000000000002</v>
      </c>
      <c r="D36" s="38">
        <v>0.023460000000000002</v>
      </c>
      <c r="E36" s="38">
        <v>0.023460000000000002</v>
      </c>
      <c r="F36" s="38">
        <v>0.02274</v>
      </c>
      <c r="G36" s="38">
        <v>0.023460000000000002</v>
      </c>
      <c r="H36" s="38">
        <v>0.023460000000000002</v>
      </c>
      <c r="I36" s="38">
        <v>0.036650000000000002</v>
      </c>
      <c r="J36" s="38">
        <v>0.023099999999999999</v>
      </c>
      <c r="K36" s="38">
        <v>0.023460000000000002</v>
      </c>
      <c r="L36" s="38">
        <v>0.023460000000000002</v>
      </c>
      <c r="M36" s="39">
        <v>0.023460000000000002</v>
      </c>
      <c r="N36" s="39">
        <v>0.023460000000000002</v>
      </c>
      <c r="O36" s="39">
        <v>0.023460000000000002</v>
      </c>
      <c r="P36" s="39">
        <v>0.063420000000000004</v>
      </c>
      <c r="Q36" s="39">
        <v>0.049430000000000002</v>
      </c>
      <c r="R36" s="39">
        <v>0.023460000000000002</v>
      </c>
      <c r="S36" s="39">
        <v>0.023460000000000002</v>
      </c>
      <c r="T36" s="39">
        <v>0.023460000000000002</v>
      </c>
      <c r="U36" s="39">
        <v>0.010580000000000001</v>
      </c>
      <c r="V36" s="39">
        <v>0.023460000000000002</v>
      </c>
      <c r="W36" s="39">
        <v>0.023460000000000002</v>
      </c>
      <c r="X36" s="39">
        <v>0.023460000000000002</v>
      </c>
      <c r="Y36" s="39">
        <v>0.023460000000000002</v>
      </c>
      <c r="Z36" s="39">
        <v>0.037179999999999998</v>
      </c>
      <c r="AA36" s="39">
        <v>0.047910000000000001</v>
      </c>
      <c r="AB36" s="39">
        <v>0.023460000000000002</v>
      </c>
      <c r="AC36" s="39">
        <v>0.059479999999999998</v>
      </c>
      <c r="AD36" s="39">
        <v>0.023460000000000002</v>
      </c>
      <c r="AE36" s="39">
        <v>0.023460000000000002</v>
      </c>
      <c r="AF36" s="39">
        <v>0.023460000000000002</v>
      </c>
      <c r="AG36" s="39">
        <v>0.02811</v>
      </c>
      <c r="AH36" s="39">
        <v>0.010580000000000001</v>
      </c>
      <c r="AI36" s="39">
        <v>0.041009999999999998</v>
      </c>
      <c r="AJ36" s="39">
        <v>0.045969999999999997</v>
      </c>
      <c r="AK36" s="39">
        <v>0.10242</v>
      </c>
      <c r="AL36" s="39">
        <v>0.03261</v>
      </c>
      <c r="AM36" s="39">
        <v>0.049200000000000001</v>
      </c>
      <c r="AN36" s="39">
        <v>0.02801</v>
      </c>
      <c r="AO36" s="39">
        <v>0.093329999999999996</v>
      </c>
      <c r="AP36" s="39">
        <v>0.03218</v>
      </c>
      <c r="AQ36" s="39">
        <v>0.058380000000000001</v>
      </c>
      <c r="AR36" s="39">
        <v>0.019140000000000001</v>
      </c>
      <c r="AS36" s="39">
        <v>0.039059999999999997</v>
      </c>
      <c r="AT36" s="39">
        <v>0.077039999999999997</v>
      </c>
      <c r="AU36" s="39">
        <v>0.044240000000000002</v>
      </c>
      <c r="AV36" s="39">
        <v>0.028029999999999999</v>
      </c>
      <c r="AW36" s="39">
        <v>0.08931</v>
      </c>
      <c r="AX36" s="39">
        <v>0.023140000000000001</v>
      </c>
      <c r="AY36" s="39">
        <v>0.020410000000000001</v>
      </c>
      <c r="AZ36" s="39">
        <v>0.027269999999999999</v>
      </c>
      <c r="BA36" s="39">
        <v>0.1447</v>
      </c>
      <c r="BB36" s="39">
        <v>0.039609999999999999</v>
      </c>
      <c r="BC36" s="40"/>
      <c r="BD36" s="2"/>
    </row>
    <row r="37" x14ac:dyDescent="0.25">
      <c r="A37" s="2"/>
      <c r="B37" s="2">
        <v>27</v>
      </c>
      <c r="C37" s="38">
        <v>0.023630000000000002</v>
      </c>
      <c r="D37" s="38">
        <v>0.023630000000000002</v>
      </c>
      <c r="E37" s="38">
        <v>0.023630000000000002</v>
      </c>
      <c r="F37" s="38">
        <v>0.022929999999999999</v>
      </c>
      <c r="G37" s="38">
        <v>0.023630000000000002</v>
      </c>
      <c r="H37" s="38">
        <v>0.023630000000000002</v>
      </c>
      <c r="I37" s="38">
        <v>0.036580000000000001</v>
      </c>
      <c r="J37" s="38">
        <v>0.023269999999999999</v>
      </c>
      <c r="K37" s="38">
        <v>0.023630000000000002</v>
      </c>
      <c r="L37" s="38">
        <v>0.023630000000000002</v>
      </c>
      <c r="M37" s="39">
        <v>0.023630000000000002</v>
      </c>
      <c r="N37" s="39">
        <v>0.023630000000000002</v>
      </c>
      <c r="O37" s="39">
        <v>0.023630000000000002</v>
      </c>
      <c r="P37" s="39">
        <v>0.062939999999999996</v>
      </c>
      <c r="Q37" s="39">
        <v>0.048939999999999997</v>
      </c>
      <c r="R37" s="39">
        <v>0.023630000000000002</v>
      </c>
      <c r="S37" s="39">
        <v>0.023630000000000002</v>
      </c>
      <c r="T37" s="39">
        <v>0.023630000000000002</v>
      </c>
      <c r="U37" s="39">
        <v>0.01093</v>
      </c>
      <c r="V37" s="39">
        <v>0.023630000000000002</v>
      </c>
      <c r="W37" s="39">
        <v>0.023630000000000002</v>
      </c>
      <c r="X37" s="39">
        <v>0.023630000000000002</v>
      </c>
      <c r="Y37" s="39">
        <v>0.023630000000000002</v>
      </c>
      <c r="Z37" s="39">
        <v>0.037080000000000002</v>
      </c>
      <c r="AA37" s="39">
        <v>0.047500000000000001</v>
      </c>
      <c r="AB37" s="39">
        <v>0.023630000000000002</v>
      </c>
      <c r="AC37" s="39">
        <v>0.058729999999999997</v>
      </c>
      <c r="AD37" s="39">
        <v>0.023630000000000002</v>
      </c>
      <c r="AE37" s="39">
        <v>0.023630000000000002</v>
      </c>
      <c r="AF37" s="39">
        <v>0.023630000000000002</v>
      </c>
      <c r="AG37" s="39">
        <v>0.028289999999999999</v>
      </c>
      <c r="AH37" s="39">
        <v>0.01093</v>
      </c>
      <c r="AI37" s="39">
        <v>0.040910000000000002</v>
      </c>
      <c r="AJ37" s="39">
        <v>0.045659999999999999</v>
      </c>
      <c r="AK37" s="39">
        <v>0.10088999999999999</v>
      </c>
      <c r="AL37" s="39">
        <v>0.032599999999999997</v>
      </c>
      <c r="AM37" s="39">
        <v>0.04904</v>
      </c>
      <c r="AN37" s="39">
        <v>0.028469999999999999</v>
      </c>
      <c r="AO37" s="39">
        <v>0.091929999999999998</v>
      </c>
      <c r="AP37" s="39">
        <v>0.032210000000000003</v>
      </c>
      <c r="AQ37" s="39">
        <v>0.058259999999999999</v>
      </c>
      <c r="AR37" s="39">
        <v>0.019359999999999999</v>
      </c>
      <c r="AS37" s="39">
        <v>0.039059999999999997</v>
      </c>
      <c r="AT37" s="39">
        <v>0.076069999999999999</v>
      </c>
      <c r="AU37" s="39">
        <v>0.044060000000000002</v>
      </c>
      <c r="AV37" s="39">
        <v>0.028160000000000001</v>
      </c>
      <c r="AW37" s="39">
        <v>0.088440000000000005</v>
      </c>
      <c r="AX37" s="39">
        <v>0.02334</v>
      </c>
      <c r="AY37" s="39">
        <v>0.020760000000000001</v>
      </c>
      <c r="AZ37" s="39">
        <v>0.02743</v>
      </c>
      <c r="BA37" s="39">
        <v>0.14169999999999999</v>
      </c>
      <c r="BB37" s="39">
        <v>0.039320000000000001</v>
      </c>
      <c r="BC37" s="40"/>
      <c r="BD37" s="2"/>
    </row>
    <row r="38" x14ac:dyDescent="0.25">
      <c r="A38" s="2"/>
      <c r="B38" s="2">
        <v>28</v>
      </c>
      <c r="C38" s="38">
        <v>0.023810000000000001</v>
      </c>
      <c r="D38" s="38">
        <v>0.023810000000000001</v>
      </c>
      <c r="E38" s="38">
        <v>0.023810000000000001</v>
      </c>
      <c r="F38" s="38">
        <v>0.023120000000000002</v>
      </c>
      <c r="G38" s="38">
        <v>0.023810000000000001</v>
      </c>
      <c r="H38" s="38">
        <v>0.023810000000000001</v>
      </c>
      <c r="I38" s="38">
        <v>0.036510000000000001</v>
      </c>
      <c r="J38" s="38">
        <v>0.023460000000000002</v>
      </c>
      <c r="K38" s="38">
        <v>0.023810000000000001</v>
      </c>
      <c r="L38" s="38">
        <v>0.023810000000000001</v>
      </c>
      <c r="M38" s="39">
        <v>0.023810000000000001</v>
      </c>
      <c r="N38" s="39">
        <v>0.023810000000000001</v>
      </c>
      <c r="O38" s="39">
        <v>0.023810000000000001</v>
      </c>
      <c r="P38" s="39">
        <v>0.062460000000000002</v>
      </c>
      <c r="Q38" s="39">
        <v>0.048469999999999999</v>
      </c>
      <c r="R38" s="39">
        <v>0.023810000000000001</v>
      </c>
      <c r="S38" s="39">
        <v>0.023810000000000001</v>
      </c>
      <c r="T38" s="39">
        <v>0.023810000000000001</v>
      </c>
      <c r="U38" s="39">
        <v>0.011270000000000001</v>
      </c>
      <c r="V38" s="39">
        <v>0.023810000000000001</v>
      </c>
      <c r="W38" s="39">
        <v>0.023810000000000001</v>
      </c>
      <c r="X38" s="39">
        <v>0.023810000000000001</v>
      </c>
      <c r="Y38" s="39">
        <v>0.023810000000000001</v>
      </c>
      <c r="Z38" s="39">
        <v>0.036979999999999999</v>
      </c>
      <c r="AA38" s="39">
        <v>0.047109999999999999</v>
      </c>
      <c r="AB38" s="39">
        <v>0.023810000000000001</v>
      </c>
      <c r="AC38" s="39">
        <v>0.058000000000000003</v>
      </c>
      <c r="AD38" s="39">
        <v>0.023810000000000001</v>
      </c>
      <c r="AE38" s="39">
        <v>0.023810000000000001</v>
      </c>
      <c r="AF38" s="39">
        <v>0.023810000000000001</v>
      </c>
      <c r="AG38" s="39">
        <v>0.028459999999999999</v>
      </c>
      <c r="AH38" s="39">
        <v>0.011270000000000001</v>
      </c>
      <c r="AI38" s="39">
        <v>0.040779999999999997</v>
      </c>
      <c r="AJ38" s="39">
        <v>0.045359999999999998</v>
      </c>
      <c r="AK38" s="39">
        <v>0.099419999999999994</v>
      </c>
      <c r="AL38" s="39">
        <v>0.032599999999999997</v>
      </c>
      <c r="AM38" s="39">
        <v>0.048899999999999999</v>
      </c>
      <c r="AN38" s="39">
        <v>0.028899999999999999</v>
      </c>
      <c r="AO38" s="39">
        <v>0.090579999999999994</v>
      </c>
      <c r="AP38" s="39">
        <v>0.032230000000000002</v>
      </c>
      <c r="AQ38" s="39">
        <v>0.058139999999999997</v>
      </c>
      <c r="AR38" s="39">
        <v>0.019570000000000001</v>
      </c>
      <c r="AS38" s="39">
        <v>0.039050000000000001</v>
      </c>
      <c r="AT38" s="39">
        <v>0.075130000000000002</v>
      </c>
      <c r="AU38" s="39">
        <v>0.043860000000000003</v>
      </c>
      <c r="AV38" s="39">
        <v>0.02828</v>
      </c>
      <c r="AW38" s="39">
        <v>0.087580000000000005</v>
      </c>
      <c r="AX38" s="39">
        <v>0.023539999999999998</v>
      </c>
      <c r="AY38" s="39">
        <v>0.021100000000000001</v>
      </c>
      <c r="AZ38" s="39">
        <v>0.02758</v>
      </c>
      <c r="BA38" s="39">
        <v>0.13886000000000001</v>
      </c>
      <c r="BB38" s="39">
        <v>0.039050000000000001</v>
      </c>
      <c r="BC38" s="40"/>
      <c r="BD38" s="2"/>
    </row>
    <row r="39" x14ac:dyDescent="0.25">
      <c r="A39" s="2"/>
      <c r="B39" s="2">
        <v>29</v>
      </c>
      <c r="C39" s="38">
        <v>0.023990000000000001</v>
      </c>
      <c r="D39" s="38">
        <v>0.023990000000000001</v>
      </c>
      <c r="E39" s="38">
        <v>0.023990000000000001</v>
      </c>
      <c r="F39" s="38">
        <v>0.02332</v>
      </c>
      <c r="G39" s="38">
        <v>0.023990000000000001</v>
      </c>
      <c r="H39" s="38">
        <v>0.023990000000000001</v>
      </c>
      <c r="I39" s="38">
        <v>0.036450000000000003</v>
      </c>
      <c r="J39" s="38">
        <v>0.023650000000000001</v>
      </c>
      <c r="K39" s="38">
        <v>0.023990000000000001</v>
      </c>
      <c r="L39" s="38">
        <v>0.023990000000000001</v>
      </c>
      <c r="M39" s="39">
        <v>0.023990000000000001</v>
      </c>
      <c r="N39" s="39">
        <v>0.023990000000000001</v>
      </c>
      <c r="O39" s="39">
        <v>0.023990000000000001</v>
      </c>
      <c r="P39" s="39">
        <v>0.062</v>
      </c>
      <c r="Q39" s="39">
        <v>0.048030000000000003</v>
      </c>
      <c r="R39" s="39">
        <v>0.023990000000000001</v>
      </c>
      <c r="S39" s="39">
        <v>0.023990000000000001</v>
      </c>
      <c r="T39" s="39">
        <v>0.023990000000000001</v>
      </c>
      <c r="U39" s="39">
        <v>0.01159</v>
      </c>
      <c r="V39" s="39">
        <v>0.023990000000000001</v>
      </c>
      <c r="W39" s="39">
        <v>0.023990000000000001</v>
      </c>
      <c r="X39" s="39">
        <v>0.023990000000000001</v>
      </c>
      <c r="Y39" s="39">
        <v>0.023990000000000001</v>
      </c>
      <c r="Z39" s="39">
        <v>0.036889999999999999</v>
      </c>
      <c r="AA39" s="39">
        <v>0.046730000000000001</v>
      </c>
      <c r="AB39" s="39">
        <v>0.023990000000000001</v>
      </c>
      <c r="AC39" s="39">
        <v>0.057299999999999997</v>
      </c>
      <c r="AD39" s="39">
        <v>0.023990000000000001</v>
      </c>
      <c r="AE39" s="39">
        <v>0.023990000000000001</v>
      </c>
      <c r="AF39" s="39">
        <v>0.023990000000000001</v>
      </c>
      <c r="AG39" s="39">
        <v>0.02861</v>
      </c>
      <c r="AH39" s="39">
        <v>0.01159</v>
      </c>
      <c r="AI39" s="39">
        <v>0.040629999999999999</v>
      </c>
      <c r="AJ39" s="39">
        <v>0.045069999999999999</v>
      </c>
      <c r="AK39" s="39">
        <v>0.09801</v>
      </c>
      <c r="AL39" s="39">
        <v>0.032599999999999997</v>
      </c>
      <c r="AM39" s="39">
        <v>0.048750000000000002</v>
      </c>
      <c r="AN39" s="39">
        <v>0.029309999999999999</v>
      </c>
      <c r="AO39" s="39">
        <v>0.089270000000000002</v>
      </c>
      <c r="AP39" s="39">
        <v>0.032250000000000001</v>
      </c>
      <c r="AQ39" s="39">
        <v>0.058020000000000002</v>
      </c>
      <c r="AR39" s="39">
        <v>0.019789999999999999</v>
      </c>
      <c r="AS39" s="39">
        <v>0.039030000000000002</v>
      </c>
      <c r="AT39" s="39">
        <v>0.074230000000000004</v>
      </c>
      <c r="AU39" s="39">
        <v>0.043650000000000001</v>
      </c>
      <c r="AV39" s="39">
        <v>0.028400000000000002</v>
      </c>
      <c r="AW39" s="39">
        <v>0.086720000000000005</v>
      </c>
      <c r="AX39" s="39">
        <v>0.023740000000000001</v>
      </c>
      <c r="AY39" s="39">
        <v>0.021420000000000002</v>
      </c>
      <c r="AZ39" s="39">
        <v>0.027730000000000001</v>
      </c>
      <c r="BA39" s="39">
        <v>0.13617000000000001</v>
      </c>
      <c r="BB39" s="39">
        <v>0.038789999999999998</v>
      </c>
      <c r="BC39" s="40"/>
      <c r="BD39" s="2"/>
    </row>
    <row r="40" x14ac:dyDescent="0.25">
      <c r="A40" s="2"/>
      <c r="B40" s="4">
        <v>30</v>
      </c>
      <c r="C40" s="41">
        <v>0.024170000000000001</v>
      </c>
      <c r="D40" s="41">
        <v>0.024170000000000001</v>
      </c>
      <c r="E40" s="41">
        <v>0.024170000000000001</v>
      </c>
      <c r="F40" s="41">
        <v>0.023529999999999999</v>
      </c>
      <c r="G40" s="41">
        <v>0.024170000000000001</v>
      </c>
      <c r="H40" s="41">
        <v>0.024170000000000001</v>
      </c>
      <c r="I40" s="41">
        <v>0.036380000000000003</v>
      </c>
      <c r="J40" s="41">
        <v>0.02385</v>
      </c>
      <c r="K40" s="41">
        <v>0.024170000000000001</v>
      </c>
      <c r="L40" s="41">
        <v>0.024170000000000001</v>
      </c>
      <c r="M40" s="42">
        <v>0.024170000000000001</v>
      </c>
      <c r="N40" s="42">
        <v>0.024170000000000001</v>
      </c>
      <c r="O40" s="42">
        <v>0.024170000000000001</v>
      </c>
      <c r="P40" s="42">
        <v>0.061539999999999997</v>
      </c>
      <c r="Q40" s="42">
        <v>0.04761</v>
      </c>
      <c r="R40" s="42">
        <v>0.024170000000000001</v>
      </c>
      <c r="S40" s="42">
        <v>0.024170000000000001</v>
      </c>
      <c r="T40" s="42">
        <v>0.024170000000000001</v>
      </c>
      <c r="U40" s="42">
        <v>0.011900000000000001</v>
      </c>
      <c r="V40" s="42">
        <v>0.024170000000000001</v>
      </c>
      <c r="W40" s="42">
        <v>0.024170000000000001</v>
      </c>
      <c r="X40" s="42">
        <v>0.024170000000000001</v>
      </c>
      <c r="Y40" s="42">
        <v>0.024170000000000001</v>
      </c>
      <c r="Z40" s="42">
        <v>0.036799999999999999</v>
      </c>
      <c r="AA40" s="42">
        <v>0.046370000000000001</v>
      </c>
      <c r="AB40" s="42">
        <v>0.024170000000000001</v>
      </c>
      <c r="AC40" s="42">
        <v>0.05663</v>
      </c>
      <c r="AD40" s="42">
        <v>0.024170000000000001</v>
      </c>
      <c r="AE40" s="42">
        <v>0.024170000000000001</v>
      </c>
      <c r="AF40" s="42">
        <v>0.024170000000000001</v>
      </c>
      <c r="AG40" s="42">
        <v>0.028760000000000001</v>
      </c>
      <c r="AH40" s="42">
        <v>0.011900000000000001</v>
      </c>
      <c r="AI40" s="42">
        <v>0.040460000000000003</v>
      </c>
      <c r="AJ40" s="42">
        <v>0.044790000000000003</v>
      </c>
      <c r="AK40" s="42">
        <v>0.096659999999999996</v>
      </c>
      <c r="AL40" s="42">
        <v>0.03261</v>
      </c>
      <c r="AM40" s="42">
        <v>0.048619999999999997</v>
      </c>
      <c r="AN40" s="42">
        <v>0.029700000000000001</v>
      </c>
      <c r="AO40" s="42">
        <v>0.088010000000000005</v>
      </c>
      <c r="AP40" s="42">
        <v>0.032280000000000003</v>
      </c>
      <c r="AQ40" s="42">
        <v>0.057910000000000003</v>
      </c>
      <c r="AR40" s="42">
        <v>0.02002</v>
      </c>
      <c r="AS40" s="42">
        <v>0.039010000000000003</v>
      </c>
      <c r="AT40" s="42">
        <v>0.073359999999999995</v>
      </c>
      <c r="AU40" s="42">
        <v>0.043450000000000003</v>
      </c>
      <c r="AV40" s="42">
        <v>0.028510000000000001</v>
      </c>
      <c r="AW40" s="42">
        <v>0.085889999999999994</v>
      </c>
      <c r="AX40" s="42">
        <v>0.023939999999999999</v>
      </c>
      <c r="AY40" s="42">
        <v>0.021729999999999999</v>
      </c>
      <c r="AZ40" s="42">
        <v>0.027869999999999999</v>
      </c>
      <c r="BA40" s="42">
        <v>0.13361999999999999</v>
      </c>
      <c r="BB40" s="42">
        <v>0.038550000000000001</v>
      </c>
      <c r="BC40" s="40"/>
      <c r="BD40" s="2"/>
    </row>
    <row r="41" x14ac:dyDescent="0.25">
      <c r="A41" s="2"/>
      <c r="B41" s="2">
        <v>31</v>
      </c>
      <c r="C41" s="38">
        <v>0.02436</v>
      </c>
      <c r="D41" s="38">
        <v>0.02436</v>
      </c>
      <c r="E41" s="38">
        <v>0.02436</v>
      </c>
      <c r="F41" s="38">
        <v>0.023730000000000001</v>
      </c>
      <c r="G41" s="38">
        <v>0.02436</v>
      </c>
      <c r="H41" s="38">
        <v>0.02436</v>
      </c>
      <c r="I41" s="38">
        <v>0.036310000000000002</v>
      </c>
      <c r="J41" s="38">
        <v>0.024039999999999999</v>
      </c>
      <c r="K41" s="38">
        <v>0.02436</v>
      </c>
      <c r="L41" s="38">
        <v>0.02436</v>
      </c>
      <c r="M41" s="39">
        <v>0.02436</v>
      </c>
      <c r="N41" s="39">
        <v>0.02436</v>
      </c>
      <c r="O41" s="39">
        <v>0.02436</v>
      </c>
      <c r="P41" s="39">
        <v>0.061089999999999998</v>
      </c>
      <c r="Q41" s="39">
        <v>0.047199999999999999</v>
      </c>
      <c r="R41" s="39">
        <v>0.02436</v>
      </c>
      <c r="S41" s="39">
        <v>0.02436</v>
      </c>
      <c r="T41" s="39">
        <v>0.02436</v>
      </c>
      <c r="U41" s="39">
        <v>0.012200000000000001</v>
      </c>
      <c r="V41" s="39">
        <v>0.02436</v>
      </c>
      <c r="W41" s="39">
        <v>0.02436</v>
      </c>
      <c r="X41" s="39">
        <v>0.02436</v>
      </c>
      <c r="Y41" s="39">
        <v>0.02436</v>
      </c>
      <c r="Z41" s="39">
        <v>0.036720000000000003</v>
      </c>
      <c r="AA41" s="39">
        <v>0.046019999999999998</v>
      </c>
      <c r="AB41" s="39">
        <v>0.02436</v>
      </c>
      <c r="AC41" s="39">
        <v>0.055989999999999998</v>
      </c>
      <c r="AD41" s="39">
        <v>0.02436</v>
      </c>
      <c r="AE41" s="39">
        <v>0.02436</v>
      </c>
      <c r="AF41" s="39">
        <v>0.02436</v>
      </c>
      <c r="AG41" s="39">
        <v>0.028899999999999999</v>
      </c>
      <c r="AH41" s="39">
        <v>0.012200000000000001</v>
      </c>
      <c r="AI41" s="39">
        <v>0.040259999999999997</v>
      </c>
      <c r="AJ41" s="39">
        <v>0.044519999999999997</v>
      </c>
      <c r="AK41" s="39">
        <v>0.09536</v>
      </c>
      <c r="AL41" s="39">
        <v>0.032620000000000003</v>
      </c>
      <c r="AM41" s="39">
        <v>0.048489999999999998</v>
      </c>
      <c r="AN41" s="39">
        <v>0.030079999999999999</v>
      </c>
      <c r="AO41" s="39">
        <v>0.086790000000000006</v>
      </c>
      <c r="AP41" s="39">
        <v>0.032300000000000002</v>
      </c>
      <c r="AQ41" s="39">
        <v>0.05781</v>
      </c>
      <c r="AR41" s="39">
        <v>0.020250000000000001</v>
      </c>
      <c r="AS41" s="39">
        <v>0.038980000000000001</v>
      </c>
      <c r="AT41" s="39">
        <v>0.072529999999999997</v>
      </c>
      <c r="AU41" s="39">
        <v>0.043229999999999998</v>
      </c>
      <c r="AV41" s="39">
        <v>0.02862</v>
      </c>
      <c r="AW41" s="39">
        <v>0.085070000000000007</v>
      </c>
      <c r="AX41" s="39">
        <v>0.024129999999999999</v>
      </c>
      <c r="AY41" s="39">
        <v>0.022030000000000001</v>
      </c>
      <c r="AZ41" s="39">
        <v>0.028000000000000001</v>
      </c>
      <c r="BA41" s="39">
        <v>0.13120000000000001</v>
      </c>
      <c r="BB41" s="39">
        <v>0.038330000000000003</v>
      </c>
      <c r="BC41" s="40"/>
      <c r="BD41" s="2"/>
    </row>
    <row r="42" x14ac:dyDescent="0.25">
      <c r="A42" s="2"/>
      <c r="B42" s="2">
        <v>32</v>
      </c>
      <c r="C42" s="38">
        <v>0.024539999999999999</v>
      </c>
      <c r="D42" s="38">
        <v>0.024539999999999999</v>
      </c>
      <c r="E42" s="38">
        <v>0.024539999999999999</v>
      </c>
      <c r="F42" s="38">
        <v>0.02393</v>
      </c>
      <c r="G42" s="38">
        <v>0.024539999999999999</v>
      </c>
      <c r="H42" s="38">
        <v>0.024539999999999999</v>
      </c>
      <c r="I42" s="38">
        <v>0.036249999999999998</v>
      </c>
      <c r="J42" s="38">
        <v>0.024230000000000002</v>
      </c>
      <c r="K42" s="38">
        <v>0.024539999999999999</v>
      </c>
      <c r="L42" s="38">
        <v>0.024539999999999999</v>
      </c>
      <c r="M42" s="39">
        <v>0.024539999999999999</v>
      </c>
      <c r="N42" s="39">
        <v>0.024539999999999999</v>
      </c>
      <c r="O42" s="39">
        <v>0.024539999999999999</v>
      </c>
      <c r="P42" s="39">
        <v>0.060659999999999999</v>
      </c>
      <c r="Q42" s="39">
        <v>0.046820000000000001</v>
      </c>
      <c r="R42" s="39">
        <v>0.024539999999999999</v>
      </c>
      <c r="S42" s="39">
        <v>0.024539999999999999</v>
      </c>
      <c r="T42" s="39">
        <v>0.024539999999999999</v>
      </c>
      <c r="U42" s="39">
        <v>0.01248</v>
      </c>
      <c r="V42" s="39">
        <v>0.024539999999999999</v>
      </c>
      <c r="W42" s="39">
        <v>0.024539999999999999</v>
      </c>
      <c r="X42" s="39">
        <v>0.024539999999999999</v>
      </c>
      <c r="Y42" s="39">
        <v>0.024539999999999999</v>
      </c>
      <c r="Z42" s="39">
        <v>0.036630000000000003</v>
      </c>
      <c r="AA42" s="39">
        <v>0.045679999999999998</v>
      </c>
      <c r="AB42" s="39">
        <v>0.024539999999999999</v>
      </c>
      <c r="AC42" s="39">
        <v>0.055370000000000003</v>
      </c>
      <c r="AD42" s="39">
        <v>0.024539999999999999</v>
      </c>
      <c r="AE42" s="39">
        <v>0.024539999999999999</v>
      </c>
      <c r="AF42" s="39">
        <v>0.024539999999999999</v>
      </c>
      <c r="AG42" s="39">
        <v>0.029020000000000001</v>
      </c>
      <c r="AH42" s="39">
        <v>0.01248</v>
      </c>
      <c r="AI42" s="39">
        <v>0.040030000000000003</v>
      </c>
      <c r="AJ42" s="39">
        <v>0.044260000000000001</v>
      </c>
      <c r="AK42" s="39">
        <v>0.094119999999999995</v>
      </c>
      <c r="AL42" s="39">
        <v>0.032629999999999999</v>
      </c>
      <c r="AM42" s="39">
        <v>0.04836</v>
      </c>
      <c r="AN42" s="39">
        <v>0.030439999999999998</v>
      </c>
      <c r="AO42" s="39">
        <v>0.085620000000000002</v>
      </c>
      <c r="AP42" s="39">
        <v>0.032309999999999998</v>
      </c>
      <c r="AQ42" s="39">
        <v>0.057709999999999997</v>
      </c>
      <c r="AR42" s="39">
        <v>0.020490000000000001</v>
      </c>
      <c r="AS42" s="39">
        <v>0.038940000000000002</v>
      </c>
      <c r="AT42" s="39">
        <v>0.071730000000000002</v>
      </c>
      <c r="AU42" s="39">
        <v>0.043020000000000003</v>
      </c>
      <c r="AV42" s="39">
        <v>0.028719999999999999</v>
      </c>
      <c r="AW42" s="39">
        <v>0.084269999999999998</v>
      </c>
      <c r="AX42" s="39">
        <v>0.024330000000000001</v>
      </c>
      <c r="AY42" s="39">
        <v>0.02231</v>
      </c>
      <c r="AZ42" s="39">
        <v>0.028129999999999999</v>
      </c>
      <c r="BA42" s="39">
        <v>0.12891</v>
      </c>
      <c r="BB42" s="39">
        <v>0.038129999999999997</v>
      </c>
      <c r="BC42" s="40"/>
      <c r="BD42" s="2"/>
    </row>
    <row r="43" x14ac:dyDescent="0.25">
      <c r="A43" s="2"/>
      <c r="B43" s="2">
        <v>33</v>
      </c>
      <c r="C43" s="38">
        <v>0.024719999999999999</v>
      </c>
      <c r="D43" s="38">
        <v>0.024719999999999999</v>
      </c>
      <c r="E43" s="38">
        <v>0.024719999999999999</v>
      </c>
      <c r="F43" s="38">
        <v>0.024129999999999999</v>
      </c>
      <c r="G43" s="38">
        <v>0.024719999999999999</v>
      </c>
      <c r="H43" s="38">
        <v>0.024719999999999999</v>
      </c>
      <c r="I43" s="38">
        <v>0.036179999999999997</v>
      </c>
      <c r="J43" s="38">
        <v>0.024420000000000001</v>
      </c>
      <c r="K43" s="38">
        <v>0.024719999999999999</v>
      </c>
      <c r="L43" s="38">
        <v>0.024719999999999999</v>
      </c>
      <c r="M43" s="39">
        <v>0.024719999999999999</v>
      </c>
      <c r="N43" s="39">
        <v>0.024719999999999999</v>
      </c>
      <c r="O43" s="39">
        <v>0.024719999999999999</v>
      </c>
      <c r="P43" s="39">
        <v>0.060240000000000002</v>
      </c>
      <c r="Q43" s="39">
        <v>0.046449999999999998</v>
      </c>
      <c r="R43" s="39">
        <v>0.024719999999999999</v>
      </c>
      <c r="S43" s="39">
        <v>0.024719999999999999</v>
      </c>
      <c r="T43" s="39">
        <v>0.024719999999999999</v>
      </c>
      <c r="U43" s="39">
        <v>0.012749999999999999</v>
      </c>
      <c r="V43" s="39">
        <v>0.024719999999999999</v>
      </c>
      <c r="W43" s="39">
        <v>0.024719999999999999</v>
      </c>
      <c r="X43" s="39">
        <v>0.024719999999999999</v>
      </c>
      <c r="Y43" s="39">
        <v>0.024719999999999999</v>
      </c>
      <c r="Z43" s="39">
        <v>0.036549999999999999</v>
      </c>
      <c r="AA43" s="39">
        <v>0.045359999999999998</v>
      </c>
      <c r="AB43" s="39">
        <v>0.024719999999999999</v>
      </c>
      <c r="AC43" s="39">
        <v>0.054780000000000002</v>
      </c>
      <c r="AD43" s="39">
        <v>0.024719999999999999</v>
      </c>
      <c r="AE43" s="39">
        <v>0.024719999999999999</v>
      </c>
      <c r="AF43" s="39">
        <v>0.024719999999999999</v>
      </c>
      <c r="AG43" s="39">
        <v>0.029139999999999999</v>
      </c>
      <c r="AH43" s="39">
        <v>0.012749999999999999</v>
      </c>
      <c r="AI43" s="39">
        <v>0.039789999999999999</v>
      </c>
      <c r="AJ43" s="39">
        <v>0.044010000000000001</v>
      </c>
      <c r="AK43" s="39">
        <v>0.092929999999999999</v>
      </c>
      <c r="AL43" s="39">
        <v>0.032649999999999998</v>
      </c>
      <c r="AM43" s="39">
        <v>0.048239999999999998</v>
      </c>
      <c r="AN43" s="39">
        <v>0.030779999999999998</v>
      </c>
      <c r="AO43" s="39">
        <v>0.084489999999999996</v>
      </c>
      <c r="AP43" s="39">
        <v>0.032329999999999998</v>
      </c>
      <c r="AQ43" s="39">
        <v>0.057610000000000001</v>
      </c>
      <c r="AR43" s="39">
        <v>0.020729999999999998</v>
      </c>
      <c r="AS43" s="39">
        <v>0.03891</v>
      </c>
      <c r="AT43" s="39">
        <v>0.070959999999999995</v>
      </c>
      <c r="AU43" s="39">
        <v>0.042810000000000001</v>
      </c>
      <c r="AV43" s="39">
        <v>0.028819999999999998</v>
      </c>
      <c r="AW43" s="39">
        <v>0.083500000000000005</v>
      </c>
      <c r="AX43" s="39">
        <v>0.02452</v>
      </c>
      <c r="AY43" s="39">
        <v>0.022589999999999999</v>
      </c>
      <c r="AZ43" s="39">
        <v>0.028250000000000001</v>
      </c>
      <c r="BA43" s="39">
        <v>0.12673000000000001</v>
      </c>
      <c r="BB43" s="39">
        <v>0.037949999999999998</v>
      </c>
      <c r="BC43" s="40"/>
      <c r="BD43" s="2"/>
    </row>
    <row r="44" x14ac:dyDescent="0.25">
      <c r="A44" s="2"/>
      <c r="B44" s="2">
        <v>34</v>
      </c>
      <c r="C44" s="38">
        <v>0.024899999999999999</v>
      </c>
      <c r="D44" s="38">
        <v>0.024899999999999999</v>
      </c>
      <c r="E44" s="38">
        <v>0.024899999999999999</v>
      </c>
      <c r="F44" s="38">
        <v>0.024320000000000001</v>
      </c>
      <c r="G44" s="38">
        <v>0.024899999999999999</v>
      </c>
      <c r="H44" s="38">
        <v>0.024899999999999999</v>
      </c>
      <c r="I44" s="38">
        <v>0.036119999999999999</v>
      </c>
      <c r="J44" s="38">
        <v>0.02461</v>
      </c>
      <c r="K44" s="38">
        <v>0.024899999999999999</v>
      </c>
      <c r="L44" s="38">
        <v>0.024899999999999999</v>
      </c>
      <c r="M44" s="39">
        <v>0.024899999999999999</v>
      </c>
      <c r="N44" s="39">
        <v>0.024899999999999999</v>
      </c>
      <c r="O44" s="39">
        <v>0.024899999999999999</v>
      </c>
      <c r="P44" s="39">
        <v>0.059830000000000001</v>
      </c>
      <c r="Q44" s="39">
        <v>0.046100000000000002</v>
      </c>
      <c r="R44" s="39">
        <v>0.024899999999999999</v>
      </c>
      <c r="S44" s="39">
        <v>0.024899999999999999</v>
      </c>
      <c r="T44" s="39">
        <v>0.024899999999999999</v>
      </c>
      <c r="U44" s="39">
        <v>0.013010000000000001</v>
      </c>
      <c r="V44" s="39">
        <v>0.024899999999999999</v>
      </c>
      <c r="W44" s="39">
        <v>0.024899999999999999</v>
      </c>
      <c r="X44" s="39">
        <v>0.024899999999999999</v>
      </c>
      <c r="Y44" s="39">
        <v>0.024899999999999999</v>
      </c>
      <c r="Z44" s="39">
        <v>0.036470000000000002</v>
      </c>
      <c r="AA44" s="39">
        <v>0.04505</v>
      </c>
      <c r="AB44" s="39">
        <v>0.024899999999999999</v>
      </c>
      <c r="AC44" s="39">
        <v>0.054210000000000001</v>
      </c>
      <c r="AD44" s="39">
        <v>0.024899999999999999</v>
      </c>
      <c r="AE44" s="39">
        <v>0.024899999999999999</v>
      </c>
      <c r="AF44" s="39">
        <v>0.024899999999999999</v>
      </c>
      <c r="AG44" s="39">
        <v>0.029260000000000001</v>
      </c>
      <c r="AH44" s="39">
        <v>0.013010000000000001</v>
      </c>
      <c r="AI44" s="39">
        <v>0.039550000000000002</v>
      </c>
      <c r="AJ44" s="39">
        <v>0.04376</v>
      </c>
      <c r="AK44" s="39">
        <v>0.091789999999999997</v>
      </c>
      <c r="AL44" s="39">
        <v>0.032649999999999998</v>
      </c>
      <c r="AM44" s="39">
        <v>0.048129999999999999</v>
      </c>
      <c r="AN44" s="39">
        <v>0.031109999999999999</v>
      </c>
      <c r="AO44" s="39">
        <v>0.083409999999999998</v>
      </c>
      <c r="AP44" s="39">
        <v>0.032349999999999997</v>
      </c>
      <c r="AQ44" s="39">
        <v>0.057509999999999999</v>
      </c>
      <c r="AR44" s="39">
        <v>0.020979999999999999</v>
      </c>
      <c r="AS44" s="39">
        <v>0.038859999999999999</v>
      </c>
      <c r="AT44" s="39">
        <v>0.070230000000000001</v>
      </c>
      <c r="AU44" s="39">
        <v>0.042599999999999999</v>
      </c>
      <c r="AV44" s="39">
        <v>0.028920000000000001</v>
      </c>
      <c r="AW44" s="39">
        <v>0.082750000000000004</v>
      </c>
      <c r="AX44" s="39">
        <v>0.024709999999999999</v>
      </c>
      <c r="AY44" s="39">
        <v>0.022849999999999999</v>
      </c>
      <c r="AZ44" s="39">
        <v>0.028369999999999999</v>
      </c>
      <c r="BA44" s="39">
        <v>0.12466000000000001</v>
      </c>
      <c r="BB44" s="39">
        <v>0.037769999999999998</v>
      </c>
      <c r="BC44" s="40"/>
      <c r="BD44" s="2"/>
    </row>
    <row r="45" x14ac:dyDescent="0.25">
      <c r="A45" s="2"/>
      <c r="B45" s="4">
        <v>35</v>
      </c>
      <c r="C45" s="41">
        <v>0.025080000000000002</v>
      </c>
      <c r="D45" s="41">
        <v>0.025080000000000002</v>
      </c>
      <c r="E45" s="41">
        <v>0.025080000000000002</v>
      </c>
      <c r="F45" s="41">
        <v>0.024510000000000001</v>
      </c>
      <c r="G45" s="41">
        <v>0.025080000000000002</v>
      </c>
      <c r="H45" s="41">
        <v>0.025080000000000002</v>
      </c>
      <c r="I45" s="41">
        <v>0.036049999999999999</v>
      </c>
      <c r="J45" s="41">
        <v>0.02479</v>
      </c>
      <c r="K45" s="41">
        <v>0.025080000000000002</v>
      </c>
      <c r="L45" s="41">
        <v>0.025080000000000002</v>
      </c>
      <c r="M45" s="42">
        <v>0.025080000000000002</v>
      </c>
      <c r="N45" s="42">
        <v>0.025080000000000002</v>
      </c>
      <c r="O45" s="42">
        <v>0.025080000000000002</v>
      </c>
      <c r="P45" s="42">
        <v>0.05944</v>
      </c>
      <c r="Q45" s="42">
        <v>0.045760000000000002</v>
      </c>
      <c r="R45" s="42">
        <v>0.025080000000000002</v>
      </c>
      <c r="S45" s="42">
        <v>0.025080000000000002</v>
      </c>
      <c r="T45" s="42">
        <v>0.025080000000000002</v>
      </c>
      <c r="U45" s="42">
        <v>0.013259999999999999</v>
      </c>
      <c r="V45" s="42">
        <v>0.025080000000000002</v>
      </c>
      <c r="W45" s="42">
        <v>0.025080000000000002</v>
      </c>
      <c r="X45" s="42">
        <v>0.025080000000000002</v>
      </c>
      <c r="Y45" s="42">
        <v>0.025080000000000002</v>
      </c>
      <c r="Z45" s="42">
        <v>0.036400000000000002</v>
      </c>
      <c r="AA45" s="42">
        <v>0.044749999999999998</v>
      </c>
      <c r="AB45" s="42">
        <v>0.025080000000000002</v>
      </c>
      <c r="AC45" s="42">
        <v>0.053670000000000002</v>
      </c>
      <c r="AD45" s="42">
        <v>0.025080000000000002</v>
      </c>
      <c r="AE45" s="42">
        <v>0.025080000000000002</v>
      </c>
      <c r="AF45" s="42">
        <v>0.025080000000000002</v>
      </c>
      <c r="AG45" s="42">
        <v>0.029360000000000001</v>
      </c>
      <c r="AH45" s="42">
        <v>0.013259999999999999</v>
      </c>
      <c r="AI45" s="42">
        <v>0.039289999999999999</v>
      </c>
      <c r="AJ45" s="42">
        <v>0.043520000000000003</v>
      </c>
      <c r="AK45" s="42">
        <v>0.090700000000000003</v>
      </c>
      <c r="AL45" s="42">
        <v>0.032660000000000002</v>
      </c>
      <c r="AM45" s="42">
        <v>0.04802</v>
      </c>
      <c r="AN45" s="42">
        <v>0.031419999999999997</v>
      </c>
      <c r="AO45" s="42">
        <v>0.082369999999999999</v>
      </c>
      <c r="AP45" s="42">
        <v>0.032370000000000003</v>
      </c>
      <c r="AQ45" s="42">
        <v>0.057419999999999999</v>
      </c>
      <c r="AR45" s="42">
        <v>0.021219999999999999</v>
      </c>
      <c r="AS45" s="42">
        <v>0.03882</v>
      </c>
      <c r="AT45" s="42">
        <v>0.069529999999999995</v>
      </c>
      <c r="AU45" s="42">
        <v>0.042389999999999997</v>
      </c>
      <c r="AV45" s="42">
        <v>0.029010000000000001</v>
      </c>
      <c r="AW45" s="42">
        <v>0.082030000000000006</v>
      </c>
      <c r="AX45" s="42">
        <v>0.024899999999999999</v>
      </c>
      <c r="AY45" s="42">
        <v>0.023099999999999999</v>
      </c>
      <c r="AZ45" s="42">
        <v>0.028479999999999998</v>
      </c>
      <c r="BA45" s="42">
        <v>0.12268999999999999</v>
      </c>
      <c r="BB45" s="42">
        <v>0.037609999999999998</v>
      </c>
      <c r="BC45" s="40"/>
      <c r="BD45" s="2"/>
    </row>
    <row r="46" x14ac:dyDescent="0.25">
      <c r="A46" s="2"/>
      <c r="B46" s="2">
        <v>36</v>
      </c>
      <c r="C46" s="38">
        <v>0.025250000000000002</v>
      </c>
      <c r="D46" s="38">
        <v>0.025250000000000002</v>
      </c>
      <c r="E46" s="38">
        <v>0.025250000000000002</v>
      </c>
      <c r="F46" s="38">
        <v>0.0247</v>
      </c>
      <c r="G46" s="38">
        <v>0.025250000000000002</v>
      </c>
      <c r="H46" s="38">
        <v>0.025250000000000002</v>
      </c>
      <c r="I46" s="38">
        <v>0.035990000000000001</v>
      </c>
      <c r="J46" s="38">
        <v>0.024969999999999999</v>
      </c>
      <c r="K46" s="38">
        <v>0.025250000000000002</v>
      </c>
      <c r="L46" s="38">
        <v>0.025250000000000002</v>
      </c>
      <c r="M46" s="39">
        <v>0.025250000000000002</v>
      </c>
      <c r="N46" s="39">
        <v>0.025250000000000002</v>
      </c>
      <c r="O46" s="39">
        <v>0.025250000000000002</v>
      </c>
      <c r="P46" s="39">
        <v>0.059060000000000001</v>
      </c>
      <c r="Q46" s="39">
        <v>0.045440000000000001</v>
      </c>
      <c r="R46" s="39">
        <v>0.025250000000000002</v>
      </c>
      <c r="S46" s="39">
        <v>0.025250000000000002</v>
      </c>
      <c r="T46" s="39">
        <v>0.025250000000000002</v>
      </c>
      <c r="U46" s="39">
        <v>0.0135</v>
      </c>
      <c r="V46" s="39">
        <v>0.025250000000000002</v>
      </c>
      <c r="W46" s="39">
        <v>0.025250000000000002</v>
      </c>
      <c r="X46" s="39">
        <v>0.025250000000000002</v>
      </c>
      <c r="Y46" s="39">
        <v>0.025250000000000002</v>
      </c>
      <c r="Z46" s="39">
        <v>0.036319999999999998</v>
      </c>
      <c r="AA46" s="39">
        <v>0.044470000000000003</v>
      </c>
      <c r="AB46" s="39">
        <v>0.025250000000000002</v>
      </c>
      <c r="AC46" s="39">
        <v>0.053150000000000003</v>
      </c>
      <c r="AD46" s="39">
        <v>0.025250000000000002</v>
      </c>
      <c r="AE46" s="39">
        <v>0.025250000000000002</v>
      </c>
      <c r="AF46" s="39">
        <v>0.025250000000000002</v>
      </c>
      <c r="AG46" s="39">
        <v>0.02946</v>
      </c>
      <c r="AH46" s="39">
        <v>0.0135</v>
      </c>
      <c r="AI46" s="39">
        <v>0.039039999999999998</v>
      </c>
      <c r="AJ46" s="39">
        <v>0.043290000000000002</v>
      </c>
      <c r="AK46" s="39">
        <v>0.089660000000000004</v>
      </c>
      <c r="AL46" s="39">
        <v>0.032669999999999998</v>
      </c>
      <c r="AM46" s="39">
        <v>0.047919999999999997</v>
      </c>
      <c r="AN46" s="39">
        <v>0.031719999999999998</v>
      </c>
      <c r="AO46" s="39">
        <v>0.081379999999999994</v>
      </c>
      <c r="AP46" s="39">
        <v>0.032379999999999999</v>
      </c>
      <c r="AQ46" s="39">
        <v>0.057329999999999999</v>
      </c>
      <c r="AR46" s="39">
        <v>0.02146</v>
      </c>
      <c r="AS46" s="39">
        <v>0.038780000000000002</v>
      </c>
      <c r="AT46" s="39">
        <v>0.068849999999999995</v>
      </c>
      <c r="AU46" s="39">
        <v>0.042189999999999998</v>
      </c>
      <c r="AV46" s="39">
        <v>0.029100000000000001</v>
      </c>
      <c r="AW46" s="39">
        <v>0.08133</v>
      </c>
      <c r="AX46" s="39">
        <v>0.025069999999999999</v>
      </c>
      <c r="AY46" s="39">
        <v>0.02334</v>
      </c>
      <c r="AZ46" s="39">
        <v>0.028590000000000001</v>
      </c>
      <c r="BA46" s="39">
        <v>0.12081</v>
      </c>
      <c r="BB46" s="39">
        <v>0.03746</v>
      </c>
      <c r="BC46" s="40"/>
      <c r="BD46" s="2"/>
    </row>
    <row r="47" x14ac:dyDescent="0.25">
      <c r="A47" s="2"/>
      <c r="B47" s="2">
        <v>37</v>
      </c>
      <c r="C47" s="38">
        <v>0.025420000000000002</v>
      </c>
      <c r="D47" s="38">
        <v>0.025420000000000002</v>
      </c>
      <c r="E47" s="38">
        <v>0.025420000000000002</v>
      </c>
      <c r="F47" s="38">
        <v>0.024879999999999999</v>
      </c>
      <c r="G47" s="38">
        <v>0.025420000000000002</v>
      </c>
      <c r="H47" s="38">
        <v>0.025420000000000002</v>
      </c>
      <c r="I47" s="38">
        <v>0.035929999999999997</v>
      </c>
      <c r="J47" s="38">
        <v>0.025139999999999999</v>
      </c>
      <c r="K47" s="38">
        <v>0.025420000000000002</v>
      </c>
      <c r="L47" s="38">
        <v>0.025420000000000002</v>
      </c>
      <c r="M47" s="39">
        <v>0.025420000000000002</v>
      </c>
      <c r="N47" s="39">
        <v>0.025420000000000002</v>
      </c>
      <c r="O47" s="39">
        <v>0.025420000000000002</v>
      </c>
      <c r="P47" s="39">
        <v>0.058689999999999999</v>
      </c>
      <c r="Q47" s="39">
        <v>0.04514</v>
      </c>
      <c r="R47" s="39">
        <v>0.025420000000000002</v>
      </c>
      <c r="S47" s="39">
        <v>0.025420000000000002</v>
      </c>
      <c r="T47" s="39">
        <v>0.025420000000000002</v>
      </c>
      <c r="U47" s="39">
        <v>0.013729999999999999</v>
      </c>
      <c r="V47" s="39">
        <v>0.025420000000000002</v>
      </c>
      <c r="W47" s="39">
        <v>0.025420000000000002</v>
      </c>
      <c r="X47" s="39">
        <v>0.025420000000000002</v>
      </c>
      <c r="Y47" s="39">
        <v>0.025420000000000002</v>
      </c>
      <c r="Z47" s="39">
        <v>0.036249999999999998</v>
      </c>
      <c r="AA47" s="39">
        <v>0.04419</v>
      </c>
      <c r="AB47" s="39">
        <v>0.025420000000000002</v>
      </c>
      <c r="AC47" s="39">
        <v>0.052650000000000002</v>
      </c>
      <c r="AD47" s="39">
        <v>0.025420000000000002</v>
      </c>
      <c r="AE47" s="39">
        <v>0.025420000000000002</v>
      </c>
      <c r="AF47" s="39">
        <v>0.025420000000000002</v>
      </c>
      <c r="AG47" s="39">
        <v>0.029559999999999999</v>
      </c>
      <c r="AH47" s="39">
        <v>0.013729999999999999</v>
      </c>
      <c r="AI47" s="39">
        <v>0.038789999999999998</v>
      </c>
      <c r="AJ47" s="39">
        <v>0.043069999999999997</v>
      </c>
      <c r="AK47" s="39">
        <v>0.088669999999999999</v>
      </c>
      <c r="AL47" s="39">
        <v>0.032680000000000001</v>
      </c>
      <c r="AM47" s="39">
        <v>0.047809999999999998</v>
      </c>
      <c r="AN47" s="39">
        <v>0.032000000000000001</v>
      </c>
      <c r="AO47" s="39">
        <v>0.080430000000000001</v>
      </c>
      <c r="AP47" s="39">
        <v>0.032399999999999998</v>
      </c>
      <c r="AQ47" s="39">
        <v>0.057250000000000002</v>
      </c>
      <c r="AR47" s="39">
        <v>0.021690000000000001</v>
      </c>
      <c r="AS47" s="39">
        <v>0.038730000000000001</v>
      </c>
      <c r="AT47" s="39">
        <v>0.068210000000000007</v>
      </c>
      <c r="AU47" s="39">
        <v>0.04199</v>
      </c>
      <c r="AV47" s="39">
        <v>0.029190000000000001</v>
      </c>
      <c r="AW47" s="39">
        <v>0.080649999999999999</v>
      </c>
      <c r="AX47" s="39">
        <v>0.025250000000000002</v>
      </c>
      <c r="AY47" s="39">
        <v>0.023570000000000001</v>
      </c>
      <c r="AZ47" s="39">
        <v>0.02869</v>
      </c>
      <c r="BA47" s="39">
        <v>0.11903</v>
      </c>
      <c r="BB47" s="39">
        <v>0.037319999999999999</v>
      </c>
      <c r="BC47" s="40"/>
      <c r="BD47" s="2"/>
    </row>
    <row r="48" x14ac:dyDescent="0.25">
      <c r="A48" s="2"/>
      <c r="B48" s="2">
        <v>38</v>
      </c>
      <c r="C48" s="38">
        <v>0.025579999999999999</v>
      </c>
      <c r="D48" s="38">
        <v>0.025579999999999999</v>
      </c>
      <c r="E48" s="38">
        <v>0.025579999999999999</v>
      </c>
      <c r="F48" s="38">
        <v>0.025049999999999999</v>
      </c>
      <c r="G48" s="38">
        <v>0.025579999999999999</v>
      </c>
      <c r="H48" s="38">
        <v>0.025579999999999999</v>
      </c>
      <c r="I48" s="38">
        <v>0.035880000000000002</v>
      </c>
      <c r="J48" s="38">
        <v>0.025309999999999999</v>
      </c>
      <c r="K48" s="38">
        <v>0.025579999999999999</v>
      </c>
      <c r="L48" s="38">
        <v>0.025579999999999999</v>
      </c>
      <c r="M48" s="39">
        <v>0.025579999999999999</v>
      </c>
      <c r="N48" s="39">
        <v>0.025579999999999999</v>
      </c>
      <c r="O48" s="39">
        <v>0.025579999999999999</v>
      </c>
      <c r="P48" s="39">
        <v>0.058340000000000003</v>
      </c>
      <c r="Q48" s="39">
        <v>0.044839999999999998</v>
      </c>
      <c r="R48" s="39">
        <v>0.025579999999999999</v>
      </c>
      <c r="S48" s="39">
        <v>0.025579999999999999</v>
      </c>
      <c r="T48" s="39">
        <v>0.025579999999999999</v>
      </c>
      <c r="U48" s="39">
        <v>0.013950000000000001</v>
      </c>
      <c r="V48" s="39">
        <v>0.025579999999999999</v>
      </c>
      <c r="W48" s="39">
        <v>0.025579999999999999</v>
      </c>
      <c r="X48" s="39">
        <v>0.025579999999999999</v>
      </c>
      <c r="Y48" s="39">
        <v>0.025579999999999999</v>
      </c>
      <c r="Z48" s="39">
        <v>0.036179999999999997</v>
      </c>
      <c r="AA48" s="39">
        <v>0.043929999999999997</v>
      </c>
      <c r="AB48" s="39">
        <v>0.025579999999999999</v>
      </c>
      <c r="AC48" s="39">
        <v>0.052179999999999997</v>
      </c>
      <c r="AD48" s="39">
        <v>0.025579999999999999</v>
      </c>
      <c r="AE48" s="39">
        <v>0.025579999999999999</v>
      </c>
      <c r="AF48" s="39">
        <v>0.025579999999999999</v>
      </c>
      <c r="AG48" s="39">
        <v>0.029649999999999999</v>
      </c>
      <c r="AH48" s="39">
        <v>0.013950000000000001</v>
      </c>
      <c r="AI48" s="39">
        <v>0.038539999999999998</v>
      </c>
      <c r="AJ48" s="39">
        <v>0.042849999999999999</v>
      </c>
      <c r="AK48" s="39">
        <v>0.087709999999999996</v>
      </c>
      <c r="AL48" s="39">
        <v>0.032689999999999997</v>
      </c>
      <c r="AM48" s="39">
        <v>0.047719999999999999</v>
      </c>
      <c r="AN48" s="39">
        <v>0.032280000000000003</v>
      </c>
      <c r="AO48" s="39">
        <v>0.079509999999999997</v>
      </c>
      <c r="AP48" s="39">
        <v>0.032410000000000001</v>
      </c>
      <c r="AQ48" s="39">
        <v>0.057169999999999999</v>
      </c>
      <c r="AR48" s="39">
        <v>0.021930000000000002</v>
      </c>
      <c r="AS48" s="39">
        <v>0.038690000000000002</v>
      </c>
      <c r="AT48" s="39">
        <v>0.067589999999999997</v>
      </c>
      <c r="AU48" s="39">
        <v>0.041799999999999997</v>
      </c>
      <c r="AV48" s="39">
        <v>0.029270000000000001</v>
      </c>
      <c r="AW48" s="39">
        <v>0.080000000000000002</v>
      </c>
      <c r="AX48" s="39">
        <v>0.025420000000000002</v>
      </c>
      <c r="AY48" s="39">
        <v>0.023789999999999999</v>
      </c>
      <c r="AZ48" s="39">
        <v>0.02879</v>
      </c>
      <c r="BA48" s="39">
        <v>0.11733</v>
      </c>
      <c r="BB48" s="39">
        <v>0.037179999999999998</v>
      </c>
      <c r="BC48" s="40"/>
      <c r="BD48" s="2"/>
    </row>
    <row r="49" x14ac:dyDescent="0.25">
      <c r="A49" s="2"/>
      <c r="B49" s="2">
        <v>39</v>
      </c>
      <c r="C49" s="38">
        <v>0.025739999999999999</v>
      </c>
      <c r="D49" s="38">
        <v>0.025739999999999999</v>
      </c>
      <c r="E49" s="38">
        <v>0.025739999999999999</v>
      </c>
      <c r="F49" s="38">
        <v>0.025219999999999999</v>
      </c>
      <c r="G49" s="38">
        <v>0.025739999999999999</v>
      </c>
      <c r="H49" s="38">
        <v>0.025739999999999999</v>
      </c>
      <c r="I49" s="38">
        <v>0.035819999999999998</v>
      </c>
      <c r="J49" s="38">
        <v>0.025479999999999999</v>
      </c>
      <c r="K49" s="38">
        <v>0.025739999999999999</v>
      </c>
      <c r="L49" s="38">
        <v>0.025739999999999999</v>
      </c>
      <c r="M49" s="39">
        <v>0.025739999999999999</v>
      </c>
      <c r="N49" s="39">
        <v>0.025739999999999999</v>
      </c>
      <c r="O49" s="39">
        <v>0.025739999999999999</v>
      </c>
      <c r="P49" s="39">
        <v>0.05799</v>
      </c>
      <c r="Q49" s="39">
        <v>0.044560000000000002</v>
      </c>
      <c r="R49" s="39">
        <v>0.025739999999999999</v>
      </c>
      <c r="S49" s="39">
        <v>0.025739999999999999</v>
      </c>
      <c r="T49" s="39">
        <v>0.025739999999999999</v>
      </c>
      <c r="U49" s="39">
        <v>0.014160000000000001</v>
      </c>
      <c r="V49" s="39">
        <v>0.025739999999999999</v>
      </c>
      <c r="W49" s="39">
        <v>0.025739999999999999</v>
      </c>
      <c r="X49" s="39">
        <v>0.025739999999999999</v>
      </c>
      <c r="Y49" s="39">
        <v>0.025739999999999999</v>
      </c>
      <c r="Z49" s="39">
        <v>0.036119999999999999</v>
      </c>
      <c r="AA49" s="39">
        <v>0.04367</v>
      </c>
      <c r="AB49" s="39">
        <v>0.025739999999999999</v>
      </c>
      <c r="AC49" s="39">
        <v>0.051720000000000002</v>
      </c>
      <c r="AD49" s="39">
        <v>0.025739999999999999</v>
      </c>
      <c r="AE49" s="39">
        <v>0.025739999999999999</v>
      </c>
      <c r="AF49" s="39">
        <v>0.025739999999999999</v>
      </c>
      <c r="AG49" s="39">
        <v>0.029739999999999999</v>
      </c>
      <c r="AH49" s="39">
        <v>0.014160000000000001</v>
      </c>
      <c r="AI49" s="39">
        <v>0.038300000000000001</v>
      </c>
      <c r="AJ49" s="39">
        <v>0.042639999999999997</v>
      </c>
      <c r="AK49" s="39">
        <v>0.086800000000000002</v>
      </c>
      <c r="AL49" s="39">
        <v>0.0327</v>
      </c>
      <c r="AM49" s="39">
        <v>0.047620000000000003</v>
      </c>
      <c r="AN49" s="39">
        <v>0.032539999999999999</v>
      </c>
      <c r="AO49" s="39">
        <v>0.078640000000000002</v>
      </c>
      <c r="AP49" s="39">
        <v>0.032419999999999997</v>
      </c>
      <c r="AQ49" s="39">
        <v>0.057090000000000002</v>
      </c>
      <c r="AR49" s="39">
        <v>0.02215</v>
      </c>
      <c r="AS49" s="39">
        <v>0.038640000000000001</v>
      </c>
      <c r="AT49" s="39">
        <v>0.067000000000000004</v>
      </c>
      <c r="AU49" s="39">
        <v>0.041610000000000001</v>
      </c>
      <c r="AV49" s="39">
        <v>0.029350000000000001</v>
      </c>
      <c r="AW49" s="39">
        <v>0.079380000000000006</v>
      </c>
      <c r="AX49" s="39">
        <v>0.025579999999999999</v>
      </c>
      <c r="AY49" s="39">
        <v>0.024</v>
      </c>
      <c r="AZ49" s="39">
        <v>0.028879999999999999</v>
      </c>
      <c r="BA49" s="39">
        <v>0.11570999999999999</v>
      </c>
      <c r="BB49" s="39">
        <v>0.037060000000000003</v>
      </c>
      <c r="BC49" s="40"/>
      <c r="BD49" s="2"/>
    </row>
    <row r="50" x14ac:dyDescent="0.25">
      <c r="A50" s="2"/>
      <c r="B50" s="4">
        <v>40</v>
      </c>
      <c r="C50" s="41">
        <v>0.02589</v>
      </c>
      <c r="D50" s="41">
        <v>0.02589</v>
      </c>
      <c r="E50" s="41">
        <v>0.02589</v>
      </c>
      <c r="F50" s="41">
        <v>0.025389999999999999</v>
      </c>
      <c r="G50" s="41">
        <v>0.02589</v>
      </c>
      <c r="H50" s="41">
        <v>0.02589</v>
      </c>
      <c r="I50" s="41">
        <v>0.03576</v>
      </c>
      <c r="J50" s="41">
        <v>0.02564</v>
      </c>
      <c r="K50" s="41">
        <v>0.02589</v>
      </c>
      <c r="L50" s="41">
        <v>0.02589</v>
      </c>
      <c r="M50" s="42">
        <v>0.02589</v>
      </c>
      <c r="N50" s="42">
        <v>0.02589</v>
      </c>
      <c r="O50" s="42">
        <v>0.02589</v>
      </c>
      <c r="P50" s="42">
        <v>0.057669999999999999</v>
      </c>
      <c r="Q50" s="42">
        <v>0.044290000000000003</v>
      </c>
      <c r="R50" s="42">
        <v>0.02589</v>
      </c>
      <c r="S50" s="42">
        <v>0.02589</v>
      </c>
      <c r="T50" s="42">
        <v>0.02589</v>
      </c>
      <c r="U50" s="42">
        <v>0.01436</v>
      </c>
      <c r="V50" s="42">
        <v>0.02589</v>
      </c>
      <c r="W50" s="42">
        <v>0.02589</v>
      </c>
      <c r="X50" s="42">
        <v>0.02589</v>
      </c>
      <c r="Y50" s="42">
        <v>0.02589</v>
      </c>
      <c r="Z50" s="42">
        <v>0.036049999999999999</v>
      </c>
      <c r="AA50" s="42">
        <v>0.043430000000000003</v>
      </c>
      <c r="AB50" s="42">
        <v>0.02589</v>
      </c>
      <c r="AC50" s="42">
        <v>0.051279999999999999</v>
      </c>
      <c r="AD50" s="42">
        <v>0.02589</v>
      </c>
      <c r="AE50" s="42">
        <v>0.02589</v>
      </c>
      <c r="AF50" s="42">
        <v>0.02589</v>
      </c>
      <c r="AG50" s="42">
        <v>0.029819999999999999</v>
      </c>
      <c r="AH50" s="42">
        <v>0.01436</v>
      </c>
      <c r="AI50" s="42">
        <v>0.038059999999999997</v>
      </c>
      <c r="AJ50" s="42">
        <v>0.042439999999999999</v>
      </c>
      <c r="AK50" s="42">
        <v>0.085930000000000006</v>
      </c>
      <c r="AL50" s="42">
        <v>0.0327</v>
      </c>
      <c r="AM50" s="42">
        <v>0.047530000000000003</v>
      </c>
      <c r="AN50" s="42">
        <v>0.03279</v>
      </c>
      <c r="AO50" s="42">
        <v>0.077799999999999994</v>
      </c>
      <c r="AP50" s="42">
        <v>0.032439999999999997</v>
      </c>
      <c r="AQ50" s="42">
        <v>0.057009999999999998</v>
      </c>
      <c r="AR50" s="42">
        <v>0.022380000000000001</v>
      </c>
      <c r="AS50" s="42">
        <v>0.038600000000000002</v>
      </c>
      <c r="AT50" s="42">
        <v>0.066430000000000003</v>
      </c>
      <c r="AU50" s="42">
        <v>0.041430000000000002</v>
      </c>
      <c r="AV50" s="42">
        <v>0.029430000000000001</v>
      </c>
      <c r="AW50" s="42">
        <v>0.078770000000000007</v>
      </c>
      <c r="AX50" s="42">
        <v>0.025739999999999999</v>
      </c>
      <c r="AY50" s="42">
        <v>0.024209999999999999</v>
      </c>
      <c r="AZ50" s="42">
        <v>0.028969999999999999</v>
      </c>
      <c r="BA50" s="42">
        <v>0.11416999999999999</v>
      </c>
      <c r="BB50" s="42">
        <v>0.036940000000000001</v>
      </c>
      <c r="BC50" s="40"/>
      <c r="BD50" s="2"/>
    </row>
    <row r="51" x14ac:dyDescent="0.25">
      <c r="A51" s="2"/>
      <c r="B51" s="2">
        <v>41</v>
      </c>
      <c r="C51" s="38">
        <v>0.026040000000000001</v>
      </c>
      <c r="D51" s="38">
        <v>0.026040000000000001</v>
      </c>
      <c r="E51" s="38">
        <v>0.026040000000000001</v>
      </c>
      <c r="F51" s="38">
        <v>0.02555</v>
      </c>
      <c r="G51" s="38">
        <v>0.026040000000000001</v>
      </c>
      <c r="H51" s="38">
        <v>0.026040000000000001</v>
      </c>
      <c r="I51" s="38">
        <v>0.035709999999999999</v>
      </c>
      <c r="J51" s="38">
        <v>0.02579</v>
      </c>
      <c r="K51" s="38">
        <v>0.026040000000000001</v>
      </c>
      <c r="L51" s="38">
        <v>0.026040000000000001</v>
      </c>
      <c r="M51" s="39">
        <v>0.026040000000000001</v>
      </c>
      <c r="N51" s="39">
        <v>0.026040000000000001</v>
      </c>
      <c r="O51" s="39">
        <v>0.026040000000000001</v>
      </c>
      <c r="P51" s="39">
        <v>0.057349999999999998</v>
      </c>
      <c r="Q51" s="39">
        <v>0.044040000000000003</v>
      </c>
      <c r="R51" s="39">
        <v>0.026040000000000001</v>
      </c>
      <c r="S51" s="39">
        <v>0.026040000000000001</v>
      </c>
      <c r="T51" s="39">
        <v>0.026040000000000001</v>
      </c>
      <c r="U51" s="39">
        <v>0.01455</v>
      </c>
      <c r="V51" s="39">
        <v>0.026040000000000001</v>
      </c>
      <c r="W51" s="39">
        <v>0.026040000000000001</v>
      </c>
      <c r="X51" s="39">
        <v>0.026040000000000001</v>
      </c>
      <c r="Y51" s="39">
        <v>0.026040000000000001</v>
      </c>
      <c r="Z51" s="39">
        <v>0.035990000000000001</v>
      </c>
      <c r="AA51" s="39">
        <v>0.043200000000000002</v>
      </c>
      <c r="AB51" s="39">
        <v>0.026040000000000001</v>
      </c>
      <c r="AC51" s="39">
        <v>0.050860000000000002</v>
      </c>
      <c r="AD51" s="39">
        <v>0.026040000000000001</v>
      </c>
      <c r="AE51" s="39">
        <v>0.026040000000000001</v>
      </c>
      <c r="AF51" s="39">
        <v>0.026040000000000001</v>
      </c>
      <c r="AG51" s="39">
        <v>0.029899999999999999</v>
      </c>
      <c r="AH51" s="39">
        <v>0.01455</v>
      </c>
      <c r="AI51" s="39">
        <v>0.037839999999999999</v>
      </c>
      <c r="AJ51" s="39">
        <v>0.04224</v>
      </c>
      <c r="AK51" s="39">
        <v>0.085089999999999999</v>
      </c>
      <c r="AL51" s="39">
        <v>0.032710000000000003</v>
      </c>
      <c r="AM51" s="39">
        <v>0.047449999999999999</v>
      </c>
      <c r="AN51" s="39">
        <v>0.033029999999999997</v>
      </c>
      <c r="AO51" s="39">
        <v>0.076990000000000003</v>
      </c>
      <c r="AP51" s="39">
        <v>0.03245</v>
      </c>
      <c r="AQ51" s="39">
        <v>0.056939999999999998</v>
      </c>
      <c r="AR51" s="39">
        <v>0.022599999999999999</v>
      </c>
      <c r="AS51" s="39">
        <v>0.038550000000000001</v>
      </c>
      <c r="AT51" s="39">
        <v>0.065890000000000004</v>
      </c>
      <c r="AU51" s="39">
        <v>0.041250000000000002</v>
      </c>
      <c r="AV51" s="39">
        <v>0.029499999999999998</v>
      </c>
      <c r="AW51" s="39">
        <v>0.078189999999999996</v>
      </c>
      <c r="AX51" s="39">
        <v>0.025899999999999999</v>
      </c>
      <c r="AY51" s="39">
        <v>0.024400000000000002</v>
      </c>
      <c r="AZ51" s="39">
        <v>0.029059999999999999</v>
      </c>
      <c r="BA51" s="39">
        <v>0.11269999999999999</v>
      </c>
      <c r="BB51" s="39">
        <v>0.036830000000000002</v>
      </c>
      <c r="BC51" s="40"/>
      <c r="BD51" s="2"/>
    </row>
    <row r="52" x14ac:dyDescent="0.25">
      <c r="A52" s="2"/>
      <c r="B52" s="2">
        <v>42</v>
      </c>
      <c r="C52" s="38">
        <v>0.026190000000000001</v>
      </c>
      <c r="D52" s="38">
        <v>0.026190000000000001</v>
      </c>
      <c r="E52" s="38">
        <v>0.026190000000000001</v>
      </c>
      <c r="F52" s="38">
        <v>0.02571</v>
      </c>
      <c r="G52" s="38">
        <v>0.026190000000000001</v>
      </c>
      <c r="H52" s="38">
        <v>0.026190000000000001</v>
      </c>
      <c r="I52" s="38">
        <v>0.035659999999999997</v>
      </c>
      <c r="J52" s="38">
        <v>0.025940000000000001</v>
      </c>
      <c r="K52" s="38">
        <v>0.026190000000000001</v>
      </c>
      <c r="L52" s="38">
        <v>0.026190000000000001</v>
      </c>
      <c r="M52" s="39">
        <v>0.026190000000000001</v>
      </c>
      <c r="N52" s="39">
        <v>0.026190000000000001</v>
      </c>
      <c r="O52" s="39">
        <v>0.026190000000000001</v>
      </c>
      <c r="P52" s="39">
        <v>0.05704</v>
      </c>
      <c r="Q52" s="39">
        <v>0.043790000000000003</v>
      </c>
      <c r="R52" s="39">
        <v>0.026190000000000001</v>
      </c>
      <c r="S52" s="39">
        <v>0.026190000000000001</v>
      </c>
      <c r="T52" s="39">
        <v>0.026190000000000001</v>
      </c>
      <c r="U52" s="39">
        <v>0.01474</v>
      </c>
      <c r="V52" s="39">
        <v>0.026190000000000001</v>
      </c>
      <c r="W52" s="39">
        <v>0.026190000000000001</v>
      </c>
      <c r="X52" s="39">
        <v>0.026190000000000001</v>
      </c>
      <c r="Y52" s="39">
        <v>0.026190000000000001</v>
      </c>
      <c r="Z52" s="39">
        <v>0.035929999999999997</v>
      </c>
      <c r="AA52" s="39">
        <v>0.042970000000000001</v>
      </c>
      <c r="AB52" s="39">
        <v>0.026190000000000001</v>
      </c>
      <c r="AC52" s="39">
        <v>0.050450000000000002</v>
      </c>
      <c r="AD52" s="39">
        <v>0.026190000000000001</v>
      </c>
      <c r="AE52" s="39">
        <v>0.026190000000000001</v>
      </c>
      <c r="AF52" s="39">
        <v>0.026190000000000001</v>
      </c>
      <c r="AG52" s="39">
        <v>0.02997</v>
      </c>
      <c r="AH52" s="39">
        <v>0.01474</v>
      </c>
      <c r="AI52" s="39">
        <v>0.037620000000000001</v>
      </c>
      <c r="AJ52" s="39">
        <v>0.042049999999999997</v>
      </c>
      <c r="AK52" s="39">
        <v>0.084290000000000004</v>
      </c>
      <c r="AL52" s="39">
        <v>0.032719999999999999</v>
      </c>
      <c r="AM52" s="39">
        <v>0.047359999999999999</v>
      </c>
      <c r="AN52" s="39">
        <v>0.033270000000000001</v>
      </c>
      <c r="AO52" s="39">
        <v>0.076219999999999996</v>
      </c>
      <c r="AP52" s="39">
        <v>0.032460000000000003</v>
      </c>
      <c r="AQ52" s="39">
        <v>0.056869999999999997</v>
      </c>
      <c r="AR52" s="39">
        <v>0.02281</v>
      </c>
      <c r="AS52" s="39">
        <v>0.038510000000000003</v>
      </c>
      <c r="AT52" s="39">
        <v>0.065360000000000001</v>
      </c>
      <c r="AU52" s="39">
        <v>0.041070000000000002</v>
      </c>
      <c r="AV52" s="39">
        <v>0.029579999999999999</v>
      </c>
      <c r="AW52" s="39">
        <v>0.077640000000000001</v>
      </c>
      <c r="AX52" s="39">
        <v>0.026040000000000001</v>
      </c>
      <c r="AY52" s="39">
        <v>0.024590000000000001</v>
      </c>
      <c r="AZ52" s="39">
        <v>0.029139999999999999</v>
      </c>
      <c r="BA52" s="39">
        <v>0.11129</v>
      </c>
      <c r="BB52" s="39">
        <v>0.036720000000000003</v>
      </c>
      <c r="BC52" s="40"/>
      <c r="BD52" s="2"/>
    </row>
    <row r="53" x14ac:dyDescent="0.25">
      <c r="A53" s="2"/>
      <c r="B53" s="2">
        <v>43</v>
      </c>
      <c r="C53" s="38">
        <v>0.026329999999999999</v>
      </c>
      <c r="D53" s="38">
        <v>0.026329999999999999</v>
      </c>
      <c r="E53" s="38">
        <v>0.026329999999999999</v>
      </c>
      <c r="F53" s="38">
        <v>0.025860000000000001</v>
      </c>
      <c r="G53" s="38">
        <v>0.026329999999999999</v>
      </c>
      <c r="H53" s="38">
        <v>0.026329999999999999</v>
      </c>
      <c r="I53" s="38">
        <v>0.035610000000000003</v>
      </c>
      <c r="J53" s="38">
        <v>0.026089999999999999</v>
      </c>
      <c r="K53" s="38">
        <v>0.026329999999999999</v>
      </c>
      <c r="L53" s="38">
        <v>0.026329999999999999</v>
      </c>
      <c r="M53" s="39">
        <v>0.026329999999999999</v>
      </c>
      <c r="N53" s="39">
        <v>0.026329999999999999</v>
      </c>
      <c r="O53" s="39">
        <v>0.026329999999999999</v>
      </c>
      <c r="P53" s="39">
        <v>0.056750000000000002</v>
      </c>
      <c r="Q53" s="39">
        <v>0.043549999999999998</v>
      </c>
      <c r="R53" s="39">
        <v>0.026329999999999999</v>
      </c>
      <c r="S53" s="39">
        <v>0.026329999999999999</v>
      </c>
      <c r="T53" s="39">
        <v>0.026329999999999999</v>
      </c>
      <c r="U53" s="39">
        <v>0.01491</v>
      </c>
      <c r="V53" s="39">
        <v>0.026329999999999999</v>
      </c>
      <c r="W53" s="39">
        <v>0.026329999999999999</v>
      </c>
      <c r="X53" s="39">
        <v>0.026329999999999999</v>
      </c>
      <c r="Y53" s="39">
        <v>0.026329999999999999</v>
      </c>
      <c r="Z53" s="39">
        <v>0.035869999999999999</v>
      </c>
      <c r="AA53" s="39">
        <v>0.042750000000000003</v>
      </c>
      <c r="AB53" s="39">
        <v>0.026329999999999999</v>
      </c>
      <c r="AC53" s="39">
        <v>0.05006</v>
      </c>
      <c r="AD53" s="39">
        <v>0.026329999999999999</v>
      </c>
      <c r="AE53" s="39">
        <v>0.026329999999999999</v>
      </c>
      <c r="AF53" s="39">
        <v>0.026329999999999999</v>
      </c>
      <c r="AG53" s="39">
        <v>0.030040000000000001</v>
      </c>
      <c r="AH53" s="39">
        <v>0.01491</v>
      </c>
      <c r="AI53" s="39">
        <v>0.037420000000000002</v>
      </c>
      <c r="AJ53" s="39">
        <v>0.041869999999999997</v>
      </c>
      <c r="AK53" s="39">
        <v>0.083519999999999997</v>
      </c>
      <c r="AL53" s="39">
        <v>0.032719999999999999</v>
      </c>
      <c r="AM53" s="39">
        <v>0.047280000000000003</v>
      </c>
      <c r="AN53" s="39">
        <v>0.033489999999999999</v>
      </c>
      <c r="AO53" s="39">
        <v>0.075480000000000005</v>
      </c>
      <c r="AP53" s="39">
        <v>0.032469999999999999</v>
      </c>
      <c r="AQ53" s="39">
        <v>0.056800000000000003</v>
      </c>
      <c r="AR53" s="39">
        <v>0.023019999999999999</v>
      </c>
      <c r="AS53" s="39">
        <v>0.038460000000000001</v>
      </c>
      <c r="AT53" s="39">
        <v>0.064860000000000001</v>
      </c>
      <c r="AU53" s="39">
        <v>0.040910000000000002</v>
      </c>
      <c r="AV53" s="39">
        <v>0.029649999999999999</v>
      </c>
      <c r="AW53" s="39">
        <v>0.077100000000000002</v>
      </c>
      <c r="AX53" s="39">
        <v>0.026190000000000001</v>
      </c>
      <c r="AY53" s="39">
        <v>0.02477</v>
      </c>
      <c r="AZ53" s="39">
        <v>0.029219999999999999</v>
      </c>
      <c r="BA53" s="39">
        <v>0.10994</v>
      </c>
      <c r="BB53" s="39">
        <v>0.03662</v>
      </c>
      <c r="BC53" s="40"/>
      <c r="BD53" s="2"/>
    </row>
    <row r="54" x14ac:dyDescent="0.25">
      <c r="A54" s="2"/>
      <c r="B54" s="2">
        <v>44</v>
      </c>
      <c r="C54" s="38">
        <v>0.026460000000000001</v>
      </c>
      <c r="D54" s="38">
        <v>0.026460000000000001</v>
      </c>
      <c r="E54" s="38">
        <v>0.026460000000000001</v>
      </c>
      <c r="F54" s="38">
        <v>0.025999999999999999</v>
      </c>
      <c r="G54" s="38">
        <v>0.026460000000000001</v>
      </c>
      <c r="H54" s="38">
        <v>0.026460000000000001</v>
      </c>
      <c r="I54" s="38">
        <v>0.035560000000000001</v>
      </c>
      <c r="J54" s="38">
        <v>0.02623</v>
      </c>
      <c r="K54" s="38">
        <v>0.026460000000000001</v>
      </c>
      <c r="L54" s="38">
        <v>0.026460000000000001</v>
      </c>
      <c r="M54" s="39">
        <v>0.026460000000000001</v>
      </c>
      <c r="N54" s="39">
        <v>0.026460000000000001</v>
      </c>
      <c r="O54" s="39">
        <v>0.026460000000000001</v>
      </c>
      <c r="P54" s="39">
        <v>0.056460000000000003</v>
      </c>
      <c r="Q54" s="39">
        <v>0.043319999999999997</v>
      </c>
      <c r="R54" s="39">
        <v>0.026460000000000001</v>
      </c>
      <c r="S54" s="39">
        <v>0.026460000000000001</v>
      </c>
      <c r="T54" s="39">
        <v>0.026460000000000001</v>
      </c>
      <c r="U54" s="39">
        <v>0.015089999999999999</v>
      </c>
      <c r="V54" s="39">
        <v>0.026460000000000001</v>
      </c>
      <c r="W54" s="39">
        <v>0.026460000000000001</v>
      </c>
      <c r="X54" s="39">
        <v>0.026460000000000001</v>
      </c>
      <c r="Y54" s="39">
        <v>0.026460000000000001</v>
      </c>
      <c r="Z54" s="39">
        <v>0.035810000000000002</v>
      </c>
      <c r="AA54" s="39">
        <v>0.042549999999999998</v>
      </c>
      <c r="AB54" s="39">
        <v>0.026460000000000001</v>
      </c>
      <c r="AC54" s="39">
        <v>0.049689999999999998</v>
      </c>
      <c r="AD54" s="39">
        <v>0.026460000000000001</v>
      </c>
      <c r="AE54" s="39">
        <v>0.026460000000000001</v>
      </c>
      <c r="AF54" s="39">
        <v>0.026460000000000001</v>
      </c>
      <c r="AG54" s="39">
        <v>0.030110000000000001</v>
      </c>
      <c r="AH54" s="39">
        <v>0.015089999999999999</v>
      </c>
      <c r="AI54" s="39">
        <v>0.037220000000000003</v>
      </c>
      <c r="AJ54" s="39">
        <v>0.041689999999999998</v>
      </c>
      <c r="AK54" s="39">
        <v>0.082790000000000002</v>
      </c>
      <c r="AL54" s="39">
        <v>0.032730000000000002</v>
      </c>
      <c r="AM54" s="39">
        <v>0.047210000000000002</v>
      </c>
      <c r="AN54" s="39">
        <v>0.033700000000000001</v>
      </c>
      <c r="AO54" s="39">
        <v>0.074770000000000003</v>
      </c>
      <c r="AP54" s="39">
        <v>0.032480000000000002</v>
      </c>
      <c r="AQ54" s="39">
        <v>0.056730000000000003</v>
      </c>
      <c r="AR54" s="39">
        <v>0.023220000000000001</v>
      </c>
      <c r="AS54" s="39">
        <v>0.038420000000000003</v>
      </c>
      <c r="AT54" s="39">
        <v>0.064380000000000007</v>
      </c>
      <c r="AU54" s="39">
        <v>0.040750000000000001</v>
      </c>
      <c r="AV54" s="39">
        <v>0.02971</v>
      </c>
      <c r="AW54" s="39">
        <v>0.076590000000000005</v>
      </c>
      <c r="AX54" s="39">
        <v>0.026329999999999999</v>
      </c>
      <c r="AY54" s="39">
        <v>0.02495</v>
      </c>
      <c r="AZ54" s="39">
        <v>0.0293</v>
      </c>
      <c r="BA54" s="39">
        <v>0.10865</v>
      </c>
      <c r="BB54" s="39">
        <v>0.03653</v>
      </c>
      <c r="BC54" s="40"/>
      <c r="BD54" s="2"/>
    </row>
    <row r="55" x14ac:dyDescent="0.25">
      <c r="A55" s="2"/>
      <c r="B55" s="4">
        <v>45</v>
      </c>
      <c r="C55" s="41">
        <v>0.026599999999999999</v>
      </c>
      <c r="D55" s="41">
        <v>0.026599999999999999</v>
      </c>
      <c r="E55" s="41">
        <v>0.026599999999999999</v>
      </c>
      <c r="F55" s="41">
        <v>0.02614</v>
      </c>
      <c r="G55" s="41">
        <v>0.026599999999999999</v>
      </c>
      <c r="H55" s="41">
        <v>0.026599999999999999</v>
      </c>
      <c r="I55" s="41">
        <v>0.03551</v>
      </c>
      <c r="J55" s="41">
        <v>0.026370000000000001</v>
      </c>
      <c r="K55" s="41">
        <v>0.026599999999999999</v>
      </c>
      <c r="L55" s="41">
        <v>0.026599999999999999</v>
      </c>
      <c r="M55" s="42">
        <v>0.026599999999999999</v>
      </c>
      <c r="N55" s="42">
        <v>0.026599999999999999</v>
      </c>
      <c r="O55" s="42">
        <v>0.026599999999999999</v>
      </c>
      <c r="P55" s="42">
        <v>0.056189999999999997</v>
      </c>
      <c r="Q55" s="42">
        <v>0.043110000000000002</v>
      </c>
      <c r="R55" s="42">
        <v>0.026599999999999999</v>
      </c>
      <c r="S55" s="42">
        <v>0.026599999999999999</v>
      </c>
      <c r="T55" s="42">
        <v>0.026599999999999999</v>
      </c>
      <c r="U55" s="42">
        <v>0.01525</v>
      </c>
      <c r="V55" s="42">
        <v>0.026599999999999999</v>
      </c>
      <c r="W55" s="42">
        <v>0.026599999999999999</v>
      </c>
      <c r="X55" s="42">
        <v>0.026599999999999999</v>
      </c>
      <c r="Y55" s="42">
        <v>0.026599999999999999</v>
      </c>
      <c r="Z55" s="42">
        <v>0.03576</v>
      </c>
      <c r="AA55" s="42">
        <v>0.042349999999999999</v>
      </c>
      <c r="AB55" s="42">
        <v>0.026599999999999999</v>
      </c>
      <c r="AC55" s="42">
        <v>0.049329999999999999</v>
      </c>
      <c r="AD55" s="42">
        <v>0.026599999999999999</v>
      </c>
      <c r="AE55" s="42">
        <v>0.026599999999999999</v>
      </c>
      <c r="AF55" s="42">
        <v>0.026599999999999999</v>
      </c>
      <c r="AG55" s="42">
        <v>0.030169999999999999</v>
      </c>
      <c r="AH55" s="42">
        <v>0.01525</v>
      </c>
      <c r="AI55" s="42">
        <v>0.037039999999999997</v>
      </c>
      <c r="AJ55" s="42">
        <v>0.041520000000000001</v>
      </c>
      <c r="AK55" s="42">
        <v>0.08208</v>
      </c>
      <c r="AL55" s="42">
        <v>0.032730000000000002</v>
      </c>
      <c r="AM55" s="42">
        <v>0.047129999999999998</v>
      </c>
      <c r="AN55" s="42">
        <v>0.033910000000000003</v>
      </c>
      <c r="AO55" s="42">
        <v>0.074090000000000003</v>
      </c>
      <c r="AP55" s="42">
        <v>0.032489999999999998</v>
      </c>
      <c r="AQ55" s="42">
        <v>0.056669999999999998</v>
      </c>
      <c r="AR55" s="42">
        <v>0.02341</v>
      </c>
      <c r="AS55" s="42">
        <v>0.038379999999999997</v>
      </c>
      <c r="AT55" s="42">
        <v>0.063920000000000005</v>
      </c>
      <c r="AU55" s="42">
        <v>0.040590000000000001</v>
      </c>
      <c r="AV55" s="42">
        <v>0.029780000000000001</v>
      </c>
      <c r="AW55" s="42">
        <v>0.076090000000000005</v>
      </c>
      <c r="AX55" s="42">
        <v>0.026460000000000001</v>
      </c>
      <c r="AY55" s="42">
        <v>0.02511</v>
      </c>
      <c r="AZ55" s="42">
        <v>0.02938</v>
      </c>
      <c r="BA55" s="42">
        <v>0.10742</v>
      </c>
      <c r="BB55" s="42">
        <v>0.03644</v>
      </c>
      <c r="BC55" s="40"/>
      <c r="BD55" s="2"/>
    </row>
    <row r="56" x14ac:dyDescent="0.25">
      <c r="A56" s="2"/>
      <c r="B56" s="2">
        <v>46</v>
      </c>
      <c r="C56" s="38">
        <v>0.026720000000000001</v>
      </c>
      <c r="D56" s="38">
        <v>0.026720000000000001</v>
      </c>
      <c r="E56" s="38">
        <v>0.026720000000000001</v>
      </c>
      <c r="F56" s="38">
        <v>0.026280000000000001</v>
      </c>
      <c r="G56" s="38">
        <v>0.026720000000000001</v>
      </c>
      <c r="H56" s="38">
        <v>0.026720000000000001</v>
      </c>
      <c r="I56" s="38">
        <v>0.035459999999999998</v>
      </c>
      <c r="J56" s="38">
        <v>0.026499999999999999</v>
      </c>
      <c r="K56" s="38">
        <v>0.026720000000000001</v>
      </c>
      <c r="L56" s="38">
        <v>0.026720000000000001</v>
      </c>
      <c r="M56" s="39">
        <v>0.026720000000000001</v>
      </c>
      <c r="N56" s="39">
        <v>0.026720000000000001</v>
      </c>
      <c r="O56" s="39">
        <v>0.026720000000000001</v>
      </c>
      <c r="P56" s="39">
        <v>0.055930000000000001</v>
      </c>
      <c r="Q56" s="39">
        <v>0.042889999999999998</v>
      </c>
      <c r="R56" s="39">
        <v>0.026720000000000001</v>
      </c>
      <c r="S56" s="39">
        <v>0.026720000000000001</v>
      </c>
      <c r="T56" s="39">
        <v>0.026720000000000001</v>
      </c>
      <c r="U56" s="39">
        <v>0.01541</v>
      </c>
      <c r="V56" s="39">
        <v>0.026720000000000001</v>
      </c>
      <c r="W56" s="39">
        <v>0.026720000000000001</v>
      </c>
      <c r="X56" s="39">
        <v>0.026720000000000001</v>
      </c>
      <c r="Y56" s="39">
        <v>0.026720000000000001</v>
      </c>
      <c r="Z56" s="39">
        <v>0.035709999999999999</v>
      </c>
      <c r="AA56" s="39">
        <v>0.04215</v>
      </c>
      <c r="AB56" s="39">
        <v>0.026720000000000001</v>
      </c>
      <c r="AC56" s="39">
        <v>0.048989999999999999</v>
      </c>
      <c r="AD56" s="39">
        <v>0.026720000000000001</v>
      </c>
      <c r="AE56" s="39">
        <v>0.026720000000000001</v>
      </c>
      <c r="AF56" s="39">
        <v>0.026720000000000001</v>
      </c>
      <c r="AG56" s="39">
        <v>0.03023</v>
      </c>
      <c r="AH56" s="39">
        <v>0.01541</v>
      </c>
      <c r="AI56" s="39">
        <v>0.03687</v>
      </c>
      <c r="AJ56" s="39">
        <v>0.041360000000000001</v>
      </c>
      <c r="AK56" s="39">
        <v>0.0814</v>
      </c>
      <c r="AL56" s="39">
        <v>0.032739999999999998</v>
      </c>
      <c r="AM56" s="39">
        <v>0.047059999999999998</v>
      </c>
      <c r="AN56" s="39">
        <v>0.034110000000000001</v>
      </c>
      <c r="AO56" s="39">
        <v>0.073429999999999995</v>
      </c>
      <c r="AP56" s="39">
        <v>0.032500000000000001</v>
      </c>
      <c r="AQ56" s="39">
        <v>0.056610000000000001</v>
      </c>
      <c r="AR56" s="39">
        <v>0.023599999999999999</v>
      </c>
      <c r="AS56" s="39">
        <v>0.038339999999999999</v>
      </c>
      <c r="AT56" s="39">
        <v>0.063479999999999995</v>
      </c>
      <c r="AU56" s="39">
        <v>0.040439999999999997</v>
      </c>
      <c r="AV56" s="39">
        <v>0.029839999999999998</v>
      </c>
      <c r="AW56" s="39">
        <v>0.075609999999999997</v>
      </c>
      <c r="AX56" s="39">
        <v>0.026589999999999999</v>
      </c>
      <c r="AY56" s="39">
        <v>0.02528</v>
      </c>
      <c r="AZ56" s="39">
        <v>0.02945</v>
      </c>
      <c r="BA56" s="39">
        <v>0.10624</v>
      </c>
      <c r="BB56" s="39">
        <v>0.03635</v>
      </c>
      <c r="BC56" s="40"/>
      <c r="BD56" s="2"/>
    </row>
    <row r="57" x14ac:dyDescent="0.25">
      <c r="A57" s="2"/>
      <c r="B57" s="2">
        <v>47</v>
      </c>
      <c r="C57" s="38">
        <v>0.026849999999999999</v>
      </c>
      <c r="D57" s="38">
        <v>0.026849999999999999</v>
      </c>
      <c r="E57" s="38">
        <v>0.026849999999999999</v>
      </c>
      <c r="F57" s="38">
        <v>0.026409999999999999</v>
      </c>
      <c r="G57" s="38">
        <v>0.026849999999999999</v>
      </c>
      <c r="H57" s="38">
        <v>0.026849999999999999</v>
      </c>
      <c r="I57" s="38">
        <v>0.03542</v>
      </c>
      <c r="J57" s="38">
        <v>0.026630000000000001</v>
      </c>
      <c r="K57" s="38">
        <v>0.026849999999999999</v>
      </c>
      <c r="L57" s="38">
        <v>0.026849999999999999</v>
      </c>
      <c r="M57" s="39">
        <v>0.026849999999999999</v>
      </c>
      <c r="N57" s="39">
        <v>0.026849999999999999</v>
      </c>
      <c r="O57" s="39">
        <v>0.026849999999999999</v>
      </c>
      <c r="P57" s="39">
        <v>0.05568</v>
      </c>
      <c r="Q57" s="39">
        <v>0.042689999999999999</v>
      </c>
      <c r="R57" s="39">
        <v>0.026849999999999999</v>
      </c>
      <c r="S57" s="39">
        <v>0.026849999999999999</v>
      </c>
      <c r="T57" s="39">
        <v>0.026849999999999999</v>
      </c>
      <c r="U57" s="39">
        <v>0.015559999999999999</v>
      </c>
      <c r="V57" s="39">
        <v>0.026849999999999999</v>
      </c>
      <c r="W57" s="39">
        <v>0.026849999999999999</v>
      </c>
      <c r="X57" s="39">
        <v>0.026849999999999999</v>
      </c>
      <c r="Y57" s="39">
        <v>0.026849999999999999</v>
      </c>
      <c r="Z57" s="39">
        <v>0.035659999999999997</v>
      </c>
      <c r="AA57" s="39">
        <v>0.04197</v>
      </c>
      <c r="AB57" s="39">
        <v>0.026849999999999999</v>
      </c>
      <c r="AC57" s="39">
        <v>0.048660000000000002</v>
      </c>
      <c r="AD57" s="39">
        <v>0.026849999999999999</v>
      </c>
      <c r="AE57" s="39">
        <v>0.026849999999999999</v>
      </c>
      <c r="AF57" s="39">
        <v>0.026849999999999999</v>
      </c>
      <c r="AG57" s="39">
        <v>0.030290000000000001</v>
      </c>
      <c r="AH57" s="39">
        <v>0.015559999999999999</v>
      </c>
      <c r="AI57" s="39">
        <v>0.03671</v>
      </c>
      <c r="AJ57" s="39">
        <v>0.041200000000000001</v>
      </c>
      <c r="AK57" s="39">
        <v>0.080750000000000002</v>
      </c>
      <c r="AL57" s="39">
        <v>0.032739999999999998</v>
      </c>
      <c r="AM57" s="39">
        <v>0.046989999999999997</v>
      </c>
      <c r="AN57" s="39">
        <v>0.034299999999999997</v>
      </c>
      <c r="AO57" s="39">
        <v>0.072800000000000004</v>
      </c>
      <c r="AP57" s="39">
        <v>0.032509999999999997</v>
      </c>
      <c r="AQ57" s="39">
        <v>0.056550000000000003</v>
      </c>
      <c r="AR57" s="39">
        <v>0.023789999999999999</v>
      </c>
      <c r="AS57" s="39">
        <v>0.038300000000000001</v>
      </c>
      <c r="AT57" s="39">
        <v>0.063049999999999995</v>
      </c>
      <c r="AU57" s="39">
        <v>0.040289999999999999</v>
      </c>
      <c r="AV57" s="39">
        <v>0.029899999999999999</v>
      </c>
      <c r="AW57" s="39">
        <v>0.075149999999999995</v>
      </c>
      <c r="AX57" s="39">
        <v>0.026720000000000001</v>
      </c>
      <c r="AY57" s="39">
        <v>0.025430000000000001</v>
      </c>
      <c r="AZ57" s="39">
        <v>0.029520000000000001</v>
      </c>
      <c r="BA57" s="39">
        <v>0.10511</v>
      </c>
      <c r="BB57" s="39">
        <v>0.036269999999999997</v>
      </c>
      <c r="BC57" s="40"/>
      <c r="BD57" s="2"/>
    </row>
    <row r="58" x14ac:dyDescent="0.25">
      <c r="A58" s="2"/>
      <c r="B58" s="2">
        <v>48</v>
      </c>
      <c r="C58" s="38">
        <v>0.026960000000000001</v>
      </c>
      <c r="D58" s="38">
        <v>0.026960000000000001</v>
      </c>
      <c r="E58" s="38">
        <v>0.026960000000000001</v>
      </c>
      <c r="F58" s="38">
        <v>0.026540000000000001</v>
      </c>
      <c r="G58" s="38">
        <v>0.026960000000000001</v>
      </c>
      <c r="H58" s="38">
        <v>0.026960000000000001</v>
      </c>
      <c r="I58" s="38">
        <v>0.035369999999999999</v>
      </c>
      <c r="J58" s="38">
        <v>0.026749999999999999</v>
      </c>
      <c r="K58" s="38">
        <v>0.026960000000000001</v>
      </c>
      <c r="L58" s="38">
        <v>0.026960000000000001</v>
      </c>
      <c r="M58" s="39">
        <v>0.026960000000000001</v>
      </c>
      <c r="N58" s="39">
        <v>0.026960000000000001</v>
      </c>
      <c r="O58" s="39">
        <v>0.026960000000000001</v>
      </c>
      <c r="P58" s="39">
        <v>0.05543</v>
      </c>
      <c r="Q58" s="39">
        <v>0.042500000000000003</v>
      </c>
      <c r="R58" s="39">
        <v>0.026960000000000001</v>
      </c>
      <c r="S58" s="39">
        <v>0.026960000000000001</v>
      </c>
      <c r="T58" s="39">
        <v>0.026960000000000001</v>
      </c>
      <c r="U58" s="39">
        <v>0.015709999999999998</v>
      </c>
      <c r="V58" s="39">
        <v>0.026960000000000001</v>
      </c>
      <c r="W58" s="39">
        <v>0.026960000000000001</v>
      </c>
      <c r="X58" s="39">
        <v>0.026960000000000001</v>
      </c>
      <c r="Y58" s="39">
        <v>0.026960000000000001</v>
      </c>
      <c r="Z58" s="39">
        <v>0.035610000000000003</v>
      </c>
      <c r="AA58" s="39">
        <v>0.041790000000000001</v>
      </c>
      <c r="AB58" s="39">
        <v>0.026960000000000001</v>
      </c>
      <c r="AC58" s="39">
        <v>0.048340000000000001</v>
      </c>
      <c r="AD58" s="39">
        <v>0.026960000000000001</v>
      </c>
      <c r="AE58" s="39">
        <v>0.026960000000000001</v>
      </c>
      <c r="AF58" s="39">
        <v>0.026960000000000001</v>
      </c>
      <c r="AG58" s="39">
        <v>0.030349999999999999</v>
      </c>
      <c r="AH58" s="39">
        <v>0.015709999999999998</v>
      </c>
      <c r="AI58" s="39">
        <v>0.036569999999999998</v>
      </c>
      <c r="AJ58" s="39">
        <v>0.04104</v>
      </c>
      <c r="AK58" s="39">
        <v>0.080119999999999997</v>
      </c>
      <c r="AL58" s="39">
        <v>0.032750000000000001</v>
      </c>
      <c r="AM58" s="39">
        <v>0.046920000000000003</v>
      </c>
      <c r="AN58" s="39">
        <v>0.034479999999999997</v>
      </c>
      <c r="AO58" s="39">
        <v>0.0722</v>
      </c>
      <c r="AP58" s="39">
        <v>0.03252</v>
      </c>
      <c r="AQ58" s="39">
        <v>0.056489999999999999</v>
      </c>
      <c r="AR58" s="39">
        <v>0.023970000000000002</v>
      </c>
      <c r="AS58" s="39">
        <v>0.038249999999999999</v>
      </c>
      <c r="AT58" s="39">
        <v>0.062640000000000001</v>
      </c>
      <c r="AU58" s="39">
        <v>0.040149999999999998</v>
      </c>
      <c r="AV58" s="39">
        <v>0.029960000000000001</v>
      </c>
      <c r="AW58" s="39">
        <v>0.074709999999999999</v>
      </c>
      <c r="AX58" s="39">
        <v>0.026839999999999999</v>
      </c>
      <c r="AY58" s="39">
        <v>0.025579999999999999</v>
      </c>
      <c r="AZ58" s="39">
        <v>0.029579999999999999</v>
      </c>
      <c r="BA58" s="39">
        <v>0.10402</v>
      </c>
      <c r="BB58" s="39">
        <v>0.036200000000000003</v>
      </c>
      <c r="BC58" s="40"/>
      <c r="BD58" s="2"/>
    </row>
    <row r="59" x14ac:dyDescent="0.25">
      <c r="A59" s="2"/>
      <c r="B59" s="2">
        <v>49</v>
      </c>
      <c r="C59" s="38">
        <v>0.02708</v>
      </c>
      <c r="D59" s="38">
        <v>0.02708</v>
      </c>
      <c r="E59" s="38">
        <v>0.02708</v>
      </c>
      <c r="F59" s="38">
        <v>0.02666</v>
      </c>
      <c r="G59" s="38">
        <v>0.02708</v>
      </c>
      <c r="H59" s="38">
        <v>0.02708</v>
      </c>
      <c r="I59" s="38">
        <v>0.03533</v>
      </c>
      <c r="J59" s="38">
        <v>0.026870000000000002</v>
      </c>
      <c r="K59" s="38">
        <v>0.02708</v>
      </c>
      <c r="L59" s="38">
        <v>0.02708</v>
      </c>
      <c r="M59" s="39">
        <v>0.02708</v>
      </c>
      <c r="N59" s="39">
        <v>0.02708</v>
      </c>
      <c r="O59" s="39">
        <v>0.02708</v>
      </c>
      <c r="P59" s="39">
        <v>0.055199999999999999</v>
      </c>
      <c r="Q59" s="39">
        <v>0.04231</v>
      </c>
      <c r="R59" s="39">
        <v>0.02708</v>
      </c>
      <c r="S59" s="39">
        <v>0.02708</v>
      </c>
      <c r="T59" s="39">
        <v>0.02708</v>
      </c>
      <c r="U59" s="39">
        <v>0.01585</v>
      </c>
      <c r="V59" s="39">
        <v>0.02708</v>
      </c>
      <c r="W59" s="39">
        <v>0.02708</v>
      </c>
      <c r="X59" s="39">
        <v>0.02708</v>
      </c>
      <c r="Y59" s="39">
        <v>0.02708</v>
      </c>
      <c r="Z59" s="39">
        <v>0.035560000000000001</v>
      </c>
      <c r="AA59" s="39">
        <v>0.041619999999999997</v>
      </c>
      <c r="AB59" s="39">
        <v>0.02708</v>
      </c>
      <c r="AC59" s="39">
        <v>0.048030000000000003</v>
      </c>
      <c r="AD59" s="39">
        <v>0.02708</v>
      </c>
      <c r="AE59" s="39">
        <v>0.02708</v>
      </c>
      <c r="AF59" s="39">
        <v>0.02708</v>
      </c>
      <c r="AG59" s="39">
        <v>0.0304</v>
      </c>
      <c r="AH59" s="39">
        <v>0.01585</v>
      </c>
      <c r="AI59" s="39">
        <v>0.036429999999999997</v>
      </c>
      <c r="AJ59" s="39">
        <v>0.040890000000000003</v>
      </c>
      <c r="AK59" s="39">
        <v>0.079519999999999993</v>
      </c>
      <c r="AL59" s="39">
        <v>0.032750000000000001</v>
      </c>
      <c r="AM59" s="39">
        <v>0.046859999999999999</v>
      </c>
      <c r="AN59" s="39">
        <v>0.034660000000000003</v>
      </c>
      <c r="AO59" s="39">
        <v>0.071609999999999993</v>
      </c>
      <c r="AP59" s="39">
        <v>0.032530000000000003</v>
      </c>
      <c r="AQ59" s="39">
        <v>0.056439999999999997</v>
      </c>
      <c r="AR59" s="39">
        <v>0.024140000000000002</v>
      </c>
      <c r="AS59" s="39">
        <v>0.038219999999999997</v>
      </c>
      <c r="AT59" s="39">
        <v>0.062239999999999997</v>
      </c>
      <c r="AU59" s="39">
        <v>0.040009999999999997</v>
      </c>
      <c r="AV59" s="39">
        <v>0.030020000000000002</v>
      </c>
      <c r="AW59" s="39">
        <v>0.074289999999999995</v>
      </c>
      <c r="AX59" s="39">
        <v>0.026960000000000001</v>
      </c>
      <c r="AY59" s="39">
        <v>0.02572</v>
      </c>
      <c r="AZ59" s="39">
        <v>0.029649999999999999</v>
      </c>
      <c r="BA59" s="39">
        <v>0.10298</v>
      </c>
      <c r="BB59" s="39">
        <v>0.036119999999999999</v>
      </c>
      <c r="BC59" s="40"/>
      <c r="BD59" s="2"/>
    </row>
    <row r="60" x14ac:dyDescent="0.25">
      <c r="A60" s="2"/>
      <c r="B60" s="4">
        <v>50</v>
      </c>
      <c r="C60" s="41">
        <v>0.027189999999999999</v>
      </c>
      <c r="D60" s="41">
        <v>0.027189999999999999</v>
      </c>
      <c r="E60" s="41">
        <v>0.027189999999999999</v>
      </c>
      <c r="F60" s="41">
        <v>0.026780000000000002</v>
      </c>
      <c r="G60" s="41">
        <v>0.027189999999999999</v>
      </c>
      <c r="H60" s="41">
        <v>0.027189999999999999</v>
      </c>
      <c r="I60" s="41">
        <v>0.035290000000000002</v>
      </c>
      <c r="J60" s="41">
        <v>0.026980000000000001</v>
      </c>
      <c r="K60" s="41">
        <v>0.027189999999999999</v>
      </c>
      <c r="L60" s="41">
        <v>0.027189999999999999</v>
      </c>
      <c r="M60" s="42">
        <v>0.027189999999999999</v>
      </c>
      <c r="N60" s="42">
        <v>0.027189999999999999</v>
      </c>
      <c r="O60" s="42">
        <v>0.027189999999999999</v>
      </c>
      <c r="P60" s="42">
        <v>0.054969999999999998</v>
      </c>
      <c r="Q60" s="42">
        <v>0.042130000000000001</v>
      </c>
      <c r="R60" s="42">
        <v>0.027189999999999999</v>
      </c>
      <c r="S60" s="42">
        <v>0.027189999999999999</v>
      </c>
      <c r="T60" s="42">
        <v>0.027189999999999999</v>
      </c>
      <c r="U60" s="42">
        <v>0.015990000000000001</v>
      </c>
      <c r="V60" s="42">
        <v>0.027189999999999999</v>
      </c>
      <c r="W60" s="42">
        <v>0.027189999999999999</v>
      </c>
      <c r="X60" s="42">
        <v>0.027189999999999999</v>
      </c>
      <c r="Y60" s="42">
        <v>0.027189999999999999</v>
      </c>
      <c r="Z60" s="42">
        <v>0.03551</v>
      </c>
      <c r="AA60" s="42">
        <v>0.041450000000000001</v>
      </c>
      <c r="AB60" s="42">
        <v>0.027189999999999999</v>
      </c>
      <c r="AC60" s="42">
        <v>0.047739999999999998</v>
      </c>
      <c r="AD60" s="42">
        <v>0.027189999999999999</v>
      </c>
      <c r="AE60" s="42">
        <v>0.027189999999999999</v>
      </c>
      <c r="AF60" s="42">
        <v>0.027189999999999999</v>
      </c>
      <c r="AG60" s="42">
        <v>0.030450000000000001</v>
      </c>
      <c r="AH60" s="42">
        <v>0.015990000000000001</v>
      </c>
      <c r="AI60" s="42">
        <v>0.036310000000000002</v>
      </c>
      <c r="AJ60" s="42">
        <v>0.040739999999999998</v>
      </c>
      <c r="AK60" s="42">
        <v>0.078939999999999996</v>
      </c>
      <c r="AL60" s="42">
        <v>0.032759999999999997</v>
      </c>
      <c r="AM60" s="42">
        <v>0.046800000000000001</v>
      </c>
      <c r="AN60" s="42">
        <v>0.03483</v>
      </c>
      <c r="AO60" s="42">
        <v>0.071050000000000002</v>
      </c>
      <c r="AP60" s="42">
        <v>0.032539999999999999</v>
      </c>
      <c r="AQ60" s="42">
        <v>0.05638</v>
      </c>
      <c r="AR60" s="42">
        <v>0.024309999999999998</v>
      </c>
      <c r="AS60" s="42">
        <v>0.038179999999999999</v>
      </c>
      <c r="AT60" s="42">
        <v>0.061859999999999998</v>
      </c>
      <c r="AU60" s="42">
        <v>0.039879999999999999</v>
      </c>
      <c r="AV60" s="42">
        <v>0.03007</v>
      </c>
      <c r="AW60" s="42">
        <v>0.073880000000000001</v>
      </c>
      <c r="AX60" s="42">
        <v>0.02707</v>
      </c>
      <c r="AY60" s="42">
        <v>0.025860000000000001</v>
      </c>
      <c r="AZ60" s="42">
        <v>0.02971</v>
      </c>
      <c r="BA60" s="42">
        <v>0.10198</v>
      </c>
      <c r="BB60" s="42">
        <v>0.036049999999999999</v>
      </c>
      <c r="BC60" s="40"/>
      <c r="BD60" s="2"/>
    </row>
    <row r="61" x14ac:dyDescent="0.25">
      <c r="A61" s="2"/>
      <c r="B61" s="2">
        <v>51</v>
      </c>
      <c r="C61" s="38">
        <v>0.027300000000000001</v>
      </c>
      <c r="D61" s="38">
        <v>0.027300000000000001</v>
      </c>
      <c r="E61" s="38">
        <v>0.027300000000000001</v>
      </c>
      <c r="F61" s="38">
        <v>0.0269</v>
      </c>
      <c r="G61" s="38">
        <v>0.027300000000000001</v>
      </c>
      <c r="H61" s="38">
        <v>0.027300000000000001</v>
      </c>
      <c r="I61" s="38">
        <v>0.035249999999999997</v>
      </c>
      <c r="J61" s="38">
        <v>0.027099999999999999</v>
      </c>
      <c r="K61" s="38">
        <v>0.027300000000000001</v>
      </c>
      <c r="L61" s="38">
        <v>0.027300000000000001</v>
      </c>
      <c r="M61" s="39">
        <v>0.027300000000000001</v>
      </c>
      <c r="N61" s="39">
        <v>0.027300000000000001</v>
      </c>
      <c r="O61" s="39">
        <v>0.027300000000000001</v>
      </c>
      <c r="P61" s="39">
        <v>0.05475</v>
      </c>
      <c r="Q61" s="39">
        <v>0.041950000000000001</v>
      </c>
      <c r="R61" s="39">
        <v>0.027300000000000001</v>
      </c>
      <c r="S61" s="39">
        <v>0.027300000000000001</v>
      </c>
      <c r="T61" s="39">
        <v>0.027300000000000001</v>
      </c>
      <c r="U61" s="39">
        <v>0.016119999999999999</v>
      </c>
      <c r="V61" s="39">
        <v>0.027300000000000001</v>
      </c>
      <c r="W61" s="39">
        <v>0.027300000000000001</v>
      </c>
      <c r="X61" s="39">
        <v>0.027300000000000001</v>
      </c>
      <c r="Y61" s="39">
        <v>0.027300000000000001</v>
      </c>
      <c r="Z61" s="39">
        <v>0.035470000000000002</v>
      </c>
      <c r="AA61" s="39">
        <v>0.04129</v>
      </c>
      <c r="AB61" s="39">
        <v>0.027300000000000001</v>
      </c>
      <c r="AC61" s="39">
        <v>0.047449999999999999</v>
      </c>
      <c r="AD61" s="39">
        <v>0.027300000000000001</v>
      </c>
      <c r="AE61" s="39">
        <v>0.027300000000000001</v>
      </c>
      <c r="AF61" s="39">
        <v>0.027300000000000001</v>
      </c>
      <c r="AG61" s="39">
        <v>0.030499999999999999</v>
      </c>
      <c r="AH61" s="39">
        <v>0.016119999999999999</v>
      </c>
      <c r="AI61" s="39">
        <v>0.036200000000000003</v>
      </c>
      <c r="AJ61" s="39">
        <v>0.040599999999999997</v>
      </c>
      <c r="AK61" s="39">
        <v>0.078390000000000001</v>
      </c>
      <c r="AL61" s="39">
        <v>0.032759999999999997</v>
      </c>
      <c r="AM61" s="39">
        <v>0.046739999999999997</v>
      </c>
      <c r="AN61" s="39">
        <v>0.03499</v>
      </c>
      <c r="AO61" s="39">
        <v>0.070519999999999999</v>
      </c>
      <c r="AP61" s="39">
        <v>0.032550000000000003</v>
      </c>
      <c r="AQ61" s="39">
        <v>0.056329999999999998</v>
      </c>
      <c r="AR61" s="39">
        <v>0.024479999999999998</v>
      </c>
      <c r="AS61" s="39">
        <v>0.03814</v>
      </c>
      <c r="AT61" s="39">
        <v>0.061499999999999999</v>
      </c>
      <c r="AU61" s="39">
        <v>0.039750000000000001</v>
      </c>
      <c r="AV61" s="39">
        <v>0.030120000000000001</v>
      </c>
      <c r="AW61" s="39">
        <v>0.073480000000000004</v>
      </c>
      <c r="AX61" s="39">
        <v>0.027179999999999999</v>
      </c>
      <c r="AY61" s="39">
        <v>0.025999999999999999</v>
      </c>
      <c r="AZ61" s="39">
        <v>0.029770000000000001</v>
      </c>
      <c r="BA61" s="39">
        <v>0.10101</v>
      </c>
      <c r="BB61" s="39">
        <v>0.035990000000000001</v>
      </c>
      <c r="BC61" s="40"/>
      <c r="BD61" s="2"/>
    </row>
    <row r="62" x14ac:dyDescent="0.25">
      <c r="A62" s="2"/>
      <c r="B62" s="2">
        <v>52</v>
      </c>
      <c r="C62" s="38">
        <v>0.027400000000000001</v>
      </c>
      <c r="D62" s="38">
        <v>0.027400000000000001</v>
      </c>
      <c r="E62" s="38">
        <v>0.027400000000000001</v>
      </c>
      <c r="F62" s="38">
        <v>0.027009999999999999</v>
      </c>
      <c r="G62" s="38">
        <v>0.027400000000000001</v>
      </c>
      <c r="H62" s="38">
        <v>0.027400000000000001</v>
      </c>
      <c r="I62" s="38">
        <v>0.035209999999999998</v>
      </c>
      <c r="J62" s="38">
        <v>0.027199999999999998</v>
      </c>
      <c r="K62" s="38">
        <v>0.027400000000000001</v>
      </c>
      <c r="L62" s="38">
        <v>0.027400000000000001</v>
      </c>
      <c r="M62" s="39">
        <v>0.027400000000000001</v>
      </c>
      <c r="N62" s="39">
        <v>0.027400000000000001</v>
      </c>
      <c r="O62" s="39">
        <v>0.027400000000000001</v>
      </c>
      <c r="P62" s="39">
        <v>0.054539999999999998</v>
      </c>
      <c r="Q62" s="39">
        <v>0.041790000000000001</v>
      </c>
      <c r="R62" s="39">
        <v>0.027400000000000001</v>
      </c>
      <c r="S62" s="39">
        <v>0.027400000000000001</v>
      </c>
      <c r="T62" s="39">
        <v>0.027400000000000001</v>
      </c>
      <c r="U62" s="39">
        <v>0.016250000000000001</v>
      </c>
      <c r="V62" s="39">
        <v>0.027400000000000001</v>
      </c>
      <c r="W62" s="39">
        <v>0.027400000000000001</v>
      </c>
      <c r="X62" s="39">
        <v>0.027400000000000001</v>
      </c>
      <c r="Y62" s="39">
        <v>0.027400000000000001</v>
      </c>
      <c r="Z62" s="39">
        <v>0.03542</v>
      </c>
      <c r="AA62" s="39">
        <v>0.04113</v>
      </c>
      <c r="AB62" s="39">
        <v>0.027400000000000001</v>
      </c>
      <c r="AC62" s="39">
        <v>0.04718</v>
      </c>
      <c r="AD62" s="39">
        <v>0.027400000000000001</v>
      </c>
      <c r="AE62" s="39">
        <v>0.027400000000000001</v>
      </c>
      <c r="AF62" s="39">
        <v>0.027400000000000001</v>
      </c>
      <c r="AG62" s="39">
        <v>0.030550000000000001</v>
      </c>
      <c r="AH62" s="39">
        <v>0.016250000000000001</v>
      </c>
      <c r="AI62" s="39">
        <v>0.0361</v>
      </c>
      <c r="AJ62" s="39">
        <v>0.040469999999999999</v>
      </c>
      <c r="AK62" s="39">
        <v>0.077850000000000003</v>
      </c>
      <c r="AL62" s="39">
        <v>0.032770000000000001</v>
      </c>
      <c r="AM62" s="39">
        <v>0.046679999999999999</v>
      </c>
      <c r="AN62" s="39">
        <v>0.035150000000000001</v>
      </c>
      <c r="AO62" s="39">
        <v>0.070000000000000007</v>
      </c>
      <c r="AP62" s="39">
        <v>0.032559999999999999</v>
      </c>
      <c r="AQ62" s="39">
        <v>0.056279999999999997</v>
      </c>
      <c r="AR62" s="39">
        <v>0.024639999999999999</v>
      </c>
      <c r="AS62" s="39">
        <v>0.038100000000000002</v>
      </c>
      <c r="AT62" s="39">
        <v>0.061150000000000003</v>
      </c>
      <c r="AU62" s="39">
        <v>0.039620000000000002</v>
      </c>
      <c r="AV62" s="39">
        <v>0.030179999999999998</v>
      </c>
      <c r="AW62" s="39">
        <v>0.073099999999999998</v>
      </c>
      <c r="AX62" s="39">
        <v>0.027289999999999998</v>
      </c>
      <c r="AY62" s="39">
        <v>0.02613</v>
      </c>
      <c r="AZ62" s="39">
        <v>0.029829999999999999</v>
      </c>
      <c r="BA62" s="39">
        <v>0.10009</v>
      </c>
      <c r="BB62" s="39">
        <v>0.035920000000000001</v>
      </c>
      <c r="BC62" s="40"/>
      <c r="BD62" s="2"/>
    </row>
    <row r="63" x14ac:dyDescent="0.25">
      <c r="A63" s="2"/>
      <c r="B63" s="2">
        <v>53</v>
      </c>
      <c r="C63" s="38">
        <v>0.0275</v>
      </c>
      <c r="D63" s="38">
        <v>0.0275</v>
      </c>
      <c r="E63" s="38">
        <v>0.0275</v>
      </c>
      <c r="F63" s="38">
        <v>0.027119999999999998</v>
      </c>
      <c r="G63" s="38">
        <v>0.0275</v>
      </c>
      <c r="H63" s="38">
        <v>0.0275</v>
      </c>
      <c r="I63" s="38">
        <v>0.03517</v>
      </c>
      <c r="J63" s="38">
        <v>0.027310000000000001</v>
      </c>
      <c r="K63" s="38">
        <v>0.0275</v>
      </c>
      <c r="L63" s="38">
        <v>0.0275</v>
      </c>
      <c r="M63" s="39">
        <v>0.0275</v>
      </c>
      <c r="N63" s="39">
        <v>0.0275</v>
      </c>
      <c r="O63" s="39">
        <v>0.0275</v>
      </c>
      <c r="P63" s="39">
        <v>0.054330000000000003</v>
      </c>
      <c r="Q63" s="39">
        <v>0.041619999999999997</v>
      </c>
      <c r="R63" s="39">
        <v>0.0275</v>
      </c>
      <c r="S63" s="39">
        <v>0.0275</v>
      </c>
      <c r="T63" s="39">
        <v>0.0275</v>
      </c>
      <c r="U63" s="39">
        <v>0.016369999999999999</v>
      </c>
      <c r="V63" s="39">
        <v>0.0275</v>
      </c>
      <c r="W63" s="39">
        <v>0.0275</v>
      </c>
      <c r="X63" s="39">
        <v>0.0275</v>
      </c>
      <c r="Y63" s="39">
        <v>0.0275</v>
      </c>
      <c r="Z63" s="39">
        <v>0.035380000000000002</v>
      </c>
      <c r="AA63" s="39">
        <v>0.040980000000000003</v>
      </c>
      <c r="AB63" s="39">
        <v>0.0275</v>
      </c>
      <c r="AC63" s="39">
        <v>0.046920000000000003</v>
      </c>
      <c r="AD63" s="39">
        <v>0.0275</v>
      </c>
      <c r="AE63" s="39">
        <v>0.0275</v>
      </c>
      <c r="AF63" s="39">
        <v>0.0275</v>
      </c>
      <c r="AG63" s="39">
        <v>0.030599999999999999</v>
      </c>
      <c r="AH63" s="39">
        <v>0.016369999999999999</v>
      </c>
      <c r="AI63" s="39">
        <v>0.035999999999999997</v>
      </c>
      <c r="AJ63" s="39">
        <v>0.040340000000000001</v>
      </c>
      <c r="AK63" s="39">
        <v>0.077329999999999996</v>
      </c>
      <c r="AL63" s="39">
        <v>0.032770000000000001</v>
      </c>
      <c r="AM63" s="39">
        <v>0.046620000000000002</v>
      </c>
      <c r="AN63" s="39">
        <v>0.035299999999999998</v>
      </c>
      <c r="AO63" s="39">
        <v>0.069500000000000006</v>
      </c>
      <c r="AP63" s="39">
        <v>0.032570000000000002</v>
      </c>
      <c r="AQ63" s="39">
        <v>0.056230000000000002</v>
      </c>
      <c r="AR63" s="39">
        <v>0.02479</v>
      </c>
      <c r="AS63" s="39">
        <v>0.03807</v>
      </c>
      <c r="AT63" s="39">
        <v>0.060810000000000003</v>
      </c>
      <c r="AU63" s="39">
        <v>0.0395</v>
      </c>
      <c r="AV63" s="39">
        <v>0.03023</v>
      </c>
      <c r="AW63" s="39">
        <v>0.072730000000000003</v>
      </c>
      <c r="AX63" s="39">
        <v>0.027390000000000001</v>
      </c>
      <c r="AY63" s="39">
        <v>0.026249999999999999</v>
      </c>
      <c r="AZ63" s="39">
        <v>0.02989</v>
      </c>
      <c r="BA63" s="39">
        <v>0.099199999999999997</v>
      </c>
      <c r="BB63" s="39">
        <v>0.035860000000000003</v>
      </c>
      <c r="BC63" s="40"/>
      <c r="BD63" s="2"/>
    </row>
    <row r="64" x14ac:dyDescent="0.25">
      <c r="A64" s="2"/>
      <c r="B64" s="2">
        <v>54</v>
      </c>
      <c r="C64" s="38">
        <v>0.0276</v>
      </c>
      <c r="D64" s="38">
        <v>0.0276</v>
      </c>
      <c r="E64" s="38">
        <v>0.0276</v>
      </c>
      <c r="F64" s="38">
        <v>0.027220000000000001</v>
      </c>
      <c r="G64" s="38">
        <v>0.0276</v>
      </c>
      <c r="H64" s="38">
        <v>0.0276</v>
      </c>
      <c r="I64" s="38">
        <v>0.035130000000000002</v>
      </c>
      <c r="J64" s="38">
        <v>0.02741</v>
      </c>
      <c r="K64" s="38">
        <v>0.0276</v>
      </c>
      <c r="L64" s="38">
        <v>0.0276</v>
      </c>
      <c r="M64" s="39">
        <v>0.0276</v>
      </c>
      <c r="N64" s="39">
        <v>0.0276</v>
      </c>
      <c r="O64" s="39">
        <v>0.0276</v>
      </c>
      <c r="P64" s="39">
        <v>0.054140000000000001</v>
      </c>
      <c r="Q64" s="39">
        <v>0.04147</v>
      </c>
      <c r="R64" s="39">
        <v>0.0276</v>
      </c>
      <c r="S64" s="39">
        <v>0.0276</v>
      </c>
      <c r="T64" s="39">
        <v>0.0276</v>
      </c>
      <c r="U64" s="39">
        <v>0.016490000000000001</v>
      </c>
      <c r="V64" s="39">
        <v>0.0276</v>
      </c>
      <c r="W64" s="39">
        <v>0.0276</v>
      </c>
      <c r="X64" s="39">
        <v>0.0276</v>
      </c>
      <c r="Y64" s="39">
        <v>0.0276</v>
      </c>
      <c r="Z64" s="39">
        <v>0.035340000000000003</v>
      </c>
      <c r="AA64" s="39">
        <v>0.040840000000000001</v>
      </c>
      <c r="AB64" s="39">
        <v>0.0276</v>
      </c>
      <c r="AC64" s="39">
        <v>0.04666</v>
      </c>
      <c r="AD64" s="39">
        <v>0.0276</v>
      </c>
      <c r="AE64" s="39">
        <v>0.0276</v>
      </c>
      <c r="AF64" s="39">
        <v>0.0276</v>
      </c>
      <c r="AG64" s="39">
        <v>0.030640000000000001</v>
      </c>
      <c r="AH64" s="39">
        <v>0.016490000000000001</v>
      </c>
      <c r="AI64" s="39">
        <v>0.035909999999999997</v>
      </c>
      <c r="AJ64" s="39">
        <v>0.040210000000000003</v>
      </c>
      <c r="AK64" s="39">
        <v>0.076840000000000006</v>
      </c>
      <c r="AL64" s="39">
        <v>0.032779999999999997</v>
      </c>
      <c r="AM64" s="39">
        <v>0.04657</v>
      </c>
      <c r="AN64" s="39">
        <v>0.035450000000000002</v>
      </c>
      <c r="AO64" s="39">
        <v>0.069010000000000002</v>
      </c>
      <c r="AP64" s="39">
        <v>0.032570000000000002</v>
      </c>
      <c r="AQ64" s="39">
        <v>0.056180000000000001</v>
      </c>
      <c r="AR64" s="39">
        <v>0.02494</v>
      </c>
      <c r="AS64" s="39">
        <v>0.038030000000000001</v>
      </c>
      <c r="AT64" s="39">
        <v>0.060479999999999999</v>
      </c>
      <c r="AU64" s="39">
        <v>0.039390000000000001</v>
      </c>
      <c r="AV64" s="39">
        <v>0.030269999999999998</v>
      </c>
      <c r="AW64" s="39">
        <v>0.07238</v>
      </c>
      <c r="AX64" s="39">
        <v>0.027490000000000001</v>
      </c>
      <c r="AY64" s="39">
        <v>0.026370000000000001</v>
      </c>
      <c r="AZ64" s="39">
        <v>0.029940000000000001</v>
      </c>
      <c r="BA64" s="39">
        <v>0.098339999999999997</v>
      </c>
      <c r="BB64" s="39">
        <v>0.035799999999999998</v>
      </c>
      <c r="BC64" s="40"/>
      <c r="BD64" s="2"/>
    </row>
    <row r="65" x14ac:dyDescent="0.25">
      <c r="A65" s="2"/>
      <c r="B65" s="4">
        <v>55</v>
      </c>
      <c r="C65" s="41">
        <v>0.027699999999999999</v>
      </c>
      <c r="D65" s="41">
        <v>0.027699999999999999</v>
      </c>
      <c r="E65" s="41">
        <v>0.027699999999999999</v>
      </c>
      <c r="F65" s="41">
        <v>0.02733</v>
      </c>
      <c r="G65" s="41">
        <v>0.027699999999999999</v>
      </c>
      <c r="H65" s="41">
        <v>0.027699999999999999</v>
      </c>
      <c r="I65" s="41">
        <v>0.035099999999999999</v>
      </c>
      <c r="J65" s="41">
        <v>0.02751</v>
      </c>
      <c r="K65" s="41">
        <v>0.027699999999999999</v>
      </c>
      <c r="L65" s="41">
        <v>0.027699999999999999</v>
      </c>
      <c r="M65" s="42">
        <v>0.027699999999999999</v>
      </c>
      <c r="N65" s="42">
        <v>0.027699999999999999</v>
      </c>
      <c r="O65" s="42">
        <v>0.027699999999999999</v>
      </c>
      <c r="P65" s="42">
        <v>0.053949999999999998</v>
      </c>
      <c r="Q65" s="42">
        <v>0.041320000000000003</v>
      </c>
      <c r="R65" s="42">
        <v>0.027699999999999999</v>
      </c>
      <c r="S65" s="42">
        <v>0.027699999999999999</v>
      </c>
      <c r="T65" s="42">
        <v>0.027699999999999999</v>
      </c>
      <c r="U65" s="42">
        <v>0.0166</v>
      </c>
      <c r="V65" s="42">
        <v>0.027699999999999999</v>
      </c>
      <c r="W65" s="42">
        <v>0.027699999999999999</v>
      </c>
      <c r="X65" s="42">
        <v>0.027699999999999999</v>
      </c>
      <c r="Y65" s="42">
        <v>0.027699999999999999</v>
      </c>
      <c r="Z65" s="42">
        <v>0.035299999999999998</v>
      </c>
      <c r="AA65" s="42">
        <v>0.0407</v>
      </c>
      <c r="AB65" s="42">
        <v>0.027699999999999999</v>
      </c>
      <c r="AC65" s="42">
        <v>0.046420000000000003</v>
      </c>
      <c r="AD65" s="42">
        <v>0.027699999999999999</v>
      </c>
      <c r="AE65" s="42">
        <v>0.027699999999999999</v>
      </c>
      <c r="AF65" s="42">
        <v>0.027699999999999999</v>
      </c>
      <c r="AG65" s="42">
        <v>0.030679999999999999</v>
      </c>
      <c r="AH65" s="42">
        <v>0.0166</v>
      </c>
      <c r="AI65" s="42">
        <v>0.035819999999999998</v>
      </c>
      <c r="AJ65" s="42">
        <v>0.040079999999999998</v>
      </c>
      <c r="AK65" s="42">
        <v>0.076359999999999997</v>
      </c>
      <c r="AL65" s="42">
        <v>0.032779999999999997</v>
      </c>
      <c r="AM65" s="42">
        <v>0.046510000000000003</v>
      </c>
      <c r="AN65" s="42">
        <v>0.035589999999999997</v>
      </c>
      <c r="AO65" s="42">
        <v>0.06855</v>
      </c>
      <c r="AP65" s="42">
        <v>0.032579999999999998</v>
      </c>
      <c r="AQ65" s="42">
        <v>0.056140000000000002</v>
      </c>
      <c r="AR65" s="42">
        <v>0.025090000000000001</v>
      </c>
      <c r="AS65" s="42">
        <v>0.037999999999999999</v>
      </c>
      <c r="AT65" s="42">
        <v>0.060159999999999998</v>
      </c>
      <c r="AU65" s="42">
        <v>0.039269999999999999</v>
      </c>
      <c r="AV65" s="42">
        <v>0.03032</v>
      </c>
      <c r="AW65" s="42">
        <v>0.072040000000000007</v>
      </c>
      <c r="AX65" s="42">
        <v>0.02759</v>
      </c>
      <c r="AY65" s="42">
        <v>0.02649</v>
      </c>
      <c r="AZ65" s="42">
        <v>0.029989999999999999</v>
      </c>
      <c r="BA65" s="42">
        <v>0.097509999999999999</v>
      </c>
      <c r="BB65" s="42">
        <v>0.035749999999999997</v>
      </c>
      <c r="BC65" s="40"/>
      <c r="BD65" s="2"/>
    </row>
    <row r="66" x14ac:dyDescent="0.25">
      <c r="A66" s="2"/>
      <c r="B66" s="2">
        <v>56</v>
      </c>
      <c r="C66" s="38">
        <v>0.027789999999999999</v>
      </c>
      <c r="D66" s="38">
        <v>0.027789999999999999</v>
      </c>
      <c r="E66" s="38">
        <v>0.027789999999999999</v>
      </c>
      <c r="F66" s="38">
        <v>0.02742</v>
      </c>
      <c r="G66" s="38">
        <v>0.027789999999999999</v>
      </c>
      <c r="H66" s="38">
        <v>0.027789999999999999</v>
      </c>
      <c r="I66" s="38">
        <v>0.035060000000000001</v>
      </c>
      <c r="J66" s="38">
        <v>0.0276</v>
      </c>
      <c r="K66" s="38">
        <v>0.027789999999999999</v>
      </c>
      <c r="L66" s="38">
        <v>0.027789999999999999</v>
      </c>
      <c r="M66" s="39">
        <v>0.027789999999999999</v>
      </c>
      <c r="N66" s="39">
        <v>0.027789999999999999</v>
      </c>
      <c r="O66" s="39">
        <v>0.027789999999999999</v>
      </c>
      <c r="P66" s="39">
        <v>0.053760000000000002</v>
      </c>
      <c r="Q66" s="39">
        <v>0.041169999999999998</v>
      </c>
      <c r="R66" s="39">
        <v>0.027789999999999999</v>
      </c>
      <c r="S66" s="39">
        <v>0.027789999999999999</v>
      </c>
      <c r="T66" s="39">
        <v>0.027789999999999999</v>
      </c>
      <c r="U66" s="39">
        <v>0.016709999999999999</v>
      </c>
      <c r="V66" s="39">
        <v>0.027789999999999999</v>
      </c>
      <c r="W66" s="39">
        <v>0.027789999999999999</v>
      </c>
      <c r="X66" s="39">
        <v>0.027789999999999999</v>
      </c>
      <c r="Y66" s="39">
        <v>0.027789999999999999</v>
      </c>
      <c r="Z66" s="39">
        <v>0.03526</v>
      </c>
      <c r="AA66" s="39">
        <v>0.040559999999999999</v>
      </c>
      <c r="AB66" s="39">
        <v>0.027789999999999999</v>
      </c>
      <c r="AC66" s="39">
        <v>0.046179999999999999</v>
      </c>
      <c r="AD66" s="39">
        <v>0.027789999999999999</v>
      </c>
      <c r="AE66" s="39">
        <v>0.027789999999999999</v>
      </c>
      <c r="AF66" s="39">
        <v>0.027789999999999999</v>
      </c>
      <c r="AG66" s="39">
        <v>0.03073</v>
      </c>
      <c r="AH66" s="39">
        <v>0.016709999999999999</v>
      </c>
      <c r="AI66" s="39">
        <v>0.035749999999999997</v>
      </c>
      <c r="AJ66" s="39">
        <v>0.039960000000000002</v>
      </c>
      <c r="AK66" s="39">
        <v>0.075889999999999999</v>
      </c>
      <c r="AL66" s="39">
        <v>0.032779999999999997</v>
      </c>
      <c r="AM66" s="39">
        <v>0.046460000000000001</v>
      </c>
      <c r="AN66" s="39">
        <v>0.035729999999999998</v>
      </c>
      <c r="AO66" s="39">
        <v>0.068099999999999994</v>
      </c>
      <c r="AP66" s="39">
        <v>0.032590000000000001</v>
      </c>
      <c r="AQ66" s="39">
        <v>0.056090000000000001</v>
      </c>
      <c r="AR66" s="39">
        <v>0.025229999999999999</v>
      </c>
      <c r="AS66" s="39">
        <v>0.037969999999999997</v>
      </c>
      <c r="AT66" s="39">
        <v>0.059859999999999997</v>
      </c>
      <c r="AU66" s="39">
        <v>0.03916</v>
      </c>
      <c r="AV66" s="39">
        <v>0.030370000000000001</v>
      </c>
      <c r="AW66" s="39">
        <v>0.071709999999999996</v>
      </c>
      <c r="AX66" s="39">
        <v>0.02768</v>
      </c>
      <c r="AY66" s="39">
        <v>0.026599999999999999</v>
      </c>
      <c r="AZ66" s="39">
        <v>0.030040000000000001</v>
      </c>
      <c r="BA66" s="39">
        <v>0.096710000000000004</v>
      </c>
      <c r="BB66" s="39">
        <v>0.03569</v>
      </c>
      <c r="BC66" s="40"/>
      <c r="BD66" s="2"/>
    </row>
    <row r="67" x14ac:dyDescent="0.25">
      <c r="A67" s="2"/>
      <c r="B67" s="2">
        <v>57</v>
      </c>
      <c r="C67" s="38">
        <v>0.027879999999999999</v>
      </c>
      <c r="D67" s="38">
        <v>0.027879999999999999</v>
      </c>
      <c r="E67" s="38">
        <v>0.027879999999999999</v>
      </c>
      <c r="F67" s="38">
        <v>0.027519999999999999</v>
      </c>
      <c r="G67" s="38">
        <v>0.027879999999999999</v>
      </c>
      <c r="H67" s="38">
        <v>0.027879999999999999</v>
      </c>
      <c r="I67" s="38">
        <v>0.035029999999999999</v>
      </c>
      <c r="J67" s="38">
        <v>0.027689999999999999</v>
      </c>
      <c r="K67" s="38">
        <v>0.027879999999999999</v>
      </c>
      <c r="L67" s="38">
        <v>0.027879999999999999</v>
      </c>
      <c r="M67" s="39">
        <v>0.027879999999999999</v>
      </c>
      <c r="N67" s="39">
        <v>0.027879999999999999</v>
      </c>
      <c r="O67" s="39">
        <v>0.027879999999999999</v>
      </c>
      <c r="P67" s="39">
        <v>0.053580000000000003</v>
      </c>
      <c r="Q67" s="39">
        <v>0.041029999999999997</v>
      </c>
      <c r="R67" s="39">
        <v>0.027879999999999999</v>
      </c>
      <c r="S67" s="39">
        <v>0.027879999999999999</v>
      </c>
      <c r="T67" s="39">
        <v>0.027879999999999999</v>
      </c>
      <c r="U67" s="39">
        <v>0.016820000000000002</v>
      </c>
      <c r="V67" s="39">
        <v>0.027879999999999999</v>
      </c>
      <c r="W67" s="39">
        <v>0.027879999999999999</v>
      </c>
      <c r="X67" s="39">
        <v>0.027879999999999999</v>
      </c>
      <c r="Y67" s="39">
        <v>0.027879999999999999</v>
      </c>
      <c r="Z67" s="39">
        <v>0.035220000000000001</v>
      </c>
      <c r="AA67" s="39">
        <v>0.040430000000000001</v>
      </c>
      <c r="AB67" s="39">
        <v>0.027879999999999999</v>
      </c>
      <c r="AC67" s="39">
        <v>0.045949999999999998</v>
      </c>
      <c r="AD67" s="39">
        <v>0.027879999999999999</v>
      </c>
      <c r="AE67" s="39">
        <v>0.027879999999999999</v>
      </c>
      <c r="AF67" s="39">
        <v>0.027879999999999999</v>
      </c>
      <c r="AG67" s="39">
        <v>0.030769999999999999</v>
      </c>
      <c r="AH67" s="39">
        <v>0.016820000000000002</v>
      </c>
      <c r="AI67" s="39">
        <v>0.03567</v>
      </c>
      <c r="AJ67" s="39">
        <v>0.039849999999999997</v>
      </c>
      <c r="AK67" s="39">
        <v>0.075439999999999993</v>
      </c>
      <c r="AL67" s="39">
        <v>0.03279</v>
      </c>
      <c r="AM67" s="39">
        <v>0.04641</v>
      </c>
      <c r="AN67" s="39">
        <v>0.035860000000000003</v>
      </c>
      <c r="AO67" s="39">
        <v>0.067669999999999994</v>
      </c>
      <c r="AP67" s="39">
        <v>0.032590000000000001</v>
      </c>
      <c r="AQ67" s="39">
        <v>0.056050000000000003</v>
      </c>
      <c r="AR67" s="39">
        <v>0.02537</v>
      </c>
      <c r="AS67" s="39">
        <v>0.037929999999999998</v>
      </c>
      <c r="AT67" s="39">
        <v>0.059560000000000002</v>
      </c>
      <c r="AU67" s="39">
        <v>0.039059999999999997</v>
      </c>
      <c r="AV67" s="39">
        <v>0.03041</v>
      </c>
      <c r="AW67" s="39">
        <v>0.071389999999999995</v>
      </c>
      <c r="AX67" s="39">
        <v>0.02777</v>
      </c>
      <c r="AY67" s="39">
        <v>0.026710000000000001</v>
      </c>
      <c r="AZ67" s="39">
        <v>0.030089999999999999</v>
      </c>
      <c r="BA67" s="39">
        <v>0.095939999999999998</v>
      </c>
      <c r="BB67" s="39">
        <v>0.035639999999999998</v>
      </c>
      <c r="BC67" s="40"/>
      <c r="BD67" s="2"/>
    </row>
    <row r="68" x14ac:dyDescent="0.25">
      <c r="A68" s="2"/>
      <c r="B68" s="2">
        <v>58</v>
      </c>
      <c r="C68" s="38">
        <v>0.027959999999999999</v>
      </c>
      <c r="D68" s="38">
        <v>0.027959999999999999</v>
      </c>
      <c r="E68" s="38">
        <v>0.027959999999999999</v>
      </c>
      <c r="F68" s="38">
        <v>0.027609999999999999</v>
      </c>
      <c r="G68" s="38">
        <v>0.027959999999999999</v>
      </c>
      <c r="H68" s="38">
        <v>0.027959999999999999</v>
      </c>
      <c r="I68" s="38">
        <v>0.035000000000000003</v>
      </c>
      <c r="J68" s="38">
        <v>0.027779999999999999</v>
      </c>
      <c r="K68" s="38">
        <v>0.027959999999999999</v>
      </c>
      <c r="L68" s="38">
        <v>0.027959999999999999</v>
      </c>
      <c r="M68" s="39">
        <v>0.027959999999999999</v>
      </c>
      <c r="N68" s="39">
        <v>0.027959999999999999</v>
      </c>
      <c r="O68" s="39">
        <v>0.027959999999999999</v>
      </c>
      <c r="P68" s="39">
        <v>0.053409999999999999</v>
      </c>
      <c r="Q68" s="39">
        <v>0.040890000000000003</v>
      </c>
      <c r="R68" s="39">
        <v>0.027959999999999999</v>
      </c>
      <c r="S68" s="39">
        <v>0.027959999999999999</v>
      </c>
      <c r="T68" s="39">
        <v>0.027959999999999999</v>
      </c>
      <c r="U68" s="39">
        <v>0.016930000000000001</v>
      </c>
      <c r="V68" s="39">
        <v>0.027959999999999999</v>
      </c>
      <c r="W68" s="39">
        <v>0.027959999999999999</v>
      </c>
      <c r="X68" s="39">
        <v>0.027959999999999999</v>
      </c>
      <c r="Y68" s="39">
        <v>0.027959999999999999</v>
      </c>
      <c r="Z68" s="39">
        <v>0.035189999999999999</v>
      </c>
      <c r="AA68" s="39">
        <v>0.040309999999999999</v>
      </c>
      <c r="AB68" s="39">
        <v>0.027959999999999999</v>
      </c>
      <c r="AC68" s="39">
        <v>0.04573</v>
      </c>
      <c r="AD68" s="39">
        <v>0.027959999999999999</v>
      </c>
      <c r="AE68" s="39">
        <v>0.027959999999999999</v>
      </c>
      <c r="AF68" s="39">
        <v>0.027959999999999999</v>
      </c>
      <c r="AG68" s="39">
        <v>0.030800000000000001</v>
      </c>
      <c r="AH68" s="39">
        <v>0.016930000000000001</v>
      </c>
      <c r="AI68" s="39">
        <v>0.0356</v>
      </c>
      <c r="AJ68" s="39">
        <v>0.039730000000000001</v>
      </c>
      <c r="AK68" s="39">
        <v>0.075009999999999993</v>
      </c>
      <c r="AL68" s="39">
        <v>0.03279</v>
      </c>
      <c r="AM68" s="39">
        <v>0.046370000000000001</v>
      </c>
      <c r="AN68" s="39">
        <v>0.035990000000000001</v>
      </c>
      <c r="AO68" s="39">
        <v>0.067250000000000004</v>
      </c>
      <c r="AP68" s="39">
        <v>0.032599999999999997</v>
      </c>
      <c r="AQ68" s="39">
        <v>0.056009999999999997</v>
      </c>
      <c r="AR68" s="39">
        <v>0.025499999999999998</v>
      </c>
      <c r="AS68" s="39">
        <v>0.037900000000000003</v>
      </c>
      <c r="AT68" s="39">
        <v>0.059279999999999999</v>
      </c>
      <c r="AU68" s="39">
        <v>0.038960000000000002</v>
      </c>
      <c r="AV68" s="39">
        <v>0.030450000000000001</v>
      </c>
      <c r="AW68" s="39">
        <v>0.071080000000000004</v>
      </c>
      <c r="AX68" s="39">
        <v>0.027859999999999999</v>
      </c>
      <c r="AY68" s="39">
        <v>0.02682</v>
      </c>
      <c r="AZ68" s="39">
        <v>0.03014</v>
      </c>
      <c r="BA68" s="39">
        <v>0.095200000000000007</v>
      </c>
      <c r="BB68" s="39">
        <v>0.035589999999999997</v>
      </c>
      <c r="BC68" s="40"/>
      <c r="BD68" s="2"/>
    </row>
    <row r="69" x14ac:dyDescent="0.25">
      <c r="A69" s="2"/>
      <c r="B69" s="2">
        <v>59</v>
      </c>
      <c r="C69" s="38">
        <v>0.028039999999999999</v>
      </c>
      <c r="D69" s="38">
        <v>0.028039999999999999</v>
      </c>
      <c r="E69" s="38">
        <v>0.028039999999999999</v>
      </c>
      <c r="F69" s="38">
        <v>0.027699999999999999</v>
      </c>
      <c r="G69" s="38">
        <v>0.028039999999999999</v>
      </c>
      <c r="H69" s="38">
        <v>0.028039999999999999</v>
      </c>
      <c r="I69" s="38">
        <v>0.034959999999999998</v>
      </c>
      <c r="J69" s="38">
        <v>0.027869999999999999</v>
      </c>
      <c r="K69" s="38">
        <v>0.028039999999999999</v>
      </c>
      <c r="L69" s="38">
        <v>0.028039999999999999</v>
      </c>
      <c r="M69" s="39">
        <v>0.028039999999999999</v>
      </c>
      <c r="N69" s="39">
        <v>0.028039999999999999</v>
      </c>
      <c r="O69" s="39">
        <v>0.028039999999999999</v>
      </c>
      <c r="P69" s="39">
        <v>0.053240000000000003</v>
      </c>
      <c r="Q69" s="39">
        <v>0.040759999999999998</v>
      </c>
      <c r="R69" s="39">
        <v>0.028039999999999999</v>
      </c>
      <c r="S69" s="39">
        <v>0.028039999999999999</v>
      </c>
      <c r="T69" s="39">
        <v>0.028039999999999999</v>
      </c>
      <c r="U69" s="39">
        <v>0.01703</v>
      </c>
      <c r="V69" s="39">
        <v>0.028039999999999999</v>
      </c>
      <c r="W69" s="39">
        <v>0.028039999999999999</v>
      </c>
      <c r="X69" s="39">
        <v>0.028039999999999999</v>
      </c>
      <c r="Y69" s="39">
        <v>0.028039999999999999</v>
      </c>
      <c r="Z69" s="39">
        <v>0.035150000000000001</v>
      </c>
      <c r="AA69" s="39">
        <v>0.040189999999999997</v>
      </c>
      <c r="AB69" s="39">
        <v>0.028039999999999999</v>
      </c>
      <c r="AC69" s="39">
        <v>0.045510000000000002</v>
      </c>
      <c r="AD69" s="39">
        <v>0.028039999999999999</v>
      </c>
      <c r="AE69" s="39">
        <v>0.028039999999999999</v>
      </c>
      <c r="AF69" s="39">
        <v>0.028039999999999999</v>
      </c>
      <c r="AG69" s="39">
        <v>0.030839999999999999</v>
      </c>
      <c r="AH69" s="39">
        <v>0.01703</v>
      </c>
      <c r="AI69" s="39">
        <v>0.035540000000000002</v>
      </c>
      <c r="AJ69" s="39">
        <v>0.039620000000000002</v>
      </c>
      <c r="AK69" s="39">
        <v>0.074590000000000004</v>
      </c>
      <c r="AL69" s="39">
        <v>0.03279</v>
      </c>
      <c r="AM69" s="39">
        <v>0.04632</v>
      </c>
      <c r="AN69" s="39">
        <v>0.036119999999999999</v>
      </c>
      <c r="AO69" s="39">
        <v>0.066839999999999997</v>
      </c>
      <c r="AP69" s="39">
        <v>0.03261</v>
      </c>
      <c r="AQ69" s="39">
        <v>0.055969999999999999</v>
      </c>
      <c r="AR69" s="39">
        <v>0.02563</v>
      </c>
      <c r="AS69" s="39">
        <v>0.037870000000000001</v>
      </c>
      <c r="AT69" s="39">
        <v>0.058999999999999997</v>
      </c>
      <c r="AU69" s="39">
        <v>0.038859999999999999</v>
      </c>
      <c r="AV69" s="39">
        <v>0.03049</v>
      </c>
      <c r="AW69" s="39">
        <v>0.070779999999999996</v>
      </c>
      <c r="AX69" s="39">
        <v>0.02794</v>
      </c>
      <c r="AY69" s="39">
        <v>0.026919999999999999</v>
      </c>
      <c r="AZ69" s="39">
        <v>0.030190000000000002</v>
      </c>
      <c r="BA69" s="39">
        <v>0.094479999999999995</v>
      </c>
      <c r="BB69" s="39">
        <v>0.035549999999999998</v>
      </c>
      <c r="BC69" s="40"/>
      <c r="BD69" s="2"/>
    </row>
    <row r="70" x14ac:dyDescent="0.25">
      <c r="A70" s="2"/>
      <c r="B70" s="4">
        <v>60</v>
      </c>
      <c r="C70" s="41">
        <v>0.028119999999999999</v>
      </c>
      <c r="D70" s="41">
        <v>0.028119999999999999</v>
      </c>
      <c r="E70" s="41">
        <v>0.028119999999999999</v>
      </c>
      <c r="F70" s="41">
        <v>0.027789999999999999</v>
      </c>
      <c r="G70" s="41">
        <v>0.028119999999999999</v>
      </c>
      <c r="H70" s="41">
        <v>0.028119999999999999</v>
      </c>
      <c r="I70" s="41">
        <v>0.034930000000000003</v>
      </c>
      <c r="J70" s="41">
        <v>0.027949999999999999</v>
      </c>
      <c r="K70" s="41">
        <v>0.028119999999999999</v>
      </c>
      <c r="L70" s="41">
        <v>0.028119999999999999</v>
      </c>
      <c r="M70" s="42">
        <v>0.028119999999999999</v>
      </c>
      <c r="N70" s="42">
        <v>0.028119999999999999</v>
      </c>
      <c r="O70" s="42">
        <v>0.028119999999999999</v>
      </c>
      <c r="P70" s="42">
        <v>0.053080000000000002</v>
      </c>
      <c r="Q70" s="42">
        <v>0.040629999999999999</v>
      </c>
      <c r="R70" s="42">
        <v>0.028119999999999999</v>
      </c>
      <c r="S70" s="42">
        <v>0.028119999999999999</v>
      </c>
      <c r="T70" s="42">
        <v>0.028119999999999999</v>
      </c>
      <c r="U70" s="42">
        <v>0.01712</v>
      </c>
      <c r="V70" s="42">
        <v>0.028119999999999999</v>
      </c>
      <c r="W70" s="42">
        <v>0.028119999999999999</v>
      </c>
      <c r="X70" s="42">
        <v>0.028119999999999999</v>
      </c>
      <c r="Y70" s="42">
        <v>0.028119999999999999</v>
      </c>
      <c r="Z70" s="42">
        <v>0.035119999999999998</v>
      </c>
      <c r="AA70" s="42">
        <v>0.040070000000000001</v>
      </c>
      <c r="AB70" s="42">
        <v>0.028119999999999999</v>
      </c>
      <c r="AC70" s="42">
        <v>0.0453</v>
      </c>
      <c r="AD70" s="42">
        <v>0.028119999999999999</v>
      </c>
      <c r="AE70" s="42">
        <v>0.028119999999999999</v>
      </c>
      <c r="AF70" s="42">
        <v>0.028119999999999999</v>
      </c>
      <c r="AG70" s="42">
        <v>0.030880000000000001</v>
      </c>
      <c r="AH70" s="42">
        <v>0.01712</v>
      </c>
      <c r="AI70" s="42">
        <v>0.035470000000000002</v>
      </c>
      <c r="AJ70" s="42">
        <v>0.03952</v>
      </c>
      <c r="AK70" s="42">
        <v>0.074190000000000006</v>
      </c>
      <c r="AL70" s="42">
        <v>0.032800000000000003</v>
      </c>
      <c r="AM70" s="42">
        <v>0.046269999999999999</v>
      </c>
      <c r="AN70" s="42">
        <v>0.036240000000000001</v>
      </c>
      <c r="AO70" s="42">
        <v>0.066449999999999995</v>
      </c>
      <c r="AP70" s="42">
        <v>0.03261</v>
      </c>
      <c r="AQ70" s="42">
        <v>0.055930000000000001</v>
      </c>
      <c r="AR70" s="42">
        <v>0.025760000000000002</v>
      </c>
      <c r="AS70" s="42">
        <v>0.037839999999999999</v>
      </c>
      <c r="AT70" s="42">
        <v>0.058729999999999997</v>
      </c>
      <c r="AU70" s="42">
        <v>0.038760000000000003</v>
      </c>
      <c r="AV70" s="42">
        <v>0.030530000000000002</v>
      </c>
      <c r="AW70" s="42">
        <v>0.070489999999999997</v>
      </c>
      <c r="AX70" s="42">
        <v>0.028029999999999999</v>
      </c>
      <c r="AY70" s="42">
        <v>0.027019999999999999</v>
      </c>
      <c r="AZ70" s="42">
        <v>0.03023</v>
      </c>
      <c r="BA70" s="42">
        <v>0.093789999999999998</v>
      </c>
      <c r="BB70" s="42">
        <v>0.035499999999999997</v>
      </c>
      <c r="BC70" s="40"/>
      <c r="BD70" s="2"/>
    </row>
    <row r="71" x14ac:dyDescent="0.25">
      <c r="A71" s="2"/>
      <c r="B71" s="2">
        <v>61</v>
      </c>
      <c r="C71" s="38">
        <v>0.028199999999999999</v>
      </c>
      <c r="D71" s="38">
        <v>0.028199999999999999</v>
      </c>
      <c r="E71" s="38">
        <v>0.028199999999999999</v>
      </c>
      <c r="F71" s="38">
        <v>0.027869999999999999</v>
      </c>
      <c r="G71" s="38">
        <v>0.028199999999999999</v>
      </c>
      <c r="H71" s="38">
        <v>0.028199999999999999</v>
      </c>
      <c r="I71" s="38">
        <v>0.0349</v>
      </c>
      <c r="J71" s="38">
        <v>0.028029999999999999</v>
      </c>
      <c r="K71" s="38">
        <v>0.028199999999999999</v>
      </c>
      <c r="L71" s="38">
        <v>0.028199999999999999</v>
      </c>
      <c r="M71" s="39">
        <v>0.028199999999999999</v>
      </c>
      <c r="N71" s="39">
        <v>0.028199999999999999</v>
      </c>
      <c r="O71" s="39">
        <v>0.028199999999999999</v>
      </c>
      <c r="P71" s="39">
        <v>0.052929999999999998</v>
      </c>
      <c r="Q71" s="39">
        <v>0.040509999999999997</v>
      </c>
      <c r="R71" s="39">
        <v>0.028199999999999999</v>
      </c>
      <c r="S71" s="39">
        <v>0.028199999999999999</v>
      </c>
      <c r="T71" s="39">
        <v>0.028199999999999999</v>
      </c>
      <c r="U71" s="39">
        <v>0.017219999999999999</v>
      </c>
      <c r="V71" s="39">
        <v>0.028199999999999999</v>
      </c>
      <c r="W71" s="39">
        <v>0.028199999999999999</v>
      </c>
      <c r="X71" s="39">
        <v>0.028199999999999999</v>
      </c>
      <c r="Y71" s="39">
        <v>0.028199999999999999</v>
      </c>
      <c r="Z71" s="39">
        <v>0.035090000000000003</v>
      </c>
      <c r="AA71" s="39">
        <v>0.039949999999999999</v>
      </c>
      <c r="AB71" s="39">
        <v>0.028199999999999999</v>
      </c>
      <c r="AC71" s="39">
        <v>0.045100000000000001</v>
      </c>
      <c r="AD71" s="39">
        <v>0.028199999999999999</v>
      </c>
      <c r="AE71" s="39">
        <v>0.028199999999999999</v>
      </c>
      <c r="AF71" s="39">
        <v>0.028199999999999999</v>
      </c>
      <c r="AG71" s="39">
        <v>0.03091</v>
      </c>
      <c r="AH71" s="39">
        <v>0.017219999999999999</v>
      </c>
      <c r="AI71" s="39">
        <v>0.03542</v>
      </c>
      <c r="AJ71" s="39">
        <v>0.039419999999999997</v>
      </c>
      <c r="AK71" s="39">
        <v>0.073800000000000004</v>
      </c>
      <c r="AL71" s="39">
        <v>0.032800000000000003</v>
      </c>
      <c r="AM71" s="39">
        <v>0.04623</v>
      </c>
      <c r="AN71" s="39">
        <v>0.03635</v>
      </c>
      <c r="AO71" s="39">
        <v>0.066070000000000004</v>
      </c>
      <c r="AP71" s="39">
        <v>0.032620000000000003</v>
      </c>
      <c r="AQ71" s="39">
        <v>0.055890000000000002</v>
      </c>
      <c r="AR71" s="39">
        <v>0.02588</v>
      </c>
      <c r="AS71" s="39">
        <v>0.037819999999999999</v>
      </c>
      <c r="AT71" s="39">
        <v>0.058479999999999997</v>
      </c>
      <c r="AU71" s="39">
        <v>0.038670000000000003</v>
      </c>
      <c r="AV71" s="39">
        <v>0.03057</v>
      </c>
      <c r="AW71" s="39">
        <v>0.070209999999999995</v>
      </c>
      <c r="AX71" s="39">
        <v>0.02811</v>
      </c>
      <c r="AY71" s="39">
        <v>0.027119999999999998</v>
      </c>
      <c r="AZ71" s="39">
        <v>0.030280000000000001</v>
      </c>
      <c r="BA71" s="39">
        <v>0.093109999999999998</v>
      </c>
      <c r="BB71" s="39">
        <v>0.035459999999999998</v>
      </c>
      <c r="BC71" s="40"/>
      <c r="BD71" s="2"/>
    </row>
    <row r="72" x14ac:dyDescent="0.25">
      <c r="A72" s="2"/>
      <c r="B72" s="2">
        <v>62</v>
      </c>
      <c r="C72" s="38">
        <v>0.02828</v>
      </c>
      <c r="D72" s="38">
        <v>0.02828</v>
      </c>
      <c r="E72" s="38">
        <v>0.02828</v>
      </c>
      <c r="F72" s="38">
        <v>0.027949999999999999</v>
      </c>
      <c r="G72" s="38">
        <v>0.02828</v>
      </c>
      <c r="H72" s="38">
        <v>0.02828</v>
      </c>
      <c r="I72" s="38">
        <v>0.034869999999999998</v>
      </c>
      <c r="J72" s="38">
        <v>0.02811</v>
      </c>
      <c r="K72" s="38">
        <v>0.02828</v>
      </c>
      <c r="L72" s="38">
        <v>0.02828</v>
      </c>
      <c r="M72" s="39">
        <v>0.02828</v>
      </c>
      <c r="N72" s="39">
        <v>0.02828</v>
      </c>
      <c r="O72" s="39">
        <v>0.02828</v>
      </c>
      <c r="P72" s="39">
        <v>0.052780000000000001</v>
      </c>
      <c r="Q72" s="39">
        <v>0.040390000000000002</v>
      </c>
      <c r="R72" s="39">
        <v>0.02828</v>
      </c>
      <c r="S72" s="39">
        <v>0.02828</v>
      </c>
      <c r="T72" s="39">
        <v>0.02828</v>
      </c>
      <c r="U72" s="39">
        <v>0.017309999999999999</v>
      </c>
      <c r="V72" s="39">
        <v>0.02828</v>
      </c>
      <c r="W72" s="39">
        <v>0.02828</v>
      </c>
      <c r="X72" s="39">
        <v>0.02828</v>
      </c>
      <c r="Y72" s="39">
        <v>0.02828</v>
      </c>
      <c r="Z72" s="39">
        <v>0.035049999999999998</v>
      </c>
      <c r="AA72" s="39">
        <v>0.03984</v>
      </c>
      <c r="AB72" s="39">
        <v>0.02828</v>
      </c>
      <c r="AC72" s="39">
        <v>0.044909999999999999</v>
      </c>
      <c r="AD72" s="39">
        <v>0.02828</v>
      </c>
      <c r="AE72" s="39">
        <v>0.02828</v>
      </c>
      <c r="AF72" s="39">
        <v>0.02828</v>
      </c>
      <c r="AG72" s="39">
        <v>0.030949999999999998</v>
      </c>
      <c r="AH72" s="39">
        <v>0.017309999999999999</v>
      </c>
      <c r="AI72" s="39">
        <v>0.035360000000000003</v>
      </c>
      <c r="AJ72" s="39">
        <v>0.039320000000000001</v>
      </c>
      <c r="AK72" s="39">
        <v>0.073419999999999999</v>
      </c>
      <c r="AL72" s="39">
        <v>0.032800000000000003</v>
      </c>
      <c r="AM72" s="39">
        <v>0.046190000000000002</v>
      </c>
      <c r="AN72" s="39">
        <v>0.036470000000000002</v>
      </c>
      <c r="AO72" s="39">
        <v>0.065710000000000005</v>
      </c>
      <c r="AP72" s="39">
        <v>0.032620000000000003</v>
      </c>
      <c r="AQ72" s="39">
        <v>0.055849999999999997</v>
      </c>
      <c r="AR72" s="39">
        <v>0.025999999999999999</v>
      </c>
      <c r="AS72" s="39">
        <v>0.037789999999999997</v>
      </c>
      <c r="AT72" s="39">
        <v>0.058229999999999997</v>
      </c>
      <c r="AU72" s="39">
        <v>0.038580000000000003</v>
      </c>
      <c r="AV72" s="39">
        <v>0.030609999999999998</v>
      </c>
      <c r="AW72" s="39">
        <v>0.069940000000000002</v>
      </c>
      <c r="AX72" s="39">
        <v>0.02818</v>
      </c>
      <c r="AY72" s="39">
        <v>0.027210000000000002</v>
      </c>
      <c r="AZ72" s="39">
        <v>0.03032</v>
      </c>
      <c r="BA72" s="39">
        <v>0.092469999999999997</v>
      </c>
      <c r="BB72" s="39">
        <v>0.035409999999999997</v>
      </c>
      <c r="BC72" s="40"/>
      <c r="BD72" s="2"/>
    </row>
    <row r="73" x14ac:dyDescent="0.25">
      <c r="A73" s="2"/>
      <c r="B73" s="2">
        <v>63</v>
      </c>
      <c r="C73" s="38">
        <v>0.02835</v>
      </c>
      <c r="D73" s="38">
        <v>0.02835</v>
      </c>
      <c r="E73" s="38">
        <v>0.02835</v>
      </c>
      <c r="F73" s="38">
        <v>0.028029999999999999</v>
      </c>
      <c r="G73" s="38">
        <v>0.02835</v>
      </c>
      <c r="H73" s="38">
        <v>0.02835</v>
      </c>
      <c r="I73" s="38">
        <v>0.034849999999999999</v>
      </c>
      <c r="J73" s="38">
        <v>0.02819</v>
      </c>
      <c r="K73" s="38">
        <v>0.02835</v>
      </c>
      <c r="L73" s="38">
        <v>0.02835</v>
      </c>
      <c r="M73" s="39">
        <v>0.02835</v>
      </c>
      <c r="N73" s="39">
        <v>0.02835</v>
      </c>
      <c r="O73" s="39">
        <v>0.02835</v>
      </c>
      <c r="P73" s="39">
        <v>0.052630000000000003</v>
      </c>
      <c r="Q73" s="39">
        <v>0.04027</v>
      </c>
      <c r="R73" s="39">
        <v>0.02835</v>
      </c>
      <c r="S73" s="39">
        <v>0.02835</v>
      </c>
      <c r="T73" s="39">
        <v>0.02835</v>
      </c>
      <c r="U73" s="39">
        <v>0.017399999999999999</v>
      </c>
      <c r="V73" s="39">
        <v>0.02835</v>
      </c>
      <c r="W73" s="39">
        <v>0.02835</v>
      </c>
      <c r="X73" s="39">
        <v>0.02835</v>
      </c>
      <c r="Y73" s="39">
        <v>0.02835</v>
      </c>
      <c r="Z73" s="39">
        <v>0.035020000000000003</v>
      </c>
      <c r="AA73" s="39">
        <v>0.039730000000000001</v>
      </c>
      <c r="AB73" s="39">
        <v>0.02835</v>
      </c>
      <c r="AC73" s="39">
        <v>0.044720000000000003</v>
      </c>
      <c r="AD73" s="39">
        <v>0.02835</v>
      </c>
      <c r="AE73" s="39">
        <v>0.02835</v>
      </c>
      <c r="AF73" s="39">
        <v>0.02835</v>
      </c>
      <c r="AG73" s="39">
        <v>0.030980000000000001</v>
      </c>
      <c r="AH73" s="39">
        <v>0.017399999999999999</v>
      </c>
      <c r="AI73" s="39">
        <v>0.035310000000000001</v>
      </c>
      <c r="AJ73" s="39">
        <v>0.039219999999999998</v>
      </c>
      <c r="AK73" s="39">
        <v>0.073050000000000004</v>
      </c>
      <c r="AL73" s="39">
        <v>0.032809999999999999</v>
      </c>
      <c r="AM73" s="39">
        <v>0.046149999999999997</v>
      </c>
      <c r="AN73" s="39">
        <v>0.036580000000000001</v>
      </c>
      <c r="AO73" s="39">
        <v>0.065350000000000005</v>
      </c>
      <c r="AP73" s="39">
        <v>0.032629999999999999</v>
      </c>
      <c r="AQ73" s="39">
        <v>0.055820000000000002</v>
      </c>
      <c r="AR73" s="39">
        <v>0.026110000000000001</v>
      </c>
      <c r="AS73" s="39">
        <v>0.037760000000000002</v>
      </c>
      <c r="AT73" s="39">
        <v>0.057979999999999997</v>
      </c>
      <c r="AU73" s="39">
        <v>0.038490000000000003</v>
      </c>
      <c r="AV73" s="39">
        <v>0.03065</v>
      </c>
      <c r="AW73" s="39">
        <v>0.069680000000000006</v>
      </c>
      <c r="AX73" s="39">
        <v>0.02826</v>
      </c>
      <c r="AY73" s="39">
        <v>0.027300000000000001</v>
      </c>
      <c r="AZ73" s="39">
        <v>0.030360000000000002</v>
      </c>
      <c r="BA73" s="39">
        <v>0.091840000000000005</v>
      </c>
      <c r="BB73" s="39">
        <v>0.035369999999999999</v>
      </c>
      <c r="BC73" s="40"/>
      <c r="BD73" s="2"/>
    </row>
    <row r="74" x14ac:dyDescent="0.25">
      <c r="A74" s="2"/>
      <c r="B74" s="2">
        <v>64</v>
      </c>
      <c r="C74" s="38">
        <v>0.028420000000000001</v>
      </c>
      <c r="D74" s="38">
        <v>0.028420000000000001</v>
      </c>
      <c r="E74" s="38">
        <v>0.028420000000000001</v>
      </c>
      <c r="F74" s="38">
        <v>0.02811</v>
      </c>
      <c r="G74" s="38">
        <v>0.028420000000000001</v>
      </c>
      <c r="H74" s="38">
        <v>0.028420000000000001</v>
      </c>
      <c r="I74" s="38">
        <v>0.034819999999999997</v>
      </c>
      <c r="J74" s="38">
        <v>0.02826</v>
      </c>
      <c r="K74" s="38">
        <v>0.028420000000000001</v>
      </c>
      <c r="L74" s="38">
        <v>0.028420000000000001</v>
      </c>
      <c r="M74" s="39">
        <v>0.028420000000000001</v>
      </c>
      <c r="N74" s="39">
        <v>0.028420000000000001</v>
      </c>
      <c r="O74" s="39">
        <v>0.028420000000000001</v>
      </c>
      <c r="P74" s="39">
        <v>0.052490000000000002</v>
      </c>
      <c r="Q74" s="39">
        <v>0.040160000000000001</v>
      </c>
      <c r="R74" s="39">
        <v>0.028420000000000001</v>
      </c>
      <c r="S74" s="39">
        <v>0.028420000000000001</v>
      </c>
      <c r="T74" s="39">
        <v>0.028420000000000001</v>
      </c>
      <c r="U74" s="39">
        <v>0.017489999999999999</v>
      </c>
      <c r="V74" s="39">
        <v>0.028420000000000001</v>
      </c>
      <c r="W74" s="39">
        <v>0.028420000000000001</v>
      </c>
      <c r="X74" s="39">
        <v>0.028420000000000001</v>
      </c>
      <c r="Y74" s="39">
        <v>0.028420000000000001</v>
      </c>
      <c r="Z74" s="39">
        <v>0.03499</v>
      </c>
      <c r="AA74" s="39">
        <v>0.039629999999999999</v>
      </c>
      <c r="AB74" s="39">
        <v>0.028420000000000001</v>
      </c>
      <c r="AC74" s="39">
        <v>0.04453</v>
      </c>
      <c r="AD74" s="39">
        <v>0.028420000000000001</v>
      </c>
      <c r="AE74" s="39">
        <v>0.028420000000000001</v>
      </c>
      <c r="AF74" s="39">
        <v>0.028420000000000001</v>
      </c>
      <c r="AG74" s="39">
        <v>0.031009999999999999</v>
      </c>
      <c r="AH74" s="39">
        <v>0.017489999999999999</v>
      </c>
      <c r="AI74" s="39">
        <v>0.03526</v>
      </c>
      <c r="AJ74" s="39">
        <v>0.039120000000000002</v>
      </c>
      <c r="AK74" s="39">
        <v>0.072700000000000001</v>
      </c>
      <c r="AL74" s="39">
        <v>0.032809999999999999</v>
      </c>
      <c r="AM74" s="39">
        <v>0.046109999999999998</v>
      </c>
      <c r="AN74" s="39">
        <v>0.036679999999999997</v>
      </c>
      <c r="AO74" s="39">
        <v>0.065009999999999998</v>
      </c>
      <c r="AP74" s="39">
        <v>0.032640000000000002</v>
      </c>
      <c r="AQ74" s="39">
        <v>0.055780000000000003</v>
      </c>
      <c r="AR74" s="39">
        <v>0.02622</v>
      </c>
      <c r="AS74" s="39">
        <v>0.03773</v>
      </c>
      <c r="AT74" s="39">
        <v>0.057750000000000003</v>
      </c>
      <c r="AU74" s="39">
        <v>0.03841</v>
      </c>
      <c r="AV74" s="39">
        <v>0.030679999999999999</v>
      </c>
      <c r="AW74" s="39">
        <v>0.069430000000000006</v>
      </c>
      <c r="AX74" s="39">
        <v>0.028330000000000001</v>
      </c>
      <c r="AY74" s="39">
        <v>0.027390000000000001</v>
      </c>
      <c r="AZ74" s="39">
        <v>0.0304</v>
      </c>
      <c r="BA74" s="39">
        <v>0.091230000000000006</v>
      </c>
      <c r="BB74" s="39">
        <v>0.03533</v>
      </c>
      <c r="BC74" s="40"/>
      <c r="BD74" s="2"/>
    </row>
    <row r="75" x14ac:dyDescent="0.25">
      <c r="A75" s="2"/>
      <c r="B75" s="4">
        <v>65</v>
      </c>
      <c r="C75" s="41">
        <v>0.028490000000000001</v>
      </c>
      <c r="D75" s="41">
        <v>0.028490000000000001</v>
      </c>
      <c r="E75" s="41">
        <v>0.028490000000000001</v>
      </c>
      <c r="F75" s="41">
        <v>0.02818</v>
      </c>
      <c r="G75" s="41">
        <v>0.028490000000000001</v>
      </c>
      <c r="H75" s="41">
        <v>0.028490000000000001</v>
      </c>
      <c r="I75" s="41">
        <v>0.034790000000000001</v>
      </c>
      <c r="J75" s="41">
        <v>0.028330000000000001</v>
      </c>
      <c r="K75" s="41">
        <v>0.028490000000000001</v>
      </c>
      <c r="L75" s="41">
        <v>0.028490000000000001</v>
      </c>
      <c r="M75" s="42">
        <v>0.028490000000000001</v>
      </c>
      <c r="N75" s="42">
        <v>0.028490000000000001</v>
      </c>
      <c r="O75" s="42">
        <v>0.028490000000000001</v>
      </c>
      <c r="P75" s="42">
        <v>0.052350000000000001</v>
      </c>
      <c r="Q75" s="42">
        <v>0.040050000000000002</v>
      </c>
      <c r="R75" s="42">
        <v>0.028490000000000001</v>
      </c>
      <c r="S75" s="42">
        <v>0.028490000000000001</v>
      </c>
      <c r="T75" s="42">
        <v>0.028490000000000001</v>
      </c>
      <c r="U75" s="42">
        <v>0.017569999999999999</v>
      </c>
      <c r="V75" s="42">
        <v>0.028490000000000001</v>
      </c>
      <c r="W75" s="42">
        <v>0.028490000000000001</v>
      </c>
      <c r="X75" s="42">
        <v>0.028490000000000001</v>
      </c>
      <c r="Y75" s="42">
        <v>0.028490000000000001</v>
      </c>
      <c r="Z75" s="42">
        <v>0.034959999999999998</v>
      </c>
      <c r="AA75" s="42">
        <v>0.039530000000000003</v>
      </c>
      <c r="AB75" s="42">
        <v>0.028490000000000001</v>
      </c>
      <c r="AC75" s="42">
        <v>0.044359999999999997</v>
      </c>
      <c r="AD75" s="42">
        <v>0.028490000000000001</v>
      </c>
      <c r="AE75" s="42">
        <v>0.028490000000000001</v>
      </c>
      <c r="AF75" s="42">
        <v>0.028490000000000001</v>
      </c>
      <c r="AG75" s="42">
        <v>0.031040000000000002</v>
      </c>
      <c r="AH75" s="42">
        <v>0.017569999999999999</v>
      </c>
      <c r="AI75" s="42">
        <v>0.035209999999999998</v>
      </c>
      <c r="AJ75" s="42">
        <v>0.039030000000000002</v>
      </c>
      <c r="AK75" s="42">
        <v>0.072349999999999998</v>
      </c>
      <c r="AL75" s="42">
        <v>0.032809999999999999</v>
      </c>
      <c r="AM75" s="42">
        <v>0.04607</v>
      </c>
      <c r="AN75" s="42">
        <v>0.036790000000000003</v>
      </c>
      <c r="AO75" s="42">
        <v>0.064670000000000005</v>
      </c>
      <c r="AP75" s="42">
        <v>0.032640000000000002</v>
      </c>
      <c r="AQ75" s="42">
        <v>0.055750000000000001</v>
      </c>
      <c r="AR75" s="42">
        <v>0.026329999999999999</v>
      </c>
      <c r="AS75" s="42">
        <v>0.03771</v>
      </c>
      <c r="AT75" s="42">
        <v>0.057520000000000002</v>
      </c>
      <c r="AU75" s="42">
        <v>0.03832</v>
      </c>
      <c r="AV75" s="42">
        <v>0.030720000000000001</v>
      </c>
      <c r="AW75" s="42">
        <v>0.069180000000000005</v>
      </c>
      <c r="AX75" s="42">
        <v>0.028400000000000002</v>
      </c>
      <c r="AY75" s="42">
        <v>0.027470000000000001</v>
      </c>
      <c r="AZ75" s="42">
        <v>0.030439999999999998</v>
      </c>
      <c r="BA75" s="42">
        <v>0.090639999999999998</v>
      </c>
      <c r="BB75" s="42">
        <v>0.035299999999999998</v>
      </c>
      <c r="BC75" s="40"/>
      <c r="BD75" s="2"/>
    </row>
    <row r="76" x14ac:dyDescent="0.25">
      <c r="A76" s="2"/>
      <c r="B76" s="2">
        <v>66</v>
      </c>
      <c r="C76" s="38">
        <v>0.028559999999999999</v>
      </c>
      <c r="D76" s="38">
        <v>0.028559999999999999</v>
      </c>
      <c r="E76" s="38">
        <v>0.028559999999999999</v>
      </c>
      <c r="F76" s="38">
        <v>0.028250000000000001</v>
      </c>
      <c r="G76" s="38">
        <v>0.028559999999999999</v>
      </c>
      <c r="H76" s="38">
        <v>0.028559999999999999</v>
      </c>
      <c r="I76" s="38">
        <v>0.034770000000000002</v>
      </c>
      <c r="J76" s="38">
        <v>0.028400000000000002</v>
      </c>
      <c r="K76" s="38">
        <v>0.028559999999999999</v>
      </c>
      <c r="L76" s="38">
        <v>0.028559999999999999</v>
      </c>
      <c r="M76" s="39">
        <v>0.028559999999999999</v>
      </c>
      <c r="N76" s="39">
        <v>0.028559999999999999</v>
      </c>
      <c r="O76" s="39">
        <v>0.028559999999999999</v>
      </c>
      <c r="P76" s="39">
        <v>0.052220000000000003</v>
      </c>
      <c r="Q76" s="39">
        <v>0.039940000000000003</v>
      </c>
      <c r="R76" s="39">
        <v>0.028559999999999999</v>
      </c>
      <c r="S76" s="39">
        <v>0.028559999999999999</v>
      </c>
      <c r="T76" s="39">
        <v>0.028559999999999999</v>
      </c>
      <c r="U76" s="39">
        <v>0.017649999999999999</v>
      </c>
      <c r="V76" s="39">
        <v>0.028559999999999999</v>
      </c>
      <c r="W76" s="39">
        <v>0.028559999999999999</v>
      </c>
      <c r="X76" s="39">
        <v>0.028559999999999999</v>
      </c>
      <c r="Y76" s="39">
        <v>0.028559999999999999</v>
      </c>
      <c r="Z76" s="39">
        <v>0.034930000000000003</v>
      </c>
      <c r="AA76" s="39">
        <v>0.03943</v>
      </c>
      <c r="AB76" s="39">
        <v>0.028559999999999999</v>
      </c>
      <c r="AC76" s="39">
        <v>0.044179999999999997</v>
      </c>
      <c r="AD76" s="39">
        <v>0.028559999999999999</v>
      </c>
      <c r="AE76" s="39">
        <v>0.028559999999999999</v>
      </c>
      <c r="AF76" s="39">
        <v>0.028559999999999999</v>
      </c>
      <c r="AG76" s="39">
        <v>0.03107</v>
      </c>
      <c r="AH76" s="39">
        <v>0.017649999999999999</v>
      </c>
      <c r="AI76" s="39">
        <v>0.03517</v>
      </c>
      <c r="AJ76" s="39">
        <v>0.038940000000000002</v>
      </c>
      <c r="AK76" s="39">
        <v>0.072020000000000001</v>
      </c>
      <c r="AL76" s="39">
        <v>0.032820000000000002</v>
      </c>
      <c r="AM76" s="39">
        <v>0.046030000000000001</v>
      </c>
      <c r="AN76" s="39">
        <v>0.036889999999999999</v>
      </c>
      <c r="AO76" s="39">
        <v>0.064350000000000004</v>
      </c>
      <c r="AP76" s="39">
        <v>0.032649999999999998</v>
      </c>
      <c r="AQ76" s="39">
        <v>0.055710000000000003</v>
      </c>
      <c r="AR76" s="39">
        <v>0.026440000000000002</v>
      </c>
      <c r="AS76" s="39">
        <v>0.037679999999999998</v>
      </c>
      <c r="AT76" s="39">
        <v>0.057299999999999997</v>
      </c>
      <c r="AU76" s="39">
        <v>0.038240000000000003</v>
      </c>
      <c r="AV76" s="39">
        <v>0.03075</v>
      </c>
      <c r="AW76" s="39">
        <v>0.068940000000000001</v>
      </c>
      <c r="AX76" s="39">
        <v>0.028469999999999999</v>
      </c>
      <c r="AY76" s="39">
        <v>0.027560000000000001</v>
      </c>
      <c r="AZ76" s="39">
        <v>0.03048</v>
      </c>
      <c r="BA76" s="39">
        <v>0.090069999999999997</v>
      </c>
      <c r="BB76" s="39">
        <v>0.03526</v>
      </c>
      <c r="BC76" s="40"/>
      <c r="BD76" s="2"/>
    </row>
    <row r="77" x14ac:dyDescent="0.25">
      <c r="A77" s="2"/>
      <c r="B77" s="2">
        <v>67</v>
      </c>
      <c r="C77" s="38">
        <v>0.028629999999999999</v>
      </c>
      <c r="D77" s="38">
        <v>0.028629999999999999</v>
      </c>
      <c r="E77" s="38">
        <v>0.028629999999999999</v>
      </c>
      <c r="F77" s="38">
        <v>0.028320000000000001</v>
      </c>
      <c r="G77" s="38">
        <v>0.028629999999999999</v>
      </c>
      <c r="H77" s="38">
        <v>0.028629999999999999</v>
      </c>
      <c r="I77" s="38">
        <v>0.03474</v>
      </c>
      <c r="J77" s="38">
        <v>0.028469999999999999</v>
      </c>
      <c r="K77" s="38">
        <v>0.028629999999999999</v>
      </c>
      <c r="L77" s="38">
        <v>0.028629999999999999</v>
      </c>
      <c r="M77" s="39">
        <v>0.028629999999999999</v>
      </c>
      <c r="N77" s="39">
        <v>0.028629999999999999</v>
      </c>
      <c r="O77" s="39">
        <v>0.028629999999999999</v>
      </c>
      <c r="P77" s="39">
        <v>0.052089999999999997</v>
      </c>
      <c r="Q77" s="39">
        <v>0.03984</v>
      </c>
      <c r="R77" s="39">
        <v>0.028629999999999999</v>
      </c>
      <c r="S77" s="39">
        <v>0.028629999999999999</v>
      </c>
      <c r="T77" s="39">
        <v>0.028629999999999999</v>
      </c>
      <c r="U77" s="39">
        <v>0.017729999999999999</v>
      </c>
      <c r="V77" s="39">
        <v>0.028629999999999999</v>
      </c>
      <c r="W77" s="39">
        <v>0.028629999999999999</v>
      </c>
      <c r="X77" s="39">
        <v>0.028629999999999999</v>
      </c>
      <c r="Y77" s="39">
        <v>0.028629999999999999</v>
      </c>
      <c r="Z77" s="39">
        <v>0.034909999999999997</v>
      </c>
      <c r="AA77" s="39">
        <v>0.039329999999999997</v>
      </c>
      <c r="AB77" s="39">
        <v>0.028629999999999999</v>
      </c>
      <c r="AC77" s="39">
        <v>0.044019999999999997</v>
      </c>
      <c r="AD77" s="39">
        <v>0.028629999999999999</v>
      </c>
      <c r="AE77" s="39">
        <v>0.028629999999999999</v>
      </c>
      <c r="AF77" s="39">
        <v>0.028629999999999999</v>
      </c>
      <c r="AG77" s="39">
        <v>0.031099999999999999</v>
      </c>
      <c r="AH77" s="39">
        <v>0.017729999999999999</v>
      </c>
      <c r="AI77" s="39">
        <v>0.035130000000000002</v>
      </c>
      <c r="AJ77" s="39">
        <v>0.038859999999999999</v>
      </c>
      <c r="AK77" s="39">
        <v>0.0717</v>
      </c>
      <c r="AL77" s="39">
        <v>0.032820000000000002</v>
      </c>
      <c r="AM77" s="39">
        <v>0.045990000000000003</v>
      </c>
      <c r="AN77" s="39">
        <v>0.036990000000000002</v>
      </c>
      <c r="AO77" s="39">
        <v>0.06404</v>
      </c>
      <c r="AP77" s="39">
        <v>0.032649999999999998</v>
      </c>
      <c r="AQ77" s="39">
        <v>0.05568</v>
      </c>
      <c r="AR77" s="39">
        <v>0.026540000000000001</v>
      </c>
      <c r="AS77" s="39">
        <v>0.037659999999999999</v>
      </c>
      <c r="AT77" s="39">
        <v>0.057090000000000002</v>
      </c>
      <c r="AU77" s="39">
        <v>0.038170000000000003</v>
      </c>
      <c r="AV77" s="39">
        <v>0.030779999999999998</v>
      </c>
      <c r="AW77" s="39">
        <v>0.068709999999999993</v>
      </c>
      <c r="AX77" s="39">
        <v>0.028539999999999999</v>
      </c>
      <c r="AY77" s="39">
        <v>0.027640000000000001</v>
      </c>
      <c r="AZ77" s="39">
        <v>0.030509999999999999</v>
      </c>
      <c r="BA77" s="39">
        <v>0.089510000000000006</v>
      </c>
      <c r="BB77" s="39">
        <v>0.035220000000000001</v>
      </c>
      <c r="BC77" s="40"/>
      <c r="BD77" s="2"/>
    </row>
    <row r="78" x14ac:dyDescent="0.25">
      <c r="A78" s="2"/>
      <c r="B78" s="2">
        <v>68</v>
      </c>
      <c r="C78" s="38">
        <v>0.02869</v>
      </c>
      <c r="D78" s="38">
        <v>0.02869</v>
      </c>
      <c r="E78" s="38">
        <v>0.02869</v>
      </c>
      <c r="F78" s="38">
        <v>0.028389999999999999</v>
      </c>
      <c r="G78" s="38">
        <v>0.02869</v>
      </c>
      <c r="H78" s="38">
        <v>0.02869</v>
      </c>
      <c r="I78" s="38">
        <v>0.034709999999999998</v>
      </c>
      <c r="J78" s="38">
        <v>0.028539999999999999</v>
      </c>
      <c r="K78" s="38">
        <v>0.02869</v>
      </c>
      <c r="L78" s="38">
        <v>0.02869</v>
      </c>
      <c r="M78" s="39">
        <v>0.02869</v>
      </c>
      <c r="N78" s="39">
        <v>0.02869</v>
      </c>
      <c r="O78" s="39">
        <v>0.02869</v>
      </c>
      <c r="P78" s="39">
        <v>0.051959999999999999</v>
      </c>
      <c r="Q78" s="39">
        <v>0.039739999999999998</v>
      </c>
      <c r="R78" s="39">
        <v>0.02869</v>
      </c>
      <c r="S78" s="39">
        <v>0.02869</v>
      </c>
      <c r="T78" s="39">
        <v>0.02869</v>
      </c>
      <c r="U78" s="39">
        <v>0.017809999999999999</v>
      </c>
      <c r="V78" s="39">
        <v>0.02869</v>
      </c>
      <c r="W78" s="39">
        <v>0.02869</v>
      </c>
      <c r="X78" s="39">
        <v>0.02869</v>
      </c>
      <c r="Y78" s="39">
        <v>0.02869</v>
      </c>
      <c r="Z78" s="39">
        <v>0.034880000000000001</v>
      </c>
      <c r="AA78" s="39">
        <v>0.039239999999999997</v>
      </c>
      <c r="AB78" s="39">
        <v>0.02869</v>
      </c>
      <c r="AC78" s="39">
        <v>0.043860000000000003</v>
      </c>
      <c r="AD78" s="39">
        <v>0.02869</v>
      </c>
      <c r="AE78" s="39">
        <v>0.02869</v>
      </c>
      <c r="AF78" s="39">
        <v>0.02869</v>
      </c>
      <c r="AG78" s="39">
        <v>0.031130000000000001</v>
      </c>
      <c r="AH78" s="39">
        <v>0.017809999999999999</v>
      </c>
      <c r="AI78" s="39">
        <v>0.035090000000000003</v>
      </c>
      <c r="AJ78" s="39">
        <v>0.038769999999999999</v>
      </c>
      <c r="AK78" s="39">
        <v>0.071379999999999999</v>
      </c>
      <c r="AL78" s="39">
        <v>0.032820000000000002</v>
      </c>
      <c r="AM78" s="39">
        <v>0.045960000000000001</v>
      </c>
      <c r="AN78" s="39">
        <v>0.037080000000000002</v>
      </c>
      <c r="AO78" s="39">
        <v>0.063729999999999995</v>
      </c>
      <c r="AP78" s="39">
        <v>0.032660000000000002</v>
      </c>
      <c r="AQ78" s="39">
        <v>0.055649999999999998</v>
      </c>
      <c r="AR78" s="39">
        <v>0.02664</v>
      </c>
      <c r="AS78" s="39">
        <v>0.03764</v>
      </c>
      <c r="AT78" s="39">
        <v>0.05688</v>
      </c>
      <c r="AU78" s="39">
        <v>0.038089999999999999</v>
      </c>
      <c r="AV78" s="39">
        <v>0.030810000000000001</v>
      </c>
      <c r="AW78" s="39">
        <v>0.068489999999999995</v>
      </c>
      <c r="AX78" s="39">
        <v>0.0286</v>
      </c>
      <c r="AY78" s="39">
        <v>0.027709999999999999</v>
      </c>
      <c r="AZ78" s="39">
        <v>0.030550000000000001</v>
      </c>
      <c r="BA78" s="39">
        <v>0.088969999999999994</v>
      </c>
      <c r="BB78" s="39">
        <v>0.035189999999999999</v>
      </c>
      <c r="BC78" s="40"/>
      <c r="BD78" s="2"/>
    </row>
    <row r="79" x14ac:dyDescent="0.25">
      <c r="A79" s="2"/>
      <c r="B79" s="2">
        <v>69</v>
      </c>
      <c r="C79" s="38">
        <v>0.028750000000000001</v>
      </c>
      <c r="D79" s="38">
        <v>0.028750000000000001</v>
      </c>
      <c r="E79" s="38">
        <v>0.028750000000000001</v>
      </c>
      <c r="F79" s="38">
        <v>0.028459999999999999</v>
      </c>
      <c r="G79" s="38">
        <v>0.028750000000000001</v>
      </c>
      <c r="H79" s="38">
        <v>0.028750000000000001</v>
      </c>
      <c r="I79" s="38">
        <v>0.034689999999999999</v>
      </c>
      <c r="J79" s="38">
        <v>0.0286</v>
      </c>
      <c r="K79" s="38">
        <v>0.028750000000000001</v>
      </c>
      <c r="L79" s="38">
        <v>0.028750000000000001</v>
      </c>
      <c r="M79" s="39">
        <v>0.028750000000000001</v>
      </c>
      <c r="N79" s="39">
        <v>0.028750000000000001</v>
      </c>
      <c r="O79" s="39">
        <v>0.028750000000000001</v>
      </c>
      <c r="P79" s="39">
        <v>0.051839999999999997</v>
      </c>
      <c r="Q79" s="39">
        <v>0.039640000000000002</v>
      </c>
      <c r="R79" s="39">
        <v>0.028750000000000001</v>
      </c>
      <c r="S79" s="39">
        <v>0.028750000000000001</v>
      </c>
      <c r="T79" s="39">
        <v>0.028750000000000001</v>
      </c>
      <c r="U79" s="39">
        <v>0.01788</v>
      </c>
      <c r="V79" s="39">
        <v>0.028750000000000001</v>
      </c>
      <c r="W79" s="39">
        <v>0.028750000000000001</v>
      </c>
      <c r="X79" s="39">
        <v>0.028750000000000001</v>
      </c>
      <c r="Y79" s="39">
        <v>0.028750000000000001</v>
      </c>
      <c r="Z79" s="39">
        <v>0.034849999999999999</v>
      </c>
      <c r="AA79" s="39">
        <v>0.039149999999999997</v>
      </c>
      <c r="AB79" s="39">
        <v>0.028750000000000001</v>
      </c>
      <c r="AC79" s="39">
        <v>0.043700000000000003</v>
      </c>
      <c r="AD79" s="39">
        <v>0.028750000000000001</v>
      </c>
      <c r="AE79" s="39">
        <v>0.028750000000000001</v>
      </c>
      <c r="AF79" s="39">
        <v>0.028750000000000001</v>
      </c>
      <c r="AG79" s="39">
        <v>0.031150000000000001</v>
      </c>
      <c r="AH79" s="39">
        <v>0.01788</v>
      </c>
      <c r="AI79" s="39">
        <v>0.035049999999999998</v>
      </c>
      <c r="AJ79" s="39">
        <v>0.038690000000000002</v>
      </c>
      <c r="AK79" s="39">
        <v>0.071080000000000004</v>
      </c>
      <c r="AL79" s="39">
        <v>0.032820000000000002</v>
      </c>
      <c r="AM79" s="39">
        <v>0.045920000000000002</v>
      </c>
      <c r="AN79" s="39">
        <v>0.037170000000000002</v>
      </c>
      <c r="AO79" s="39">
        <v>0.063439999999999996</v>
      </c>
      <c r="AP79" s="39">
        <v>0.032660000000000002</v>
      </c>
      <c r="AQ79" s="39">
        <v>0.055620000000000003</v>
      </c>
      <c r="AR79" s="39">
        <v>0.02674</v>
      </c>
      <c r="AS79" s="39">
        <v>0.037609999999999998</v>
      </c>
      <c r="AT79" s="39">
        <v>0.056680000000000001</v>
      </c>
      <c r="AU79" s="39">
        <v>0.038019999999999998</v>
      </c>
      <c r="AV79" s="39">
        <v>0.030839999999999999</v>
      </c>
      <c r="AW79" s="39">
        <v>0.068269999999999997</v>
      </c>
      <c r="AX79" s="39">
        <v>0.028660000000000001</v>
      </c>
      <c r="AY79" s="39">
        <v>0.027789999999999999</v>
      </c>
      <c r="AZ79" s="39">
        <v>0.03058</v>
      </c>
      <c r="BA79" s="39">
        <v>0.088450000000000001</v>
      </c>
      <c r="BB79" s="39">
        <v>0.035150000000000001</v>
      </c>
      <c r="BC79" s="40"/>
      <c r="BD79" s="2"/>
    </row>
    <row r="80" x14ac:dyDescent="0.25">
      <c r="A80" s="2"/>
      <c r="B80" s="4">
        <v>70</v>
      </c>
      <c r="C80" s="41">
        <v>0.028809999999999999</v>
      </c>
      <c r="D80" s="41">
        <v>0.028809999999999999</v>
      </c>
      <c r="E80" s="41">
        <v>0.028809999999999999</v>
      </c>
      <c r="F80" s="41">
        <v>0.02852</v>
      </c>
      <c r="G80" s="41">
        <v>0.028809999999999999</v>
      </c>
      <c r="H80" s="41">
        <v>0.028809999999999999</v>
      </c>
      <c r="I80" s="41">
        <v>0.034669999999999999</v>
      </c>
      <c r="J80" s="41">
        <v>0.028660000000000001</v>
      </c>
      <c r="K80" s="41">
        <v>0.028809999999999999</v>
      </c>
      <c r="L80" s="41">
        <v>0.028809999999999999</v>
      </c>
      <c r="M80" s="42">
        <v>0.028809999999999999</v>
      </c>
      <c r="N80" s="42">
        <v>0.028809999999999999</v>
      </c>
      <c r="O80" s="42">
        <v>0.028809999999999999</v>
      </c>
      <c r="P80" s="42">
        <v>0.051720000000000002</v>
      </c>
      <c r="Q80" s="42">
        <v>0.039550000000000002</v>
      </c>
      <c r="R80" s="42">
        <v>0.028809999999999999</v>
      </c>
      <c r="S80" s="42">
        <v>0.028809999999999999</v>
      </c>
      <c r="T80" s="42">
        <v>0.028809999999999999</v>
      </c>
      <c r="U80" s="42">
        <v>0.017950000000000001</v>
      </c>
      <c r="V80" s="42">
        <v>0.028809999999999999</v>
      </c>
      <c r="W80" s="42">
        <v>0.028809999999999999</v>
      </c>
      <c r="X80" s="42">
        <v>0.028809999999999999</v>
      </c>
      <c r="Y80" s="42">
        <v>0.028809999999999999</v>
      </c>
      <c r="Z80" s="42">
        <v>0.03483</v>
      </c>
      <c r="AA80" s="42">
        <v>0.039059999999999997</v>
      </c>
      <c r="AB80" s="42">
        <v>0.028809999999999999</v>
      </c>
      <c r="AC80" s="42">
        <v>0.043540000000000002</v>
      </c>
      <c r="AD80" s="42">
        <v>0.028809999999999999</v>
      </c>
      <c r="AE80" s="42">
        <v>0.028809999999999999</v>
      </c>
      <c r="AF80" s="42">
        <v>0.028809999999999999</v>
      </c>
      <c r="AG80" s="42">
        <v>0.031179999999999999</v>
      </c>
      <c r="AH80" s="42">
        <v>0.017950000000000001</v>
      </c>
      <c r="AI80" s="42">
        <v>0.035009999999999999</v>
      </c>
      <c r="AJ80" s="42">
        <v>0.038609999999999998</v>
      </c>
      <c r="AK80" s="42">
        <v>0.070779999999999996</v>
      </c>
      <c r="AL80" s="42">
        <v>0.032829999999999998</v>
      </c>
      <c r="AM80" s="42">
        <v>0.04589</v>
      </c>
      <c r="AN80" s="42">
        <v>0.037260000000000001</v>
      </c>
      <c r="AO80" s="42">
        <v>0.063149999999999998</v>
      </c>
      <c r="AP80" s="42">
        <v>0.032669999999999998</v>
      </c>
      <c r="AQ80" s="42">
        <v>0.055590000000000001</v>
      </c>
      <c r="AR80" s="42">
        <v>0.02683</v>
      </c>
      <c r="AS80" s="42">
        <v>0.037589999999999998</v>
      </c>
      <c r="AT80" s="42">
        <v>0.056480000000000002</v>
      </c>
      <c r="AU80" s="42">
        <v>0.037940000000000002</v>
      </c>
      <c r="AV80" s="42">
        <v>0.030870000000000002</v>
      </c>
      <c r="AW80" s="42">
        <v>0.068059999999999996</v>
      </c>
      <c r="AX80" s="42">
        <v>0.028729999999999999</v>
      </c>
      <c r="AY80" s="42">
        <v>0.027859999999999999</v>
      </c>
      <c r="AZ80" s="42">
        <v>0.030620000000000001</v>
      </c>
      <c r="BA80" s="42">
        <v>0.08795</v>
      </c>
      <c r="BB80" s="42">
        <v>0.035119999999999998</v>
      </c>
      <c r="BC80" s="40"/>
      <c r="BD80" s="2"/>
    </row>
    <row r="81" x14ac:dyDescent="0.25">
      <c r="A81" s="2"/>
      <c r="B81" s="2">
        <v>71</v>
      </c>
      <c r="C81" s="38">
        <v>0.02887</v>
      </c>
      <c r="D81" s="38">
        <v>0.02887</v>
      </c>
      <c r="E81" s="38">
        <v>0.02887</v>
      </c>
      <c r="F81" s="38">
        <v>0.028580000000000001</v>
      </c>
      <c r="G81" s="38">
        <v>0.02887</v>
      </c>
      <c r="H81" s="38">
        <v>0.02887</v>
      </c>
      <c r="I81" s="38">
        <v>0.034639999999999997</v>
      </c>
      <c r="J81" s="38">
        <v>0.028719999999999999</v>
      </c>
      <c r="K81" s="38">
        <v>0.02887</v>
      </c>
      <c r="L81" s="38">
        <v>0.02887</v>
      </c>
      <c r="M81" s="39">
        <v>0.02887</v>
      </c>
      <c r="N81" s="39">
        <v>0.02887</v>
      </c>
      <c r="O81" s="39">
        <v>0.02887</v>
      </c>
      <c r="P81" s="39">
        <v>0.0516</v>
      </c>
      <c r="Q81" s="39">
        <v>0.039460000000000002</v>
      </c>
      <c r="R81" s="39">
        <v>0.02887</v>
      </c>
      <c r="S81" s="39">
        <v>0.02887</v>
      </c>
      <c r="T81" s="39">
        <v>0.02887</v>
      </c>
      <c r="U81" s="39">
        <v>0.018020000000000001</v>
      </c>
      <c r="V81" s="39">
        <v>0.02887</v>
      </c>
      <c r="W81" s="39">
        <v>0.02887</v>
      </c>
      <c r="X81" s="39">
        <v>0.02887</v>
      </c>
      <c r="Y81" s="39">
        <v>0.02887</v>
      </c>
      <c r="Z81" s="39">
        <v>0.034799999999999998</v>
      </c>
      <c r="AA81" s="39">
        <v>0.038980000000000001</v>
      </c>
      <c r="AB81" s="39">
        <v>0.02887</v>
      </c>
      <c r="AC81" s="39">
        <v>0.043400000000000001</v>
      </c>
      <c r="AD81" s="39">
        <v>0.02887</v>
      </c>
      <c r="AE81" s="39">
        <v>0.02887</v>
      </c>
      <c r="AF81" s="39">
        <v>0.02887</v>
      </c>
      <c r="AG81" s="39">
        <v>0.031210000000000002</v>
      </c>
      <c r="AH81" s="39">
        <v>0.018020000000000001</v>
      </c>
      <c r="AI81" s="39">
        <v>0.034979999999999997</v>
      </c>
      <c r="AJ81" s="39">
        <v>0.038530000000000002</v>
      </c>
      <c r="AK81" s="39">
        <v>0.070489999999999997</v>
      </c>
      <c r="AL81" s="39">
        <v>0.032829999999999998</v>
      </c>
      <c r="AM81" s="39">
        <v>0.045850000000000002</v>
      </c>
      <c r="AN81" s="39">
        <v>0.037350000000000001</v>
      </c>
      <c r="AO81" s="39">
        <v>0.062869999999999995</v>
      </c>
      <c r="AP81" s="39">
        <v>0.032669999999999998</v>
      </c>
      <c r="AQ81" s="39">
        <v>0.055559999999999998</v>
      </c>
      <c r="AR81" s="39">
        <v>0.026929999999999999</v>
      </c>
      <c r="AS81" s="39">
        <v>0.037569999999999999</v>
      </c>
      <c r="AT81" s="39">
        <v>0.05629</v>
      </c>
      <c r="AU81" s="39">
        <v>0.037879999999999997</v>
      </c>
      <c r="AV81" s="39">
        <v>0.0309</v>
      </c>
      <c r="AW81" s="39">
        <v>0.067849999999999994</v>
      </c>
      <c r="AX81" s="39">
        <v>0.02879</v>
      </c>
      <c r="AY81" s="39">
        <v>0.02793</v>
      </c>
      <c r="AZ81" s="39">
        <v>0.03065</v>
      </c>
      <c r="BA81" s="39">
        <v>0.08745</v>
      </c>
      <c r="BB81" s="39">
        <v>0.035090000000000003</v>
      </c>
      <c r="BC81" s="40"/>
      <c r="BD81" s="2"/>
    </row>
    <row r="82" x14ac:dyDescent="0.25">
      <c r="A82" s="2"/>
      <c r="B82" s="2">
        <v>72</v>
      </c>
      <c r="C82" s="38">
        <v>0.028930000000000001</v>
      </c>
      <c r="D82" s="38">
        <v>0.028930000000000001</v>
      </c>
      <c r="E82" s="38">
        <v>0.028930000000000001</v>
      </c>
      <c r="F82" s="38">
        <v>0.028639999999999999</v>
      </c>
      <c r="G82" s="38">
        <v>0.028930000000000001</v>
      </c>
      <c r="H82" s="38">
        <v>0.028930000000000001</v>
      </c>
      <c r="I82" s="38">
        <v>0.034619999999999998</v>
      </c>
      <c r="J82" s="38">
        <v>0.02878</v>
      </c>
      <c r="K82" s="38">
        <v>0.028930000000000001</v>
      </c>
      <c r="L82" s="38">
        <v>0.028930000000000001</v>
      </c>
      <c r="M82" s="39">
        <v>0.028930000000000001</v>
      </c>
      <c r="N82" s="39">
        <v>0.028930000000000001</v>
      </c>
      <c r="O82" s="39">
        <v>0.028930000000000001</v>
      </c>
      <c r="P82" s="39">
        <v>0.051490000000000001</v>
      </c>
      <c r="Q82" s="39">
        <v>0.039370000000000002</v>
      </c>
      <c r="R82" s="39">
        <v>0.028930000000000001</v>
      </c>
      <c r="S82" s="39">
        <v>0.028930000000000001</v>
      </c>
      <c r="T82" s="39">
        <v>0.028930000000000001</v>
      </c>
      <c r="U82" s="39">
        <v>0.018089999999999998</v>
      </c>
      <c r="V82" s="39">
        <v>0.028930000000000001</v>
      </c>
      <c r="W82" s="39">
        <v>0.028930000000000001</v>
      </c>
      <c r="X82" s="39">
        <v>0.028930000000000001</v>
      </c>
      <c r="Y82" s="39">
        <v>0.028930000000000001</v>
      </c>
      <c r="Z82" s="39">
        <v>0.034779999999999998</v>
      </c>
      <c r="AA82" s="39">
        <v>0.038899999999999997</v>
      </c>
      <c r="AB82" s="39">
        <v>0.028930000000000001</v>
      </c>
      <c r="AC82" s="39">
        <v>0.043249999999999997</v>
      </c>
      <c r="AD82" s="39">
        <v>0.028930000000000001</v>
      </c>
      <c r="AE82" s="39">
        <v>0.028930000000000001</v>
      </c>
      <c r="AF82" s="39">
        <v>0.028930000000000001</v>
      </c>
      <c r="AG82" s="39">
        <v>0.031230000000000001</v>
      </c>
      <c r="AH82" s="39">
        <v>0.018089999999999998</v>
      </c>
      <c r="AI82" s="39">
        <v>0.034939999999999999</v>
      </c>
      <c r="AJ82" s="39">
        <v>0.038460000000000001</v>
      </c>
      <c r="AK82" s="39">
        <v>0.070209999999999995</v>
      </c>
      <c r="AL82" s="39">
        <v>0.032829999999999998</v>
      </c>
      <c r="AM82" s="39">
        <v>0.04582</v>
      </c>
      <c r="AN82" s="39">
        <v>0.037429999999999998</v>
      </c>
      <c r="AO82" s="39">
        <v>0.062600000000000003</v>
      </c>
      <c r="AP82" s="39">
        <v>0.032669999999999998</v>
      </c>
      <c r="AQ82" s="39">
        <v>0.055530000000000003</v>
      </c>
      <c r="AR82" s="39">
        <v>0.027009999999999999</v>
      </c>
      <c r="AS82" s="39">
        <v>0.03755</v>
      </c>
      <c r="AT82" s="39">
        <v>0.056099999999999997</v>
      </c>
      <c r="AU82" s="39">
        <v>0.037810000000000003</v>
      </c>
      <c r="AV82" s="39">
        <v>0.030929999999999999</v>
      </c>
      <c r="AW82" s="39">
        <v>0.067650000000000002</v>
      </c>
      <c r="AX82" s="39">
        <v>0.028840000000000001</v>
      </c>
      <c r="AY82" s="39">
        <v>0.028000000000000001</v>
      </c>
      <c r="AZ82" s="39">
        <v>0.030679999999999999</v>
      </c>
      <c r="BA82" s="39">
        <v>0.086970000000000006</v>
      </c>
      <c r="BB82" s="39">
        <v>0.035060000000000001</v>
      </c>
      <c r="BC82" s="40"/>
      <c r="BD82" s="2"/>
    </row>
    <row r="83" x14ac:dyDescent="0.25">
      <c r="A83" s="2"/>
      <c r="B83" s="2">
        <v>73</v>
      </c>
      <c r="C83" s="38">
        <v>0.028979999999999999</v>
      </c>
      <c r="D83" s="38">
        <v>0.028979999999999999</v>
      </c>
      <c r="E83" s="38">
        <v>0.028979999999999999</v>
      </c>
      <c r="F83" s="38">
        <v>0.0287</v>
      </c>
      <c r="G83" s="38">
        <v>0.028979999999999999</v>
      </c>
      <c r="H83" s="38">
        <v>0.028979999999999999</v>
      </c>
      <c r="I83" s="38">
        <v>0.034599999999999999</v>
      </c>
      <c r="J83" s="38">
        <v>0.028840000000000001</v>
      </c>
      <c r="K83" s="38">
        <v>0.028979999999999999</v>
      </c>
      <c r="L83" s="38">
        <v>0.028979999999999999</v>
      </c>
      <c r="M83" s="39">
        <v>0.028979999999999999</v>
      </c>
      <c r="N83" s="39">
        <v>0.028979999999999999</v>
      </c>
      <c r="O83" s="39">
        <v>0.028979999999999999</v>
      </c>
      <c r="P83" s="39">
        <v>0.051380000000000002</v>
      </c>
      <c r="Q83" s="39">
        <v>0.039280000000000002</v>
      </c>
      <c r="R83" s="39">
        <v>0.028979999999999999</v>
      </c>
      <c r="S83" s="39">
        <v>0.028979999999999999</v>
      </c>
      <c r="T83" s="39">
        <v>0.028979999999999999</v>
      </c>
      <c r="U83" s="39">
        <v>0.018159999999999999</v>
      </c>
      <c r="V83" s="39">
        <v>0.028979999999999999</v>
      </c>
      <c r="W83" s="39">
        <v>0.028979999999999999</v>
      </c>
      <c r="X83" s="39">
        <v>0.028979999999999999</v>
      </c>
      <c r="Y83" s="39">
        <v>0.028979999999999999</v>
      </c>
      <c r="Z83" s="39">
        <v>0.034750000000000003</v>
      </c>
      <c r="AA83" s="39">
        <v>0.03882</v>
      </c>
      <c r="AB83" s="39">
        <v>0.028979999999999999</v>
      </c>
      <c r="AC83" s="39">
        <v>0.043110000000000002</v>
      </c>
      <c r="AD83" s="39">
        <v>0.028979999999999999</v>
      </c>
      <c r="AE83" s="39">
        <v>0.028979999999999999</v>
      </c>
      <c r="AF83" s="39">
        <v>0.028979999999999999</v>
      </c>
      <c r="AG83" s="39">
        <v>0.031260000000000003</v>
      </c>
      <c r="AH83" s="39">
        <v>0.018159999999999999</v>
      </c>
      <c r="AI83" s="39">
        <v>0.034909999999999997</v>
      </c>
      <c r="AJ83" s="39">
        <v>0.038379999999999997</v>
      </c>
      <c r="AK83" s="39">
        <v>0.069940000000000002</v>
      </c>
      <c r="AL83" s="39">
        <v>0.032829999999999998</v>
      </c>
      <c r="AM83" s="39">
        <v>0.045789999999999997</v>
      </c>
      <c r="AN83" s="39">
        <v>0.037519999999999998</v>
      </c>
      <c r="AO83" s="39">
        <v>0.06234</v>
      </c>
      <c r="AP83" s="39">
        <v>0.032680000000000001</v>
      </c>
      <c r="AQ83" s="39">
        <v>0.055509999999999997</v>
      </c>
      <c r="AR83" s="39">
        <v>0.027099999999999999</v>
      </c>
      <c r="AS83" s="39">
        <v>0.037530000000000001</v>
      </c>
      <c r="AT83" s="39">
        <v>0.055919999999999997</v>
      </c>
      <c r="AU83" s="39">
        <v>0.037740000000000003</v>
      </c>
      <c r="AV83" s="39">
        <v>0.030960000000000001</v>
      </c>
      <c r="AW83" s="39">
        <v>0.067460000000000006</v>
      </c>
      <c r="AX83" s="39">
        <v>0.028899999999999999</v>
      </c>
      <c r="AY83" s="39">
        <v>0.028070000000000001</v>
      </c>
      <c r="AZ83" s="39">
        <v>0.030710000000000001</v>
      </c>
      <c r="BA83" s="39">
        <v>0.086510000000000004</v>
      </c>
      <c r="BB83" s="39">
        <v>0.035029999999999999</v>
      </c>
      <c r="BC83" s="40"/>
      <c r="BD83" s="2"/>
    </row>
    <row r="84" x14ac:dyDescent="0.25">
      <c r="A84" s="2"/>
      <c r="B84" s="2">
        <v>74</v>
      </c>
      <c r="C84" s="38">
        <v>0.02904</v>
      </c>
      <c r="D84" s="38">
        <v>0.02904</v>
      </c>
      <c r="E84" s="38">
        <v>0.02904</v>
      </c>
      <c r="F84" s="38">
        <v>0.028760000000000001</v>
      </c>
      <c r="G84" s="38">
        <v>0.02904</v>
      </c>
      <c r="H84" s="38">
        <v>0.02904</v>
      </c>
      <c r="I84" s="38">
        <v>0.03458</v>
      </c>
      <c r="J84" s="38">
        <v>0.028899999999999999</v>
      </c>
      <c r="K84" s="38">
        <v>0.02904</v>
      </c>
      <c r="L84" s="38">
        <v>0.02904</v>
      </c>
      <c r="M84" s="39">
        <v>0.02904</v>
      </c>
      <c r="N84" s="39">
        <v>0.02904</v>
      </c>
      <c r="O84" s="39">
        <v>0.02904</v>
      </c>
      <c r="P84" s="39">
        <v>0.051270000000000003</v>
      </c>
      <c r="Q84" s="39">
        <v>0.039190000000000003</v>
      </c>
      <c r="R84" s="39">
        <v>0.02904</v>
      </c>
      <c r="S84" s="39">
        <v>0.02904</v>
      </c>
      <c r="T84" s="39">
        <v>0.02904</v>
      </c>
      <c r="U84" s="39">
        <v>0.01822</v>
      </c>
      <c r="V84" s="39">
        <v>0.02904</v>
      </c>
      <c r="W84" s="39">
        <v>0.02904</v>
      </c>
      <c r="X84" s="39">
        <v>0.02904</v>
      </c>
      <c r="Y84" s="39">
        <v>0.02904</v>
      </c>
      <c r="Z84" s="39">
        <v>0.034729999999999997</v>
      </c>
      <c r="AA84" s="39">
        <v>0.038739999999999997</v>
      </c>
      <c r="AB84" s="39">
        <v>0.02904</v>
      </c>
      <c r="AC84" s="39">
        <v>0.042970000000000001</v>
      </c>
      <c r="AD84" s="39">
        <v>0.02904</v>
      </c>
      <c r="AE84" s="39">
        <v>0.02904</v>
      </c>
      <c r="AF84" s="39">
        <v>0.02904</v>
      </c>
      <c r="AG84" s="39">
        <v>0.031280000000000002</v>
      </c>
      <c r="AH84" s="39">
        <v>0.01822</v>
      </c>
      <c r="AI84" s="39">
        <v>0.034880000000000001</v>
      </c>
      <c r="AJ84" s="39">
        <v>0.038309999999999997</v>
      </c>
      <c r="AK84" s="39">
        <v>0.069680000000000006</v>
      </c>
      <c r="AL84" s="39">
        <v>0.032840000000000001</v>
      </c>
      <c r="AM84" s="39">
        <v>0.045760000000000002</v>
      </c>
      <c r="AN84" s="39">
        <v>0.037600000000000001</v>
      </c>
      <c r="AO84" s="39">
        <v>0.062080000000000003</v>
      </c>
      <c r="AP84" s="39">
        <v>0.032680000000000001</v>
      </c>
      <c r="AQ84" s="39">
        <v>0.055480000000000002</v>
      </c>
      <c r="AR84" s="39">
        <v>0.027189999999999999</v>
      </c>
      <c r="AS84" s="39">
        <v>0.037510000000000002</v>
      </c>
      <c r="AT84" s="39">
        <v>0.055750000000000001</v>
      </c>
      <c r="AU84" s="39">
        <v>0.037679999999999998</v>
      </c>
      <c r="AV84" s="39">
        <v>0.03099</v>
      </c>
      <c r="AW84" s="39">
        <v>0.067269999999999996</v>
      </c>
      <c r="AX84" s="39">
        <v>0.02896</v>
      </c>
      <c r="AY84" s="39">
        <v>0.028139999999999998</v>
      </c>
      <c r="AZ84" s="39">
        <v>0.03074</v>
      </c>
      <c r="BA84" s="39">
        <v>0.086059999999999998</v>
      </c>
      <c r="BB84" s="39">
        <v>0.035000000000000003</v>
      </c>
      <c r="BC84" s="40"/>
      <c r="BD84" s="2"/>
    </row>
    <row r="85" x14ac:dyDescent="0.25">
      <c r="A85" s="2"/>
      <c r="B85" s="4">
        <v>75</v>
      </c>
      <c r="C85" s="41">
        <v>0.029090000000000001</v>
      </c>
      <c r="D85" s="41">
        <v>0.029090000000000001</v>
      </c>
      <c r="E85" s="41">
        <v>0.029090000000000001</v>
      </c>
      <c r="F85" s="41">
        <v>0.028819999999999998</v>
      </c>
      <c r="G85" s="41">
        <v>0.029090000000000001</v>
      </c>
      <c r="H85" s="41">
        <v>0.029090000000000001</v>
      </c>
      <c r="I85" s="41">
        <v>0.03456</v>
      </c>
      <c r="J85" s="41">
        <v>0.02895</v>
      </c>
      <c r="K85" s="41">
        <v>0.029090000000000001</v>
      </c>
      <c r="L85" s="41">
        <v>0.029090000000000001</v>
      </c>
      <c r="M85" s="42">
        <v>0.029090000000000001</v>
      </c>
      <c r="N85" s="42">
        <v>0.029090000000000001</v>
      </c>
      <c r="O85" s="42">
        <v>0.029090000000000001</v>
      </c>
      <c r="P85" s="42">
        <v>0.05117</v>
      </c>
      <c r="Q85" s="42">
        <v>0.039109999999999999</v>
      </c>
      <c r="R85" s="42">
        <v>0.029090000000000001</v>
      </c>
      <c r="S85" s="42">
        <v>0.029090000000000001</v>
      </c>
      <c r="T85" s="42">
        <v>0.029090000000000001</v>
      </c>
      <c r="U85" s="42">
        <v>0.018290000000000001</v>
      </c>
      <c r="V85" s="42">
        <v>0.029090000000000001</v>
      </c>
      <c r="W85" s="42">
        <v>0.029090000000000001</v>
      </c>
      <c r="X85" s="42">
        <v>0.029090000000000001</v>
      </c>
      <c r="Y85" s="42">
        <v>0.029090000000000001</v>
      </c>
      <c r="Z85" s="42">
        <v>0.034709999999999998</v>
      </c>
      <c r="AA85" s="42">
        <v>0.03866</v>
      </c>
      <c r="AB85" s="42">
        <v>0.029090000000000001</v>
      </c>
      <c r="AC85" s="42">
        <v>0.042840000000000003</v>
      </c>
      <c r="AD85" s="42">
        <v>0.029090000000000001</v>
      </c>
      <c r="AE85" s="42">
        <v>0.029090000000000001</v>
      </c>
      <c r="AF85" s="42">
        <v>0.029090000000000001</v>
      </c>
      <c r="AG85" s="42">
        <v>0.031300000000000001</v>
      </c>
      <c r="AH85" s="42">
        <v>0.018290000000000001</v>
      </c>
      <c r="AI85" s="42">
        <v>0.034849999999999999</v>
      </c>
      <c r="AJ85" s="42">
        <v>0.038240000000000003</v>
      </c>
      <c r="AK85" s="42">
        <v>0.069419999999999996</v>
      </c>
      <c r="AL85" s="42">
        <v>0.032840000000000001</v>
      </c>
      <c r="AM85" s="42">
        <v>0.04573</v>
      </c>
      <c r="AN85" s="42">
        <v>0.037679999999999998</v>
      </c>
      <c r="AO85" s="42">
        <v>0.061830000000000003</v>
      </c>
      <c r="AP85" s="42">
        <v>0.032689999999999997</v>
      </c>
      <c r="AQ85" s="42">
        <v>0.055449999999999999</v>
      </c>
      <c r="AR85" s="42">
        <v>0.027269999999999999</v>
      </c>
      <c r="AS85" s="42">
        <v>0.037490000000000002</v>
      </c>
      <c r="AT85" s="42">
        <v>0.055579999999999997</v>
      </c>
      <c r="AU85" s="42">
        <v>0.037620000000000001</v>
      </c>
      <c r="AV85" s="42">
        <v>0.031009999999999999</v>
      </c>
      <c r="AW85" s="42">
        <v>0.067080000000000001</v>
      </c>
      <c r="AX85" s="42">
        <v>0.029010000000000001</v>
      </c>
      <c r="AY85" s="42">
        <v>0.028199999999999999</v>
      </c>
      <c r="AZ85" s="42">
        <v>0.030769999999999999</v>
      </c>
      <c r="BA85" s="42">
        <v>0.085620000000000002</v>
      </c>
      <c r="BB85" s="42">
        <v>0.034970000000000001</v>
      </c>
      <c r="BC85" s="40"/>
      <c r="BD85" s="2"/>
    </row>
    <row r="86" x14ac:dyDescent="0.25">
      <c r="A86" s="2"/>
      <c r="B86" s="2">
        <v>76</v>
      </c>
      <c r="C86" s="38">
        <v>0.029139999999999999</v>
      </c>
      <c r="D86" s="38">
        <v>0.029139999999999999</v>
      </c>
      <c r="E86" s="38">
        <v>0.029139999999999999</v>
      </c>
      <c r="F86" s="38">
        <v>0.02887</v>
      </c>
      <c r="G86" s="38">
        <v>0.029139999999999999</v>
      </c>
      <c r="H86" s="38">
        <v>0.029139999999999999</v>
      </c>
      <c r="I86" s="38">
        <v>0.034540000000000001</v>
      </c>
      <c r="J86" s="38">
        <v>0.029000000000000001</v>
      </c>
      <c r="K86" s="38">
        <v>0.029139999999999999</v>
      </c>
      <c r="L86" s="38">
        <v>0.029139999999999999</v>
      </c>
      <c r="M86" s="39">
        <v>0.029139999999999999</v>
      </c>
      <c r="N86" s="39">
        <v>0.029139999999999999</v>
      </c>
      <c r="O86" s="39">
        <v>0.029139999999999999</v>
      </c>
      <c r="P86" s="39">
        <v>0.051069999999999997</v>
      </c>
      <c r="Q86" s="39">
        <v>0.039030000000000002</v>
      </c>
      <c r="R86" s="39">
        <v>0.029139999999999999</v>
      </c>
      <c r="S86" s="39">
        <v>0.029139999999999999</v>
      </c>
      <c r="T86" s="39">
        <v>0.029139999999999999</v>
      </c>
      <c r="U86" s="39">
        <v>0.018350000000000002</v>
      </c>
      <c r="V86" s="39">
        <v>0.029139999999999999</v>
      </c>
      <c r="W86" s="39">
        <v>0.029139999999999999</v>
      </c>
      <c r="X86" s="39">
        <v>0.029139999999999999</v>
      </c>
      <c r="Y86" s="39">
        <v>0.029139999999999999</v>
      </c>
      <c r="Z86" s="39">
        <v>0.034680000000000002</v>
      </c>
      <c r="AA86" s="39">
        <v>0.038589999999999999</v>
      </c>
      <c r="AB86" s="39">
        <v>0.029139999999999999</v>
      </c>
      <c r="AC86" s="39">
        <v>0.042709999999999998</v>
      </c>
      <c r="AD86" s="39">
        <v>0.029139999999999999</v>
      </c>
      <c r="AE86" s="39">
        <v>0.029139999999999999</v>
      </c>
      <c r="AF86" s="39">
        <v>0.029139999999999999</v>
      </c>
      <c r="AG86" s="39">
        <v>0.031320000000000001</v>
      </c>
      <c r="AH86" s="39">
        <v>0.018350000000000002</v>
      </c>
      <c r="AI86" s="39">
        <v>0.034819999999999997</v>
      </c>
      <c r="AJ86" s="39">
        <v>0.038170000000000003</v>
      </c>
      <c r="AK86" s="39">
        <v>0.069169999999999995</v>
      </c>
      <c r="AL86" s="39">
        <v>0.032840000000000001</v>
      </c>
      <c r="AM86" s="39">
        <v>0.045699999999999998</v>
      </c>
      <c r="AN86" s="39">
        <v>0.037749999999999999</v>
      </c>
      <c r="AO86" s="39">
        <v>0.061589999999999999</v>
      </c>
      <c r="AP86" s="39">
        <v>0.032689999999999997</v>
      </c>
      <c r="AQ86" s="39">
        <v>0.05543</v>
      </c>
      <c r="AR86" s="39">
        <v>0.027349999999999999</v>
      </c>
      <c r="AS86" s="39">
        <v>0.037470000000000003</v>
      </c>
      <c r="AT86" s="39">
        <v>0.055410000000000001</v>
      </c>
      <c r="AU86" s="39">
        <v>0.037560000000000003</v>
      </c>
      <c r="AV86" s="39">
        <v>0.031040000000000002</v>
      </c>
      <c r="AW86" s="39">
        <v>0.066900000000000001</v>
      </c>
      <c r="AX86" s="39">
        <v>0.029059999999999999</v>
      </c>
      <c r="AY86" s="39">
        <v>0.02827</v>
      </c>
      <c r="AZ86" s="39">
        <v>0.030800000000000001</v>
      </c>
      <c r="BA86" s="39">
        <v>0.085190000000000002</v>
      </c>
      <c r="BB86" s="39">
        <v>0.034950000000000002</v>
      </c>
      <c r="BC86" s="40"/>
      <c r="BD86" s="2"/>
    </row>
    <row r="87" x14ac:dyDescent="0.25">
      <c r="A87" s="2"/>
      <c r="B87" s="2">
        <v>77</v>
      </c>
      <c r="C87" s="38">
        <v>0.029190000000000001</v>
      </c>
      <c r="D87" s="38">
        <v>0.029190000000000001</v>
      </c>
      <c r="E87" s="38">
        <v>0.029190000000000001</v>
      </c>
      <c r="F87" s="38">
        <v>0.028920000000000001</v>
      </c>
      <c r="G87" s="38">
        <v>0.029190000000000001</v>
      </c>
      <c r="H87" s="38">
        <v>0.029190000000000001</v>
      </c>
      <c r="I87" s="38">
        <v>0.034520000000000002</v>
      </c>
      <c r="J87" s="38">
        <v>0.029049999999999999</v>
      </c>
      <c r="K87" s="38">
        <v>0.029190000000000001</v>
      </c>
      <c r="L87" s="38">
        <v>0.029190000000000001</v>
      </c>
      <c r="M87" s="39">
        <v>0.029190000000000001</v>
      </c>
      <c r="N87" s="39">
        <v>0.029190000000000001</v>
      </c>
      <c r="O87" s="39">
        <v>0.029190000000000001</v>
      </c>
      <c r="P87" s="39">
        <v>0.050970000000000001</v>
      </c>
      <c r="Q87" s="39">
        <v>0.038949999999999999</v>
      </c>
      <c r="R87" s="39">
        <v>0.029190000000000001</v>
      </c>
      <c r="S87" s="39">
        <v>0.029190000000000001</v>
      </c>
      <c r="T87" s="39">
        <v>0.029190000000000001</v>
      </c>
      <c r="U87" s="39">
        <v>0.018409999999999999</v>
      </c>
      <c r="V87" s="39">
        <v>0.029190000000000001</v>
      </c>
      <c r="W87" s="39">
        <v>0.029190000000000001</v>
      </c>
      <c r="X87" s="39">
        <v>0.029190000000000001</v>
      </c>
      <c r="Y87" s="39">
        <v>0.029190000000000001</v>
      </c>
      <c r="Z87" s="39">
        <v>0.034660000000000003</v>
      </c>
      <c r="AA87" s="39">
        <v>0.038510000000000003</v>
      </c>
      <c r="AB87" s="39">
        <v>0.029190000000000001</v>
      </c>
      <c r="AC87" s="39">
        <v>0.04258</v>
      </c>
      <c r="AD87" s="39">
        <v>0.029190000000000001</v>
      </c>
      <c r="AE87" s="39">
        <v>0.029190000000000001</v>
      </c>
      <c r="AF87" s="39">
        <v>0.029190000000000001</v>
      </c>
      <c r="AG87" s="39">
        <v>0.031350000000000003</v>
      </c>
      <c r="AH87" s="39">
        <v>0.018409999999999999</v>
      </c>
      <c r="AI87" s="39">
        <v>0.034790000000000001</v>
      </c>
      <c r="AJ87" s="39">
        <v>0.038100000000000002</v>
      </c>
      <c r="AK87" s="39">
        <v>0.068919999999999995</v>
      </c>
      <c r="AL87" s="39">
        <v>0.032840000000000001</v>
      </c>
      <c r="AM87" s="39">
        <v>0.045670000000000002</v>
      </c>
      <c r="AN87" s="39">
        <v>0.037830000000000003</v>
      </c>
      <c r="AO87" s="39">
        <v>0.061350000000000002</v>
      </c>
      <c r="AP87" s="39">
        <v>0.0327</v>
      </c>
      <c r="AQ87" s="39">
        <v>0.055399999999999998</v>
      </c>
      <c r="AR87" s="39">
        <v>0.02743</v>
      </c>
      <c r="AS87" s="39">
        <v>0.037449999999999997</v>
      </c>
      <c r="AT87" s="39">
        <v>0.05525</v>
      </c>
      <c r="AU87" s="39">
        <v>0.037499999999999999</v>
      </c>
      <c r="AV87" s="39">
        <v>0.031060000000000001</v>
      </c>
      <c r="AW87" s="39">
        <v>0.066729999999999998</v>
      </c>
      <c r="AX87" s="39">
        <v>0.02911</v>
      </c>
      <c r="AY87" s="39">
        <v>0.028330000000000001</v>
      </c>
      <c r="AZ87" s="39">
        <v>0.03083</v>
      </c>
      <c r="BA87" s="39">
        <v>0.084769999999999998</v>
      </c>
      <c r="BB87" s="39">
        <v>0.03492</v>
      </c>
      <c r="BC87" s="40"/>
      <c r="BD87" s="2"/>
    </row>
    <row r="88" x14ac:dyDescent="0.25">
      <c r="A88" s="2"/>
      <c r="B88" s="2">
        <v>78</v>
      </c>
      <c r="C88" s="38">
        <v>0.029239999999999999</v>
      </c>
      <c r="D88" s="38">
        <v>0.029239999999999999</v>
      </c>
      <c r="E88" s="38">
        <v>0.029239999999999999</v>
      </c>
      <c r="F88" s="38">
        <v>0.028979999999999999</v>
      </c>
      <c r="G88" s="38">
        <v>0.029239999999999999</v>
      </c>
      <c r="H88" s="38">
        <v>0.029239999999999999</v>
      </c>
      <c r="I88" s="38">
        <v>0.034500000000000003</v>
      </c>
      <c r="J88" s="38">
        <v>0.029100000000000001</v>
      </c>
      <c r="K88" s="38">
        <v>0.029239999999999999</v>
      </c>
      <c r="L88" s="38">
        <v>0.029239999999999999</v>
      </c>
      <c r="M88" s="39">
        <v>0.029239999999999999</v>
      </c>
      <c r="N88" s="39">
        <v>0.029239999999999999</v>
      </c>
      <c r="O88" s="39">
        <v>0.029239999999999999</v>
      </c>
      <c r="P88" s="39">
        <v>0.050869999999999999</v>
      </c>
      <c r="Q88" s="39">
        <v>0.038879999999999998</v>
      </c>
      <c r="R88" s="39">
        <v>0.029239999999999999</v>
      </c>
      <c r="S88" s="39">
        <v>0.029239999999999999</v>
      </c>
      <c r="T88" s="39">
        <v>0.029239999999999999</v>
      </c>
      <c r="U88" s="39">
        <v>0.01847</v>
      </c>
      <c r="V88" s="39">
        <v>0.029239999999999999</v>
      </c>
      <c r="W88" s="39">
        <v>0.029239999999999999</v>
      </c>
      <c r="X88" s="39">
        <v>0.029239999999999999</v>
      </c>
      <c r="Y88" s="39">
        <v>0.029239999999999999</v>
      </c>
      <c r="Z88" s="39">
        <v>0.034639999999999997</v>
      </c>
      <c r="AA88" s="39">
        <v>0.038440000000000002</v>
      </c>
      <c r="AB88" s="39">
        <v>0.029239999999999999</v>
      </c>
      <c r="AC88" s="39">
        <v>0.042459999999999998</v>
      </c>
      <c r="AD88" s="39">
        <v>0.029239999999999999</v>
      </c>
      <c r="AE88" s="39">
        <v>0.029239999999999999</v>
      </c>
      <c r="AF88" s="39">
        <v>0.029239999999999999</v>
      </c>
      <c r="AG88" s="39">
        <v>0.031370000000000002</v>
      </c>
      <c r="AH88" s="39">
        <v>0.01847</v>
      </c>
      <c r="AI88" s="39">
        <v>0.034770000000000002</v>
      </c>
      <c r="AJ88" s="39">
        <v>0.038039999999999997</v>
      </c>
      <c r="AK88" s="39">
        <v>0.068680000000000005</v>
      </c>
      <c r="AL88" s="39">
        <v>0.032840000000000001</v>
      </c>
      <c r="AM88" s="39">
        <v>0.045650000000000003</v>
      </c>
      <c r="AN88" s="39">
        <v>0.037900000000000003</v>
      </c>
      <c r="AO88" s="39">
        <v>0.061120000000000001</v>
      </c>
      <c r="AP88" s="39">
        <v>0.0327</v>
      </c>
      <c r="AQ88" s="39">
        <v>0.055379999999999999</v>
      </c>
      <c r="AR88" s="39">
        <v>0.02751</v>
      </c>
      <c r="AS88" s="39">
        <v>0.037429999999999998</v>
      </c>
      <c r="AT88" s="39">
        <v>0.05509</v>
      </c>
      <c r="AU88" s="39">
        <v>0.037440000000000001</v>
      </c>
      <c r="AV88" s="39">
        <v>0.03109</v>
      </c>
      <c r="AW88" s="39">
        <v>0.066559999999999994</v>
      </c>
      <c r="AX88" s="39">
        <v>0.029159999999999998</v>
      </c>
      <c r="AY88" s="39">
        <v>0.028389999999999999</v>
      </c>
      <c r="AZ88" s="39">
        <v>0.030859999999999999</v>
      </c>
      <c r="BA88" s="39">
        <v>0.084360000000000004</v>
      </c>
      <c r="BB88" s="39">
        <v>0.0349</v>
      </c>
      <c r="BC88" s="40"/>
      <c r="BD88" s="2"/>
    </row>
    <row r="89" x14ac:dyDescent="0.25">
      <c r="A89" s="2"/>
      <c r="B89" s="2">
        <v>79</v>
      </c>
      <c r="C89" s="38">
        <v>0.02929</v>
      </c>
      <c r="D89" s="38">
        <v>0.02929</v>
      </c>
      <c r="E89" s="38">
        <v>0.02929</v>
      </c>
      <c r="F89" s="38">
        <v>0.02903</v>
      </c>
      <c r="G89" s="38">
        <v>0.02929</v>
      </c>
      <c r="H89" s="38">
        <v>0.02929</v>
      </c>
      <c r="I89" s="38">
        <v>0.034479999999999997</v>
      </c>
      <c r="J89" s="38">
        <v>0.029149999999999999</v>
      </c>
      <c r="K89" s="38">
        <v>0.02929</v>
      </c>
      <c r="L89" s="38">
        <v>0.02929</v>
      </c>
      <c r="M89" s="39">
        <v>0.02929</v>
      </c>
      <c r="N89" s="39">
        <v>0.02929</v>
      </c>
      <c r="O89" s="39">
        <v>0.02929</v>
      </c>
      <c r="P89" s="39">
        <v>0.050779999999999999</v>
      </c>
      <c r="Q89" s="39">
        <v>0.038800000000000001</v>
      </c>
      <c r="R89" s="39">
        <v>0.02929</v>
      </c>
      <c r="S89" s="39">
        <v>0.02929</v>
      </c>
      <c r="T89" s="39">
        <v>0.02929</v>
      </c>
      <c r="U89" s="39">
        <v>0.018519999999999998</v>
      </c>
      <c r="V89" s="39">
        <v>0.02929</v>
      </c>
      <c r="W89" s="39">
        <v>0.02929</v>
      </c>
      <c r="X89" s="39">
        <v>0.02929</v>
      </c>
      <c r="Y89" s="39">
        <v>0.02929</v>
      </c>
      <c r="Z89" s="39">
        <v>0.034619999999999998</v>
      </c>
      <c r="AA89" s="39">
        <v>0.038370000000000001</v>
      </c>
      <c r="AB89" s="39">
        <v>0.02929</v>
      </c>
      <c r="AC89" s="39">
        <v>0.042340000000000003</v>
      </c>
      <c r="AD89" s="39">
        <v>0.02929</v>
      </c>
      <c r="AE89" s="39">
        <v>0.02929</v>
      </c>
      <c r="AF89" s="39">
        <v>0.02929</v>
      </c>
      <c r="AG89" s="39">
        <v>0.031390000000000001</v>
      </c>
      <c r="AH89" s="39">
        <v>0.018519999999999998</v>
      </c>
      <c r="AI89" s="39">
        <v>0.03474</v>
      </c>
      <c r="AJ89" s="39">
        <v>0.03798</v>
      </c>
      <c r="AK89" s="39">
        <v>0.068449999999999997</v>
      </c>
      <c r="AL89" s="39">
        <v>0.032849999999999997</v>
      </c>
      <c r="AM89" s="39">
        <v>0.045620000000000001</v>
      </c>
      <c r="AN89" s="39">
        <v>0.037969999999999997</v>
      </c>
      <c r="AO89" s="39">
        <v>0.060900000000000003</v>
      </c>
      <c r="AP89" s="39">
        <v>0.0327</v>
      </c>
      <c r="AQ89" s="39">
        <v>0.055359999999999999</v>
      </c>
      <c r="AR89" s="39">
        <v>0.02758</v>
      </c>
      <c r="AS89" s="39">
        <v>0.037409999999999999</v>
      </c>
      <c r="AT89" s="39">
        <v>0.054940000000000003</v>
      </c>
      <c r="AU89" s="39">
        <v>0.037379999999999997</v>
      </c>
      <c r="AV89" s="39">
        <v>0.031109999999999999</v>
      </c>
      <c r="AW89" s="39">
        <v>0.066390000000000005</v>
      </c>
      <c r="AX89" s="39">
        <v>0.02921</v>
      </c>
      <c r="AY89" s="39">
        <v>0.02844</v>
      </c>
      <c r="AZ89" s="39">
        <v>0.030880000000000001</v>
      </c>
      <c r="BA89" s="39">
        <v>0.083970000000000003</v>
      </c>
      <c r="BB89" s="39">
        <v>0.034869999999999998</v>
      </c>
      <c r="BC89" s="40"/>
      <c r="BD89" s="2"/>
    </row>
    <row r="90" x14ac:dyDescent="0.25">
      <c r="A90" s="2"/>
      <c r="B90" s="4">
        <v>80</v>
      </c>
      <c r="C90" s="41">
        <v>0.029329999999999998</v>
      </c>
      <c r="D90" s="41">
        <v>0.029329999999999998</v>
      </c>
      <c r="E90" s="41">
        <v>0.029329999999999998</v>
      </c>
      <c r="F90" s="41">
        <v>0.029080000000000002</v>
      </c>
      <c r="G90" s="41">
        <v>0.029329999999999998</v>
      </c>
      <c r="H90" s="41">
        <v>0.029329999999999998</v>
      </c>
      <c r="I90" s="41">
        <v>0.034459999999999998</v>
      </c>
      <c r="J90" s="41">
        <v>0.0292</v>
      </c>
      <c r="K90" s="41">
        <v>0.029329999999999998</v>
      </c>
      <c r="L90" s="41">
        <v>0.029329999999999998</v>
      </c>
      <c r="M90" s="42">
        <v>0.029329999999999998</v>
      </c>
      <c r="N90" s="42">
        <v>0.029329999999999998</v>
      </c>
      <c r="O90" s="42">
        <v>0.029329999999999998</v>
      </c>
      <c r="P90" s="42">
        <v>0.050689999999999999</v>
      </c>
      <c r="Q90" s="42">
        <v>0.038730000000000001</v>
      </c>
      <c r="R90" s="42">
        <v>0.029329999999999998</v>
      </c>
      <c r="S90" s="42">
        <v>0.029329999999999998</v>
      </c>
      <c r="T90" s="42">
        <v>0.029329999999999998</v>
      </c>
      <c r="U90" s="42">
        <v>0.018579999999999999</v>
      </c>
      <c r="V90" s="42">
        <v>0.029329999999999998</v>
      </c>
      <c r="W90" s="42">
        <v>0.029329999999999998</v>
      </c>
      <c r="X90" s="42">
        <v>0.029329999999999998</v>
      </c>
      <c r="Y90" s="42">
        <v>0.029329999999999998</v>
      </c>
      <c r="Z90" s="42">
        <v>0.034599999999999999</v>
      </c>
      <c r="AA90" s="42">
        <v>0.038309999999999997</v>
      </c>
      <c r="AB90" s="42">
        <v>0.029329999999999998</v>
      </c>
      <c r="AC90" s="42">
        <v>0.042220000000000001</v>
      </c>
      <c r="AD90" s="42">
        <v>0.029329999999999998</v>
      </c>
      <c r="AE90" s="42">
        <v>0.029329999999999998</v>
      </c>
      <c r="AF90" s="42">
        <v>0.029329999999999998</v>
      </c>
      <c r="AG90" s="42">
        <v>0.03141</v>
      </c>
      <c r="AH90" s="42">
        <v>0.018579999999999999</v>
      </c>
      <c r="AI90" s="42">
        <v>0.034720000000000001</v>
      </c>
      <c r="AJ90" s="42">
        <v>0.037909999999999999</v>
      </c>
      <c r="AK90" s="42">
        <v>0.068229999999999999</v>
      </c>
      <c r="AL90" s="42">
        <v>0.032849999999999997</v>
      </c>
      <c r="AM90" s="42">
        <v>0.045589999999999999</v>
      </c>
      <c r="AN90" s="42">
        <v>0.038039999999999997</v>
      </c>
      <c r="AO90" s="42">
        <v>0.060679999999999998</v>
      </c>
      <c r="AP90" s="42">
        <v>0.032710000000000003</v>
      </c>
      <c r="AQ90" s="42">
        <v>0.055329999999999997</v>
      </c>
      <c r="AR90" s="42">
        <v>0.027660000000000001</v>
      </c>
      <c r="AS90" s="42">
        <v>0.03739</v>
      </c>
      <c r="AT90" s="42">
        <v>0.054789999999999998</v>
      </c>
      <c r="AU90" s="42">
        <v>0.037330000000000002</v>
      </c>
      <c r="AV90" s="42">
        <v>0.031140000000000001</v>
      </c>
      <c r="AW90" s="42">
        <v>0.066229999999999997</v>
      </c>
      <c r="AX90" s="42">
        <v>0.029260000000000001</v>
      </c>
      <c r="AY90" s="42">
        <v>0.028500000000000001</v>
      </c>
      <c r="AZ90" s="42">
        <v>0.03091</v>
      </c>
      <c r="BA90" s="42">
        <v>0.083580000000000002</v>
      </c>
      <c r="BB90" s="42">
        <v>0.034849999999999999</v>
      </c>
      <c r="BC90" s="40"/>
      <c r="BD90" s="2"/>
    </row>
    <row r="91" x14ac:dyDescent="0.25">
      <c r="A91" s="2"/>
      <c r="B91" s="2">
        <v>81</v>
      </c>
      <c r="C91" s="38">
        <v>0.02938</v>
      </c>
      <c r="D91" s="38">
        <v>0.02938</v>
      </c>
      <c r="E91" s="38">
        <v>0.02938</v>
      </c>
      <c r="F91" s="38">
        <v>0.02912</v>
      </c>
      <c r="G91" s="38">
        <v>0.02938</v>
      </c>
      <c r="H91" s="38">
        <v>0.02938</v>
      </c>
      <c r="I91" s="38">
        <v>0.034439999999999998</v>
      </c>
      <c r="J91" s="38">
        <v>0.029250000000000002</v>
      </c>
      <c r="K91" s="38">
        <v>0.02938</v>
      </c>
      <c r="L91" s="38">
        <v>0.02938</v>
      </c>
      <c r="M91" s="39">
        <v>0.02938</v>
      </c>
      <c r="N91" s="39">
        <v>0.02938</v>
      </c>
      <c r="O91" s="39">
        <v>0.02938</v>
      </c>
      <c r="P91" s="39">
        <v>0.050599999999999999</v>
      </c>
      <c r="Q91" s="39">
        <v>0.03866</v>
      </c>
      <c r="R91" s="39">
        <v>0.02938</v>
      </c>
      <c r="S91" s="39">
        <v>0.02938</v>
      </c>
      <c r="T91" s="39">
        <v>0.02938</v>
      </c>
      <c r="U91" s="39">
        <v>0.018630000000000001</v>
      </c>
      <c r="V91" s="39">
        <v>0.02938</v>
      </c>
      <c r="W91" s="39">
        <v>0.02938</v>
      </c>
      <c r="X91" s="39">
        <v>0.02938</v>
      </c>
      <c r="Y91" s="39">
        <v>0.02938</v>
      </c>
      <c r="Z91" s="39">
        <v>0.03458</v>
      </c>
      <c r="AA91" s="39">
        <v>0.038240000000000003</v>
      </c>
      <c r="AB91" s="39">
        <v>0.02938</v>
      </c>
      <c r="AC91" s="39">
        <v>0.042110000000000002</v>
      </c>
      <c r="AD91" s="39">
        <v>0.02938</v>
      </c>
      <c r="AE91" s="39">
        <v>0.02938</v>
      </c>
      <c r="AF91" s="39">
        <v>0.02938</v>
      </c>
      <c r="AG91" s="39">
        <v>0.03143</v>
      </c>
      <c r="AH91" s="39">
        <v>0.018630000000000001</v>
      </c>
      <c r="AI91" s="39">
        <v>0.034689999999999999</v>
      </c>
      <c r="AJ91" s="39">
        <v>0.037850000000000002</v>
      </c>
      <c r="AK91" s="39">
        <v>0.068010000000000001</v>
      </c>
      <c r="AL91" s="39">
        <v>0.032849999999999997</v>
      </c>
      <c r="AM91" s="39">
        <v>0.045569999999999999</v>
      </c>
      <c r="AN91" s="39">
        <v>0.038100000000000002</v>
      </c>
      <c r="AO91" s="39">
        <v>0.06046</v>
      </c>
      <c r="AP91" s="39">
        <v>0.032710000000000003</v>
      </c>
      <c r="AQ91" s="39">
        <v>0.055309999999999998</v>
      </c>
      <c r="AR91" s="39">
        <v>0.027730000000000001</v>
      </c>
      <c r="AS91" s="39">
        <v>0.037379999999999997</v>
      </c>
      <c r="AT91" s="39">
        <v>0.054640000000000001</v>
      </c>
      <c r="AU91" s="39">
        <v>0.037269999999999998</v>
      </c>
      <c r="AV91" s="39">
        <v>0.03116</v>
      </c>
      <c r="AW91" s="39">
        <v>0.066070000000000004</v>
      </c>
      <c r="AX91" s="39">
        <v>0.0293</v>
      </c>
      <c r="AY91" s="39">
        <v>0.028559999999999999</v>
      </c>
      <c r="AZ91" s="39">
        <v>0.030939999999999999</v>
      </c>
      <c r="BA91" s="39">
        <v>0.083199999999999996</v>
      </c>
      <c r="BB91" s="39">
        <v>0.034819999999999997</v>
      </c>
      <c r="BC91" s="40"/>
      <c r="BD91" s="2"/>
    </row>
    <row r="92" x14ac:dyDescent="0.25">
      <c r="A92" s="2"/>
      <c r="B92" s="2">
        <v>82</v>
      </c>
      <c r="C92" s="38">
        <v>0.029420000000000002</v>
      </c>
      <c r="D92" s="38">
        <v>0.029420000000000002</v>
      </c>
      <c r="E92" s="38">
        <v>0.029420000000000002</v>
      </c>
      <c r="F92" s="38">
        <v>0.029170000000000001</v>
      </c>
      <c r="G92" s="38">
        <v>0.029420000000000002</v>
      </c>
      <c r="H92" s="38">
        <v>0.029420000000000002</v>
      </c>
      <c r="I92" s="38">
        <v>0.034430000000000002</v>
      </c>
      <c r="J92" s="38">
        <v>0.02929</v>
      </c>
      <c r="K92" s="38">
        <v>0.029420000000000002</v>
      </c>
      <c r="L92" s="38">
        <v>0.029420000000000002</v>
      </c>
      <c r="M92" s="39">
        <v>0.029420000000000002</v>
      </c>
      <c r="N92" s="39">
        <v>0.029420000000000002</v>
      </c>
      <c r="O92" s="39">
        <v>0.029420000000000002</v>
      </c>
      <c r="P92" s="39">
        <v>0.050509999999999999</v>
      </c>
      <c r="Q92" s="39">
        <v>0.038589999999999999</v>
      </c>
      <c r="R92" s="39">
        <v>0.029420000000000002</v>
      </c>
      <c r="S92" s="39">
        <v>0.029420000000000002</v>
      </c>
      <c r="T92" s="39">
        <v>0.029420000000000002</v>
      </c>
      <c r="U92" s="39">
        <v>0.018689999999999998</v>
      </c>
      <c r="V92" s="39">
        <v>0.029420000000000002</v>
      </c>
      <c r="W92" s="39">
        <v>0.029420000000000002</v>
      </c>
      <c r="X92" s="39">
        <v>0.029420000000000002</v>
      </c>
      <c r="Y92" s="39">
        <v>0.029420000000000002</v>
      </c>
      <c r="Z92" s="39">
        <v>0.03456</v>
      </c>
      <c r="AA92" s="39">
        <v>0.038179999999999999</v>
      </c>
      <c r="AB92" s="39">
        <v>0.029420000000000002</v>
      </c>
      <c r="AC92" s="39">
        <v>0.042000000000000003</v>
      </c>
      <c r="AD92" s="39">
        <v>0.029420000000000002</v>
      </c>
      <c r="AE92" s="39">
        <v>0.029420000000000002</v>
      </c>
      <c r="AF92" s="39">
        <v>0.029420000000000002</v>
      </c>
      <c r="AG92" s="39">
        <v>0.031449999999999999</v>
      </c>
      <c r="AH92" s="39">
        <v>0.018689999999999998</v>
      </c>
      <c r="AI92" s="39">
        <v>0.034669999999999999</v>
      </c>
      <c r="AJ92" s="39">
        <v>0.0378</v>
      </c>
      <c r="AK92" s="39">
        <v>0.067790000000000003</v>
      </c>
      <c r="AL92" s="39">
        <v>0.032849999999999997</v>
      </c>
      <c r="AM92" s="39">
        <v>0.045539999999999997</v>
      </c>
      <c r="AN92" s="39">
        <v>0.038170000000000003</v>
      </c>
      <c r="AO92" s="39">
        <v>0.060249999999999998</v>
      </c>
      <c r="AP92" s="39">
        <v>0.032710000000000003</v>
      </c>
      <c r="AQ92" s="39">
        <v>0.055289999999999999</v>
      </c>
      <c r="AR92" s="39">
        <v>0.027799999999999998</v>
      </c>
      <c r="AS92" s="39">
        <v>0.037359999999999997</v>
      </c>
      <c r="AT92" s="39">
        <v>0.0545</v>
      </c>
      <c r="AU92" s="39">
        <v>0.037220000000000003</v>
      </c>
      <c r="AV92" s="39">
        <v>0.031179999999999999</v>
      </c>
      <c r="AW92" s="39">
        <v>0.065920000000000006</v>
      </c>
      <c r="AX92" s="39">
        <v>0.029350000000000001</v>
      </c>
      <c r="AY92" s="39">
        <v>0.02861</v>
      </c>
      <c r="AZ92" s="39">
        <v>0.030960000000000001</v>
      </c>
      <c r="BA92" s="39">
        <v>0.082839999999999997</v>
      </c>
      <c r="BB92" s="39">
        <v>0.034799999999999998</v>
      </c>
      <c r="BC92" s="40"/>
      <c r="BD92" s="2"/>
    </row>
    <row r="93" x14ac:dyDescent="0.25">
      <c r="A93" s="2"/>
      <c r="B93" s="2">
        <v>83</v>
      </c>
      <c r="C93" s="38">
        <v>0.02946</v>
      </c>
      <c r="D93" s="38">
        <v>0.02946</v>
      </c>
      <c r="E93" s="38">
        <v>0.02946</v>
      </c>
      <c r="F93" s="38">
        <v>0.029219999999999999</v>
      </c>
      <c r="G93" s="38">
        <v>0.02946</v>
      </c>
      <c r="H93" s="38">
        <v>0.02946</v>
      </c>
      <c r="I93" s="38">
        <v>0.034410000000000003</v>
      </c>
      <c r="J93" s="38">
        <v>0.029340000000000001</v>
      </c>
      <c r="K93" s="38">
        <v>0.02946</v>
      </c>
      <c r="L93" s="38">
        <v>0.02946</v>
      </c>
      <c r="M93" s="39">
        <v>0.02946</v>
      </c>
      <c r="N93" s="39">
        <v>0.02946</v>
      </c>
      <c r="O93" s="39">
        <v>0.02946</v>
      </c>
      <c r="P93" s="39">
        <v>0.050430000000000003</v>
      </c>
      <c r="Q93" s="39">
        <v>0.038519999999999999</v>
      </c>
      <c r="R93" s="39">
        <v>0.02946</v>
      </c>
      <c r="S93" s="39">
        <v>0.02946</v>
      </c>
      <c r="T93" s="39">
        <v>0.02946</v>
      </c>
      <c r="U93" s="39">
        <v>0.01874</v>
      </c>
      <c r="V93" s="39">
        <v>0.02946</v>
      </c>
      <c r="W93" s="39">
        <v>0.02946</v>
      </c>
      <c r="X93" s="39">
        <v>0.02946</v>
      </c>
      <c r="Y93" s="39">
        <v>0.02946</v>
      </c>
      <c r="Z93" s="39">
        <v>0.034540000000000001</v>
      </c>
      <c r="AA93" s="39">
        <v>0.038109999999999998</v>
      </c>
      <c r="AB93" s="39">
        <v>0.02946</v>
      </c>
      <c r="AC93" s="39">
        <v>0.041889999999999997</v>
      </c>
      <c r="AD93" s="39">
        <v>0.02946</v>
      </c>
      <c r="AE93" s="39">
        <v>0.02946</v>
      </c>
      <c r="AF93" s="39">
        <v>0.02946</v>
      </c>
      <c r="AG93" s="39">
        <v>0.031469999999999998</v>
      </c>
      <c r="AH93" s="39">
        <v>0.01874</v>
      </c>
      <c r="AI93" s="39">
        <v>0.03465</v>
      </c>
      <c r="AJ93" s="39">
        <v>0.037740000000000003</v>
      </c>
      <c r="AK93" s="39">
        <v>0.067580000000000001</v>
      </c>
      <c r="AL93" s="39">
        <v>0.032849999999999997</v>
      </c>
      <c r="AM93" s="39">
        <v>0.045519999999999998</v>
      </c>
      <c r="AN93" s="39">
        <v>0.03823</v>
      </c>
      <c r="AO93" s="39">
        <v>0.060049999999999999</v>
      </c>
      <c r="AP93" s="39">
        <v>0.032719999999999999</v>
      </c>
      <c r="AQ93" s="39">
        <v>0.05527</v>
      </c>
      <c r="AR93" s="39">
        <v>0.027869999999999999</v>
      </c>
      <c r="AS93" s="39">
        <v>0.037339999999999998</v>
      </c>
      <c r="AT93" s="39">
        <v>0.054359999999999999</v>
      </c>
      <c r="AU93" s="39">
        <v>0.037170000000000002</v>
      </c>
      <c r="AV93" s="39">
        <v>0.031199999999999999</v>
      </c>
      <c r="AW93" s="39">
        <v>0.065769999999999995</v>
      </c>
      <c r="AX93" s="39">
        <v>0.029389999999999999</v>
      </c>
      <c r="AY93" s="39">
        <v>0.028660000000000001</v>
      </c>
      <c r="AZ93" s="39">
        <v>0.03099</v>
      </c>
      <c r="BA93" s="39">
        <v>0.082479999999999998</v>
      </c>
      <c r="BB93" s="39">
        <v>0.034779999999999998</v>
      </c>
      <c r="BC93" s="40"/>
      <c r="BD93" s="2"/>
    </row>
    <row r="94" x14ac:dyDescent="0.25">
      <c r="A94" s="2"/>
      <c r="B94" s="2">
        <v>84</v>
      </c>
      <c r="C94" s="38">
        <v>0.029510000000000002</v>
      </c>
      <c r="D94" s="38">
        <v>0.029510000000000002</v>
      </c>
      <c r="E94" s="38">
        <v>0.029510000000000002</v>
      </c>
      <c r="F94" s="38">
        <v>0.029260000000000001</v>
      </c>
      <c r="G94" s="38">
        <v>0.029510000000000002</v>
      </c>
      <c r="H94" s="38">
        <v>0.029510000000000002</v>
      </c>
      <c r="I94" s="38">
        <v>0.034389999999999997</v>
      </c>
      <c r="J94" s="38">
        <v>0.02938</v>
      </c>
      <c r="K94" s="38">
        <v>0.029510000000000002</v>
      </c>
      <c r="L94" s="38">
        <v>0.029510000000000002</v>
      </c>
      <c r="M94" s="39">
        <v>0.029510000000000002</v>
      </c>
      <c r="N94" s="39">
        <v>0.029510000000000002</v>
      </c>
      <c r="O94" s="39">
        <v>0.029510000000000002</v>
      </c>
      <c r="P94" s="39">
        <v>0.050349999999999999</v>
      </c>
      <c r="Q94" s="39">
        <v>0.038460000000000001</v>
      </c>
      <c r="R94" s="39">
        <v>0.029510000000000002</v>
      </c>
      <c r="S94" s="39">
        <v>0.029510000000000002</v>
      </c>
      <c r="T94" s="39">
        <v>0.029510000000000002</v>
      </c>
      <c r="U94" s="39">
        <v>0.018790000000000001</v>
      </c>
      <c r="V94" s="39">
        <v>0.029510000000000002</v>
      </c>
      <c r="W94" s="39">
        <v>0.029510000000000002</v>
      </c>
      <c r="X94" s="39">
        <v>0.029510000000000002</v>
      </c>
      <c r="Y94" s="39">
        <v>0.029510000000000002</v>
      </c>
      <c r="Z94" s="39">
        <v>0.034529999999999998</v>
      </c>
      <c r="AA94" s="39">
        <v>0.03805</v>
      </c>
      <c r="AB94" s="39">
        <v>0.029510000000000002</v>
      </c>
      <c r="AC94" s="39">
        <v>0.041779999999999998</v>
      </c>
      <c r="AD94" s="39">
        <v>0.029510000000000002</v>
      </c>
      <c r="AE94" s="39">
        <v>0.029510000000000002</v>
      </c>
      <c r="AF94" s="39">
        <v>0.029510000000000002</v>
      </c>
      <c r="AG94" s="39">
        <v>0.031480000000000001</v>
      </c>
      <c r="AH94" s="39">
        <v>0.018790000000000001</v>
      </c>
      <c r="AI94" s="39">
        <v>0.034619999999999998</v>
      </c>
      <c r="AJ94" s="39">
        <v>0.037679999999999998</v>
      </c>
      <c r="AK94" s="39">
        <v>0.067379999999999995</v>
      </c>
      <c r="AL94" s="39">
        <v>0.032849999999999997</v>
      </c>
      <c r="AM94" s="39">
        <v>0.045490000000000003</v>
      </c>
      <c r="AN94" s="39">
        <v>0.038300000000000001</v>
      </c>
      <c r="AO94" s="39">
        <v>0.05985</v>
      </c>
      <c r="AP94" s="39">
        <v>0.032719999999999999</v>
      </c>
      <c r="AQ94" s="39">
        <v>0.05525</v>
      </c>
      <c r="AR94" s="39">
        <v>0.02793</v>
      </c>
      <c r="AS94" s="39">
        <v>0.037330000000000002</v>
      </c>
      <c r="AT94" s="39">
        <v>0.054219999999999997</v>
      </c>
      <c r="AU94" s="39">
        <v>0.03712</v>
      </c>
      <c r="AV94" s="39">
        <v>0.031220000000000001</v>
      </c>
      <c r="AW94" s="39">
        <v>0.065619999999999998</v>
      </c>
      <c r="AX94" s="39">
        <v>0.029430000000000001</v>
      </c>
      <c r="AY94" s="39">
        <v>0.028709999999999999</v>
      </c>
      <c r="AZ94" s="39">
        <v>0.031009999999999999</v>
      </c>
      <c r="BA94" s="39">
        <v>0.082129999999999995</v>
      </c>
      <c r="BB94" s="39">
        <v>0.034759999999999999</v>
      </c>
      <c r="BC94" s="40"/>
      <c r="BD94" s="2"/>
    </row>
    <row r="95" x14ac:dyDescent="0.25">
      <c r="A95" s="2"/>
      <c r="B95" s="4">
        <v>85</v>
      </c>
      <c r="C95" s="41">
        <v>0.02955</v>
      </c>
      <c r="D95" s="41">
        <v>0.02955</v>
      </c>
      <c r="E95" s="41">
        <v>0.02955</v>
      </c>
      <c r="F95" s="41">
        <v>0.029309999999999999</v>
      </c>
      <c r="G95" s="41">
        <v>0.02955</v>
      </c>
      <c r="H95" s="41">
        <v>0.02955</v>
      </c>
      <c r="I95" s="41">
        <v>0.034380000000000001</v>
      </c>
      <c r="J95" s="41">
        <v>0.029420000000000002</v>
      </c>
      <c r="K95" s="41">
        <v>0.02955</v>
      </c>
      <c r="L95" s="41">
        <v>0.02955</v>
      </c>
      <c r="M95" s="42">
        <v>0.02955</v>
      </c>
      <c r="N95" s="42">
        <v>0.02955</v>
      </c>
      <c r="O95" s="42">
        <v>0.02955</v>
      </c>
      <c r="P95" s="42">
        <v>0.050270000000000002</v>
      </c>
      <c r="Q95" s="42">
        <v>0.038390000000000001</v>
      </c>
      <c r="R95" s="42">
        <v>0.02955</v>
      </c>
      <c r="S95" s="42">
        <v>0.02955</v>
      </c>
      <c r="T95" s="42">
        <v>0.02955</v>
      </c>
      <c r="U95" s="42">
        <v>0.018839999999999999</v>
      </c>
      <c r="V95" s="42">
        <v>0.02955</v>
      </c>
      <c r="W95" s="42">
        <v>0.02955</v>
      </c>
      <c r="X95" s="42">
        <v>0.02955</v>
      </c>
      <c r="Y95" s="42">
        <v>0.02955</v>
      </c>
      <c r="Z95" s="42">
        <v>0.034509999999999999</v>
      </c>
      <c r="AA95" s="42">
        <v>0.037990000000000003</v>
      </c>
      <c r="AB95" s="42">
        <v>0.02955</v>
      </c>
      <c r="AC95" s="42">
        <v>0.041680000000000002</v>
      </c>
      <c r="AD95" s="42">
        <v>0.02955</v>
      </c>
      <c r="AE95" s="42">
        <v>0.02955</v>
      </c>
      <c r="AF95" s="42">
        <v>0.02955</v>
      </c>
      <c r="AG95" s="42">
        <v>0.0315</v>
      </c>
      <c r="AH95" s="42">
        <v>0.018839999999999999</v>
      </c>
      <c r="AI95" s="42">
        <v>0.034599999999999999</v>
      </c>
      <c r="AJ95" s="42">
        <v>0.037629999999999997</v>
      </c>
      <c r="AK95" s="42">
        <v>0.067180000000000004</v>
      </c>
      <c r="AL95" s="42">
        <v>0.03286</v>
      </c>
      <c r="AM95" s="42">
        <v>0.045469999999999997</v>
      </c>
      <c r="AN95" s="42">
        <v>0.038359999999999998</v>
      </c>
      <c r="AO95" s="42">
        <v>0.059659999999999998</v>
      </c>
      <c r="AP95" s="42">
        <v>0.032719999999999999</v>
      </c>
      <c r="AQ95" s="42">
        <v>0.055230000000000001</v>
      </c>
      <c r="AR95" s="42">
        <v>0.028000000000000001</v>
      </c>
      <c r="AS95" s="42">
        <v>0.037310000000000003</v>
      </c>
      <c r="AT95" s="42">
        <v>0.054089999999999999</v>
      </c>
      <c r="AU95" s="42">
        <v>0.037069999999999999</v>
      </c>
      <c r="AV95" s="42">
        <v>0.03124</v>
      </c>
      <c r="AW95" s="42">
        <v>0.065479999999999997</v>
      </c>
      <c r="AX95" s="42">
        <v>0.029479999999999999</v>
      </c>
      <c r="AY95" s="42">
        <v>0.028760000000000001</v>
      </c>
      <c r="AZ95" s="42">
        <v>0.031029999999999999</v>
      </c>
      <c r="BA95" s="42">
        <v>0.081790000000000002</v>
      </c>
      <c r="BB95" s="42">
        <v>0.03474</v>
      </c>
      <c r="BC95" s="40"/>
      <c r="BD95" s="2"/>
    </row>
    <row r="96" x14ac:dyDescent="0.25">
      <c r="A96" s="2"/>
      <c r="B96" s="2">
        <v>86</v>
      </c>
      <c r="C96" s="38">
        <v>0.029590000000000002</v>
      </c>
      <c r="D96" s="38">
        <v>0.029590000000000002</v>
      </c>
      <c r="E96" s="38">
        <v>0.029590000000000002</v>
      </c>
      <c r="F96" s="38">
        <v>0.029350000000000001</v>
      </c>
      <c r="G96" s="38">
        <v>0.029590000000000002</v>
      </c>
      <c r="H96" s="38">
        <v>0.029590000000000002</v>
      </c>
      <c r="I96" s="38">
        <v>0.034360000000000002</v>
      </c>
      <c r="J96" s="38">
        <v>0.02947</v>
      </c>
      <c r="K96" s="38">
        <v>0.029590000000000002</v>
      </c>
      <c r="L96" s="38">
        <v>0.029590000000000002</v>
      </c>
      <c r="M96" s="39">
        <v>0.029590000000000002</v>
      </c>
      <c r="N96" s="39">
        <v>0.029590000000000002</v>
      </c>
      <c r="O96" s="39">
        <v>0.029590000000000002</v>
      </c>
      <c r="P96" s="39">
        <v>0.050189999999999999</v>
      </c>
      <c r="Q96" s="39">
        <v>0.038330000000000003</v>
      </c>
      <c r="R96" s="39">
        <v>0.029590000000000002</v>
      </c>
      <c r="S96" s="39">
        <v>0.029590000000000002</v>
      </c>
      <c r="T96" s="39">
        <v>0.029590000000000002</v>
      </c>
      <c r="U96" s="39">
        <v>0.018890000000000001</v>
      </c>
      <c r="V96" s="39">
        <v>0.029590000000000002</v>
      </c>
      <c r="W96" s="39">
        <v>0.029590000000000002</v>
      </c>
      <c r="X96" s="39">
        <v>0.029590000000000002</v>
      </c>
      <c r="Y96" s="39">
        <v>0.029590000000000002</v>
      </c>
      <c r="Z96" s="39">
        <v>0.03449</v>
      </c>
      <c r="AA96" s="39">
        <v>0.037940000000000002</v>
      </c>
      <c r="AB96" s="39">
        <v>0.029590000000000002</v>
      </c>
      <c r="AC96" s="39">
        <v>0.041579999999999999</v>
      </c>
      <c r="AD96" s="39">
        <v>0.029590000000000002</v>
      </c>
      <c r="AE96" s="39">
        <v>0.029590000000000002</v>
      </c>
      <c r="AF96" s="39">
        <v>0.029590000000000002</v>
      </c>
      <c r="AG96" s="39">
        <v>0.031519999999999999</v>
      </c>
      <c r="AH96" s="39">
        <v>0.018890000000000001</v>
      </c>
      <c r="AI96" s="39">
        <v>0.03458</v>
      </c>
      <c r="AJ96" s="39">
        <v>0.037569999999999999</v>
      </c>
      <c r="AK96" s="39">
        <v>0.066979999999999998</v>
      </c>
      <c r="AL96" s="39">
        <v>0.03286</v>
      </c>
      <c r="AM96" s="39">
        <v>0.045449999999999997</v>
      </c>
      <c r="AN96" s="39">
        <v>0.038420000000000003</v>
      </c>
      <c r="AO96" s="39">
        <v>0.059470000000000002</v>
      </c>
      <c r="AP96" s="39">
        <v>0.032730000000000002</v>
      </c>
      <c r="AQ96" s="39">
        <v>0.055210000000000002</v>
      </c>
      <c r="AR96" s="39">
        <v>0.028060000000000002</v>
      </c>
      <c r="AS96" s="39">
        <v>0.0373</v>
      </c>
      <c r="AT96" s="39">
        <v>0.053960000000000001</v>
      </c>
      <c r="AU96" s="39">
        <v>0.03703</v>
      </c>
      <c r="AV96" s="39">
        <v>0.031269999999999999</v>
      </c>
      <c r="AW96" s="39">
        <v>0.065339999999999995</v>
      </c>
      <c r="AX96" s="39">
        <v>0.029520000000000001</v>
      </c>
      <c r="AY96" s="39">
        <v>0.028809999999999999</v>
      </c>
      <c r="AZ96" s="39">
        <v>0.031060000000000001</v>
      </c>
      <c r="BA96" s="39">
        <v>0.081449999999999995</v>
      </c>
      <c r="BB96" s="39">
        <v>0.034709999999999998</v>
      </c>
      <c r="BC96" s="40"/>
      <c r="BD96" s="2"/>
    </row>
    <row r="97" x14ac:dyDescent="0.25">
      <c r="A97" s="2"/>
      <c r="B97" s="2">
        <v>87</v>
      </c>
      <c r="C97" s="38">
        <v>0.02963</v>
      </c>
      <c r="D97" s="38">
        <v>0.02963</v>
      </c>
      <c r="E97" s="38">
        <v>0.02963</v>
      </c>
      <c r="F97" s="38">
        <v>0.029389999999999999</v>
      </c>
      <c r="G97" s="38">
        <v>0.02963</v>
      </c>
      <c r="H97" s="38">
        <v>0.02963</v>
      </c>
      <c r="I97" s="38">
        <v>0.034349999999999999</v>
      </c>
      <c r="J97" s="38">
        <v>0.029510000000000002</v>
      </c>
      <c r="K97" s="38">
        <v>0.02963</v>
      </c>
      <c r="L97" s="38">
        <v>0.02963</v>
      </c>
      <c r="M97" s="39">
        <v>0.02963</v>
      </c>
      <c r="N97" s="39">
        <v>0.02963</v>
      </c>
      <c r="O97" s="39">
        <v>0.02963</v>
      </c>
      <c r="P97" s="39">
        <v>0.050110000000000002</v>
      </c>
      <c r="Q97" s="39">
        <v>0.038269999999999998</v>
      </c>
      <c r="R97" s="39">
        <v>0.02963</v>
      </c>
      <c r="S97" s="39">
        <v>0.02963</v>
      </c>
      <c r="T97" s="39">
        <v>0.02963</v>
      </c>
      <c r="U97" s="39">
        <v>0.018929999999999999</v>
      </c>
      <c r="V97" s="39">
        <v>0.02963</v>
      </c>
      <c r="W97" s="39">
        <v>0.02963</v>
      </c>
      <c r="X97" s="39">
        <v>0.02963</v>
      </c>
      <c r="Y97" s="39">
        <v>0.02963</v>
      </c>
      <c r="Z97" s="39">
        <v>0.034470000000000001</v>
      </c>
      <c r="AA97" s="39">
        <v>0.037879999999999997</v>
      </c>
      <c r="AB97" s="39">
        <v>0.02963</v>
      </c>
      <c r="AC97" s="39">
        <v>0.041480000000000003</v>
      </c>
      <c r="AD97" s="39">
        <v>0.02963</v>
      </c>
      <c r="AE97" s="39">
        <v>0.02963</v>
      </c>
      <c r="AF97" s="39">
        <v>0.02963</v>
      </c>
      <c r="AG97" s="39">
        <v>0.031539999999999999</v>
      </c>
      <c r="AH97" s="39">
        <v>0.018929999999999999</v>
      </c>
      <c r="AI97" s="39">
        <v>0.03456</v>
      </c>
      <c r="AJ97" s="39">
        <v>0.037519999999999998</v>
      </c>
      <c r="AK97" s="39">
        <v>0.066790000000000002</v>
      </c>
      <c r="AL97" s="39">
        <v>0.03286</v>
      </c>
      <c r="AM97" s="39">
        <v>0.045429999999999998</v>
      </c>
      <c r="AN97" s="39">
        <v>0.038469999999999997</v>
      </c>
      <c r="AO97" s="39">
        <v>0.059279999999999999</v>
      </c>
      <c r="AP97" s="39">
        <v>0.032730000000000002</v>
      </c>
      <c r="AQ97" s="39">
        <v>0.055190000000000003</v>
      </c>
      <c r="AR97" s="39">
        <v>0.028119999999999999</v>
      </c>
      <c r="AS97" s="39">
        <v>0.037280000000000001</v>
      </c>
      <c r="AT97" s="39">
        <v>0.053830000000000003</v>
      </c>
      <c r="AU97" s="39">
        <v>0.036979999999999999</v>
      </c>
      <c r="AV97" s="39">
        <v>0.031280000000000002</v>
      </c>
      <c r="AW97" s="39">
        <v>0.065199999999999994</v>
      </c>
      <c r="AX97" s="39">
        <v>0.029559999999999999</v>
      </c>
      <c r="AY97" s="39">
        <v>0.02886</v>
      </c>
      <c r="AZ97" s="39">
        <v>0.03108</v>
      </c>
      <c r="BA97" s="39">
        <v>0.081129999999999994</v>
      </c>
      <c r="BB97" s="39">
        <v>0.034689999999999999</v>
      </c>
      <c r="BC97" s="40"/>
      <c r="BD97" s="2"/>
    </row>
    <row r="98" x14ac:dyDescent="0.25">
      <c r="A98" s="2"/>
      <c r="B98" s="2">
        <v>88</v>
      </c>
      <c r="C98" s="38">
        <v>0.029659999999999999</v>
      </c>
      <c r="D98" s="38">
        <v>0.029659999999999999</v>
      </c>
      <c r="E98" s="38">
        <v>0.029659999999999999</v>
      </c>
      <c r="F98" s="38">
        <v>0.029430000000000001</v>
      </c>
      <c r="G98" s="38">
        <v>0.029659999999999999</v>
      </c>
      <c r="H98" s="38">
        <v>0.029659999999999999</v>
      </c>
      <c r="I98" s="38">
        <v>0.034329999999999999</v>
      </c>
      <c r="J98" s="38">
        <v>0.02955</v>
      </c>
      <c r="K98" s="38">
        <v>0.029659999999999999</v>
      </c>
      <c r="L98" s="38">
        <v>0.029659999999999999</v>
      </c>
      <c r="M98" s="39">
        <v>0.029659999999999999</v>
      </c>
      <c r="N98" s="39">
        <v>0.029659999999999999</v>
      </c>
      <c r="O98" s="39">
        <v>0.029659999999999999</v>
      </c>
      <c r="P98" s="39">
        <v>0.050029999999999998</v>
      </c>
      <c r="Q98" s="39">
        <v>0.038210000000000001</v>
      </c>
      <c r="R98" s="39">
        <v>0.029659999999999999</v>
      </c>
      <c r="S98" s="39">
        <v>0.029659999999999999</v>
      </c>
      <c r="T98" s="39">
        <v>0.029659999999999999</v>
      </c>
      <c r="U98" s="39">
        <v>0.01898</v>
      </c>
      <c r="V98" s="39">
        <v>0.029659999999999999</v>
      </c>
      <c r="W98" s="39">
        <v>0.029659999999999999</v>
      </c>
      <c r="X98" s="39">
        <v>0.029659999999999999</v>
      </c>
      <c r="Y98" s="39">
        <v>0.029659999999999999</v>
      </c>
      <c r="Z98" s="39">
        <v>0.034459999999999998</v>
      </c>
      <c r="AA98" s="39">
        <v>0.037819999999999999</v>
      </c>
      <c r="AB98" s="39">
        <v>0.029659999999999999</v>
      </c>
      <c r="AC98" s="39">
        <v>0.04138</v>
      </c>
      <c r="AD98" s="39">
        <v>0.029659999999999999</v>
      </c>
      <c r="AE98" s="39">
        <v>0.029659999999999999</v>
      </c>
      <c r="AF98" s="39">
        <v>0.029659999999999999</v>
      </c>
      <c r="AG98" s="39">
        <v>0.031550000000000002</v>
      </c>
      <c r="AH98" s="39">
        <v>0.01898</v>
      </c>
      <c r="AI98" s="39">
        <v>0.034540000000000001</v>
      </c>
      <c r="AJ98" s="39">
        <v>0.037470000000000003</v>
      </c>
      <c r="AK98" s="39">
        <v>0.066600000000000006</v>
      </c>
      <c r="AL98" s="39">
        <v>0.03286</v>
      </c>
      <c r="AM98" s="39">
        <v>0.045400000000000003</v>
      </c>
      <c r="AN98" s="39">
        <v>0.038530000000000002</v>
      </c>
      <c r="AO98" s="39">
        <v>0.0591</v>
      </c>
      <c r="AP98" s="39">
        <v>0.032730000000000002</v>
      </c>
      <c r="AQ98" s="39">
        <v>0.055169999999999997</v>
      </c>
      <c r="AR98" s="39">
        <v>0.02818</v>
      </c>
      <c r="AS98" s="39">
        <v>0.037269999999999998</v>
      </c>
      <c r="AT98" s="39">
        <v>0.053710000000000001</v>
      </c>
      <c r="AU98" s="39">
        <v>0.036929999999999998</v>
      </c>
      <c r="AV98" s="39">
        <v>0.031300000000000001</v>
      </c>
      <c r="AW98" s="39">
        <v>0.065060000000000007</v>
      </c>
      <c r="AX98" s="39">
        <v>0.029600000000000001</v>
      </c>
      <c r="AY98" s="39">
        <v>0.028910000000000002</v>
      </c>
      <c r="AZ98" s="39">
        <v>0.031099999999999999</v>
      </c>
      <c r="BA98" s="39">
        <v>0.080810000000000007</v>
      </c>
      <c r="BB98" s="39">
        <v>0.034680000000000002</v>
      </c>
      <c r="BC98" s="40"/>
      <c r="BD98" s="2"/>
    </row>
    <row r="99" x14ac:dyDescent="0.25">
      <c r="A99" s="2"/>
      <c r="B99" s="2">
        <v>89</v>
      </c>
      <c r="C99" s="38">
        <v>0.029700000000000001</v>
      </c>
      <c r="D99" s="38">
        <v>0.029700000000000001</v>
      </c>
      <c r="E99" s="38">
        <v>0.029700000000000001</v>
      </c>
      <c r="F99" s="38">
        <v>0.02947</v>
      </c>
      <c r="G99" s="38">
        <v>0.029700000000000001</v>
      </c>
      <c r="H99" s="38">
        <v>0.029700000000000001</v>
      </c>
      <c r="I99" s="38">
        <v>0.034320000000000003</v>
      </c>
      <c r="J99" s="38">
        <v>0.029579999999999999</v>
      </c>
      <c r="K99" s="38">
        <v>0.029700000000000001</v>
      </c>
      <c r="L99" s="38">
        <v>0.029700000000000001</v>
      </c>
      <c r="M99" s="39">
        <v>0.029700000000000001</v>
      </c>
      <c r="N99" s="39">
        <v>0.029700000000000001</v>
      </c>
      <c r="O99" s="39">
        <v>0.029700000000000001</v>
      </c>
      <c r="P99" s="39">
        <v>0.049959999999999997</v>
      </c>
      <c r="Q99" s="39">
        <v>0.038150000000000003</v>
      </c>
      <c r="R99" s="39">
        <v>0.029700000000000001</v>
      </c>
      <c r="S99" s="39">
        <v>0.029700000000000001</v>
      </c>
      <c r="T99" s="39">
        <v>0.029700000000000001</v>
      </c>
      <c r="U99" s="39">
        <v>0.019019999999999999</v>
      </c>
      <c r="V99" s="39">
        <v>0.029700000000000001</v>
      </c>
      <c r="W99" s="39">
        <v>0.029700000000000001</v>
      </c>
      <c r="X99" s="39">
        <v>0.029700000000000001</v>
      </c>
      <c r="Y99" s="39">
        <v>0.029700000000000001</v>
      </c>
      <c r="Z99" s="39">
        <v>0.034439999999999998</v>
      </c>
      <c r="AA99" s="39">
        <v>0.037769999999999998</v>
      </c>
      <c r="AB99" s="39">
        <v>0.029700000000000001</v>
      </c>
      <c r="AC99" s="39">
        <v>0.04129</v>
      </c>
      <c r="AD99" s="39">
        <v>0.029700000000000001</v>
      </c>
      <c r="AE99" s="39">
        <v>0.029700000000000001</v>
      </c>
      <c r="AF99" s="39">
        <v>0.029700000000000001</v>
      </c>
      <c r="AG99" s="39">
        <v>0.031570000000000001</v>
      </c>
      <c r="AH99" s="39">
        <v>0.019019999999999999</v>
      </c>
      <c r="AI99" s="39">
        <v>0.034529999999999998</v>
      </c>
      <c r="AJ99" s="39">
        <v>0.037420000000000002</v>
      </c>
      <c r="AK99" s="39">
        <v>0.066420000000000007</v>
      </c>
      <c r="AL99" s="39">
        <v>0.03286</v>
      </c>
      <c r="AM99" s="39">
        <v>0.045379999999999997</v>
      </c>
      <c r="AN99" s="39">
        <v>0.038589999999999999</v>
      </c>
      <c r="AO99" s="39">
        <v>0.058930000000000003</v>
      </c>
      <c r="AP99" s="39">
        <v>0.032739999999999998</v>
      </c>
      <c r="AQ99" s="39">
        <v>0.055149999999999998</v>
      </c>
      <c r="AR99" s="39">
        <v>0.028240000000000001</v>
      </c>
      <c r="AS99" s="39">
        <v>0.037249999999999998</v>
      </c>
      <c r="AT99" s="39">
        <v>0.053589999999999999</v>
      </c>
      <c r="AU99" s="39">
        <v>0.036889999999999999</v>
      </c>
      <c r="AV99" s="39">
        <v>0.031320000000000001</v>
      </c>
      <c r="AW99" s="39">
        <v>0.064930000000000002</v>
      </c>
      <c r="AX99" s="39">
        <v>0.02963</v>
      </c>
      <c r="AY99" s="39">
        <v>0.02895</v>
      </c>
      <c r="AZ99" s="39">
        <v>0.031119999999999998</v>
      </c>
      <c r="BA99" s="39">
        <v>0.080500000000000002</v>
      </c>
      <c r="BB99" s="39">
        <v>0.034660000000000003</v>
      </c>
      <c r="BC99" s="40"/>
      <c r="BD99" s="2"/>
    </row>
    <row r="100" x14ac:dyDescent="0.25">
      <c r="A100" s="2"/>
      <c r="B100" s="4">
        <v>90</v>
      </c>
      <c r="C100" s="41">
        <v>0.029739999999999999</v>
      </c>
      <c r="D100" s="41">
        <v>0.029739999999999999</v>
      </c>
      <c r="E100" s="41">
        <v>0.029739999999999999</v>
      </c>
      <c r="F100" s="41">
        <v>0.029510000000000002</v>
      </c>
      <c r="G100" s="41">
        <v>0.029739999999999999</v>
      </c>
      <c r="H100" s="41">
        <v>0.029739999999999999</v>
      </c>
      <c r="I100" s="41">
        <v>0.034299999999999997</v>
      </c>
      <c r="J100" s="41">
        <v>0.02962</v>
      </c>
      <c r="K100" s="41">
        <v>0.029739999999999999</v>
      </c>
      <c r="L100" s="41">
        <v>0.029739999999999999</v>
      </c>
      <c r="M100" s="42">
        <v>0.029739999999999999</v>
      </c>
      <c r="N100" s="42">
        <v>0.029739999999999999</v>
      </c>
      <c r="O100" s="42">
        <v>0.029739999999999999</v>
      </c>
      <c r="P100" s="42">
        <v>0.049889999999999997</v>
      </c>
      <c r="Q100" s="42">
        <v>0.038089999999999999</v>
      </c>
      <c r="R100" s="42">
        <v>0.029739999999999999</v>
      </c>
      <c r="S100" s="42">
        <v>0.029739999999999999</v>
      </c>
      <c r="T100" s="42">
        <v>0.029739999999999999</v>
      </c>
      <c r="U100" s="42">
        <v>0.01907</v>
      </c>
      <c r="V100" s="42">
        <v>0.029739999999999999</v>
      </c>
      <c r="W100" s="42">
        <v>0.029739999999999999</v>
      </c>
      <c r="X100" s="42">
        <v>0.029739999999999999</v>
      </c>
      <c r="Y100" s="42">
        <v>0.029739999999999999</v>
      </c>
      <c r="Z100" s="42">
        <v>0.034430000000000002</v>
      </c>
      <c r="AA100" s="42">
        <v>0.037719999999999997</v>
      </c>
      <c r="AB100" s="42">
        <v>0.029739999999999999</v>
      </c>
      <c r="AC100" s="42">
        <v>0.041189999999999997</v>
      </c>
      <c r="AD100" s="42">
        <v>0.029739999999999999</v>
      </c>
      <c r="AE100" s="42">
        <v>0.029739999999999999</v>
      </c>
      <c r="AF100" s="42">
        <v>0.029739999999999999</v>
      </c>
      <c r="AG100" s="42">
        <v>0.031579999999999997</v>
      </c>
      <c r="AH100" s="42">
        <v>0.01907</v>
      </c>
      <c r="AI100" s="42">
        <v>0.034509999999999999</v>
      </c>
      <c r="AJ100" s="42">
        <v>0.03737</v>
      </c>
      <c r="AK100" s="42">
        <v>0.066239999999999993</v>
      </c>
      <c r="AL100" s="42">
        <v>0.03286</v>
      </c>
      <c r="AM100" s="42">
        <v>0.045359999999999998</v>
      </c>
      <c r="AN100" s="42">
        <v>0.038640000000000001</v>
      </c>
      <c r="AO100" s="42">
        <v>0.058749999999999997</v>
      </c>
      <c r="AP100" s="42">
        <v>0.032739999999999998</v>
      </c>
      <c r="AQ100" s="42">
        <v>0.055129999999999998</v>
      </c>
      <c r="AR100" s="42">
        <v>0.028299999999999999</v>
      </c>
      <c r="AS100" s="42">
        <v>0.037240000000000002</v>
      </c>
      <c r="AT100" s="42">
        <v>0.053469999999999997</v>
      </c>
      <c r="AU100" s="42">
        <v>0.036850000000000001</v>
      </c>
      <c r="AV100" s="42">
        <v>0.03134</v>
      </c>
      <c r="AW100" s="42">
        <v>0.064810000000000006</v>
      </c>
      <c r="AX100" s="42">
        <v>0.029669999999999998</v>
      </c>
      <c r="AY100" s="42">
        <v>0.029000000000000001</v>
      </c>
      <c r="AZ100" s="42">
        <v>0.031140000000000001</v>
      </c>
      <c r="BA100" s="42">
        <v>0.080199999999999994</v>
      </c>
      <c r="BB100" s="42">
        <v>0.034639999999999997</v>
      </c>
      <c r="BC100" s="40"/>
      <c r="BD100" s="2"/>
    </row>
    <row r="101" x14ac:dyDescent="0.25">
      <c r="A101" s="2"/>
      <c r="B101" s="2">
        <v>91</v>
      </c>
      <c r="C101" s="38">
        <v>0.029770000000000001</v>
      </c>
      <c r="D101" s="38">
        <v>0.029770000000000001</v>
      </c>
      <c r="E101" s="38">
        <v>0.029770000000000001</v>
      </c>
      <c r="F101" s="38">
        <v>0.02955</v>
      </c>
      <c r="G101" s="38">
        <v>0.029770000000000001</v>
      </c>
      <c r="H101" s="38">
        <v>0.029770000000000001</v>
      </c>
      <c r="I101" s="38">
        <v>0.034290000000000001</v>
      </c>
      <c r="J101" s="38">
        <v>0.029659999999999999</v>
      </c>
      <c r="K101" s="38">
        <v>0.029770000000000001</v>
      </c>
      <c r="L101" s="38">
        <v>0.029770000000000001</v>
      </c>
      <c r="M101" s="39">
        <v>0.029770000000000001</v>
      </c>
      <c r="N101" s="39">
        <v>0.029770000000000001</v>
      </c>
      <c r="O101" s="39">
        <v>0.029770000000000001</v>
      </c>
      <c r="P101" s="39">
        <v>0.049820000000000003</v>
      </c>
      <c r="Q101" s="39">
        <v>0.038039999999999997</v>
      </c>
      <c r="R101" s="39">
        <v>0.029770000000000001</v>
      </c>
      <c r="S101" s="39">
        <v>0.029770000000000001</v>
      </c>
      <c r="T101" s="39">
        <v>0.029770000000000001</v>
      </c>
      <c r="U101" s="39">
        <v>0.019109999999999999</v>
      </c>
      <c r="V101" s="39">
        <v>0.029770000000000001</v>
      </c>
      <c r="W101" s="39">
        <v>0.029770000000000001</v>
      </c>
      <c r="X101" s="39">
        <v>0.029770000000000001</v>
      </c>
      <c r="Y101" s="39">
        <v>0.029770000000000001</v>
      </c>
      <c r="Z101" s="39">
        <v>0.034410000000000003</v>
      </c>
      <c r="AA101" s="39">
        <v>0.037659999999999999</v>
      </c>
      <c r="AB101" s="39">
        <v>0.029770000000000001</v>
      </c>
      <c r="AC101" s="39">
        <v>0.041099999999999998</v>
      </c>
      <c r="AD101" s="39">
        <v>0.029770000000000001</v>
      </c>
      <c r="AE101" s="39">
        <v>0.029770000000000001</v>
      </c>
      <c r="AF101" s="39">
        <v>0.029770000000000001</v>
      </c>
      <c r="AG101" s="39">
        <v>0.031600000000000003</v>
      </c>
      <c r="AH101" s="39">
        <v>0.019109999999999999</v>
      </c>
      <c r="AI101" s="39">
        <v>0.03449</v>
      </c>
      <c r="AJ101" s="39">
        <v>0.037319999999999999</v>
      </c>
      <c r="AK101" s="39">
        <v>0.066070000000000004</v>
      </c>
      <c r="AL101" s="39">
        <v>0.032870000000000003</v>
      </c>
      <c r="AM101" s="39">
        <v>0.045339999999999998</v>
      </c>
      <c r="AN101" s="39">
        <v>0.038690000000000002</v>
      </c>
      <c r="AO101" s="39">
        <v>0.058590000000000003</v>
      </c>
      <c r="AP101" s="39">
        <v>0.032739999999999998</v>
      </c>
      <c r="AQ101" s="39">
        <v>0.055109999999999999</v>
      </c>
      <c r="AR101" s="39">
        <v>0.02836</v>
      </c>
      <c r="AS101" s="39">
        <v>0.037229999999999999</v>
      </c>
      <c r="AT101" s="39">
        <v>0.053359999999999998</v>
      </c>
      <c r="AU101" s="39">
        <v>0.036799999999999999</v>
      </c>
      <c r="AV101" s="39">
        <v>0.031359999999999999</v>
      </c>
      <c r="AW101" s="39">
        <v>0.064680000000000001</v>
      </c>
      <c r="AX101" s="39">
        <v>0.02971</v>
      </c>
      <c r="AY101" s="39">
        <v>0.02904</v>
      </c>
      <c r="AZ101" s="39">
        <v>0.03116</v>
      </c>
      <c r="BA101" s="39">
        <v>0.079899999999999999</v>
      </c>
      <c r="BB101" s="39">
        <v>0.034619999999999998</v>
      </c>
      <c r="BC101" s="40"/>
      <c r="BD101" s="2"/>
    </row>
    <row r="102" x14ac:dyDescent="0.25">
      <c r="A102" s="2"/>
      <c r="B102" s="2">
        <v>92</v>
      </c>
      <c r="C102" s="38">
        <v>0.02981</v>
      </c>
      <c r="D102" s="38">
        <v>0.02981</v>
      </c>
      <c r="E102" s="38">
        <v>0.02981</v>
      </c>
      <c r="F102" s="38">
        <v>0.029590000000000002</v>
      </c>
      <c r="G102" s="38">
        <v>0.02981</v>
      </c>
      <c r="H102" s="38">
        <v>0.02981</v>
      </c>
      <c r="I102" s="38">
        <v>0.034270000000000002</v>
      </c>
      <c r="J102" s="38">
        <v>0.029700000000000001</v>
      </c>
      <c r="K102" s="38">
        <v>0.02981</v>
      </c>
      <c r="L102" s="38">
        <v>0.02981</v>
      </c>
      <c r="M102" s="39">
        <v>0.02981</v>
      </c>
      <c r="N102" s="39">
        <v>0.02981</v>
      </c>
      <c r="O102" s="39">
        <v>0.02981</v>
      </c>
      <c r="P102" s="39">
        <v>0.049750000000000003</v>
      </c>
      <c r="Q102" s="39">
        <v>0.03798</v>
      </c>
      <c r="R102" s="39">
        <v>0.02981</v>
      </c>
      <c r="S102" s="39">
        <v>0.02981</v>
      </c>
      <c r="T102" s="39">
        <v>0.02981</v>
      </c>
      <c r="U102" s="39">
        <v>0.01915</v>
      </c>
      <c r="V102" s="39">
        <v>0.02981</v>
      </c>
      <c r="W102" s="39">
        <v>0.02981</v>
      </c>
      <c r="X102" s="39">
        <v>0.02981</v>
      </c>
      <c r="Y102" s="39">
        <v>0.02981</v>
      </c>
      <c r="Z102" s="39">
        <v>0.034389999999999997</v>
      </c>
      <c r="AA102" s="39">
        <v>0.037609999999999998</v>
      </c>
      <c r="AB102" s="39">
        <v>0.02981</v>
      </c>
      <c r="AC102" s="39">
        <v>0.041020000000000001</v>
      </c>
      <c r="AD102" s="39">
        <v>0.02981</v>
      </c>
      <c r="AE102" s="39">
        <v>0.02981</v>
      </c>
      <c r="AF102" s="39">
        <v>0.02981</v>
      </c>
      <c r="AG102" s="39">
        <v>0.031620000000000002</v>
      </c>
      <c r="AH102" s="39">
        <v>0.01915</v>
      </c>
      <c r="AI102" s="39">
        <v>0.034470000000000001</v>
      </c>
      <c r="AJ102" s="39">
        <v>0.037280000000000001</v>
      </c>
      <c r="AK102" s="39">
        <v>0.0659</v>
      </c>
      <c r="AL102" s="39">
        <v>0.032870000000000003</v>
      </c>
      <c r="AM102" s="39">
        <v>0.045319999999999999</v>
      </c>
      <c r="AN102" s="39">
        <v>0.03875</v>
      </c>
      <c r="AO102" s="39">
        <v>0.05842</v>
      </c>
      <c r="AP102" s="39">
        <v>0.032739999999999998</v>
      </c>
      <c r="AQ102" s="39">
        <v>0.055100000000000003</v>
      </c>
      <c r="AR102" s="39">
        <v>0.028410000000000001</v>
      </c>
      <c r="AS102" s="39">
        <v>0.03721</v>
      </c>
      <c r="AT102" s="39">
        <v>0.053240000000000003</v>
      </c>
      <c r="AU102" s="39">
        <v>0.036760000000000001</v>
      </c>
      <c r="AV102" s="39">
        <v>0.031379999999999998</v>
      </c>
      <c r="AW102" s="39">
        <v>0.064560000000000006</v>
      </c>
      <c r="AX102" s="39">
        <v>0.029739999999999999</v>
      </c>
      <c r="AY102" s="39">
        <v>0.029090000000000001</v>
      </c>
      <c r="AZ102" s="39">
        <v>0.031179999999999999</v>
      </c>
      <c r="BA102" s="39">
        <v>0.07961</v>
      </c>
      <c r="BB102" s="39">
        <v>0.034599999999999999</v>
      </c>
      <c r="BC102" s="40"/>
      <c r="BD102" s="2"/>
    </row>
    <row r="103" x14ac:dyDescent="0.25">
      <c r="A103" s="2"/>
      <c r="B103" s="2">
        <v>93</v>
      </c>
      <c r="C103" s="38">
        <v>0.029839999999999998</v>
      </c>
      <c r="D103" s="38">
        <v>0.029839999999999998</v>
      </c>
      <c r="E103" s="38">
        <v>0.029839999999999998</v>
      </c>
      <c r="F103" s="38">
        <v>0.02962</v>
      </c>
      <c r="G103" s="38">
        <v>0.029839999999999998</v>
      </c>
      <c r="H103" s="38">
        <v>0.029839999999999998</v>
      </c>
      <c r="I103" s="38">
        <v>0.034259999999999999</v>
      </c>
      <c r="J103" s="38">
        <v>0.029729999999999999</v>
      </c>
      <c r="K103" s="38">
        <v>0.029839999999999998</v>
      </c>
      <c r="L103" s="38">
        <v>0.029839999999999998</v>
      </c>
      <c r="M103" s="39">
        <v>0.029839999999999998</v>
      </c>
      <c r="N103" s="39">
        <v>0.029839999999999998</v>
      </c>
      <c r="O103" s="39">
        <v>0.029839999999999998</v>
      </c>
      <c r="P103" s="39">
        <v>0.049680000000000002</v>
      </c>
      <c r="Q103" s="39">
        <v>0.037929999999999998</v>
      </c>
      <c r="R103" s="39">
        <v>0.029839999999999998</v>
      </c>
      <c r="S103" s="39">
        <v>0.029839999999999998</v>
      </c>
      <c r="T103" s="39">
        <v>0.029839999999999998</v>
      </c>
      <c r="U103" s="39">
        <v>0.019189999999999999</v>
      </c>
      <c r="V103" s="39">
        <v>0.029839999999999998</v>
      </c>
      <c r="W103" s="39">
        <v>0.029839999999999998</v>
      </c>
      <c r="X103" s="39">
        <v>0.029839999999999998</v>
      </c>
      <c r="Y103" s="39">
        <v>0.029839999999999998</v>
      </c>
      <c r="Z103" s="39">
        <v>0.034380000000000001</v>
      </c>
      <c r="AA103" s="39">
        <v>0.037560000000000003</v>
      </c>
      <c r="AB103" s="39">
        <v>0.029839999999999998</v>
      </c>
      <c r="AC103" s="39">
        <v>0.040930000000000001</v>
      </c>
      <c r="AD103" s="39">
        <v>0.029839999999999998</v>
      </c>
      <c r="AE103" s="39">
        <v>0.029839999999999998</v>
      </c>
      <c r="AF103" s="39">
        <v>0.029839999999999998</v>
      </c>
      <c r="AG103" s="39">
        <v>0.031629999999999998</v>
      </c>
      <c r="AH103" s="39">
        <v>0.019189999999999999</v>
      </c>
      <c r="AI103" s="39">
        <v>0.034459999999999998</v>
      </c>
      <c r="AJ103" s="39">
        <v>0.037229999999999999</v>
      </c>
      <c r="AK103" s="39">
        <v>0.065729999999999997</v>
      </c>
      <c r="AL103" s="39">
        <v>0.032870000000000003</v>
      </c>
      <c r="AM103" s="39">
        <v>0.0453</v>
      </c>
      <c r="AN103" s="39">
        <v>0.038800000000000001</v>
      </c>
      <c r="AO103" s="39">
        <v>0.058259999999999999</v>
      </c>
      <c r="AP103" s="39">
        <v>0.032750000000000001</v>
      </c>
      <c r="AQ103" s="39">
        <v>0.055079999999999997</v>
      </c>
      <c r="AR103" s="39">
        <v>0.028469999999999999</v>
      </c>
      <c r="AS103" s="39">
        <v>0.037199999999999997</v>
      </c>
      <c r="AT103" s="39">
        <v>0.053129999999999997</v>
      </c>
      <c r="AU103" s="39">
        <v>0.036720000000000003</v>
      </c>
      <c r="AV103" s="39">
        <v>0.031390000000000001</v>
      </c>
      <c r="AW103" s="39">
        <v>0.064439999999999997</v>
      </c>
      <c r="AX103" s="39">
        <v>0.029780000000000001</v>
      </c>
      <c r="AY103" s="39">
        <v>0.02913</v>
      </c>
      <c r="AZ103" s="39">
        <v>0.031199999999999999</v>
      </c>
      <c r="BA103" s="39">
        <v>0.079329999999999998</v>
      </c>
      <c r="BB103" s="39">
        <v>0.03458</v>
      </c>
      <c r="BC103" s="40"/>
      <c r="BD103" s="2"/>
    </row>
    <row r="104" x14ac:dyDescent="0.25">
      <c r="A104" s="2"/>
      <c r="B104" s="2">
        <v>94</v>
      </c>
      <c r="C104" s="38">
        <v>0.02988</v>
      </c>
      <c r="D104" s="38">
        <v>0.02988</v>
      </c>
      <c r="E104" s="38">
        <v>0.02988</v>
      </c>
      <c r="F104" s="38">
        <v>0.029659999999999999</v>
      </c>
      <c r="G104" s="38">
        <v>0.02988</v>
      </c>
      <c r="H104" s="38">
        <v>0.02988</v>
      </c>
      <c r="I104" s="38">
        <v>0.034250000000000003</v>
      </c>
      <c r="J104" s="38">
        <v>0.029770000000000001</v>
      </c>
      <c r="K104" s="38">
        <v>0.02988</v>
      </c>
      <c r="L104" s="38">
        <v>0.02988</v>
      </c>
      <c r="M104" s="39">
        <v>0.02988</v>
      </c>
      <c r="N104" s="39">
        <v>0.02988</v>
      </c>
      <c r="O104" s="39">
        <v>0.02988</v>
      </c>
      <c r="P104" s="39">
        <v>0.049619999999999997</v>
      </c>
      <c r="Q104" s="39">
        <v>0.037879999999999997</v>
      </c>
      <c r="R104" s="39">
        <v>0.02988</v>
      </c>
      <c r="S104" s="39">
        <v>0.02988</v>
      </c>
      <c r="T104" s="39">
        <v>0.02988</v>
      </c>
      <c r="U104" s="39">
        <v>0.019230000000000001</v>
      </c>
      <c r="V104" s="39">
        <v>0.02988</v>
      </c>
      <c r="W104" s="39">
        <v>0.02988</v>
      </c>
      <c r="X104" s="39">
        <v>0.02988</v>
      </c>
      <c r="Y104" s="39">
        <v>0.02988</v>
      </c>
      <c r="Z104" s="39">
        <v>0.034360000000000002</v>
      </c>
      <c r="AA104" s="39">
        <v>0.037519999999999998</v>
      </c>
      <c r="AB104" s="39">
        <v>0.02988</v>
      </c>
      <c r="AC104" s="39">
        <v>0.040840000000000001</v>
      </c>
      <c r="AD104" s="39">
        <v>0.02988</v>
      </c>
      <c r="AE104" s="39">
        <v>0.02988</v>
      </c>
      <c r="AF104" s="39">
        <v>0.02988</v>
      </c>
      <c r="AG104" s="39">
        <v>0.031640000000000001</v>
      </c>
      <c r="AH104" s="39">
        <v>0.019230000000000001</v>
      </c>
      <c r="AI104" s="39">
        <v>0.034439999999999998</v>
      </c>
      <c r="AJ104" s="39">
        <v>0.037179999999999998</v>
      </c>
      <c r="AK104" s="39">
        <v>0.065570000000000003</v>
      </c>
      <c r="AL104" s="39">
        <v>0.032870000000000003</v>
      </c>
      <c r="AM104" s="39">
        <v>0.045280000000000001</v>
      </c>
      <c r="AN104" s="39">
        <v>0.038850000000000003</v>
      </c>
      <c r="AO104" s="39">
        <v>0.058099999999999999</v>
      </c>
      <c r="AP104" s="39">
        <v>0.032750000000000001</v>
      </c>
      <c r="AQ104" s="39">
        <v>0.055059999999999998</v>
      </c>
      <c r="AR104" s="39">
        <v>0.02852</v>
      </c>
      <c r="AS104" s="39">
        <v>0.037190000000000001</v>
      </c>
      <c r="AT104" s="39">
        <v>0.053019999999999998</v>
      </c>
      <c r="AU104" s="39">
        <v>0.036679999999999997</v>
      </c>
      <c r="AV104" s="39">
        <v>0.03141</v>
      </c>
      <c r="AW104" s="39">
        <v>0.064320000000000002</v>
      </c>
      <c r="AX104" s="39">
        <v>0.02981</v>
      </c>
      <c r="AY104" s="39">
        <v>0.029170000000000001</v>
      </c>
      <c r="AZ104" s="39">
        <v>0.031220000000000001</v>
      </c>
      <c r="BA104" s="39">
        <v>0.079049999999999995</v>
      </c>
      <c r="BB104" s="39">
        <v>0.034569999999999997</v>
      </c>
      <c r="BC104" s="40"/>
      <c r="BD104" s="2"/>
    </row>
    <row r="105" x14ac:dyDescent="0.25">
      <c r="A105" s="2"/>
      <c r="B105" s="4">
        <v>95</v>
      </c>
      <c r="C105" s="41">
        <v>0.029909999999999999</v>
      </c>
      <c r="D105" s="41">
        <v>0.029909999999999999</v>
      </c>
      <c r="E105" s="41">
        <v>0.029909999999999999</v>
      </c>
      <c r="F105" s="41">
        <v>0.029690000000000001</v>
      </c>
      <c r="G105" s="41">
        <v>0.029909999999999999</v>
      </c>
      <c r="H105" s="41">
        <v>0.029909999999999999</v>
      </c>
      <c r="I105" s="41">
        <v>0.034229999999999997</v>
      </c>
      <c r="J105" s="41">
        <v>0.0298</v>
      </c>
      <c r="K105" s="41">
        <v>0.029909999999999999</v>
      </c>
      <c r="L105" s="41">
        <v>0.029909999999999999</v>
      </c>
      <c r="M105" s="42">
        <v>0.029909999999999999</v>
      </c>
      <c r="N105" s="42">
        <v>0.029909999999999999</v>
      </c>
      <c r="O105" s="42">
        <v>0.029909999999999999</v>
      </c>
      <c r="P105" s="42">
        <v>0.049549999999999997</v>
      </c>
      <c r="Q105" s="42">
        <v>0.037819999999999999</v>
      </c>
      <c r="R105" s="42">
        <v>0.029909999999999999</v>
      </c>
      <c r="S105" s="42">
        <v>0.029909999999999999</v>
      </c>
      <c r="T105" s="42">
        <v>0.029909999999999999</v>
      </c>
      <c r="U105" s="42">
        <v>0.019269999999999999</v>
      </c>
      <c r="V105" s="42">
        <v>0.029909999999999999</v>
      </c>
      <c r="W105" s="42">
        <v>0.029909999999999999</v>
      </c>
      <c r="X105" s="42">
        <v>0.029909999999999999</v>
      </c>
      <c r="Y105" s="42">
        <v>0.029909999999999999</v>
      </c>
      <c r="Z105" s="42">
        <v>0.034349999999999999</v>
      </c>
      <c r="AA105" s="42">
        <v>0.037470000000000003</v>
      </c>
      <c r="AB105" s="42">
        <v>0.029909999999999999</v>
      </c>
      <c r="AC105" s="42">
        <v>0.040759999999999998</v>
      </c>
      <c r="AD105" s="42">
        <v>0.029909999999999999</v>
      </c>
      <c r="AE105" s="42">
        <v>0.029909999999999999</v>
      </c>
      <c r="AF105" s="42">
        <v>0.029909999999999999</v>
      </c>
      <c r="AG105" s="42">
        <v>0.031660000000000001</v>
      </c>
      <c r="AH105" s="42">
        <v>0.019269999999999999</v>
      </c>
      <c r="AI105" s="42">
        <v>0.034419999999999999</v>
      </c>
      <c r="AJ105" s="42">
        <v>0.037139999999999999</v>
      </c>
      <c r="AK105" s="42">
        <v>0.065409999999999996</v>
      </c>
      <c r="AL105" s="42">
        <v>0.032870000000000003</v>
      </c>
      <c r="AM105" s="42">
        <v>0.045260000000000002</v>
      </c>
      <c r="AN105" s="42">
        <v>0.038899999999999997</v>
      </c>
      <c r="AO105" s="42">
        <v>0.057950000000000002</v>
      </c>
      <c r="AP105" s="42">
        <v>0.032750000000000001</v>
      </c>
      <c r="AQ105" s="42">
        <v>0.055050000000000002</v>
      </c>
      <c r="AR105" s="42">
        <v>0.028570000000000002</v>
      </c>
      <c r="AS105" s="42">
        <v>0.037170000000000002</v>
      </c>
      <c r="AT105" s="42">
        <v>0.052920000000000002</v>
      </c>
      <c r="AU105" s="42">
        <v>0.036639999999999999</v>
      </c>
      <c r="AV105" s="42">
        <v>0.03143</v>
      </c>
      <c r="AW105" s="42">
        <v>0.064210000000000003</v>
      </c>
      <c r="AX105" s="42">
        <v>0.029850000000000002</v>
      </c>
      <c r="AY105" s="42">
        <v>0.02921</v>
      </c>
      <c r="AZ105" s="42">
        <v>0.03124</v>
      </c>
      <c r="BA105" s="42">
        <v>0.078780000000000003</v>
      </c>
      <c r="BB105" s="42">
        <v>0.034549999999999997</v>
      </c>
      <c r="BC105" s="40"/>
      <c r="BD105" s="2"/>
    </row>
    <row r="106" x14ac:dyDescent="0.25">
      <c r="A106" s="2"/>
      <c r="B106" s="2">
        <v>96</v>
      </c>
      <c r="C106" s="38">
        <v>0.029940000000000001</v>
      </c>
      <c r="D106" s="38">
        <v>0.029940000000000001</v>
      </c>
      <c r="E106" s="38">
        <v>0.029940000000000001</v>
      </c>
      <c r="F106" s="38">
        <v>0.029729999999999999</v>
      </c>
      <c r="G106" s="38">
        <v>0.029940000000000001</v>
      </c>
      <c r="H106" s="38">
        <v>0.029940000000000001</v>
      </c>
      <c r="I106" s="38">
        <v>0.03422</v>
      </c>
      <c r="J106" s="38">
        <v>0.029829999999999999</v>
      </c>
      <c r="K106" s="38">
        <v>0.029940000000000001</v>
      </c>
      <c r="L106" s="38">
        <v>0.029940000000000001</v>
      </c>
      <c r="M106" s="39">
        <v>0.029940000000000001</v>
      </c>
      <c r="N106" s="39">
        <v>0.029940000000000001</v>
      </c>
      <c r="O106" s="39">
        <v>0.029940000000000001</v>
      </c>
      <c r="P106" s="39">
        <v>0.049489999999999999</v>
      </c>
      <c r="Q106" s="39">
        <v>0.037769999999999998</v>
      </c>
      <c r="R106" s="39">
        <v>0.029940000000000001</v>
      </c>
      <c r="S106" s="39">
        <v>0.029940000000000001</v>
      </c>
      <c r="T106" s="39">
        <v>0.029940000000000001</v>
      </c>
      <c r="U106" s="39">
        <v>0.019310000000000001</v>
      </c>
      <c r="V106" s="39">
        <v>0.029940000000000001</v>
      </c>
      <c r="W106" s="39">
        <v>0.029940000000000001</v>
      </c>
      <c r="X106" s="39">
        <v>0.029940000000000001</v>
      </c>
      <c r="Y106" s="39">
        <v>0.029940000000000001</v>
      </c>
      <c r="Z106" s="39">
        <v>0.034340000000000002</v>
      </c>
      <c r="AA106" s="39">
        <v>0.037420000000000002</v>
      </c>
      <c r="AB106" s="39">
        <v>0.029940000000000001</v>
      </c>
      <c r="AC106" s="39">
        <v>0.040680000000000001</v>
      </c>
      <c r="AD106" s="39">
        <v>0.029940000000000001</v>
      </c>
      <c r="AE106" s="39">
        <v>0.029940000000000001</v>
      </c>
      <c r="AF106" s="39">
        <v>0.029940000000000001</v>
      </c>
      <c r="AG106" s="39">
        <v>0.031669999999999997</v>
      </c>
      <c r="AH106" s="39">
        <v>0.019310000000000001</v>
      </c>
      <c r="AI106" s="39">
        <v>0.034410000000000003</v>
      </c>
      <c r="AJ106" s="39">
        <v>0.037100000000000001</v>
      </c>
      <c r="AK106" s="39">
        <v>0.065250000000000002</v>
      </c>
      <c r="AL106" s="39">
        <v>0.032870000000000003</v>
      </c>
      <c r="AM106" s="39">
        <v>0.045249999999999999</v>
      </c>
      <c r="AN106" s="39">
        <v>0.038940000000000002</v>
      </c>
      <c r="AO106" s="39">
        <v>0.057790000000000001</v>
      </c>
      <c r="AP106" s="39">
        <v>0.032750000000000001</v>
      </c>
      <c r="AQ106" s="39">
        <v>0.055030000000000003</v>
      </c>
      <c r="AR106" s="39">
        <v>0.02862</v>
      </c>
      <c r="AS106" s="39">
        <v>0.037159999999999999</v>
      </c>
      <c r="AT106" s="39">
        <v>0.052810000000000003</v>
      </c>
      <c r="AU106" s="39">
        <v>0.036609999999999997</v>
      </c>
      <c r="AV106" s="39">
        <v>0.031440000000000003</v>
      </c>
      <c r="AW106" s="39">
        <v>0.064100000000000004</v>
      </c>
      <c r="AX106" s="39">
        <v>0.02988</v>
      </c>
      <c r="AY106" s="39">
        <v>0.029250000000000002</v>
      </c>
      <c r="AZ106" s="39">
        <v>0.031260000000000003</v>
      </c>
      <c r="BA106" s="39">
        <v>0.078509999999999996</v>
      </c>
      <c r="BB106" s="39">
        <v>0.034529999999999998</v>
      </c>
      <c r="BC106" s="40"/>
      <c r="BD106" s="2"/>
    </row>
    <row r="107" x14ac:dyDescent="0.25">
      <c r="A107" s="2"/>
      <c r="B107" s="2">
        <v>97</v>
      </c>
      <c r="C107" s="38">
        <v>0.02997</v>
      </c>
      <c r="D107" s="38">
        <v>0.02997</v>
      </c>
      <c r="E107" s="38">
        <v>0.02997</v>
      </c>
      <c r="F107" s="38">
        <v>0.029760000000000002</v>
      </c>
      <c r="G107" s="38">
        <v>0.02997</v>
      </c>
      <c r="H107" s="38">
        <v>0.02997</v>
      </c>
      <c r="I107" s="38">
        <v>0.034209999999999997</v>
      </c>
      <c r="J107" s="38">
        <v>0.029870000000000001</v>
      </c>
      <c r="K107" s="38">
        <v>0.02997</v>
      </c>
      <c r="L107" s="38">
        <v>0.02997</v>
      </c>
      <c r="M107" s="39">
        <v>0.02997</v>
      </c>
      <c r="N107" s="39">
        <v>0.02997</v>
      </c>
      <c r="O107" s="39">
        <v>0.02997</v>
      </c>
      <c r="P107" s="39">
        <v>0.049430000000000002</v>
      </c>
      <c r="Q107" s="39">
        <v>0.037719999999999997</v>
      </c>
      <c r="R107" s="39">
        <v>0.02997</v>
      </c>
      <c r="S107" s="39">
        <v>0.02997</v>
      </c>
      <c r="T107" s="39">
        <v>0.02997</v>
      </c>
      <c r="U107" s="39">
        <v>0.019349999999999999</v>
      </c>
      <c r="V107" s="39">
        <v>0.02997</v>
      </c>
      <c r="W107" s="39">
        <v>0.02997</v>
      </c>
      <c r="X107" s="39">
        <v>0.02997</v>
      </c>
      <c r="Y107" s="39">
        <v>0.02997</v>
      </c>
      <c r="Z107" s="39">
        <v>0.034320000000000003</v>
      </c>
      <c r="AA107" s="39">
        <v>0.037379999999999997</v>
      </c>
      <c r="AB107" s="39">
        <v>0.02997</v>
      </c>
      <c r="AC107" s="39">
        <v>0.040599999999999997</v>
      </c>
      <c r="AD107" s="39">
        <v>0.02997</v>
      </c>
      <c r="AE107" s="39">
        <v>0.02997</v>
      </c>
      <c r="AF107" s="39">
        <v>0.02997</v>
      </c>
      <c r="AG107" s="39">
        <v>0.031690000000000003</v>
      </c>
      <c r="AH107" s="39">
        <v>0.019349999999999999</v>
      </c>
      <c r="AI107" s="39">
        <v>0.034389999999999997</v>
      </c>
      <c r="AJ107" s="39">
        <v>0.037060000000000003</v>
      </c>
      <c r="AK107" s="39">
        <v>0.065100000000000005</v>
      </c>
      <c r="AL107" s="39">
        <v>0.032870000000000003</v>
      </c>
      <c r="AM107" s="39">
        <v>0.045229999999999999</v>
      </c>
      <c r="AN107" s="39">
        <v>0.038989999999999997</v>
      </c>
      <c r="AO107" s="39">
        <v>0.05765</v>
      </c>
      <c r="AP107" s="39">
        <v>0.032759999999999997</v>
      </c>
      <c r="AQ107" s="39">
        <v>0.055010000000000003</v>
      </c>
      <c r="AR107" s="39">
        <v>0.028670000000000001</v>
      </c>
      <c r="AS107" s="39">
        <v>0.037150000000000002</v>
      </c>
      <c r="AT107" s="39">
        <v>0.05271</v>
      </c>
      <c r="AU107" s="39">
        <v>0.036569999999999998</v>
      </c>
      <c r="AV107" s="39">
        <v>0.031460000000000002</v>
      </c>
      <c r="AW107" s="39">
        <v>0.063990000000000005</v>
      </c>
      <c r="AX107" s="39">
        <v>0.029909999999999999</v>
      </c>
      <c r="AY107" s="39">
        <v>0.02929</v>
      </c>
      <c r="AZ107" s="39">
        <v>0.031269999999999999</v>
      </c>
      <c r="BA107" s="39">
        <v>0.07825</v>
      </c>
      <c r="BB107" s="39">
        <v>0.034520000000000002</v>
      </c>
      <c r="BC107" s="40"/>
      <c r="BD107" s="2"/>
    </row>
    <row r="108" x14ac:dyDescent="0.25">
      <c r="A108" s="2"/>
      <c r="B108" s="2">
        <v>98</v>
      </c>
      <c r="C108" s="38">
        <v>0.029999999999999999</v>
      </c>
      <c r="D108" s="38">
        <v>0.029999999999999999</v>
      </c>
      <c r="E108" s="38">
        <v>0.029999999999999999</v>
      </c>
      <c r="F108" s="38">
        <v>0.0298</v>
      </c>
      <c r="G108" s="38">
        <v>0.029999999999999999</v>
      </c>
      <c r="H108" s="38">
        <v>0.029999999999999999</v>
      </c>
      <c r="I108" s="38">
        <v>0.034200000000000001</v>
      </c>
      <c r="J108" s="38">
        <v>0.029899999999999999</v>
      </c>
      <c r="K108" s="38">
        <v>0.029999999999999999</v>
      </c>
      <c r="L108" s="38">
        <v>0.029999999999999999</v>
      </c>
      <c r="M108" s="39">
        <v>0.029999999999999999</v>
      </c>
      <c r="N108" s="39">
        <v>0.029999999999999999</v>
      </c>
      <c r="O108" s="39">
        <v>0.029999999999999999</v>
      </c>
      <c r="P108" s="39">
        <v>0.049369999999999997</v>
      </c>
      <c r="Q108" s="39">
        <v>0.037679999999999998</v>
      </c>
      <c r="R108" s="39">
        <v>0.029999999999999999</v>
      </c>
      <c r="S108" s="39">
        <v>0.029999999999999999</v>
      </c>
      <c r="T108" s="39">
        <v>0.029999999999999999</v>
      </c>
      <c r="U108" s="39">
        <v>0.019390000000000001</v>
      </c>
      <c r="V108" s="39">
        <v>0.029999999999999999</v>
      </c>
      <c r="W108" s="39">
        <v>0.029999999999999999</v>
      </c>
      <c r="X108" s="39">
        <v>0.029999999999999999</v>
      </c>
      <c r="Y108" s="39">
        <v>0.029999999999999999</v>
      </c>
      <c r="Z108" s="39">
        <v>0.03431</v>
      </c>
      <c r="AA108" s="39">
        <v>0.037330000000000002</v>
      </c>
      <c r="AB108" s="39">
        <v>0.029999999999999999</v>
      </c>
      <c r="AC108" s="39">
        <v>0.04052</v>
      </c>
      <c r="AD108" s="39">
        <v>0.029999999999999999</v>
      </c>
      <c r="AE108" s="39">
        <v>0.029999999999999999</v>
      </c>
      <c r="AF108" s="39">
        <v>0.029999999999999999</v>
      </c>
      <c r="AG108" s="39">
        <v>0.031699999999999999</v>
      </c>
      <c r="AH108" s="39">
        <v>0.019390000000000001</v>
      </c>
      <c r="AI108" s="39">
        <v>0.034380000000000001</v>
      </c>
      <c r="AJ108" s="39">
        <v>0.037010000000000001</v>
      </c>
      <c r="AK108" s="39">
        <v>0.064949999999999994</v>
      </c>
      <c r="AL108" s="39">
        <v>0.03288</v>
      </c>
      <c r="AM108" s="39">
        <v>0.04521</v>
      </c>
      <c r="AN108" s="39">
        <v>0.039039999999999998</v>
      </c>
      <c r="AO108" s="39">
        <v>0.057500000000000002</v>
      </c>
      <c r="AP108" s="39">
        <v>0.032759999999999997</v>
      </c>
      <c r="AQ108" s="39">
        <v>0.055</v>
      </c>
      <c r="AR108" s="39">
        <v>0.028719999999999999</v>
      </c>
      <c r="AS108" s="39">
        <v>0.037139999999999999</v>
      </c>
      <c r="AT108" s="39">
        <v>0.052609999999999997</v>
      </c>
      <c r="AU108" s="39">
        <v>0.03653</v>
      </c>
      <c r="AV108" s="39">
        <v>0.031480000000000001</v>
      </c>
      <c r="AW108" s="39">
        <v>0.063880000000000006</v>
      </c>
      <c r="AX108" s="39">
        <v>0.029940000000000001</v>
      </c>
      <c r="AY108" s="39">
        <v>0.029319999999999999</v>
      </c>
      <c r="AZ108" s="39">
        <v>0.031289999999999998</v>
      </c>
      <c r="BA108" s="39">
        <v>0.077990000000000004</v>
      </c>
      <c r="BB108" s="39">
        <v>0.034500000000000003</v>
      </c>
      <c r="BC108" s="40"/>
      <c r="BD108" s="2"/>
    </row>
    <row r="109" x14ac:dyDescent="0.25">
      <c r="A109" s="2"/>
      <c r="B109" s="2">
        <v>99</v>
      </c>
      <c r="C109" s="38">
        <v>0.030030000000000001</v>
      </c>
      <c r="D109" s="38">
        <v>0.030030000000000001</v>
      </c>
      <c r="E109" s="38">
        <v>0.030030000000000001</v>
      </c>
      <c r="F109" s="38">
        <v>0.029829999999999999</v>
      </c>
      <c r="G109" s="38">
        <v>0.030030000000000001</v>
      </c>
      <c r="H109" s="38">
        <v>0.030030000000000001</v>
      </c>
      <c r="I109" s="38">
        <v>0.034180000000000002</v>
      </c>
      <c r="J109" s="38">
        <v>0.029929999999999998</v>
      </c>
      <c r="K109" s="38">
        <v>0.030030000000000001</v>
      </c>
      <c r="L109" s="38">
        <v>0.030030000000000001</v>
      </c>
      <c r="M109" s="39">
        <v>0.030030000000000001</v>
      </c>
      <c r="N109" s="39">
        <v>0.030030000000000001</v>
      </c>
      <c r="O109" s="39">
        <v>0.030030000000000001</v>
      </c>
      <c r="P109" s="39">
        <v>0.04931</v>
      </c>
      <c r="Q109" s="39">
        <v>0.037629999999999997</v>
      </c>
      <c r="R109" s="39">
        <v>0.030030000000000001</v>
      </c>
      <c r="S109" s="39">
        <v>0.030030000000000001</v>
      </c>
      <c r="T109" s="39">
        <v>0.030030000000000001</v>
      </c>
      <c r="U109" s="39">
        <v>0.01942</v>
      </c>
      <c r="V109" s="39">
        <v>0.030030000000000001</v>
      </c>
      <c r="W109" s="39">
        <v>0.030030000000000001</v>
      </c>
      <c r="X109" s="39">
        <v>0.030030000000000001</v>
      </c>
      <c r="Y109" s="39">
        <v>0.030030000000000001</v>
      </c>
      <c r="Z109" s="39">
        <v>0.034299999999999997</v>
      </c>
      <c r="AA109" s="39">
        <v>0.037289999999999997</v>
      </c>
      <c r="AB109" s="39">
        <v>0.030030000000000001</v>
      </c>
      <c r="AC109" s="39">
        <v>0.04045</v>
      </c>
      <c r="AD109" s="39">
        <v>0.030030000000000001</v>
      </c>
      <c r="AE109" s="39">
        <v>0.030030000000000001</v>
      </c>
      <c r="AF109" s="39">
        <v>0.030030000000000001</v>
      </c>
      <c r="AG109" s="39">
        <v>0.031710000000000002</v>
      </c>
      <c r="AH109" s="39">
        <v>0.01942</v>
      </c>
      <c r="AI109" s="39">
        <v>0.034360000000000002</v>
      </c>
      <c r="AJ109" s="39">
        <v>0.036970000000000003</v>
      </c>
      <c r="AK109" s="39">
        <v>0.064799999999999996</v>
      </c>
      <c r="AL109" s="39">
        <v>0.03288</v>
      </c>
      <c r="AM109" s="39">
        <v>0.045190000000000001</v>
      </c>
      <c r="AN109" s="39">
        <v>0.039079999999999997</v>
      </c>
      <c r="AO109" s="39">
        <v>0.057360000000000001</v>
      </c>
      <c r="AP109" s="39">
        <v>0.032759999999999997</v>
      </c>
      <c r="AQ109" s="39">
        <v>0.054980000000000001</v>
      </c>
      <c r="AR109" s="39">
        <v>0.02877</v>
      </c>
      <c r="AS109" s="39">
        <v>0.037130000000000003</v>
      </c>
      <c r="AT109" s="39">
        <v>0.052519999999999997</v>
      </c>
      <c r="AU109" s="39">
        <v>0.036499999999999998</v>
      </c>
      <c r="AV109" s="39">
        <v>0.031489999999999997</v>
      </c>
      <c r="AW109" s="39">
        <v>0.063769999999999993</v>
      </c>
      <c r="AX109" s="39">
        <v>0.02997</v>
      </c>
      <c r="AY109" s="39">
        <v>0.029360000000000001</v>
      </c>
      <c r="AZ109" s="39">
        <v>0.031309999999999998</v>
      </c>
      <c r="BA109" s="39">
        <v>0.077740000000000004</v>
      </c>
      <c r="BB109" s="39">
        <v>0.03449</v>
      </c>
      <c r="BC109" s="40"/>
      <c r="BD109" s="2"/>
    </row>
    <row r="110" x14ac:dyDescent="0.25">
      <c r="A110" s="2"/>
      <c r="B110" s="4">
        <v>100</v>
      </c>
      <c r="C110" s="41">
        <v>0.03006</v>
      </c>
      <c r="D110" s="41">
        <v>0.03006</v>
      </c>
      <c r="E110" s="41">
        <v>0.03006</v>
      </c>
      <c r="F110" s="41">
        <v>0.029860000000000001</v>
      </c>
      <c r="G110" s="41">
        <v>0.03006</v>
      </c>
      <c r="H110" s="41">
        <v>0.03006</v>
      </c>
      <c r="I110" s="41">
        <v>0.034169999999999999</v>
      </c>
      <c r="J110" s="41">
        <v>0.029960000000000001</v>
      </c>
      <c r="K110" s="41">
        <v>0.03006</v>
      </c>
      <c r="L110" s="41">
        <v>0.03006</v>
      </c>
      <c r="M110" s="42">
        <v>0.03006</v>
      </c>
      <c r="N110" s="42">
        <v>0.03006</v>
      </c>
      <c r="O110" s="42">
        <v>0.03006</v>
      </c>
      <c r="P110" s="42">
        <v>0.049250000000000002</v>
      </c>
      <c r="Q110" s="42">
        <v>0.037580000000000002</v>
      </c>
      <c r="R110" s="42">
        <v>0.03006</v>
      </c>
      <c r="S110" s="42">
        <v>0.03006</v>
      </c>
      <c r="T110" s="42">
        <v>0.03006</v>
      </c>
      <c r="U110" s="42">
        <v>0.019460000000000002</v>
      </c>
      <c r="V110" s="42">
        <v>0.03006</v>
      </c>
      <c r="W110" s="42">
        <v>0.03006</v>
      </c>
      <c r="X110" s="42">
        <v>0.03006</v>
      </c>
      <c r="Y110" s="42">
        <v>0.03006</v>
      </c>
      <c r="Z110" s="42">
        <v>0.034279999999999998</v>
      </c>
      <c r="AA110" s="42">
        <v>0.037240000000000002</v>
      </c>
      <c r="AB110" s="42">
        <v>0.03006</v>
      </c>
      <c r="AC110" s="42">
        <v>0.040370000000000003</v>
      </c>
      <c r="AD110" s="42">
        <v>0.03006</v>
      </c>
      <c r="AE110" s="42">
        <v>0.03006</v>
      </c>
      <c r="AF110" s="42">
        <v>0.03006</v>
      </c>
      <c r="AG110" s="42">
        <v>0.031730000000000001</v>
      </c>
      <c r="AH110" s="42">
        <v>0.019460000000000002</v>
      </c>
      <c r="AI110" s="42">
        <v>0.034349999999999999</v>
      </c>
      <c r="AJ110" s="42">
        <v>0.036929999999999998</v>
      </c>
      <c r="AK110" s="42">
        <v>0.064659999999999995</v>
      </c>
      <c r="AL110" s="42">
        <v>0.03288</v>
      </c>
      <c r="AM110" s="42">
        <v>0.045179999999999998</v>
      </c>
      <c r="AN110" s="42">
        <v>0.039129999999999998</v>
      </c>
      <c r="AO110" s="42">
        <v>0.05722</v>
      </c>
      <c r="AP110" s="42">
        <v>0.032759999999999997</v>
      </c>
      <c r="AQ110" s="42">
        <v>0.054969999999999998</v>
      </c>
      <c r="AR110" s="42">
        <v>0.028819999999999998</v>
      </c>
      <c r="AS110" s="42">
        <v>0.03712</v>
      </c>
      <c r="AT110" s="42">
        <v>0.052420000000000001</v>
      </c>
      <c r="AU110" s="42">
        <v>0.036459999999999999</v>
      </c>
      <c r="AV110" s="42">
        <v>0.031510000000000003</v>
      </c>
      <c r="AW110" s="42">
        <v>0.063670000000000004</v>
      </c>
      <c r="AX110" s="42">
        <v>0.029999999999999999</v>
      </c>
      <c r="AY110" s="42">
        <v>0.029399999999999999</v>
      </c>
      <c r="AZ110" s="42">
        <v>0.031329999999999997</v>
      </c>
      <c r="BA110" s="42">
        <v>0.077499999999999999</v>
      </c>
      <c r="BB110" s="42">
        <v>0.034470000000000001</v>
      </c>
      <c r="BC110" s="40"/>
      <c r="BD110" s="2"/>
    </row>
    <row r="111" x14ac:dyDescent="0.25">
      <c r="A111" s="2"/>
      <c r="B111" s="2">
        <v>101</v>
      </c>
      <c r="C111" s="38">
        <v>0.030089999999999999</v>
      </c>
      <c r="D111" s="38">
        <v>0.030089999999999999</v>
      </c>
      <c r="E111" s="38">
        <v>0.030089999999999999</v>
      </c>
      <c r="F111" s="38">
        <v>0.02989</v>
      </c>
      <c r="G111" s="38">
        <v>0.030089999999999999</v>
      </c>
      <c r="H111" s="38">
        <v>0.030089999999999999</v>
      </c>
      <c r="I111" s="38">
        <v>0.034160000000000003</v>
      </c>
      <c r="J111" s="38">
        <v>0.029989999999999999</v>
      </c>
      <c r="K111" s="38">
        <v>0.030089999999999999</v>
      </c>
      <c r="L111" s="38">
        <v>0.030089999999999999</v>
      </c>
      <c r="M111" s="39">
        <v>0.030089999999999999</v>
      </c>
      <c r="N111" s="39">
        <v>0.030089999999999999</v>
      </c>
      <c r="O111" s="39">
        <v>0.030089999999999999</v>
      </c>
      <c r="P111" s="39">
        <v>0.049189999999999998</v>
      </c>
      <c r="Q111" s="39">
        <v>0.037539999999999997</v>
      </c>
      <c r="R111" s="39">
        <v>0.030089999999999999</v>
      </c>
      <c r="S111" s="39">
        <v>0.030089999999999999</v>
      </c>
      <c r="T111" s="39">
        <v>0.030089999999999999</v>
      </c>
      <c r="U111" s="39">
        <v>0.0195</v>
      </c>
      <c r="V111" s="39">
        <v>0.030089999999999999</v>
      </c>
      <c r="W111" s="39">
        <v>0.030089999999999999</v>
      </c>
      <c r="X111" s="39">
        <v>0.030089999999999999</v>
      </c>
      <c r="Y111" s="39">
        <v>0.030089999999999999</v>
      </c>
      <c r="Z111" s="39">
        <v>0.034270000000000002</v>
      </c>
      <c r="AA111" s="39">
        <v>0.037199999999999997</v>
      </c>
      <c r="AB111" s="39">
        <v>0.030089999999999999</v>
      </c>
      <c r="AC111" s="39">
        <v>0.040300000000000002</v>
      </c>
      <c r="AD111" s="39">
        <v>0.030089999999999999</v>
      </c>
      <c r="AE111" s="39">
        <v>0.030089999999999999</v>
      </c>
      <c r="AF111" s="39">
        <v>0.030089999999999999</v>
      </c>
      <c r="AG111" s="39">
        <v>0.031739999999999997</v>
      </c>
      <c r="AH111" s="39">
        <v>0.0195</v>
      </c>
      <c r="AI111" s="39">
        <v>0.034340000000000002</v>
      </c>
      <c r="AJ111" s="39">
        <v>0.036889999999999999</v>
      </c>
      <c r="AK111" s="39">
        <v>0.064519999999999994</v>
      </c>
      <c r="AL111" s="39">
        <v>0.03288</v>
      </c>
      <c r="AM111" s="39">
        <v>0.045159999999999999</v>
      </c>
      <c r="AN111" s="39">
        <v>0.039170000000000003</v>
      </c>
      <c r="AO111" s="39">
        <v>0.057079999999999999</v>
      </c>
      <c r="AP111" s="39">
        <v>0.032770000000000001</v>
      </c>
      <c r="AQ111" s="39">
        <v>0.054949999999999999</v>
      </c>
      <c r="AR111" s="39">
        <v>0.02887</v>
      </c>
      <c r="AS111" s="39">
        <v>0.037109999999999997</v>
      </c>
      <c r="AT111" s="39">
        <v>0.052330000000000002</v>
      </c>
      <c r="AU111" s="39">
        <v>0.036429999999999997</v>
      </c>
      <c r="AV111" s="39">
        <v>0.031519999999999999</v>
      </c>
      <c r="AW111" s="39">
        <v>0.063570000000000002</v>
      </c>
      <c r="AX111" s="39">
        <v>0.030030000000000001</v>
      </c>
      <c r="AY111" s="39">
        <v>0.029430000000000001</v>
      </c>
      <c r="AZ111" s="39">
        <v>0.03134</v>
      </c>
      <c r="BA111" s="39">
        <v>0.077259999999999995</v>
      </c>
      <c r="BB111" s="39">
        <v>0.034459999999999998</v>
      </c>
      <c r="BC111" s="40"/>
      <c r="BD111" s="2"/>
    </row>
    <row r="112" x14ac:dyDescent="0.25">
      <c r="A112" s="2"/>
      <c r="B112" s="2">
        <v>102</v>
      </c>
      <c r="C112" s="38">
        <v>0.030120000000000001</v>
      </c>
      <c r="D112" s="38">
        <v>0.030120000000000001</v>
      </c>
      <c r="E112" s="38">
        <v>0.030120000000000001</v>
      </c>
      <c r="F112" s="38">
        <v>0.029919999999999999</v>
      </c>
      <c r="G112" s="38">
        <v>0.030120000000000001</v>
      </c>
      <c r="H112" s="38">
        <v>0.030120000000000001</v>
      </c>
      <c r="I112" s="38">
        <v>0.03415</v>
      </c>
      <c r="J112" s="38">
        <v>0.030020000000000002</v>
      </c>
      <c r="K112" s="38">
        <v>0.030120000000000001</v>
      </c>
      <c r="L112" s="38">
        <v>0.030120000000000001</v>
      </c>
      <c r="M112" s="39">
        <v>0.030120000000000001</v>
      </c>
      <c r="N112" s="39">
        <v>0.030120000000000001</v>
      </c>
      <c r="O112" s="39">
        <v>0.030120000000000001</v>
      </c>
      <c r="P112" s="39">
        <v>0.04913</v>
      </c>
      <c r="Q112" s="39">
        <v>0.037490000000000002</v>
      </c>
      <c r="R112" s="39">
        <v>0.030120000000000001</v>
      </c>
      <c r="S112" s="39">
        <v>0.030120000000000001</v>
      </c>
      <c r="T112" s="39">
        <v>0.030120000000000001</v>
      </c>
      <c r="U112" s="39">
        <v>0.019529999999999999</v>
      </c>
      <c r="V112" s="39">
        <v>0.030120000000000001</v>
      </c>
      <c r="W112" s="39">
        <v>0.030120000000000001</v>
      </c>
      <c r="X112" s="39">
        <v>0.030120000000000001</v>
      </c>
      <c r="Y112" s="39">
        <v>0.030120000000000001</v>
      </c>
      <c r="Z112" s="39">
        <v>0.034259999999999999</v>
      </c>
      <c r="AA112" s="39">
        <v>0.037159999999999999</v>
      </c>
      <c r="AB112" s="39">
        <v>0.030120000000000001</v>
      </c>
      <c r="AC112" s="39">
        <v>0.040230000000000002</v>
      </c>
      <c r="AD112" s="39">
        <v>0.030120000000000001</v>
      </c>
      <c r="AE112" s="39">
        <v>0.030120000000000001</v>
      </c>
      <c r="AF112" s="39">
        <v>0.030120000000000001</v>
      </c>
      <c r="AG112" s="39">
        <v>0.03175</v>
      </c>
      <c r="AH112" s="39">
        <v>0.019529999999999999</v>
      </c>
      <c r="AI112" s="39">
        <v>0.034320000000000003</v>
      </c>
      <c r="AJ112" s="39">
        <v>0.036859999999999997</v>
      </c>
      <c r="AK112" s="39">
        <v>0.064380000000000007</v>
      </c>
      <c r="AL112" s="39">
        <v>0.03288</v>
      </c>
      <c r="AM112" s="39">
        <v>0.04514</v>
      </c>
      <c r="AN112" s="39">
        <v>0.039210000000000002</v>
      </c>
      <c r="AO112" s="39">
        <v>0.056950000000000001</v>
      </c>
      <c r="AP112" s="39">
        <v>0.032770000000000001</v>
      </c>
      <c r="AQ112" s="39">
        <v>0.054940000000000003</v>
      </c>
      <c r="AR112" s="39">
        <v>0.028910000000000002</v>
      </c>
      <c r="AS112" s="39">
        <v>0.037089999999999998</v>
      </c>
      <c r="AT112" s="39">
        <v>0.052229999999999999</v>
      </c>
      <c r="AU112" s="39">
        <v>0.036389999999999999</v>
      </c>
      <c r="AV112" s="39">
        <v>0.031539999999999999</v>
      </c>
      <c r="AW112" s="39">
        <v>0.063469999999999999</v>
      </c>
      <c r="AX112" s="39">
        <v>0.03006</v>
      </c>
      <c r="AY112" s="39">
        <v>0.02947</v>
      </c>
      <c r="AZ112" s="39">
        <v>0.031359999999999999</v>
      </c>
      <c r="BA112" s="39">
        <v>0.077020000000000005</v>
      </c>
      <c r="BB112" s="39">
        <v>0.034439999999999998</v>
      </c>
      <c r="BC112" s="40"/>
      <c r="BD112" s="2"/>
    </row>
    <row r="113" x14ac:dyDescent="0.25">
      <c r="A113" s="2"/>
      <c r="B113" s="2">
        <v>103</v>
      </c>
      <c r="C113" s="38">
        <v>0.03015</v>
      </c>
      <c r="D113" s="38">
        <v>0.03015</v>
      </c>
      <c r="E113" s="38">
        <v>0.03015</v>
      </c>
      <c r="F113" s="38">
        <v>0.029950000000000001</v>
      </c>
      <c r="G113" s="38">
        <v>0.03015</v>
      </c>
      <c r="H113" s="38">
        <v>0.03015</v>
      </c>
      <c r="I113" s="38">
        <v>0.034139999999999997</v>
      </c>
      <c r="J113" s="38">
        <v>0.03005</v>
      </c>
      <c r="K113" s="38">
        <v>0.03015</v>
      </c>
      <c r="L113" s="38">
        <v>0.03015</v>
      </c>
      <c r="M113" s="39">
        <v>0.03015</v>
      </c>
      <c r="N113" s="39">
        <v>0.03015</v>
      </c>
      <c r="O113" s="39">
        <v>0.03015</v>
      </c>
      <c r="P113" s="39">
        <v>0.049079999999999999</v>
      </c>
      <c r="Q113" s="39">
        <v>0.037449999999999997</v>
      </c>
      <c r="R113" s="39">
        <v>0.03015</v>
      </c>
      <c r="S113" s="39">
        <v>0.03015</v>
      </c>
      <c r="T113" s="39">
        <v>0.03015</v>
      </c>
      <c r="U113" s="39">
        <v>0.019560000000000001</v>
      </c>
      <c r="V113" s="39">
        <v>0.03015</v>
      </c>
      <c r="W113" s="39">
        <v>0.03015</v>
      </c>
      <c r="X113" s="39">
        <v>0.03015</v>
      </c>
      <c r="Y113" s="39">
        <v>0.03015</v>
      </c>
      <c r="Z113" s="39">
        <v>0.034250000000000003</v>
      </c>
      <c r="AA113" s="39">
        <v>0.03712</v>
      </c>
      <c r="AB113" s="39">
        <v>0.03015</v>
      </c>
      <c r="AC113" s="39">
        <v>0.040160000000000001</v>
      </c>
      <c r="AD113" s="39">
        <v>0.03015</v>
      </c>
      <c r="AE113" s="39">
        <v>0.03015</v>
      </c>
      <c r="AF113" s="39">
        <v>0.03015</v>
      </c>
      <c r="AG113" s="39">
        <v>0.031759999999999997</v>
      </c>
      <c r="AH113" s="39">
        <v>0.019560000000000001</v>
      </c>
      <c r="AI113" s="39">
        <v>0.03431</v>
      </c>
      <c r="AJ113" s="39">
        <v>0.036819999999999999</v>
      </c>
      <c r="AK113" s="39">
        <v>0.064240000000000005</v>
      </c>
      <c r="AL113" s="39">
        <v>0.03288</v>
      </c>
      <c r="AM113" s="39">
        <v>0.045130000000000003</v>
      </c>
      <c r="AN113" s="39">
        <v>0.03925</v>
      </c>
      <c r="AO113" s="39">
        <v>0.056820000000000002</v>
      </c>
      <c r="AP113" s="39">
        <v>0.032770000000000001</v>
      </c>
      <c r="AQ113" s="39">
        <v>0.05493</v>
      </c>
      <c r="AR113" s="39">
        <v>0.02895</v>
      </c>
      <c r="AS113" s="39">
        <v>0.037080000000000002</v>
      </c>
      <c r="AT113" s="39">
        <v>0.052139999999999999</v>
      </c>
      <c r="AU113" s="39">
        <v>0.036360000000000003</v>
      </c>
      <c r="AV113" s="39">
        <v>0.031550000000000002</v>
      </c>
      <c r="AW113" s="39">
        <v>0.063369999999999996</v>
      </c>
      <c r="AX113" s="39">
        <v>0.030089999999999999</v>
      </c>
      <c r="AY113" s="39">
        <v>0.029499999999999998</v>
      </c>
      <c r="AZ113" s="39">
        <v>0.031370000000000002</v>
      </c>
      <c r="BA113" s="39">
        <v>0.076789999999999997</v>
      </c>
      <c r="BB113" s="39">
        <v>0.034430000000000002</v>
      </c>
      <c r="BC113" s="40"/>
      <c r="BD113" s="2"/>
    </row>
    <row r="114" x14ac:dyDescent="0.25">
      <c r="A114" s="2"/>
      <c r="B114" s="2">
        <v>104</v>
      </c>
      <c r="C114" s="38">
        <v>0.030179999999999998</v>
      </c>
      <c r="D114" s="38">
        <v>0.030179999999999998</v>
      </c>
      <c r="E114" s="38">
        <v>0.030179999999999998</v>
      </c>
      <c r="F114" s="38">
        <v>0.02998</v>
      </c>
      <c r="G114" s="38">
        <v>0.030179999999999998</v>
      </c>
      <c r="H114" s="38">
        <v>0.030179999999999998</v>
      </c>
      <c r="I114" s="38">
        <v>0.034130000000000001</v>
      </c>
      <c r="J114" s="38">
        <v>0.030079999999999999</v>
      </c>
      <c r="K114" s="38">
        <v>0.030179999999999998</v>
      </c>
      <c r="L114" s="38">
        <v>0.030179999999999998</v>
      </c>
      <c r="M114" s="39">
        <v>0.030179999999999998</v>
      </c>
      <c r="N114" s="39">
        <v>0.030179999999999998</v>
      </c>
      <c r="O114" s="39">
        <v>0.030179999999999998</v>
      </c>
      <c r="P114" s="39">
        <v>0.049029999999999997</v>
      </c>
      <c r="Q114" s="39">
        <v>0.037409999999999999</v>
      </c>
      <c r="R114" s="39">
        <v>0.030179999999999998</v>
      </c>
      <c r="S114" s="39">
        <v>0.030179999999999998</v>
      </c>
      <c r="T114" s="39">
        <v>0.030179999999999998</v>
      </c>
      <c r="U114" s="39">
        <v>0.019599999999999999</v>
      </c>
      <c r="V114" s="39">
        <v>0.030179999999999998</v>
      </c>
      <c r="W114" s="39">
        <v>0.030179999999999998</v>
      </c>
      <c r="X114" s="39">
        <v>0.030179999999999998</v>
      </c>
      <c r="Y114" s="39">
        <v>0.030179999999999998</v>
      </c>
      <c r="Z114" s="39">
        <v>0.034229999999999997</v>
      </c>
      <c r="AA114" s="39">
        <v>0.037080000000000002</v>
      </c>
      <c r="AB114" s="39">
        <v>0.030179999999999998</v>
      </c>
      <c r="AC114" s="39">
        <v>0.040090000000000001</v>
      </c>
      <c r="AD114" s="39">
        <v>0.030179999999999998</v>
      </c>
      <c r="AE114" s="39">
        <v>0.030179999999999998</v>
      </c>
      <c r="AF114" s="39">
        <v>0.030179999999999998</v>
      </c>
      <c r="AG114" s="39">
        <v>0.03177</v>
      </c>
      <c r="AH114" s="39">
        <v>0.019599999999999999</v>
      </c>
      <c r="AI114" s="39">
        <v>0.034299999999999997</v>
      </c>
      <c r="AJ114" s="39">
        <v>0.03678</v>
      </c>
      <c r="AK114" s="39">
        <v>0.06411</v>
      </c>
      <c r="AL114" s="39">
        <v>0.03288</v>
      </c>
      <c r="AM114" s="39">
        <v>0.045109999999999997</v>
      </c>
      <c r="AN114" s="39">
        <v>0.039289999999999999</v>
      </c>
      <c r="AO114" s="39">
        <v>0.056689999999999997</v>
      </c>
      <c r="AP114" s="39">
        <v>0.032770000000000001</v>
      </c>
      <c r="AQ114" s="39">
        <v>0.05491</v>
      </c>
      <c r="AR114" s="39">
        <v>0.029000000000000001</v>
      </c>
      <c r="AS114" s="39">
        <v>0.037069999999999999</v>
      </c>
      <c r="AT114" s="39">
        <v>0.052060000000000002</v>
      </c>
      <c r="AU114" s="39">
        <v>0.036330000000000001</v>
      </c>
      <c r="AV114" s="39">
        <v>0.031559999999999998</v>
      </c>
      <c r="AW114" s="39">
        <v>0.063280000000000003</v>
      </c>
      <c r="AX114" s="39">
        <v>0.030120000000000001</v>
      </c>
      <c r="AY114" s="39">
        <v>0.02954</v>
      </c>
      <c r="AZ114" s="39">
        <v>0.031390000000000001</v>
      </c>
      <c r="BA114" s="39">
        <v>0.076560000000000003</v>
      </c>
      <c r="BB114" s="39">
        <v>0.034410000000000003</v>
      </c>
      <c r="BC114" s="40"/>
      <c r="BD114" s="2"/>
    </row>
    <row r="115" x14ac:dyDescent="0.25">
      <c r="A115" s="2"/>
      <c r="B115" s="4">
        <v>105</v>
      </c>
      <c r="C115" s="41">
        <v>0.030200000000000001</v>
      </c>
      <c r="D115" s="41">
        <v>0.030200000000000001</v>
      </c>
      <c r="E115" s="41">
        <v>0.030200000000000001</v>
      </c>
      <c r="F115" s="41">
        <v>0.030009999999999998</v>
      </c>
      <c r="G115" s="41">
        <v>0.030200000000000001</v>
      </c>
      <c r="H115" s="41">
        <v>0.030200000000000001</v>
      </c>
      <c r="I115" s="41">
        <v>0.034119999999999998</v>
      </c>
      <c r="J115" s="41">
        <v>0.030099999999999998</v>
      </c>
      <c r="K115" s="41">
        <v>0.030200000000000001</v>
      </c>
      <c r="L115" s="41">
        <v>0.030200000000000001</v>
      </c>
      <c r="M115" s="42">
        <v>0.030200000000000001</v>
      </c>
      <c r="N115" s="42">
        <v>0.030200000000000001</v>
      </c>
      <c r="O115" s="42">
        <v>0.030200000000000001</v>
      </c>
      <c r="P115" s="42">
        <v>0.04897</v>
      </c>
      <c r="Q115" s="42">
        <v>0.037359999999999997</v>
      </c>
      <c r="R115" s="42">
        <v>0.030200000000000001</v>
      </c>
      <c r="S115" s="42">
        <v>0.030200000000000001</v>
      </c>
      <c r="T115" s="42">
        <v>0.030200000000000001</v>
      </c>
      <c r="U115" s="42">
        <v>0.019630000000000002</v>
      </c>
      <c r="V115" s="42">
        <v>0.030200000000000001</v>
      </c>
      <c r="W115" s="42">
        <v>0.030200000000000001</v>
      </c>
      <c r="X115" s="42">
        <v>0.030200000000000001</v>
      </c>
      <c r="Y115" s="42">
        <v>0.030200000000000001</v>
      </c>
      <c r="Z115" s="42">
        <v>0.03422</v>
      </c>
      <c r="AA115" s="42">
        <v>0.037039999999999997</v>
      </c>
      <c r="AB115" s="42">
        <v>0.030200000000000001</v>
      </c>
      <c r="AC115" s="42">
        <v>0.04002</v>
      </c>
      <c r="AD115" s="42">
        <v>0.030200000000000001</v>
      </c>
      <c r="AE115" s="42">
        <v>0.030200000000000001</v>
      </c>
      <c r="AF115" s="42">
        <v>0.030200000000000001</v>
      </c>
      <c r="AG115" s="42">
        <v>0.031789999999999999</v>
      </c>
      <c r="AH115" s="42">
        <v>0.019630000000000002</v>
      </c>
      <c r="AI115" s="42">
        <v>0.034279999999999998</v>
      </c>
      <c r="AJ115" s="42">
        <v>0.036749999999999998</v>
      </c>
      <c r="AK115" s="42">
        <v>0.063979999999999995</v>
      </c>
      <c r="AL115" s="42">
        <v>0.03288</v>
      </c>
      <c r="AM115" s="42">
        <v>0.045100000000000001</v>
      </c>
      <c r="AN115" s="42">
        <v>0.039329999999999997</v>
      </c>
      <c r="AO115" s="42">
        <v>0.056559999999999999</v>
      </c>
      <c r="AP115" s="42">
        <v>0.032779999999999997</v>
      </c>
      <c r="AQ115" s="42">
        <v>0.054899999999999997</v>
      </c>
      <c r="AR115" s="42">
        <v>0.02904</v>
      </c>
      <c r="AS115" s="42">
        <v>0.037060000000000003</v>
      </c>
      <c r="AT115" s="42">
        <v>0.051970000000000002</v>
      </c>
      <c r="AU115" s="42">
        <v>0.036299999999999999</v>
      </c>
      <c r="AV115" s="42">
        <v>0.031579999999999997</v>
      </c>
      <c r="AW115" s="42">
        <v>0.06318</v>
      </c>
      <c r="AX115" s="42">
        <v>0.03015</v>
      </c>
      <c r="AY115" s="42">
        <v>0.029569999999999999</v>
      </c>
      <c r="AZ115" s="42">
        <v>0.03141</v>
      </c>
      <c r="BA115" s="42">
        <v>0.076340000000000005</v>
      </c>
      <c r="BB115" s="42">
        <v>0.0344</v>
      </c>
      <c r="BC115" s="40"/>
      <c r="BD115" s="2"/>
    </row>
    <row r="116" x14ac:dyDescent="0.25">
      <c r="A116" s="2"/>
      <c r="B116" s="2">
        <v>106</v>
      </c>
      <c r="C116" s="38">
        <v>0.03023</v>
      </c>
      <c r="D116" s="38">
        <v>0.03023</v>
      </c>
      <c r="E116" s="38">
        <v>0.03023</v>
      </c>
      <c r="F116" s="38">
        <v>0.030040000000000001</v>
      </c>
      <c r="G116" s="38">
        <v>0.03023</v>
      </c>
      <c r="H116" s="38">
        <v>0.03023</v>
      </c>
      <c r="I116" s="38">
        <v>0.034110000000000001</v>
      </c>
      <c r="J116" s="38">
        <v>0.030130000000000001</v>
      </c>
      <c r="K116" s="38">
        <v>0.03023</v>
      </c>
      <c r="L116" s="38">
        <v>0.03023</v>
      </c>
      <c r="M116" s="39">
        <v>0.03023</v>
      </c>
      <c r="N116" s="39">
        <v>0.03023</v>
      </c>
      <c r="O116" s="39">
        <v>0.03023</v>
      </c>
      <c r="P116" s="39">
        <v>0.048919999999999998</v>
      </c>
      <c r="Q116" s="39">
        <v>0.037319999999999999</v>
      </c>
      <c r="R116" s="39">
        <v>0.03023</v>
      </c>
      <c r="S116" s="39">
        <v>0.03023</v>
      </c>
      <c r="T116" s="39">
        <v>0.03023</v>
      </c>
      <c r="U116" s="39">
        <v>0.01966</v>
      </c>
      <c r="V116" s="39">
        <v>0.03023</v>
      </c>
      <c r="W116" s="39">
        <v>0.03023</v>
      </c>
      <c r="X116" s="39">
        <v>0.03023</v>
      </c>
      <c r="Y116" s="39">
        <v>0.03023</v>
      </c>
      <c r="Z116" s="39">
        <v>0.034209999999999997</v>
      </c>
      <c r="AA116" s="39">
        <v>0.036999999999999998</v>
      </c>
      <c r="AB116" s="39">
        <v>0.03023</v>
      </c>
      <c r="AC116" s="39">
        <v>0.039949999999999999</v>
      </c>
      <c r="AD116" s="39">
        <v>0.03023</v>
      </c>
      <c r="AE116" s="39">
        <v>0.03023</v>
      </c>
      <c r="AF116" s="39">
        <v>0.03023</v>
      </c>
      <c r="AG116" s="39">
        <v>0.031800000000000002</v>
      </c>
      <c r="AH116" s="39">
        <v>0.01966</v>
      </c>
      <c r="AI116" s="39">
        <v>0.034270000000000002</v>
      </c>
      <c r="AJ116" s="39">
        <v>0.03671</v>
      </c>
      <c r="AK116" s="39">
        <v>0.063850000000000004</v>
      </c>
      <c r="AL116" s="39">
        <v>0.03288</v>
      </c>
      <c r="AM116" s="39">
        <v>0.045080000000000002</v>
      </c>
      <c r="AN116" s="39">
        <v>0.039370000000000002</v>
      </c>
      <c r="AO116" s="39">
        <v>0.056439999999999997</v>
      </c>
      <c r="AP116" s="39">
        <v>0.032779999999999997</v>
      </c>
      <c r="AQ116" s="39">
        <v>0.054890000000000001</v>
      </c>
      <c r="AR116" s="39">
        <v>0.029080000000000002</v>
      </c>
      <c r="AS116" s="39">
        <v>0.03705</v>
      </c>
      <c r="AT116" s="39">
        <v>0.051880000000000003</v>
      </c>
      <c r="AU116" s="39">
        <v>0.036269999999999997</v>
      </c>
      <c r="AV116" s="39">
        <v>0.03159</v>
      </c>
      <c r="AW116" s="39">
        <v>0.063089999999999993</v>
      </c>
      <c r="AX116" s="39">
        <v>0.030169999999999999</v>
      </c>
      <c r="AY116" s="39">
        <v>0.029600000000000001</v>
      </c>
      <c r="AZ116" s="39">
        <v>0.031419999999999997</v>
      </c>
      <c r="BA116" s="39">
        <v>0.076119999999999993</v>
      </c>
      <c r="BB116" s="39">
        <v>0.034389999999999997</v>
      </c>
      <c r="BC116" s="40"/>
      <c r="BD116" s="2"/>
    </row>
    <row r="117" x14ac:dyDescent="0.25">
      <c r="A117" s="2"/>
      <c r="B117" s="2">
        <v>107</v>
      </c>
      <c r="C117" s="38">
        <v>0.030259999999999999</v>
      </c>
      <c r="D117" s="38">
        <v>0.030259999999999999</v>
      </c>
      <c r="E117" s="38">
        <v>0.030259999999999999</v>
      </c>
      <c r="F117" s="38">
        <v>0.03006</v>
      </c>
      <c r="G117" s="38">
        <v>0.030259999999999999</v>
      </c>
      <c r="H117" s="38">
        <v>0.030259999999999999</v>
      </c>
      <c r="I117" s="38">
        <v>0.034090000000000002</v>
      </c>
      <c r="J117" s="38">
        <v>0.030159999999999999</v>
      </c>
      <c r="K117" s="38">
        <v>0.030259999999999999</v>
      </c>
      <c r="L117" s="38">
        <v>0.030259999999999999</v>
      </c>
      <c r="M117" s="39">
        <v>0.030259999999999999</v>
      </c>
      <c r="N117" s="39">
        <v>0.030259999999999999</v>
      </c>
      <c r="O117" s="39">
        <v>0.030259999999999999</v>
      </c>
      <c r="P117" s="39">
        <v>0.048869999999999997</v>
      </c>
      <c r="Q117" s="39">
        <v>0.037280000000000001</v>
      </c>
      <c r="R117" s="39">
        <v>0.030259999999999999</v>
      </c>
      <c r="S117" s="39">
        <v>0.030259999999999999</v>
      </c>
      <c r="T117" s="39">
        <v>0.030259999999999999</v>
      </c>
      <c r="U117" s="39">
        <v>0.019689999999999999</v>
      </c>
      <c r="V117" s="39">
        <v>0.030259999999999999</v>
      </c>
      <c r="W117" s="39">
        <v>0.030259999999999999</v>
      </c>
      <c r="X117" s="39">
        <v>0.030259999999999999</v>
      </c>
      <c r="Y117" s="39">
        <v>0.030259999999999999</v>
      </c>
      <c r="Z117" s="39">
        <v>0.034200000000000001</v>
      </c>
      <c r="AA117" s="39">
        <v>0.036970000000000003</v>
      </c>
      <c r="AB117" s="39">
        <v>0.030259999999999999</v>
      </c>
      <c r="AC117" s="39">
        <v>0.039890000000000002</v>
      </c>
      <c r="AD117" s="39">
        <v>0.030259999999999999</v>
      </c>
      <c r="AE117" s="39">
        <v>0.030259999999999999</v>
      </c>
      <c r="AF117" s="39">
        <v>0.030259999999999999</v>
      </c>
      <c r="AG117" s="39">
        <v>0.031809999999999998</v>
      </c>
      <c r="AH117" s="39">
        <v>0.019689999999999999</v>
      </c>
      <c r="AI117" s="39">
        <v>0.034259999999999999</v>
      </c>
      <c r="AJ117" s="39">
        <v>0.036679999999999997</v>
      </c>
      <c r="AK117" s="39">
        <v>0.063729999999999995</v>
      </c>
      <c r="AL117" s="39">
        <v>0.032890000000000003</v>
      </c>
      <c r="AM117" s="39">
        <v>0.045069999999999999</v>
      </c>
      <c r="AN117" s="39">
        <v>0.039410000000000001</v>
      </c>
      <c r="AO117" s="39">
        <v>0.056320000000000002</v>
      </c>
      <c r="AP117" s="39">
        <v>0.032779999999999997</v>
      </c>
      <c r="AQ117" s="39">
        <v>0.054870000000000002</v>
      </c>
      <c r="AR117" s="39">
        <v>0.02912</v>
      </c>
      <c r="AS117" s="39">
        <v>0.037039999999999997</v>
      </c>
      <c r="AT117" s="39">
        <v>0.051799999999999999</v>
      </c>
      <c r="AU117" s="39">
        <v>0.036229999999999998</v>
      </c>
      <c r="AV117" s="39">
        <v>0.031600000000000003</v>
      </c>
      <c r="AW117" s="39">
        <v>0.063</v>
      </c>
      <c r="AX117" s="39">
        <v>0.030200000000000001</v>
      </c>
      <c r="AY117" s="39">
        <v>0.02963</v>
      </c>
      <c r="AZ117" s="39">
        <v>0.031440000000000003</v>
      </c>
      <c r="BA117" s="39">
        <v>0.075910000000000005</v>
      </c>
      <c r="BB117" s="39">
        <v>0.034369999999999998</v>
      </c>
      <c r="BC117" s="40"/>
      <c r="BD117" s="2"/>
    </row>
    <row r="118" x14ac:dyDescent="0.25">
      <c r="A118" s="2"/>
      <c r="B118" s="2">
        <v>108</v>
      </c>
      <c r="C118" s="38">
        <v>0.030280000000000001</v>
      </c>
      <c r="D118" s="38">
        <v>0.030280000000000001</v>
      </c>
      <c r="E118" s="38">
        <v>0.030280000000000001</v>
      </c>
      <c r="F118" s="38">
        <v>0.030089999999999999</v>
      </c>
      <c r="G118" s="38">
        <v>0.030280000000000001</v>
      </c>
      <c r="H118" s="38">
        <v>0.030280000000000001</v>
      </c>
      <c r="I118" s="38">
        <v>0.034079999999999999</v>
      </c>
      <c r="J118" s="38">
        <v>0.030179999999999998</v>
      </c>
      <c r="K118" s="38">
        <v>0.030280000000000001</v>
      </c>
      <c r="L118" s="38">
        <v>0.030280000000000001</v>
      </c>
      <c r="M118" s="39">
        <v>0.030280000000000001</v>
      </c>
      <c r="N118" s="39">
        <v>0.030280000000000001</v>
      </c>
      <c r="O118" s="39">
        <v>0.030280000000000001</v>
      </c>
      <c r="P118" s="39">
        <v>0.048820000000000002</v>
      </c>
      <c r="Q118" s="39">
        <v>0.037240000000000002</v>
      </c>
      <c r="R118" s="39">
        <v>0.030280000000000001</v>
      </c>
      <c r="S118" s="39">
        <v>0.030280000000000001</v>
      </c>
      <c r="T118" s="39">
        <v>0.030280000000000001</v>
      </c>
      <c r="U118" s="39">
        <v>0.019720000000000001</v>
      </c>
      <c r="V118" s="39">
        <v>0.030280000000000001</v>
      </c>
      <c r="W118" s="39">
        <v>0.030280000000000001</v>
      </c>
      <c r="X118" s="39">
        <v>0.030280000000000001</v>
      </c>
      <c r="Y118" s="39">
        <v>0.030280000000000001</v>
      </c>
      <c r="Z118" s="39">
        <v>0.034189999999999998</v>
      </c>
      <c r="AA118" s="39">
        <v>0.036929999999999998</v>
      </c>
      <c r="AB118" s="39">
        <v>0.030280000000000001</v>
      </c>
      <c r="AC118" s="39">
        <v>0.039820000000000001</v>
      </c>
      <c r="AD118" s="39">
        <v>0.030280000000000001</v>
      </c>
      <c r="AE118" s="39">
        <v>0.030280000000000001</v>
      </c>
      <c r="AF118" s="39">
        <v>0.030280000000000001</v>
      </c>
      <c r="AG118" s="39">
        <v>0.031820000000000001</v>
      </c>
      <c r="AH118" s="39">
        <v>0.019720000000000001</v>
      </c>
      <c r="AI118" s="39">
        <v>0.034250000000000003</v>
      </c>
      <c r="AJ118" s="39">
        <v>0.036639999999999999</v>
      </c>
      <c r="AK118" s="39">
        <v>0.063600000000000004</v>
      </c>
      <c r="AL118" s="39">
        <v>0.032890000000000003</v>
      </c>
      <c r="AM118" s="39">
        <v>0.04505</v>
      </c>
      <c r="AN118" s="39">
        <v>0.039449999999999999</v>
      </c>
      <c r="AO118" s="39">
        <v>0.0562</v>
      </c>
      <c r="AP118" s="39">
        <v>0.032779999999999997</v>
      </c>
      <c r="AQ118" s="39">
        <v>0.054859999999999999</v>
      </c>
      <c r="AR118" s="39">
        <v>0.029159999999999998</v>
      </c>
      <c r="AS118" s="39">
        <v>0.03703</v>
      </c>
      <c r="AT118" s="39">
        <v>0.051720000000000002</v>
      </c>
      <c r="AU118" s="39">
        <v>0.036200000000000003</v>
      </c>
      <c r="AV118" s="39">
        <v>0.031620000000000002</v>
      </c>
      <c r="AW118" s="39">
        <v>0.062909999999999994</v>
      </c>
      <c r="AX118" s="39">
        <v>0.03023</v>
      </c>
      <c r="AY118" s="39">
        <v>0.029659999999999999</v>
      </c>
      <c r="AZ118" s="39">
        <v>0.031449999999999999</v>
      </c>
      <c r="BA118" s="39">
        <v>0.075700000000000003</v>
      </c>
      <c r="BB118" s="39">
        <v>0.034360000000000002</v>
      </c>
      <c r="BC118" s="40"/>
      <c r="BD118" s="2"/>
    </row>
    <row r="119" x14ac:dyDescent="0.25">
      <c r="A119" s="2"/>
      <c r="B119" s="2">
        <v>109</v>
      </c>
      <c r="C119" s="38">
        <v>0.03031</v>
      </c>
      <c r="D119" s="38">
        <v>0.03031</v>
      </c>
      <c r="E119" s="38">
        <v>0.03031</v>
      </c>
      <c r="F119" s="38">
        <v>0.030120000000000001</v>
      </c>
      <c r="G119" s="38">
        <v>0.03031</v>
      </c>
      <c r="H119" s="38">
        <v>0.03031</v>
      </c>
      <c r="I119" s="38">
        <v>0.034070000000000003</v>
      </c>
      <c r="J119" s="38">
        <v>0.030210000000000001</v>
      </c>
      <c r="K119" s="38">
        <v>0.03031</v>
      </c>
      <c r="L119" s="38">
        <v>0.03031</v>
      </c>
      <c r="M119" s="39">
        <v>0.03031</v>
      </c>
      <c r="N119" s="39">
        <v>0.03031</v>
      </c>
      <c r="O119" s="39">
        <v>0.03031</v>
      </c>
      <c r="P119" s="39">
        <v>0.048770000000000001</v>
      </c>
      <c r="Q119" s="39">
        <v>0.037199999999999997</v>
      </c>
      <c r="R119" s="39">
        <v>0.03031</v>
      </c>
      <c r="S119" s="39">
        <v>0.03031</v>
      </c>
      <c r="T119" s="39">
        <v>0.03031</v>
      </c>
      <c r="U119" s="39">
        <v>0.01975</v>
      </c>
      <c r="V119" s="39">
        <v>0.03031</v>
      </c>
      <c r="W119" s="39">
        <v>0.03031</v>
      </c>
      <c r="X119" s="39">
        <v>0.03031</v>
      </c>
      <c r="Y119" s="39">
        <v>0.03031</v>
      </c>
      <c r="Z119" s="39">
        <v>0.034180000000000002</v>
      </c>
      <c r="AA119" s="39">
        <v>0.036889999999999999</v>
      </c>
      <c r="AB119" s="39">
        <v>0.03031</v>
      </c>
      <c r="AC119" s="39">
        <v>0.039759999999999997</v>
      </c>
      <c r="AD119" s="39">
        <v>0.03031</v>
      </c>
      <c r="AE119" s="39">
        <v>0.03031</v>
      </c>
      <c r="AF119" s="39">
        <v>0.03031</v>
      </c>
      <c r="AG119" s="39">
        <v>0.031829999999999997</v>
      </c>
      <c r="AH119" s="39">
        <v>0.01975</v>
      </c>
      <c r="AI119" s="39">
        <v>0.03424</v>
      </c>
      <c r="AJ119" s="39">
        <v>0.036609999999999997</v>
      </c>
      <c r="AK119" s="39">
        <v>0.063479999999999995</v>
      </c>
      <c r="AL119" s="39">
        <v>0.032890000000000003</v>
      </c>
      <c r="AM119" s="39">
        <v>0.045039999999999997</v>
      </c>
      <c r="AN119" s="39">
        <v>0.039489999999999997</v>
      </c>
      <c r="AO119" s="39">
        <v>0.056079999999999998</v>
      </c>
      <c r="AP119" s="39">
        <v>0.032779999999999997</v>
      </c>
      <c r="AQ119" s="39">
        <v>0.054850000000000003</v>
      </c>
      <c r="AR119" s="39">
        <v>0.0292</v>
      </c>
      <c r="AS119" s="39">
        <v>0.037019999999999997</v>
      </c>
      <c r="AT119" s="39">
        <v>0.051639999999999998</v>
      </c>
      <c r="AU119" s="39">
        <v>0.036179999999999997</v>
      </c>
      <c r="AV119" s="39">
        <v>0.031629999999999998</v>
      </c>
      <c r="AW119" s="39">
        <v>0.062829999999999997</v>
      </c>
      <c r="AX119" s="39">
        <v>0.030249999999999999</v>
      </c>
      <c r="AY119" s="39">
        <v>0.029690000000000001</v>
      </c>
      <c r="AZ119" s="39">
        <v>0.031460000000000002</v>
      </c>
      <c r="BA119" s="39">
        <v>0.075499999999999998</v>
      </c>
      <c r="BB119" s="39">
        <v>0.034349999999999999</v>
      </c>
      <c r="BC119" s="40"/>
      <c r="BD119" s="2"/>
    </row>
    <row r="120" x14ac:dyDescent="0.25">
      <c r="A120" s="2"/>
      <c r="B120" s="4">
        <v>110</v>
      </c>
      <c r="C120" s="41">
        <v>0.030329999999999999</v>
      </c>
      <c r="D120" s="41">
        <v>0.030329999999999999</v>
      </c>
      <c r="E120" s="41">
        <v>0.030329999999999999</v>
      </c>
      <c r="F120" s="41">
        <v>0.03014</v>
      </c>
      <c r="G120" s="41">
        <v>0.030329999999999999</v>
      </c>
      <c r="H120" s="41">
        <v>0.030329999999999999</v>
      </c>
      <c r="I120" s="41">
        <v>0.034070000000000003</v>
      </c>
      <c r="J120" s="41">
        <v>0.03024</v>
      </c>
      <c r="K120" s="41">
        <v>0.030329999999999999</v>
      </c>
      <c r="L120" s="41">
        <v>0.030329999999999999</v>
      </c>
      <c r="M120" s="42">
        <v>0.030329999999999999</v>
      </c>
      <c r="N120" s="42">
        <v>0.030329999999999999</v>
      </c>
      <c r="O120" s="42">
        <v>0.030329999999999999</v>
      </c>
      <c r="P120" s="42">
        <v>0.048719999999999999</v>
      </c>
      <c r="Q120" s="42">
        <v>0.037170000000000002</v>
      </c>
      <c r="R120" s="42">
        <v>0.030329999999999999</v>
      </c>
      <c r="S120" s="42">
        <v>0.030329999999999999</v>
      </c>
      <c r="T120" s="42">
        <v>0.030329999999999999</v>
      </c>
      <c r="U120" s="42">
        <v>0.019779999999999999</v>
      </c>
      <c r="V120" s="42">
        <v>0.030329999999999999</v>
      </c>
      <c r="W120" s="42">
        <v>0.030329999999999999</v>
      </c>
      <c r="X120" s="42">
        <v>0.030329999999999999</v>
      </c>
      <c r="Y120" s="42">
        <v>0.030329999999999999</v>
      </c>
      <c r="Z120" s="42">
        <v>0.034169999999999999</v>
      </c>
      <c r="AA120" s="42">
        <v>0.036859999999999997</v>
      </c>
      <c r="AB120" s="42">
        <v>0.030329999999999999</v>
      </c>
      <c r="AC120" s="42">
        <v>0.039699999999999999</v>
      </c>
      <c r="AD120" s="42">
        <v>0.030329999999999999</v>
      </c>
      <c r="AE120" s="42">
        <v>0.030329999999999999</v>
      </c>
      <c r="AF120" s="42">
        <v>0.030329999999999999</v>
      </c>
      <c r="AG120" s="42">
        <v>0.03184</v>
      </c>
      <c r="AH120" s="42">
        <v>0.019779999999999999</v>
      </c>
      <c r="AI120" s="42">
        <v>0.03422</v>
      </c>
      <c r="AJ120" s="42">
        <v>0.036580000000000001</v>
      </c>
      <c r="AK120" s="42">
        <v>0.06336</v>
      </c>
      <c r="AL120" s="42">
        <v>0.032890000000000003</v>
      </c>
      <c r="AM120" s="42">
        <v>0.045019999999999998</v>
      </c>
      <c r="AN120" s="42">
        <v>0.03952</v>
      </c>
      <c r="AO120" s="42">
        <v>0.055960000000000003</v>
      </c>
      <c r="AP120" s="42">
        <v>0.03279</v>
      </c>
      <c r="AQ120" s="42">
        <v>0.05484</v>
      </c>
      <c r="AR120" s="42">
        <v>0.029239999999999999</v>
      </c>
      <c r="AS120" s="42">
        <v>0.037010000000000001</v>
      </c>
      <c r="AT120" s="42">
        <v>0.051560000000000002</v>
      </c>
      <c r="AU120" s="42">
        <v>0.036150000000000002</v>
      </c>
      <c r="AV120" s="42">
        <v>0.031640000000000001</v>
      </c>
      <c r="AW120" s="42">
        <v>0.062740000000000004</v>
      </c>
      <c r="AX120" s="42">
        <v>0.030280000000000001</v>
      </c>
      <c r="AY120" s="42">
        <v>0.02972</v>
      </c>
      <c r="AZ120" s="42">
        <v>0.031480000000000001</v>
      </c>
      <c r="BA120" s="42">
        <v>0.075289999999999996</v>
      </c>
      <c r="BB120" s="42">
        <v>0.034340000000000002</v>
      </c>
      <c r="BC120" s="40"/>
      <c r="BD120" s="2"/>
    </row>
    <row r="121" x14ac:dyDescent="0.25">
      <c r="A121" s="2"/>
      <c r="B121" s="2">
        <v>111</v>
      </c>
      <c r="C121" s="38">
        <v>0.030349999999999999</v>
      </c>
      <c r="D121" s="38">
        <v>0.030349999999999999</v>
      </c>
      <c r="E121" s="38">
        <v>0.030349999999999999</v>
      </c>
      <c r="F121" s="38">
        <v>0.030169999999999999</v>
      </c>
      <c r="G121" s="38">
        <v>0.030349999999999999</v>
      </c>
      <c r="H121" s="38">
        <v>0.030349999999999999</v>
      </c>
      <c r="I121" s="38">
        <v>0.03406</v>
      </c>
      <c r="J121" s="38">
        <v>0.030259999999999999</v>
      </c>
      <c r="K121" s="38">
        <v>0.030349999999999999</v>
      </c>
      <c r="L121" s="38">
        <v>0.030349999999999999</v>
      </c>
      <c r="M121" s="39">
        <v>0.030349999999999999</v>
      </c>
      <c r="N121" s="39">
        <v>0.030349999999999999</v>
      </c>
      <c r="O121" s="39">
        <v>0.030349999999999999</v>
      </c>
      <c r="P121" s="39">
        <v>0.048680000000000001</v>
      </c>
      <c r="Q121" s="39">
        <v>0.037130000000000003</v>
      </c>
      <c r="R121" s="39">
        <v>0.030349999999999999</v>
      </c>
      <c r="S121" s="39">
        <v>0.030349999999999999</v>
      </c>
      <c r="T121" s="39">
        <v>0.030349999999999999</v>
      </c>
      <c r="U121" s="39">
        <v>0.019810000000000001</v>
      </c>
      <c r="V121" s="39">
        <v>0.030349999999999999</v>
      </c>
      <c r="W121" s="39">
        <v>0.030349999999999999</v>
      </c>
      <c r="X121" s="39">
        <v>0.030349999999999999</v>
      </c>
      <c r="Y121" s="39">
        <v>0.030349999999999999</v>
      </c>
      <c r="Z121" s="39">
        <v>0.034160000000000003</v>
      </c>
      <c r="AA121" s="39">
        <v>0.036819999999999999</v>
      </c>
      <c r="AB121" s="39">
        <v>0.030349999999999999</v>
      </c>
      <c r="AC121" s="39">
        <v>0.039640000000000002</v>
      </c>
      <c r="AD121" s="39">
        <v>0.030349999999999999</v>
      </c>
      <c r="AE121" s="39">
        <v>0.030349999999999999</v>
      </c>
      <c r="AF121" s="39">
        <v>0.030349999999999999</v>
      </c>
      <c r="AG121" s="39">
        <v>0.031850000000000003</v>
      </c>
      <c r="AH121" s="39">
        <v>0.019810000000000001</v>
      </c>
      <c r="AI121" s="39">
        <v>0.034209999999999997</v>
      </c>
      <c r="AJ121" s="39">
        <v>0.036540000000000003</v>
      </c>
      <c r="AK121" s="39">
        <v>0.063250000000000001</v>
      </c>
      <c r="AL121" s="39">
        <v>0.032890000000000003</v>
      </c>
      <c r="AM121" s="39">
        <v>0.045010000000000001</v>
      </c>
      <c r="AN121" s="39">
        <v>0.039559999999999998</v>
      </c>
      <c r="AO121" s="39">
        <v>0.055849999999999997</v>
      </c>
      <c r="AP121" s="39">
        <v>0.03279</v>
      </c>
      <c r="AQ121" s="39">
        <v>0.054820000000000001</v>
      </c>
      <c r="AR121" s="39">
        <v>0.02928</v>
      </c>
      <c r="AS121" s="39">
        <v>0.037010000000000001</v>
      </c>
      <c r="AT121" s="39">
        <v>0.051479999999999998</v>
      </c>
      <c r="AU121" s="39">
        <v>0.036119999999999999</v>
      </c>
      <c r="AV121" s="39">
        <v>0.031649999999999998</v>
      </c>
      <c r="AW121" s="39">
        <v>0.062659999999999993</v>
      </c>
      <c r="AX121" s="39">
        <v>0.030300000000000001</v>
      </c>
      <c r="AY121" s="39">
        <v>0.029749999999999999</v>
      </c>
      <c r="AZ121" s="39">
        <v>0.031489999999999997</v>
      </c>
      <c r="BA121" s="39">
        <v>0.075090000000000004</v>
      </c>
      <c r="BB121" s="39">
        <v>0.034320000000000003</v>
      </c>
      <c r="BC121" s="40"/>
      <c r="BD121" s="2"/>
    </row>
    <row r="122" x14ac:dyDescent="0.25">
      <c r="A122" s="2"/>
      <c r="B122" s="2">
        <v>112</v>
      </c>
      <c r="C122" s="38">
        <v>0.030380000000000001</v>
      </c>
      <c r="D122" s="38">
        <v>0.030380000000000001</v>
      </c>
      <c r="E122" s="38">
        <v>0.030380000000000001</v>
      </c>
      <c r="F122" s="38">
        <v>0.030200000000000001</v>
      </c>
      <c r="G122" s="38">
        <v>0.030380000000000001</v>
      </c>
      <c r="H122" s="38">
        <v>0.030380000000000001</v>
      </c>
      <c r="I122" s="38">
        <v>0.034049999999999997</v>
      </c>
      <c r="J122" s="38">
        <v>0.030280000000000001</v>
      </c>
      <c r="K122" s="38">
        <v>0.030380000000000001</v>
      </c>
      <c r="L122" s="38">
        <v>0.030380000000000001</v>
      </c>
      <c r="M122" s="39">
        <v>0.030380000000000001</v>
      </c>
      <c r="N122" s="39">
        <v>0.030380000000000001</v>
      </c>
      <c r="O122" s="39">
        <v>0.030380000000000001</v>
      </c>
      <c r="P122" s="39">
        <v>0.04863</v>
      </c>
      <c r="Q122" s="39">
        <v>0.037089999999999998</v>
      </c>
      <c r="R122" s="39">
        <v>0.030380000000000001</v>
      </c>
      <c r="S122" s="39">
        <v>0.030380000000000001</v>
      </c>
      <c r="T122" s="39">
        <v>0.030380000000000001</v>
      </c>
      <c r="U122" s="39">
        <v>0.01984</v>
      </c>
      <c r="V122" s="39">
        <v>0.030380000000000001</v>
      </c>
      <c r="W122" s="39">
        <v>0.030380000000000001</v>
      </c>
      <c r="X122" s="39">
        <v>0.030380000000000001</v>
      </c>
      <c r="Y122" s="39">
        <v>0.030380000000000001</v>
      </c>
      <c r="Z122" s="39">
        <v>0.03415</v>
      </c>
      <c r="AA122" s="39">
        <v>0.036790000000000003</v>
      </c>
      <c r="AB122" s="39">
        <v>0.030380000000000001</v>
      </c>
      <c r="AC122" s="39">
        <v>0.039579999999999997</v>
      </c>
      <c r="AD122" s="39">
        <v>0.030380000000000001</v>
      </c>
      <c r="AE122" s="39">
        <v>0.030380000000000001</v>
      </c>
      <c r="AF122" s="39">
        <v>0.030380000000000001</v>
      </c>
      <c r="AG122" s="39">
        <v>0.031859999999999999</v>
      </c>
      <c r="AH122" s="39">
        <v>0.01984</v>
      </c>
      <c r="AI122" s="39">
        <v>0.034200000000000001</v>
      </c>
      <c r="AJ122" s="39">
        <v>0.036510000000000001</v>
      </c>
      <c r="AK122" s="39">
        <v>0.063130000000000006</v>
      </c>
      <c r="AL122" s="39">
        <v>0.032890000000000003</v>
      </c>
      <c r="AM122" s="39">
        <v>0.044999999999999998</v>
      </c>
      <c r="AN122" s="39">
        <v>0.03959</v>
      </c>
      <c r="AO122" s="39">
        <v>0.055739999999999998</v>
      </c>
      <c r="AP122" s="39">
        <v>0.03279</v>
      </c>
      <c r="AQ122" s="39">
        <v>0.054809999999999998</v>
      </c>
      <c r="AR122" s="39">
        <v>0.029319999999999999</v>
      </c>
      <c r="AS122" s="39">
        <v>0.036999999999999998</v>
      </c>
      <c r="AT122" s="39">
        <v>0.051409999999999997</v>
      </c>
      <c r="AU122" s="39">
        <v>0.036089999999999997</v>
      </c>
      <c r="AV122" s="39">
        <v>0.031669999999999997</v>
      </c>
      <c r="AW122" s="39">
        <v>0.062579999999999997</v>
      </c>
      <c r="AX122" s="39">
        <v>0.03032</v>
      </c>
      <c r="AY122" s="39">
        <v>0.029780000000000001</v>
      </c>
      <c r="AZ122" s="39">
        <v>0.0315</v>
      </c>
      <c r="BA122" s="39">
        <v>0.074899999999999994</v>
      </c>
      <c r="BB122" s="39">
        <v>0.03431</v>
      </c>
      <c r="BC122" s="40"/>
      <c r="BD122" s="2"/>
    </row>
    <row r="123" x14ac:dyDescent="0.25">
      <c r="A123" s="2"/>
      <c r="B123" s="2">
        <v>113</v>
      </c>
      <c r="C123" s="38">
        <v>0.0304</v>
      </c>
      <c r="D123" s="38">
        <v>0.0304</v>
      </c>
      <c r="E123" s="38">
        <v>0.0304</v>
      </c>
      <c r="F123" s="38">
        <v>0.03022</v>
      </c>
      <c r="G123" s="38">
        <v>0.0304</v>
      </c>
      <c r="H123" s="38">
        <v>0.0304</v>
      </c>
      <c r="I123" s="38">
        <v>0.034040000000000001</v>
      </c>
      <c r="J123" s="38">
        <v>0.03031</v>
      </c>
      <c r="K123" s="38">
        <v>0.0304</v>
      </c>
      <c r="L123" s="38">
        <v>0.0304</v>
      </c>
      <c r="M123" s="39">
        <v>0.0304</v>
      </c>
      <c r="N123" s="39">
        <v>0.0304</v>
      </c>
      <c r="O123" s="39">
        <v>0.0304</v>
      </c>
      <c r="P123" s="39">
        <v>0.048590000000000001</v>
      </c>
      <c r="Q123" s="39">
        <v>0.03705</v>
      </c>
      <c r="R123" s="39">
        <v>0.0304</v>
      </c>
      <c r="S123" s="39">
        <v>0.0304</v>
      </c>
      <c r="T123" s="39">
        <v>0.0304</v>
      </c>
      <c r="U123" s="39">
        <v>0.019869999999999999</v>
      </c>
      <c r="V123" s="39">
        <v>0.0304</v>
      </c>
      <c r="W123" s="39">
        <v>0.0304</v>
      </c>
      <c r="X123" s="39">
        <v>0.0304</v>
      </c>
      <c r="Y123" s="39">
        <v>0.0304</v>
      </c>
      <c r="Z123" s="39">
        <v>0.034139999999999997</v>
      </c>
      <c r="AA123" s="39">
        <v>0.036749999999999998</v>
      </c>
      <c r="AB123" s="39">
        <v>0.0304</v>
      </c>
      <c r="AC123" s="39">
        <v>0.03952</v>
      </c>
      <c r="AD123" s="39">
        <v>0.0304</v>
      </c>
      <c r="AE123" s="39">
        <v>0.0304</v>
      </c>
      <c r="AF123" s="39">
        <v>0.0304</v>
      </c>
      <c r="AG123" s="39">
        <v>0.031870000000000002</v>
      </c>
      <c r="AH123" s="39">
        <v>0.019869999999999999</v>
      </c>
      <c r="AI123" s="39">
        <v>0.034189999999999998</v>
      </c>
      <c r="AJ123" s="39">
        <v>0.036479999999999999</v>
      </c>
      <c r="AK123" s="39">
        <v>0.063020000000000007</v>
      </c>
      <c r="AL123" s="39">
        <v>0.032890000000000003</v>
      </c>
      <c r="AM123" s="39">
        <v>0.044979999999999999</v>
      </c>
      <c r="AN123" s="39">
        <v>0.039629999999999999</v>
      </c>
      <c r="AO123" s="39">
        <v>0.055629999999999999</v>
      </c>
      <c r="AP123" s="39">
        <v>0.03279</v>
      </c>
      <c r="AQ123" s="39">
        <v>0.054800000000000001</v>
      </c>
      <c r="AR123" s="39">
        <v>0.029360000000000001</v>
      </c>
      <c r="AS123" s="39">
        <v>0.036990000000000002</v>
      </c>
      <c r="AT123" s="39">
        <v>0.051330000000000001</v>
      </c>
      <c r="AU123" s="39">
        <v>0.036060000000000002</v>
      </c>
      <c r="AV123" s="39">
        <v>0.03168</v>
      </c>
      <c r="AW123" s="39">
        <v>0.0625</v>
      </c>
      <c r="AX123" s="39">
        <v>0.030349999999999999</v>
      </c>
      <c r="AY123" s="39">
        <v>0.02981</v>
      </c>
      <c r="AZ123" s="39">
        <v>0.031519999999999999</v>
      </c>
      <c r="BA123" s="39">
        <v>0.074709999999999999</v>
      </c>
      <c r="BB123" s="39">
        <v>0.034299999999999997</v>
      </c>
      <c r="BC123" s="40"/>
      <c r="BD123" s="2"/>
    </row>
    <row r="124" x14ac:dyDescent="0.25">
      <c r="A124" s="2"/>
      <c r="B124" s="2">
        <v>114</v>
      </c>
      <c r="C124" s="38">
        <v>0.030419999999999999</v>
      </c>
      <c r="D124" s="38">
        <v>0.030419999999999999</v>
      </c>
      <c r="E124" s="38">
        <v>0.030419999999999999</v>
      </c>
      <c r="F124" s="38">
        <v>0.03024</v>
      </c>
      <c r="G124" s="38">
        <v>0.030419999999999999</v>
      </c>
      <c r="H124" s="38">
        <v>0.030419999999999999</v>
      </c>
      <c r="I124" s="38">
        <v>0.034029999999999998</v>
      </c>
      <c r="J124" s="38">
        <v>0.030329999999999999</v>
      </c>
      <c r="K124" s="38">
        <v>0.030419999999999999</v>
      </c>
      <c r="L124" s="38">
        <v>0.030419999999999999</v>
      </c>
      <c r="M124" s="39">
        <v>0.030419999999999999</v>
      </c>
      <c r="N124" s="39">
        <v>0.030419999999999999</v>
      </c>
      <c r="O124" s="39">
        <v>0.030419999999999999</v>
      </c>
      <c r="P124" s="39">
        <v>0.04854</v>
      </c>
      <c r="Q124" s="39">
        <v>0.037019999999999997</v>
      </c>
      <c r="R124" s="39">
        <v>0.030419999999999999</v>
      </c>
      <c r="S124" s="39">
        <v>0.030419999999999999</v>
      </c>
      <c r="T124" s="39">
        <v>0.030419999999999999</v>
      </c>
      <c r="U124" s="39">
        <v>0.019890000000000001</v>
      </c>
      <c r="V124" s="39">
        <v>0.030419999999999999</v>
      </c>
      <c r="W124" s="39">
        <v>0.030419999999999999</v>
      </c>
      <c r="X124" s="39">
        <v>0.030419999999999999</v>
      </c>
      <c r="Y124" s="39">
        <v>0.030419999999999999</v>
      </c>
      <c r="Z124" s="39">
        <v>0.034130000000000001</v>
      </c>
      <c r="AA124" s="39">
        <v>0.036720000000000003</v>
      </c>
      <c r="AB124" s="39">
        <v>0.030419999999999999</v>
      </c>
      <c r="AC124" s="39">
        <v>0.039460000000000002</v>
      </c>
      <c r="AD124" s="39">
        <v>0.030419999999999999</v>
      </c>
      <c r="AE124" s="39">
        <v>0.030419999999999999</v>
      </c>
      <c r="AF124" s="39">
        <v>0.030419999999999999</v>
      </c>
      <c r="AG124" s="39">
        <v>0.031879999999999999</v>
      </c>
      <c r="AH124" s="39">
        <v>0.019890000000000001</v>
      </c>
      <c r="AI124" s="39">
        <v>0.034180000000000002</v>
      </c>
      <c r="AJ124" s="39">
        <v>0.036450000000000003</v>
      </c>
      <c r="AK124" s="39">
        <v>0.062909999999999994</v>
      </c>
      <c r="AL124" s="39">
        <v>0.032890000000000003</v>
      </c>
      <c r="AM124" s="39">
        <v>0.044970000000000003</v>
      </c>
      <c r="AN124" s="39">
        <v>0.039660000000000001</v>
      </c>
      <c r="AO124" s="39">
        <v>0.05552</v>
      </c>
      <c r="AP124" s="39">
        <v>0.03279</v>
      </c>
      <c r="AQ124" s="39">
        <v>0.054789999999999998</v>
      </c>
      <c r="AR124" s="39">
        <v>0.029389999999999999</v>
      </c>
      <c r="AS124" s="39">
        <v>0.036979999999999999</v>
      </c>
      <c r="AT124" s="39">
        <v>0.05126</v>
      </c>
      <c r="AU124" s="39">
        <v>0.036040000000000003</v>
      </c>
      <c r="AV124" s="39">
        <v>0.031690000000000003</v>
      </c>
      <c r="AW124" s="39">
        <v>0.062420000000000003</v>
      </c>
      <c r="AX124" s="39">
        <v>0.030370000000000001</v>
      </c>
      <c r="AY124" s="39">
        <v>0.029839999999999998</v>
      </c>
      <c r="AZ124" s="39">
        <v>0.031530000000000002</v>
      </c>
      <c r="BA124" s="39">
        <v>0.074520000000000003</v>
      </c>
      <c r="BB124" s="39">
        <v>0.034290000000000001</v>
      </c>
      <c r="BC124" s="40"/>
      <c r="BD124" s="2"/>
    </row>
    <row r="125" x14ac:dyDescent="0.25">
      <c r="A125" s="2"/>
      <c r="B125" s="4">
        <v>115</v>
      </c>
      <c r="C125" s="41">
        <v>0.030450000000000001</v>
      </c>
      <c r="D125" s="41">
        <v>0.030450000000000001</v>
      </c>
      <c r="E125" s="41">
        <v>0.030450000000000001</v>
      </c>
      <c r="F125" s="41">
        <v>0.030269999999999998</v>
      </c>
      <c r="G125" s="41">
        <v>0.030450000000000001</v>
      </c>
      <c r="H125" s="41">
        <v>0.030450000000000001</v>
      </c>
      <c r="I125" s="41">
        <v>0.034020000000000002</v>
      </c>
      <c r="J125" s="41">
        <v>0.030360000000000002</v>
      </c>
      <c r="K125" s="41">
        <v>0.030450000000000001</v>
      </c>
      <c r="L125" s="41">
        <v>0.030450000000000001</v>
      </c>
      <c r="M125" s="42">
        <v>0.030450000000000001</v>
      </c>
      <c r="N125" s="42">
        <v>0.030450000000000001</v>
      </c>
      <c r="O125" s="42">
        <v>0.030450000000000001</v>
      </c>
      <c r="P125" s="42">
        <v>0.048500000000000001</v>
      </c>
      <c r="Q125" s="42">
        <v>0.036979999999999999</v>
      </c>
      <c r="R125" s="42">
        <v>0.030450000000000001</v>
      </c>
      <c r="S125" s="42">
        <v>0.030450000000000001</v>
      </c>
      <c r="T125" s="42">
        <v>0.030450000000000001</v>
      </c>
      <c r="U125" s="42">
        <v>0.01992</v>
      </c>
      <c r="V125" s="42">
        <v>0.030450000000000001</v>
      </c>
      <c r="W125" s="42">
        <v>0.030450000000000001</v>
      </c>
      <c r="X125" s="42">
        <v>0.030450000000000001</v>
      </c>
      <c r="Y125" s="42">
        <v>0.030450000000000001</v>
      </c>
      <c r="Z125" s="42">
        <v>0.034119999999999998</v>
      </c>
      <c r="AA125" s="42">
        <v>0.03669</v>
      </c>
      <c r="AB125" s="42">
        <v>0.030450000000000001</v>
      </c>
      <c r="AC125" s="42">
        <v>0.039410000000000001</v>
      </c>
      <c r="AD125" s="42">
        <v>0.030450000000000001</v>
      </c>
      <c r="AE125" s="42">
        <v>0.030450000000000001</v>
      </c>
      <c r="AF125" s="42">
        <v>0.030450000000000001</v>
      </c>
      <c r="AG125" s="42">
        <v>0.031890000000000002</v>
      </c>
      <c r="AH125" s="42">
        <v>0.01992</v>
      </c>
      <c r="AI125" s="42">
        <v>0.034169999999999999</v>
      </c>
      <c r="AJ125" s="42">
        <v>0.036420000000000001</v>
      </c>
      <c r="AK125" s="42">
        <v>0.062799999999999995</v>
      </c>
      <c r="AL125" s="42">
        <v>0.032890000000000003</v>
      </c>
      <c r="AM125" s="42">
        <v>0.04496</v>
      </c>
      <c r="AN125" s="42">
        <v>0.039699999999999999</v>
      </c>
      <c r="AO125" s="42">
        <v>0.055419999999999997</v>
      </c>
      <c r="AP125" s="42">
        <v>0.03279</v>
      </c>
      <c r="AQ125" s="42">
        <v>0.054780000000000002</v>
      </c>
      <c r="AR125" s="42">
        <v>0.029430000000000001</v>
      </c>
      <c r="AS125" s="42">
        <v>0.036970000000000003</v>
      </c>
      <c r="AT125" s="42">
        <v>0.051189999999999999</v>
      </c>
      <c r="AU125" s="42">
        <v>0.03601</v>
      </c>
      <c r="AV125" s="42">
        <v>0.031699999999999999</v>
      </c>
      <c r="AW125" s="42">
        <v>0.06234</v>
      </c>
      <c r="AX125" s="42">
        <v>0.03039</v>
      </c>
      <c r="AY125" s="42">
        <v>0.029870000000000001</v>
      </c>
      <c r="AZ125" s="42">
        <v>0.031539999999999999</v>
      </c>
      <c r="BA125" s="42">
        <v>0.074340000000000003</v>
      </c>
      <c r="BB125" s="42">
        <v>0.034279999999999998</v>
      </c>
      <c r="BC125" s="40"/>
      <c r="BD125" s="2"/>
    </row>
    <row r="126" x14ac:dyDescent="0.25">
      <c r="A126" s="2"/>
      <c r="B126" s="2">
        <v>116</v>
      </c>
      <c r="C126" s="38">
        <v>0.030470000000000001</v>
      </c>
      <c r="D126" s="38">
        <v>0.030470000000000001</v>
      </c>
      <c r="E126" s="38">
        <v>0.030470000000000001</v>
      </c>
      <c r="F126" s="38">
        <v>0.030290000000000001</v>
      </c>
      <c r="G126" s="38">
        <v>0.030470000000000001</v>
      </c>
      <c r="H126" s="38">
        <v>0.030470000000000001</v>
      </c>
      <c r="I126" s="38">
        <v>0.034009999999999999</v>
      </c>
      <c r="J126" s="38">
        <v>0.030380000000000001</v>
      </c>
      <c r="K126" s="38">
        <v>0.030470000000000001</v>
      </c>
      <c r="L126" s="38">
        <v>0.030470000000000001</v>
      </c>
      <c r="M126" s="39">
        <v>0.030470000000000001</v>
      </c>
      <c r="N126" s="39">
        <v>0.030470000000000001</v>
      </c>
      <c r="O126" s="39">
        <v>0.030470000000000001</v>
      </c>
      <c r="P126" s="39">
        <v>0.04845</v>
      </c>
      <c r="Q126" s="39">
        <v>0.036949999999999997</v>
      </c>
      <c r="R126" s="39">
        <v>0.030470000000000001</v>
      </c>
      <c r="S126" s="39">
        <v>0.030470000000000001</v>
      </c>
      <c r="T126" s="39">
        <v>0.030470000000000001</v>
      </c>
      <c r="U126" s="39">
        <v>0.019949999999999999</v>
      </c>
      <c r="V126" s="39">
        <v>0.030470000000000001</v>
      </c>
      <c r="W126" s="39">
        <v>0.030470000000000001</v>
      </c>
      <c r="X126" s="39">
        <v>0.030470000000000001</v>
      </c>
      <c r="Y126" s="39">
        <v>0.030470000000000001</v>
      </c>
      <c r="Z126" s="39">
        <v>0.034110000000000001</v>
      </c>
      <c r="AA126" s="39">
        <v>0.036659999999999998</v>
      </c>
      <c r="AB126" s="39">
        <v>0.030470000000000001</v>
      </c>
      <c r="AC126" s="39">
        <v>0.039350000000000003</v>
      </c>
      <c r="AD126" s="39">
        <v>0.030470000000000001</v>
      </c>
      <c r="AE126" s="39">
        <v>0.030470000000000001</v>
      </c>
      <c r="AF126" s="39">
        <v>0.030470000000000001</v>
      </c>
      <c r="AG126" s="39">
        <v>0.031899999999999998</v>
      </c>
      <c r="AH126" s="39">
        <v>0.019949999999999999</v>
      </c>
      <c r="AI126" s="39">
        <v>0.034160000000000003</v>
      </c>
      <c r="AJ126" s="39">
        <v>0.036389999999999999</v>
      </c>
      <c r="AK126" s="39">
        <v>0.062689999999999996</v>
      </c>
      <c r="AL126" s="39">
        <v>0.032890000000000003</v>
      </c>
      <c r="AM126" s="39">
        <v>0.044940000000000001</v>
      </c>
      <c r="AN126" s="39">
        <v>0.039730000000000001</v>
      </c>
      <c r="AO126" s="39">
        <v>0.055320000000000001</v>
      </c>
      <c r="AP126" s="39">
        <v>0.032800000000000003</v>
      </c>
      <c r="AQ126" s="39">
        <v>0.054769999999999999</v>
      </c>
      <c r="AR126" s="39">
        <v>0.02946</v>
      </c>
      <c r="AS126" s="39">
        <v>0.03696</v>
      </c>
      <c r="AT126" s="39">
        <v>0.051119999999999999</v>
      </c>
      <c r="AU126" s="39">
        <v>0.035979999999999998</v>
      </c>
      <c r="AV126" s="39">
        <v>0.031710000000000002</v>
      </c>
      <c r="AW126" s="39">
        <v>0.062260000000000003</v>
      </c>
      <c r="AX126" s="39">
        <v>0.030419999999999999</v>
      </c>
      <c r="AY126" s="39">
        <v>0.02989</v>
      </c>
      <c r="AZ126" s="39">
        <v>0.031559999999999998</v>
      </c>
      <c r="BA126" s="39">
        <v>0.074149999999999994</v>
      </c>
      <c r="BB126" s="39">
        <v>0.034270000000000002</v>
      </c>
      <c r="BC126" s="40"/>
      <c r="BD126" s="2"/>
    </row>
    <row r="127" x14ac:dyDescent="0.25">
      <c r="A127" s="2"/>
      <c r="B127" s="2">
        <v>117</v>
      </c>
      <c r="C127" s="38">
        <v>0.03049</v>
      </c>
      <c r="D127" s="38">
        <v>0.03049</v>
      </c>
      <c r="E127" s="38">
        <v>0.03049</v>
      </c>
      <c r="F127" s="38">
        <v>0.03031</v>
      </c>
      <c r="G127" s="38">
        <v>0.03049</v>
      </c>
      <c r="H127" s="38">
        <v>0.03049</v>
      </c>
      <c r="I127" s="38">
        <v>0.034000000000000002</v>
      </c>
      <c r="J127" s="38">
        <v>0.0304</v>
      </c>
      <c r="K127" s="38">
        <v>0.03049</v>
      </c>
      <c r="L127" s="38">
        <v>0.03049</v>
      </c>
      <c r="M127" s="39">
        <v>0.03049</v>
      </c>
      <c r="N127" s="39">
        <v>0.03049</v>
      </c>
      <c r="O127" s="39">
        <v>0.03049</v>
      </c>
      <c r="P127" s="39">
        <v>0.048410000000000002</v>
      </c>
      <c r="Q127" s="39">
        <v>0.036920000000000001</v>
      </c>
      <c r="R127" s="39">
        <v>0.03049</v>
      </c>
      <c r="S127" s="39">
        <v>0.03049</v>
      </c>
      <c r="T127" s="39">
        <v>0.03049</v>
      </c>
      <c r="U127" s="39">
        <v>0.019970000000000002</v>
      </c>
      <c r="V127" s="39">
        <v>0.03049</v>
      </c>
      <c r="W127" s="39">
        <v>0.03049</v>
      </c>
      <c r="X127" s="39">
        <v>0.03049</v>
      </c>
      <c r="Y127" s="39">
        <v>0.03049</v>
      </c>
      <c r="Z127" s="39">
        <v>0.034099999999999998</v>
      </c>
      <c r="AA127" s="39">
        <v>0.036630000000000003</v>
      </c>
      <c r="AB127" s="39">
        <v>0.03049</v>
      </c>
      <c r="AC127" s="39">
        <v>0.039300000000000002</v>
      </c>
      <c r="AD127" s="39">
        <v>0.03049</v>
      </c>
      <c r="AE127" s="39">
        <v>0.03049</v>
      </c>
      <c r="AF127" s="39">
        <v>0.03049</v>
      </c>
      <c r="AG127" s="39">
        <v>0.031910000000000001</v>
      </c>
      <c r="AH127" s="39">
        <v>0.019970000000000002</v>
      </c>
      <c r="AI127" s="39">
        <v>0.03415</v>
      </c>
      <c r="AJ127" s="39">
        <v>0.036360000000000003</v>
      </c>
      <c r="AK127" s="39">
        <v>0.062590000000000007</v>
      </c>
      <c r="AL127" s="39">
        <v>0.032899999999999999</v>
      </c>
      <c r="AM127" s="39">
        <v>0.044929999999999998</v>
      </c>
      <c r="AN127" s="39">
        <v>0.039759999999999997</v>
      </c>
      <c r="AO127" s="39">
        <v>0.055210000000000002</v>
      </c>
      <c r="AP127" s="39">
        <v>0.032800000000000003</v>
      </c>
      <c r="AQ127" s="39">
        <v>0.054760000000000003</v>
      </c>
      <c r="AR127" s="39">
        <v>0.029499999999999998</v>
      </c>
      <c r="AS127" s="39">
        <v>0.036949999999999997</v>
      </c>
      <c r="AT127" s="39">
        <v>0.051049999999999998</v>
      </c>
      <c r="AU127" s="39">
        <v>0.035959999999999999</v>
      </c>
      <c r="AV127" s="39">
        <v>0.031719999999999998</v>
      </c>
      <c r="AW127" s="39">
        <v>0.062190000000000002</v>
      </c>
      <c r="AX127" s="39">
        <v>0.030439999999999998</v>
      </c>
      <c r="AY127" s="39">
        <v>0.029919999999999999</v>
      </c>
      <c r="AZ127" s="39">
        <v>0.031570000000000001</v>
      </c>
      <c r="BA127" s="39">
        <v>0.073980000000000004</v>
      </c>
      <c r="BB127" s="39">
        <v>0.034259999999999999</v>
      </c>
      <c r="BC127" s="40"/>
      <c r="BD127" s="2"/>
    </row>
    <row r="128" x14ac:dyDescent="0.25">
      <c r="A128" s="2"/>
      <c r="B128" s="2">
        <v>118</v>
      </c>
      <c r="C128" s="38">
        <v>0.030509999999999999</v>
      </c>
      <c r="D128" s="38">
        <v>0.030509999999999999</v>
      </c>
      <c r="E128" s="38">
        <v>0.030509999999999999</v>
      </c>
      <c r="F128" s="38">
        <v>0.030339999999999999</v>
      </c>
      <c r="G128" s="38">
        <v>0.030509999999999999</v>
      </c>
      <c r="H128" s="38">
        <v>0.030509999999999999</v>
      </c>
      <c r="I128" s="38">
        <v>0.033989999999999999</v>
      </c>
      <c r="J128" s="38">
        <v>0.030419999999999999</v>
      </c>
      <c r="K128" s="38">
        <v>0.030509999999999999</v>
      </c>
      <c r="L128" s="38">
        <v>0.030509999999999999</v>
      </c>
      <c r="M128" s="39">
        <v>0.030509999999999999</v>
      </c>
      <c r="N128" s="39">
        <v>0.030509999999999999</v>
      </c>
      <c r="O128" s="39">
        <v>0.030509999999999999</v>
      </c>
      <c r="P128" s="39">
        <v>0.048370000000000003</v>
      </c>
      <c r="Q128" s="39">
        <v>0.036880000000000003</v>
      </c>
      <c r="R128" s="39">
        <v>0.030509999999999999</v>
      </c>
      <c r="S128" s="39">
        <v>0.030509999999999999</v>
      </c>
      <c r="T128" s="39">
        <v>0.030509999999999999</v>
      </c>
      <c r="U128" s="39">
        <v>0.02</v>
      </c>
      <c r="V128" s="39">
        <v>0.030509999999999999</v>
      </c>
      <c r="W128" s="39">
        <v>0.030509999999999999</v>
      </c>
      <c r="X128" s="39">
        <v>0.030509999999999999</v>
      </c>
      <c r="Y128" s="39">
        <v>0.030509999999999999</v>
      </c>
      <c r="Z128" s="39">
        <v>0.034090000000000002</v>
      </c>
      <c r="AA128" s="39">
        <v>0.036600000000000001</v>
      </c>
      <c r="AB128" s="39">
        <v>0.030509999999999999</v>
      </c>
      <c r="AC128" s="39">
        <v>0.039239999999999997</v>
      </c>
      <c r="AD128" s="39">
        <v>0.030509999999999999</v>
      </c>
      <c r="AE128" s="39">
        <v>0.030509999999999999</v>
      </c>
      <c r="AF128" s="39">
        <v>0.030509999999999999</v>
      </c>
      <c r="AG128" s="39">
        <v>0.031919999999999997</v>
      </c>
      <c r="AH128" s="39">
        <v>0.02</v>
      </c>
      <c r="AI128" s="39">
        <v>0.034139999999999997</v>
      </c>
      <c r="AJ128" s="39">
        <v>0.036330000000000001</v>
      </c>
      <c r="AK128" s="39">
        <v>0.062489999999999997</v>
      </c>
      <c r="AL128" s="39">
        <v>0.032899999999999999</v>
      </c>
      <c r="AM128" s="39">
        <v>0.044920000000000002</v>
      </c>
      <c r="AN128" s="39">
        <v>0.039789999999999999</v>
      </c>
      <c r="AO128" s="39">
        <v>0.055109999999999999</v>
      </c>
      <c r="AP128" s="39">
        <v>0.032800000000000003</v>
      </c>
      <c r="AQ128" s="39">
        <v>0.054739999999999997</v>
      </c>
      <c r="AR128" s="39">
        <v>0.029530000000000001</v>
      </c>
      <c r="AS128" s="39">
        <v>0.036949999999999997</v>
      </c>
      <c r="AT128" s="39">
        <v>0.050979999999999998</v>
      </c>
      <c r="AU128" s="39">
        <v>0.035929999999999997</v>
      </c>
      <c r="AV128" s="39">
        <v>0.031730000000000001</v>
      </c>
      <c r="AW128" s="39">
        <v>0.062109999999999999</v>
      </c>
      <c r="AX128" s="39">
        <v>0.030460000000000001</v>
      </c>
      <c r="AY128" s="39">
        <v>0.029950000000000001</v>
      </c>
      <c r="AZ128" s="39">
        <v>0.031579999999999997</v>
      </c>
      <c r="BA128" s="39">
        <v>0.073800000000000004</v>
      </c>
      <c r="BB128" s="39">
        <v>0.03424</v>
      </c>
      <c r="BC128" s="40"/>
      <c r="BD128" s="2"/>
    </row>
    <row r="129" x14ac:dyDescent="0.25">
      <c r="A129" s="2"/>
      <c r="B129" s="2">
        <v>119</v>
      </c>
      <c r="C129" s="38">
        <v>0.030530000000000002</v>
      </c>
      <c r="D129" s="38">
        <v>0.030530000000000002</v>
      </c>
      <c r="E129" s="38">
        <v>0.030530000000000002</v>
      </c>
      <c r="F129" s="38">
        <v>0.030360000000000002</v>
      </c>
      <c r="G129" s="38">
        <v>0.030530000000000002</v>
      </c>
      <c r="H129" s="38">
        <v>0.030530000000000002</v>
      </c>
      <c r="I129" s="38">
        <v>0.033980000000000003</v>
      </c>
      <c r="J129" s="38">
        <v>0.030439999999999998</v>
      </c>
      <c r="K129" s="38">
        <v>0.030530000000000002</v>
      </c>
      <c r="L129" s="38">
        <v>0.030530000000000002</v>
      </c>
      <c r="M129" s="39">
        <v>0.030530000000000002</v>
      </c>
      <c r="N129" s="39">
        <v>0.030530000000000002</v>
      </c>
      <c r="O129" s="39">
        <v>0.030530000000000002</v>
      </c>
      <c r="P129" s="39">
        <v>0.048329999999999998</v>
      </c>
      <c r="Q129" s="39">
        <v>0.036850000000000001</v>
      </c>
      <c r="R129" s="39">
        <v>0.030530000000000002</v>
      </c>
      <c r="S129" s="39">
        <v>0.030530000000000002</v>
      </c>
      <c r="T129" s="39">
        <v>0.030530000000000002</v>
      </c>
      <c r="U129" s="39">
        <v>0.02002</v>
      </c>
      <c r="V129" s="39">
        <v>0.030530000000000002</v>
      </c>
      <c r="W129" s="39">
        <v>0.030530000000000002</v>
      </c>
      <c r="X129" s="39">
        <v>0.030530000000000002</v>
      </c>
      <c r="Y129" s="39">
        <v>0.030530000000000002</v>
      </c>
      <c r="Z129" s="39">
        <v>0.034079999999999999</v>
      </c>
      <c r="AA129" s="39">
        <v>0.036569999999999998</v>
      </c>
      <c r="AB129" s="39">
        <v>0.030530000000000002</v>
      </c>
      <c r="AC129" s="39">
        <v>0.039190000000000003</v>
      </c>
      <c r="AD129" s="39">
        <v>0.030530000000000002</v>
      </c>
      <c r="AE129" s="39">
        <v>0.030530000000000002</v>
      </c>
      <c r="AF129" s="39">
        <v>0.030530000000000002</v>
      </c>
      <c r="AG129" s="39">
        <v>0.03193</v>
      </c>
      <c r="AH129" s="39">
        <v>0.02002</v>
      </c>
      <c r="AI129" s="39">
        <v>0.034130000000000001</v>
      </c>
      <c r="AJ129" s="39">
        <v>0.036310000000000002</v>
      </c>
      <c r="AK129" s="39">
        <v>0.062379999999999998</v>
      </c>
      <c r="AL129" s="39">
        <v>0.032899999999999999</v>
      </c>
      <c r="AM129" s="39">
        <v>0.044909999999999999</v>
      </c>
      <c r="AN129" s="39">
        <v>0.039820000000000001</v>
      </c>
      <c r="AO129" s="39">
        <v>0.055019999999999999</v>
      </c>
      <c r="AP129" s="39">
        <v>0.032800000000000003</v>
      </c>
      <c r="AQ129" s="39">
        <v>0.054730000000000001</v>
      </c>
      <c r="AR129" s="39">
        <v>0.029559999999999999</v>
      </c>
      <c r="AS129" s="39">
        <v>0.036940000000000001</v>
      </c>
      <c r="AT129" s="39">
        <v>0.050909999999999997</v>
      </c>
      <c r="AU129" s="39">
        <v>0.035909999999999997</v>
      </c>
      <c r="AV129" s="39">
        <v>0.031739999999999997</v>
      </c>
      <c r="AW129" s="39">
        <v>0.062039999999999998</v>
      </c>
      <c r="AX129" s="39">
        <v>0.03048</v>
      </c>
      <c r="AY129" s="39">
        <v>0.02997</v>
      </c>
      <c r="AZ129" s="39">
        <v>0.03159</v>
      </c>
      <c r="BA129" s="39">
        <v>0.073630000000000001</v>
      </c>
      <c r="BB129" s="39">
        <v>0.034229999999999997</v>
      </c>
      <c r="BC129" s="40"/>
      <c r="BD129" s="2"/>
    </row>
    <row r="130" x14ac:dyDescent="0.25">
      <c r="A130" s="2"/>
      <c r="B130" s="4">
        <v>120</v>
      </c>
      <c r="C130" s="41">
        <v>0.030550000000000001</v>
      </c>
      <c r="D130" s="41">
        <v>0.030550000000000001</v>
      </c>
      <c r="E130" s="41">
        <v>0.030550000000000001</v>
      </c>
      <c r="F130" s="41">
        <v>0.030380000000000001</v>
      </c>
      <c r="G130" s="41">
        <v>0.030550000000000001</v>
      </c>
      <c r="H130" s="41">
        <v>0.030550000000000001</v>
      </c>
      <c r="I130" s="41">
        <v>0.033980000000000003</v>
      </c>
      <c r="J130" s="41">
        <v>0.030470000000000001</v>
      </c>
      <c r="K130" s="41">
        <v>0.030550000000000001</v>
      </c>
      <c r="L130" s="41">
        <v>0.030550000000000001</v>
      </c>
      <c r="M130" s="42">
        <v>0.030550000000000001</v>
      </c>
      <c r="N130" s="42">
        <v>0.030550000000000001</v>
      </c>
      <c r="O130" s="42">
        <v>0.030550000000000001</v>
      </c>
      <c r="P130" s="42">
        <v>0.04829</v>
      </c>
      <c r="Q130" s="42">
        <v>0.036819999999999999</v>
      </c>
      <c r="R130" s="42">
        <v>0.030550000000000001</v>
      </c>
      <c r="S130" s="42">
        <v>0.030550000000000001</v>
      </c>
      <c r="T130" s="42">
        <v>0.030550000000000001</v>
      </c>
      <c r="U130" s="42">
        <v>0.020049999999999998</v>
      </c>
      <c r="V130" s="42">
        <v>0.030550000000000001</v>
      </c>
      <c r="W130" s="42">
        <v>0.030550000000000001</v>
      </c>
      <c r="X130" s="42">
        <v>0.030550000000000001</v>
      </c>
      <c r="Y130" s="42">
        <v>0.030550000000000001</v>
      </c>
      <c r="Z130" s="42">
        <v>0.034070000000000003</v>
      </c>
      <c r="AA130" s="42">
        <v>0.036540000000000003</v>
      </c>
      <c r="AB130" s="42">
        <v>0.030550000000000001</v>
      </c>
      <c r="AC130" s="42">
        <v>0.039140000000000001</v>
      </c>
      <c r="AD130" s="42">
        <v>0.030550000000000001</v>
      </c>
      <c r="AE130" s="42">
        <v>0.030550000000000001</v>
      </c>
      <c r="AF130" s="42">
        <v>0.030550000000000001</v>
      </c>
      <c r="AG130" s="42">
        <v>0.031940000000000003</v>
      </c>
      <c r="AH130" s="42">
        <v>0.020049999999999998</v>
      </c>
      <c r="AI130" s="42">
        <v>0.034119999999999998</v>
      </c>
      <c r="AJ130" s="42">
        <v>0.03628</v>
      </c>
      <c r="AK130" s="42">
        <v>0.062289999999999998</v>
      </c>
      <c r="AL130" s="42">
        <v>0.032899999999999999</v>
      </c>
      <c r="AM130" s="42">
        <v>0.044900000000000002</v>
      </c>
      <c r="AN130" s="42">
        <v>0.039849999999999997</v>
      </c>
      <c r="AO130" s="42">
        <v>0.054919999999999997</v>
      </c>
      <c r="AP130" s="42">
        <v>0.032800000000000003</v>
      </c>
      <c r="AQ130" s="42">
        <v>0.054719999999999998</v>
      </c>
      <c r="AR130" s="42">
        <v>0.029600000000000001</v>
      </c>
      <c r="AS130" s="42">
        <v>0.036929999999999998</v>
      </c>
      <c r="AT130" s="42">
        <v>0.050840000000000003</v>
      </c>
      <c r="AU130" s="42">
        <v>0.035880000000000002</v>
      </c>
      <c r="AV130" s="42">
        <v>0.031759999999999997</v>
      </c>
      <c r="AW130" s="42">
        <v>0.061969999999999997</v>
      </c>
      <c r="AX130" s="42">
        <v>0.030499999999999999</v>
      </c>
      <c r="AY130" s="42">
        <v>0.029999999999999999</v>
      </c>
      <c r="AZ130" s="42">
        <v>0.031600000000000003</v>
      </c>
      <c r="BA130" s="42">
        <v>0.073459999999999998</v>
      </c>
      <c r="BB130" s="42">
        <v>0.03422</v>
      </c>
      <c r="BC130" s="40"/>
      <c r="BD130" s="2"/>
    </row>
    <row r="131" x14ac:dyDescent="0.25">
      <c r="A131" s="2"/>
      <c r="B131" s="2">
        <v>121</v>
      </c>
      <c r="C131" s="38">
        <v>0.03057</v>
      </c>
      <c r="D131" s="38">
        <v>0.03057</v>
      </c>
      <c r="E131" s="38">
        <v>0.03057</v>
      </c>
      <c r="F131" s="38">
        <v>0.0304</v>
      </c>
      <c r="G131" s="38">
        <v>0.03057</v>
      </c>
      <c r="H131" s="38">
        <v>0.03057</v>
      </c>
      <c r="I131" s="38">
        <v>0.03397</v>
      </c>
      <c r="J131" s="38">
        <v>0.03049</v>
      </c>
      <c r="K131" s="38">
        <v>0.03057</v>
      </c>
      <c r="L131" s="38">
        <v>0.03057</v>
      </c>
      <c r="M131" s="39">
        <v>0.03057</v>
      </c>
      <c r="N131" s="39">
        <v>0.03057</v>
      </c>
      <c r="O131" s="39">
        <v>0.03057</v>
      </c>
      <c r="P131" s="39">
        <v>0.048250000000000001</v>
      </c>
      <c r="Q131" s="39">
        <v>0.036790000000000003</v>
      </c>
      <c r="R131" s="39">
        <v>0.03057</v>
      </c>
      <c r="S131" s="39">
        <v>0.03057</v>
      </c>
      <c r="T131" s="39">
        <v>0.03057</v>
      </c>
      <c r="U131" s="39">
        <v>0.020070000000000001</v>
      </c>
      <c r="V131" s="39">
        <v>0.03057</v>
      </c>
      <c r="W131" s="39">
        <v>0.03057</v>
      </c>
      <c r="X131" s="39">
        <v>0.03057</v>
      </c>
      <c r="Y131" s="39">
        <v>0.03057</v>
      </c>
      <c r="Z131" s="39">
        <v>0.03406</v>
      </c>
      <c r="AA131" s="39">
        <v>0.036510000000000001</v>
      </c>
      <c r="AB131" s="39">
        <v>0.03057</v>
      </c>
      <c r="AC131" s="39">
        <v>0.03909</v>
      </c>
      <c r="AD131" s="39">
        <v>0.03057</v>
      </c>
      <c r="AE131" s="39">
        <v>0.03057</v>
      </c>
      <c r="AF131" s="39">
        <v>0.03057</v>
      </c>
      <c r="AG131" s="39">
        <v>0.031949999999999999</v>
      </c>
      <c r="AH131" s="39">
        <v>0.020070000000000001</v>
      </c>
      <c r="AI131" s="39">
        <v>0.034110000000000001</v>
      </c>
      <c r="AJ131" s="39">
        <v>0.036249999999999998</v>
      </c>
      <c r="AK131" s="39">
        <v>0.062190000000000002</v>
      </c>
      <c r="AL131" s="39">
        <v>0.032899999999999999</v>
      </c>
      <c r="AM131" s="39">
        <v>0.044889999999999999</v>
      </c>
      <c r="AN131" s="39">
        <v>0.039879999999999999</v>
      </c>
      <c r="AO131" s="39">
        <v>0.054820000000000001</v>
      </c>
      <c r="AP131" s="39">
        <v>0.032800000000000003</v>
      </c>
      <c r="AQ131" s="39">
        <v>0.054710000000000002</v>
      </c>
      <c r="AR131" s="39">
        <v>0.02963</v>
      </c>
      <c r="AS131" s="39">
        <v>0.036920000000000001</v>
      </c>
      <c r="AT131" s="39">
        <v>0.050779999999999999</v>
      </c>
      <c r="AU131" s="39">
        <v>0.035860000000000003</v>
      </c>
      <c r="AV131" s="39">
        <v>0.03177</v>
      </c>
      <c r="AW131" s="39">
        <v>0.061899999999999997</v>
      </c>
      <c r="AX131" s="39">
        <v>0.030519999999999999</v>
      </c>
      <c r="AY131" s="39">
        <v>0.030020000000000002</v>
      </c>
      <c r="AZ131" s="39">
        <v>0.031620000000000002</v>
      </c>
      <c r="BA131" s="39">
        <v>0.073289999999999994</v>
      </c>
      <c r="BB131" s="39">
        <v>0.034209999999999997</v>
      </c>
      <c r="BC131" s="40"/>
      <c r="BD131" s="2"/>
    </row>
    <row r="132" x14ac:dyDescent="0.25">
      <c r="A132" s="2"/>
      <c r="B132" s="2">
        <v>122</v>
      </c>
      <c r="C132" s="38">
        <v>0.030589999999999999</v>
      </c>
      <c r="D132" s="38">
        <v>0.030589999999999999</v>
      </c>
      <c r="E132" s="38">
        <v>0.030589999999999999</v>
      </c>
      <c r="F132" s="38">
        <v>0.030419999999999999</v>
      </c>
      <c r="G132" s="38">
        <v>0.030589999999999999</v>
      </c>
      <c r="H132" s="38">
        <v>0.030589999999999999</v>
      </c>
      <c r="I132" s="38">
        <v>0.033959999999999997</v>
      </c>
      <c r="J132" s="38">
        <v>0.030509999999999999</v>
      </c>
      <c r="K132" s="38">
        <v>0.030589999999999999</v>
      </c>
      <c r="L132" s="38">
        <v>0.030589999999999999</v>
      </c>
      <c r="M132" s="39">
        <v>0.030589999999999999</v>
      </c>
      <c r="N132" s="39">
        <v>0.030589999999999999</v>
      </c>
      <c r="O132" s="39">
        <v>0.030589999999999999</v>
      </c>
      <c r="P132" s="39">
        <v>0.048210000000000003</v>
      </c>
      <c r="Q132" s="39">
        <v>0.036749999999999998</v>
      </c>
      <c r="R132" s="39">
        <v>0.030589999999999999</v>
      </c>
      <c r="S132" s="39">
        <v>0.030589999999999999</v>
      </c>
      <c r="T132" s="39">
        <v>0.030589999999999999</v>
      </c>
      <c r="U132" s="39">
        <v>0.0201</v>
      </c>
      <c r="V132" s="39">
        <v>0.030589999999999999</v>
      </c>
      <c r="W132" s="39">
        <v>0.030589999999999999</v>
      </c>
      <c r="X132" s="39">
        <v>0.030589999999999999</v>
      </c>
      <c r="Y132" s="39">
        <v>0.030589999999999999</v>
      </c>
      <c r="Z132" s="39">
        <v>0.034049999999999997</v>
      </c>
      <c r="AA132" s="39">
        <v>0.036479999999999999</v>
      </c>
      <c r="AB132" s="39">
        <v>0.030589999999999999</v>
      </c>
      <c r="AC132" s="39">
        <v>0.039039999999999998</v>
      </c>
      <c r="AD132" s="39">
        <v>0.030589999999999999</v>
      </c>
      <c r="AE132" s="39">
        <v>0.030589999999999999</v>
      </c>
      <c r="AF132" s="39">
        <v>0.030589999999999999</v>
      </c>
      <c r="AG132" s="39">
        <v>0.031960000000000002</v>
      </c>
      <c r="AH132" s="39">
        <v>0.0201</v>
      </c>
      <c r="AI132" s="39">
        <v>0.034099999999999998</v>
      </c>
      <c r="AJ132" s="39">
        <v>0.036220000000000002</v>
      </c>
      <c r="AK132" s="39">
        <v>0.062089999999999999</v>
      </c>
      <c r="AL132" s="39">
        <v>0.032899999999999999</v>
      </c>
      <c r="AM132" s="39">
        <v>0.04487</v>
      </c>
      <c r="AN132" s="39">
        <v>0.039910000000000001</v>
      </c>
      <c r="AO132" s="39">
        <v>0.054730000000000001</v>
      </c>
      <c r="AP132" s="39">
        <v>0.032809999999999999</v>
      </c>
      <c r="AQ132" s="39">
        <v>0.054699999999999999</v>
      </c>
      <c r="AR132" s="39">
        <v>0.029659999999999999</v>
      </c>
      <c r="AS132" s="39">
        <v>0.036909999999999998</v>
      </c>
      <c r="AT132" s="39">
        <v>0.050709999999999998</v>
      </c>
      <c r="AU132" s="39">
        <v>0.035839999999999997</v>
      </c>
      <c r="AV132" s="39">
        <v>0.031780000000000003</v>
      </c>
      <c r="AW132" s="39">
        <v>0.061830000000000003</v>
      </c>
      <c r="AX132" s="39">
        <v>0.030540000000000001</v>
      </c>
      <c r="AY132" s="39">
        <v>0.03005</v>
      </c>
      <c r="AZ132" s="39">
        <v>0.031629999999999998</v>
      </c>
      <c r="BA132" s="39">
        <v>0.073130000000000001</v>
      </c>
      <c r="BB132" s="39">
        <v>0.034200000000000001</v>
      </c>
      <c r="BC132" s="40"/>
      <c r="BD132" s="2"/>
    </row>
    <row r="133" x14ac:dyDescent="0.25">
      <c r="A133" s="2"/>
      <c r="B133" s="2">
        <v>123</v>
      </c>
      <c r="C133" s="38">
        <v>0.030609999999999998</v>
      </c>
      <c r="D133" s="38">
        <v>0.030609999999999998</v>
      </c>
      <c r="E133" s="38">
        <v>0.030609999999999998</v>
      </c>
      <c r="F133" s="38">
        <v>0.030450000000000001</v>
      </c>
      <c r="G133" s="38">
        <v>0.030609999999999998</v>
      </c>
      <c r="H133" s="38">
        <v>0.030609999999999998</v>
      </c>
      <c r="I133" s="38">
        <v>0.033950000000000001</v>
      </c>
      <c r="J133" s="38">
        <v>0.030530000000000002</v>
      </c>
      <c r="K133" s="38">
        <v>0.030609999999999998</v>
      </c>
      <c r="L133" s="38">
        <v>0.030609999999999998</v>
      </c>
      <c r="M133" s="39">
        <v>0.030609999999999998</v>
      </c>
      <c r="N133" s="39">
        <v>0.030609999999999998</v>
      </c>
      <c r="O133" s="39">
        <v>0.030609999999999998</v>
      </c>
      <c r="P133" s="39">
        <v>0.048169999999999998</v>
      </c>
      <c r="Q133" s="39">
        <v>0.036720000000000003</v>
      </c>
      <c r="R133" s="39">
        <v>0.030609999999999998</v>
      </c>
      <c r="S133" s="39">
        <v>0.030609999999999998</v>
      </c>
      <c r="T133" s="39">
        <v>0.030609999999999998</v>
      </c>
      <c r="U133" s="39">
        <v>0.020119999999999999</v>
      </c>
      <c r="V133" s="39">
        <v>0.030609999999999998</v>
      </c>
      <c r="W133" s="39">
        <v>0.030609999999999998</v>
      </c>
      <c r="X133" s="39">
        <v>0.030609999999999998</v>
      </c>
      <c r="Y133" s="39">
        <v>0.030609999999999998</v>
      </c>
      <c r="Z133" s="39">
        <v>0.034040000000000001</v>
      </c>
      <c r="AA133" s="39">
        <v>0.036450000000000003</v>
      </c>
      <c r="AB133" s="39">
        <v>0.030609999999999998</v>
      </c>
      <c r="AC133" s="39">
        <v>0.038989999999999997</v>
      </c>
      <c r="AD133" s="39">
        <v>0.030609999999999998</v>
      </c>
      <c r="AE133" s="39">
        <v>0.030609999999999998</v>
      </c>
      <c r="AF133" s="39">
        <v>0.030609999999999998</v>
      </c>
      <c r="AG133" s="39">
        <v>0.031960000000000002</v>
      </c>
      <c r="AH133" s="39">
        <v>0.020119999999999999</v>
      </c>
      <c r="AI133" s="39">
        <v>0.034090000000000002</v>
      </c>
      <c r="AJ133" s="39">
        <v>0.036200000000000003</v>
      </c>
      <c r="AK133" s="39">
        <v>0.062</v>
      </c>
      <c r="AL133" s="39">
        <v>0.032899999999999999</v>
      </c>
      <c r="AM133" s="39">
        <v>0.044859999999999997</v>
      </c>
      <c r="AN133" s="39">
        <v>0.039940000000000003</v>
      </c>
      <c r="AO133" s="39">
        <v>0.054640000000000001</v>
      </c>
      <c r="AP133" s="39">
        <v>0.032809999999999999</v>
      </c>
      <c r="AQ133" s="39">
        <v>0.054690000000000003</v>
      </c>
      <c r="AR133" s="39">
        <v>0.029690000000000001</v>
      </c>
      <c r="AS133" s="39">
        <v>0.036909999999999998</v>
      </c>
      <c r="AT133" s="39">
        <v>0.050650000000000001</v>
      </c>
      <c r="AU133" s="39">
        <v>0.035810000000000002</v>
      </c>
      <c r="AV133" s="39">
        <v>0.031789999999999999</v>
      </c>
      <c r="AW133" s="39">
        <v>0.061760000000000002</v>
      </c>
      <c r="AX133" s="39">
        <v>0.03056</v>
      </c>
      <c r="AY133" s="39">
        <v>0.03007</v>
      </c>
      <c r="AZ133" s="39">
        <v>0.031640000000000001</v>
      </c>
      <c r="BA133" s="39">
        <v>0.072969999999999993</v>
      </c>
      <c r="BB133" s="39">
        <v>0.034189999999999998</v>
      </c>
      <c r="BC133" s="40"/>
      <c r="BD133" s="2"/>
    </row>
    <row r="134" x14ac:dyDescent="0.25">
      <c r="A134" s="2"/>
      <c r="B134" s="2">
        <v>124</v>
      </c>
      <c r="C134" s="38">
        <v>0.030630000000000001</v>
      </c>
      <c r="D134" s="38">
        <v>0.030630000000000001</v>
      </c>
      <c r="E134" s="38">
        <v>0.030630000000000001</v>
      </c>
      <c r="F134" s="38">
        <v>0.030470000000000001</v>
      </c>
      <c r="G134" s="38">
        <v>0.030630000000000001</v>
      </c>
      <c r="H134" s="38">
        <v>0.030630000000000001</v>
      </c>
      <c r="I134" s="38">
        <v>0.033939999999999998</v>
      </c>
      <c r="J134" s="38">
        <v>0.030550000000000001</v>
      </c>
      <c r="K134" s="38">
        <v>0.030630000000000001</v>
      </c>
      <c r="L134" s="38">
        <v>0.030630000000000001</v>
      </c>
      <c r="M134" s="39">
        <v>0.030630000000000001</v>
      </c>
      <c r="N134" s="39">
        <v>0.030630000000000001</v>
      </c>
      <c r="O134" s="39">
        <v>0.030630000000000001</v>
      </c>
      <c r="P134" s="39">
        <v>0.048129999999999999</v>
      </c>
      <c r="Q134" s="39">
        <v>0.03669</v>
      </c>
      <c r="R134" s="39">
        <v>0.030630000000000001</v>
      </c>
      <c r="S134" s="39">
        <v>0.030630000000000001</v>
      </c>
      <c r="T134" s="39">
        <v>0.030630000000000001</v>
      </c>
      <c r="U134" s="39">
        <v>0.020140000000000002</v>
      </c>
      <c r="V134" s="39">
        <v>0.030630000000000001</v>
      </c>
      <c r="W134" s="39">
        <v>0.030630000000000001</v>
      </c>
      <c r="X134" s="39">
        <v>0.030630000000000001</v>
      </c>
      <c r="Y134" s="39">
        <v>0.030630000000000001</v>
      </c>
      <c r="Z134" s="39">
        <v>0.034040000000000001</v>
      </c>
      <c r="AA134" s="39">
        <v>0.036420000000000001</v>
      </c>
      <c r="AB134" s="39">
        <v>0.030630000000000001</v>
      </c>
      <c r="AC134" s="39">
        <v>0.038940000000000002</v>
      </c>
      <c r="AD134" s="39">
        <v>0.030630000000000001</v>
      </c>
      <c r="AE134" s="39">
        <v>0.030630000000000001</v>
      </c>
      <c r="AF134" s="39">
        <v>0.030630000000000001</v>
      </c>
      <c r="AG134" s="39">
        <v>0.031969999999999998</v>
      </c>
      <c r="AH134" s="39">
        <v>0.020140000000000002</v>
      </c>
      <c r="AI134" s="39">
        <v>0.034079999999999999</v>
      </c>
      <c r="AJ134" s="39">
        <v>0.036170000000000001</v>
      </c>
      <c r="AK134" s="39">
        <v>0.061899999999999997</v>
      </c>
      <c r="AL134" s="39">
        <v>0.032899999999999999</v>
      </c>
      <c r="AM134" s="39">
        <v>0.044850000000000001</v>
      </c>
      <c r="AN134" s="39">
        <v>0.039969999999999999</v>
      </c>
      <c r="AO134" s="39">
        <v>0.054550000000000001</v>
      </c>
      <c r="AP134" s="39">
        <v>0.032809999999999999</v>
      </c>
      <c r="AQ134" s="39">
        <v>0.054679999999999999</v>
      </c>
      <c r="AR134" s="39">
        <v>0.02972</v>
      </c>
      <c r="AS134" s="39">
        <v>0.036900000000000002</v>
      </c>
      <c r="AT134" s="39">
        <v>0.050590000000000003</v>
      </c>
      <c r="AU134" s="39">
        <v>0.035790000000000002</v>
      </c>
      <c r="AV134" s="39">
        <v>0.031800000000000002</v>
      </c>
      <c r="AW134" s="39">
        <v>0.061690000000000002</v>
      </c>
      <c r="AX134" s="39">
        <v>0.03058</v>
      </c>
      <c r="AY134" s="39">
        <v>0.030089999999999999</v>
      </c>
      <c r="AZ134" s="39">
        <v>0.031649999999999998</v>
      </c>
      <c r="BA134" s="39">
        <v>0.07281</v>
      </c>
      <c r="BB134" s="39">
        <v>0.034180000000000002</v>
      </c>
      <c r="BC134" s="40"/>
      <c r="BD134" s="2"/>
    </row>
    <row r="135" x14ac:dyDescent="0.25">
      <c r="A135" s="2"/>
      <c r="B135" s="4">
        <v>125</v>
      </c>
      <c r="C135" s="41">
        <v>0.03065</v>
      </c>
      <c r="D135" s="41">
        <v>0.03065</v>
      </c>
      <c r="E135" s="41">
        <v>0.03065</v>
      </c>
      <c r="F135" s="41">
        <v>0.03049</v>
      </c>
      <c r="G135" s="41">
        <v>0.03065</v>
      </c>
      <c r="H135" s="41">
        <v>0.03065</v>
      </c>
      <c r="I135" s="41">
        <v>0.033939999999999998</v>
      </c>
      <c r="J135" s="41">
        <v>0.03057</v>
      </c>
      <c r="K135" s="41">
        <v>0.03065</v>
      </c>
      <c r="L135" s="41">
        <v>0.03065</v>
      </c>
      <c r="M135" s="42">
        <v>0.03065</v>
      </c>
      <c r="N135" s="42">
        <v>0.03065</v>
      </c>
      <c r="O135" s="42">
        <v>0.03065</v>
      </c>
      <c r="P135" s="42">
        <v>0.048099999999999997</v>
      </c>
      <c r="Q135" s="42">
        <v>0.036659999999999998</v>
      </c>
      <c r="R135" s="42">
        <v>0.03065</v>
      </c>
      <c r="S135" s="42">
        <v>0.03065</v>
      </c>
      <c r="T135" s="42">
        <v>0.03065</v>
      </c>
      <c r="U135" s="42">
        <v>0.02017</v>
      </c>
      <c r="V135" s="42">
        <v>0.03065</v>
      </c>
      <c r="W135" s="42">
        <v>0.03065</v>
      </c>
      <c r="X135" s="42">
        <v>0.03065</v>
      </c>
      <c r="Y135" s="42">
        <v>0.03065</v>
      </c>
      <c r="Z135" s="42">
        <v>0.034029999999999998</v>
      </c>
      <c r="AA135" s="42">
        <v>0.036389999999999999</v>
      </c>
      <c r="AB135" s="42">
        <v>0.03065</v>
      </c>
      <c r="AC135" s="42">
        <v>0.038890000000000001</v>
      </c>
      <c r="AD135" s="42">
        <v>0.03065</v>
      </c>
      <c r="AE135" s="42">
        <v>0.03065</v>
      </c>
      <c r="AF135" s="42">
        <v>0.03065</v>
      </c>
      <c r="AG135" s="42">
        <v>0.031980000000000001</v>
      </c>
      <c r="AH135" s="42">
        <v>0.02017</v>
      </c>
      <c r="AI135" s="42">
        <v>0.034079999999999999</v>
      </c>
      <c r="AJ135" s="42">
        <v>0.036150000000000002</v>
      </c>
      <c r="AK135" s="42">
        <v>0.061809999999999997</v>
      </c>
      <c r="AL135" s="42">
        <v>0.032899999999999999</v>
      </c>
      <c r="AM135" s="42">
        <v>0.044839999999999998</v>
      </c>
      <c r="AN135" s="42">
        <v>0.040000000000000001</v>
      </c>
      <c r="AO135" s="42">
        <v>0.054460000000000001</v>
      </c>
      <c r="AP135" s="42">
        <v>0.032809999999999999</v>
      </c>
      <c r="AQ135" s="42">
        <v>0.054679999999999999</v>
      </c>
      <c r="AR135" s="42">
        <v>0.029749999999999999</v>
      </c>
      <c r="AS135" s="42">
        <v>0.036889999999999999</v>
      </c>
      <c r="AT135" s="42">
        <v>0.050529999999999999</v>
      </c>
      <c r="AU135" s="42">
        <v>0.035770000000000003</v>
      </c>
      <c r="AV135" s="42">
        <v>0.031800000000000002</v>
      </c>
      <c r="AW135" s="42">
        <v>0.061629999999999997</v>
      </c>
      <c r="AX135" s="42">
        <v>0.030599999999999999</v>
      </c>
      <c r="AY135" s="42">
        <v>0.030120000000000001</v>
      </c>
      <c r="AZ135" s="42">
        <v>0.031660000000000001</v>
      </c>
      <c r="BA135" s="42">
        <v>0.072650000000000006</v>
      </c>
      <c r="BB135" s="42">
        <v>0.034169999999999999</v>
      </c>
      <c r="BC135" s="40"/>
      <c r="BD135" s="2"/>
    </row>
    <row r="136" x14ac:dyDescent="0.25">
      <c r="A136" s="2"/>
      <c r="B136" s="2">
        <v>126</v>
      </c>
      <c r="C136" s="38">
        <v>0.030669999999999999</v>
      </c>
      <c r="D136" s="38">
        <v>0.030669999999999999</v>
      </c>
      <c r="E136" s="38">
        <v>0.030669999999999999</v>
      </c>
      <c r="F136" s="38">
        <v>0.030509999999999999</v>
      </c>
      <c r="G136" s="38">
        <v>0.030669999999999999</v>
      </c>
      <c r="H136" s="38">
        <v>0.030669999999999999</v>
      </c>
      <c r="I136" s="38">
        <v>0.033930000000000002</v>
      </c>
      <c r="J136" s="38">
        <v>0.030589999999999999</v>
      </c>
      <c r="K136" s="38">
        <v>0.030669999999999999</v>
      </c>
      <c r="L136" s="38">
        <v>0.030669999999999999</v>
      </c>
      <c r="M136" s="39">
        <v>0.030669999999999999</v>
      </c>
      <c r="N136" s="39">
        <v>0.030669999999999999</v>
      </c>
      <c r="O136" s="39">
        <v>0.030669999999999999</v>
      </c>
      <c r="P136" s="39">
        <v>0.048059999999999999</v>
      </c>
      <c r="Q136" s="39">
        <v>0.036639999999999999</v>
      </c>
      <c r="R136" s="39">
        <v>0.030669999999999999</v>
      </c>
      <c r="S136" s="39">
        <v>0.030669999999999999</v>
      </c>
      <c r="T136" s="39">
        <v>0.030669999999999999</v>
      </c>
      <c r="U136" s="39">
        <v>0.02019</v>
      </c>
      <c r="V136" s="39">
        <v>0.030669999999999999</v>
      </c>
      <c r="W136" s="39">
        <v>0.030669999999999999</v>
      </c>
      <c r="X136" s="39">
        <v>0.030669999999999999</v>
      </c>
      <c r="Y136" s="39">
        <v>0.030669999999999999</v>
      </c>
      <c r="Z136" s="39">
        <v>0.034020000000000002</v>
      </c>
      <c r="AA136" s="39">
        <v>0.03637</v>
      </c>
      <c r="AB136" s="39">
        <v>0.030669999999999999</v>
      </c>
      <c r="AC136" s="39">
        <v>0.038850000000000003</v>
      </c>
      <c r="AD136" s="39">
        <v>0.030669999999999999</v>
      </c>
      <c r="AE136" s="39">
        <v>0.030669999999999999</v>
      </c>
      <c r="AF136" s="39">
        <v>0.030669999999999999</v>
      </c>
      <c r="AG136" s="39">
        <v>0.031989999999999998</v>
      </c>
      <c r="AH136" s="39">
        <v>0.02019</v>
      </c>
      <c r="AI136" s="39">
        <v>0.034070000000000003</v>
      </c>
      <c r="AJ136" s="39">
        <v>0.036119999999999999</v>
      </c>
      <c r="AK136" s="39">
        <v>0.061719999999999997</v>
      </c>
      <c r="AL136" s="39">
        <v>0.032899999999999999</v>
      </c>
      <c r="AM136" s="39">
        <v>0.044830000000000002</v>
      </c>
      <c r="AN136" s="39">
        <v>0.040030000000000003</v>
      </c>
      <c r="AO136" s="39">
        <v>0.054370000000000002</v>
      </c>
      <c r="AP136" s="39">
        <v>0.032809999999999999</v>
      </c>
      <c r="AQ136" s="39">
        <v>0.054670000000000003</v>
      </c>
      <c r="AR136" s="39">
        <v>0.029780000000000001</v>
      </c>
      <c r="AS136" s="39">
        <v>0.036889999999999999</v>
      </c>
      <c r="AT136" s="39">
        <v>0.050470000000000001</v>
      </c>
      <c r="AU136" s="39">
        <v>0.035749999999999997</v>
      </c>
      <c r="AV136" s="39">
        <v>0.031809999999999998</v>
      </c>
      <c r="AW136" s="39">
        <v>0.061559999999999997</v>
      </c>
      <c r="AX136" s="39">
        <v>0.030620000000000001</v>
      </c>
      <c r="AY136" s="39">
        <v>0.03014</v>
      </c>
      <c r="AZ136" s="39">
        <v>0.031669999999999997</v>
      </c>
      <c r="BA136" s="39">
        <v>0.072499999999999995</v>
      </c>
      <c r="BB136" s="39">
        <v>0.034169999999999999</v>
      </c>
      <c r="BC136" s="40"/>
      <c r="BD136" s="2"/>
    </row>
    <row r="137" x14ac:dyDescent="0.25">
      <c r="A137" s="2"/>
      <c r="B137" s="2">
        <v>127</v>
      </c>
      <c r="C137" s="38">
        <v>0.030689999999999999</v>
      </c>
      <c r="D137" s="38">
        <v>0.030689999999999999</v>
      </c>
      <c r="E137" s="38">
        <v>0.030689999999999999</v>
      </c>
      <c r="F137" s="38">
        <v>0.030530000000000002</v>
      </c>
      <c r="G137" s="38">
        <v>0.030689999999999999</v>
      </c>
      <c r="H137" s="38">
        <v>0.030689999999999999</v>
      </c>
      <c r="I137" s="38">
        <v>0.033919999999999999</v>
      </c>
      <c r="J137" s="38">
        <v>0.030609999999999998</v>
      </c>
      <c r="K137" s="38">
        <v>0.030689999999999999</v>
      </c>
      <c r="L137" s="38">
        <v>0.030689999999999999</v>
      </c>
      <c r="M137" s="39">
        <v>0.030689999999999999</v>
      </c>
      <c r="N137" s="39">
        <v>0.030689999999999999</v>
      </c>
      <c r="O137" s="39">
        <v>0.030689999999999999</v>
      </c>
      <c r="P137" s="39">
        <v>0.04802</v>
      </c>
      <c r="Q137" s="39">
        <v>0.036609999999999997</v>
      </c>
      <c r="R137" s="39">
        <v>0.030689999999999999</v>
      </c>
      <c r="S137" s="39">
        <v>0.030689999999999999</v>
      </c>
      <c r="T137" s="39">
        <v>0.030689999999999999</v>
      </c>
      <c r="U137" s="39">
        <v>0.020209999999999999</v>
      </c>
      <c r="V137" s="39">
        <v>0.030689999999999999</v>
      </c>
      <c r="W137" s="39">
        <v>0.030689999999999999</v>
      </c>
      <c r="X137" s="39">
        <v>0.030689999999999999</v>
      </c>
      <c r="Y137" s="39">
        <v>0.030689999999999999</v>
      </c>
      <c r="Z137" s="39">
        <v>0.034009999999999999</v>
      </c>
      <c r="AA137" s="39">
        <v>0.036339999999999997</v>
      </c>
      <c r="AB137" s="39">
        <v>0.030689999999999999</v>
      </c>
      <c r="AC137" s="39">
        <v>0.038800000000000001</v>
      </c>
      <c r="AD137" s="39">
        <v>0.030689999999999999</v>
      </c>
      <c r="AE137" s="39">
        <v>0.030689999999999999</v>
      </c>
      <c r="AF137" s="39">
        <v>0.030689999999999999</v>
      </c>
      <c r="AG137" s="39">
        <v>0.032000000000000001</v>
      </c>
      <c r="AH137" s="39">
        <v>0.020209999999999999</v>
      </c>
      <c r="AI137" s="39">
        <v>0.03406</v>
      </c>
      <c r="AJ137" s="39">
        <v>0.0361</v>
      </c>
      <c r="AK137" s="39">
        <v>0.061629999999999997</v>
      </c>
      <c r="AL137" s="39">
        <v>0.032899999999999999</v>
      </c>
      <c r="AM137" s="39">
        <v>0.044819999999999999</v>
      </c>
      <c r="AN137" s="39">
        <v>0.040050000000000002</v>
      </c>
      <c r="AO137" s="39">
        <v>0.054289999999999998</v>
      </c>
      <c r="AP137" s="39">
        <v>0.032809999999999999</v>
      </c>
      <c r="AQ137" s="39">
        <v>0.05466</v>
      </c>
      <c r="AR137" s="39">
        <v>0.02981</v>
      </c>
      <c r="AS137" s="39">
        <v>0.036880000000000003</v>
      </c>
      <c r="AT137" s="39">
        <v>0.050410000000000003</v>
      </c>
      <c r="AU137" s="39">
        <v>0.035720000000000002</v>
      </c>
      <c r="AV137" s="39">
        <v>0.031820000000000001</v>
      </c>
      <c r="AW137" s="39">
        <v>0.061499999999999999</v>
      </c>
      <c r="AX137" s="39">
        <v>0.030640000000000001</v>
      </c>
      <c r="AY137" s="39">
        <v>0.030159999999999999</v>
      </c>
      <c r="AZ137" s="39">
        <v>0.03168</v>
      </c>
      <c r="BA137" s="39">
        <v>0.072349999999999998</v>
      </c>
      <c r="BB137" s="39">
        <v>0.034160000000000003</v>
      </c>
      <c r="BC137" s="40"/>
      <c r="BD137" s="2"/>
    </row>
    <row r="138" x14ac:dyDescent="0.25">
      <c r="A138" s="2"/>
      <c r="B138" s="2">
        <v>128</v>
      </c>
      <c r="C138" s="38">
        <v>0.030700000000000002</v>
      </c>
      <c r="D138" s="38">
        <v>0.030700000000000002</v>
      </c>
      <c r="E138" s="38">
        <v>0.030700000000000002</v>
      </c>
      <c r="F138" s="38">
        <v>0.030550000000000001</v>
      </c>
      <c r="G138" s="38">
        <v>0.030700000000000002</v>
      </c>
      <c r="H138" s="38">
        <v>0.030700000000000002</v>
      </c>
      <c r="I138" s="38">
        <v>0.033919999999999999</v>
      </c>
      <c r="J138" s="38">
        <v>0.030620000000000001</v>
      </c>
      <c r="K138" s="38">
        <v>0.030700000000000002</v>
      </c>
      <c r="L138" s="38">
        <v>0.030700000000000002</v>
      </c>
      <c r="M138" s="39">
        <v>0.030700000000000002</v>
      </c>
      <c r="N138" s="39">
        <v>0.030700000000000002</v>
      </c>
      <c r="O138" s="39">
        <v>0.030700000000000002</v>
      </c>
      <c r="P138" s="39">
        <v>0.047989999999999998</v>
      </c>
      <c r="Q138" s="39">
        <v>0.036580000000000001</v>
      </c>
      <c r="R138" s="39">
        <v>0.030700000000000002</v>
      </c>
      <c r="S138" s="39">
        <v>0.030700000000000002</v>
      </c>
      <c r="T138" s="39">
        <v>0.030700000000000002</v>
      </c>
      <c r="U138" s="39">
        <v>0.020230000000000001</v>
      </c>
      <c r="V138" s="39">
        <v>0.030700000000000002</v>
      </c>
      <c r="W138" s="39">
        <v>0.030700000000000002</v>
      </c>
      <c r="X138" s="39">
        <v>0.030700000000000002</v>
      </c>
      <c r="Y138" s="39">
        <v>0.030700000000000002</v>
      </c>
      <c r="Z138" s="39">
        <v>0.034000000000000002</v>
      </c>
      <c r="AA138" s="39">
        <v>0.036310000000000002</v>
      </c>
      <c r="AB138" s="39">
        <v>0.030700000000000002</v>
      </c>
      <c r="AC138" s="39">
        <v>0.038760000000000003</v>
      </c>
      <c r="AD138" s="39">
        <v>0.030700000000000002</v>
      </c>
      <c r="AE138" s="39">
        <v>0.030700000000000002</v>
      </c>
      <c r="AF138" s="39">
        <v>0.030700000000000002</v>
      </c>
      <c r="AG138" s="39">
        <v>0.032000000000000001</v>
      </c>
      <c r="AH138" s="39">
        <v>0.020230000000000001</v>
      </c>
      <c r="AI138" s="39">
        <v>0.034049999999999997</v>
      </c>
      <c r="AJ138" s="39">
        <v>0.036069999999999998</v>
      </c>
      <c r="AK138" s="39">
        <v>0.061539999999999997</v>
      </c>
      <c r="AL138" s="39">
        <v>0.032899999999999999</v>
      </c>
      <c r="AM138" s="39">
        <v>0.044810000000000003</v>
      </c>
      <c r="AN138" s="39">
        <v>0.040079999999999998</v>
      </c>
      <c r="AO138" s="39">
        <v>0.054199999999999998</v>
      </c>
      <c r="AP138" s="39">
        <v>0.032820000000000002</v>
      </c>
      <c r="AQ138" s="39">
        <v>0.054649999999999997</v>
      </c>
      <c r="AR138" s="39">
        <v>0.029839999999999998</v>
      </c>
      <c r="AS138" s="39">
        <v>0.03687</v>
      </c>
      <c r="AT138" s="39">
        <v>0.050349999999999999</v>
      </c>
      <c r="AU138" s="39">
        <v>0.035700000000000003</v>
      </c>
      <c r="AV138" s="39">
        <v>0.031829999999999997</v>
      </c>
      <c r="AW138" s="39">
        <v>0.061440000000000002</v>
      </c>
      <c r="AX138" s="39">
        <v>0.03066</v>
      </c>
      <c r="AY138" s="39">
        <v>0.030179999999999998</v>
      </c>
      <c r="AZ138" s="39">
        <v>0.031690000000000003</v>
      </c>
      <c r="BA138" s="39">
        <v>0.0722</v>
      </c>
      <c r="BB138" s="39">
        <v>0.03415</v>
      </c>
      <c r="BC138" s="40"/>
      <c r="BD138" s="2"/>
    </row>
    <row r="139" x14ac:dyDescent="0.25">
      <c r="A139" s="2"/>
      <c r="B139" s="2">
        <v>129</v>
      </c>
      <c r="C139" s="38">
        <v>0.030720000000000001</v>
      </c>
      <c r="D139" s="38">
        <v>0.030720000000000001</v>
      </c>
      <c r="E139" s="38">
        <v>0.030720000000000001</v>
      </c>
      <c r="F139" s="38">
        <v>0.03056</v>
      </c>
      <c r="G139" s="38">
        <v>0.030720000000000001</v>
      </c>
      <c r="H139" s="38">
        <v>0.030720000000000001</v>
      </c>
      <c r="I139" s="38">
        <v>0.033910000000000003</v>
      </c>
      <c r="J139" s="38">
        <v>0.030640000000000001</v>
      </c>
      <c r="K139" s="38">
        <v>0.030720000000000001</v>
      </c>
      <c r="L139" s="38">
        <v>0.030720000000000001</v>
      </c>
      <c r="M139" s="39">
        <v>0.030720000000000001</v>
      </c>
      <c r="N139" s="39">
        <v>0.030720000000000001</v>
      </c>
      <c r="O139" s="39">
        <v>0.030720000000000001</v>
      </c>
      <c r="P139" s="39">
        <v>0.04795</v>
      </c>
      <c r="Q139" s="39">
        <v>0.036549999999999999</v>
      </c>
      <c r="R139" s="39">
        <v>0.030720000000000001</v>
      </c>
      <c r="S139" s="39">
        <v>0.030720000000000001</v>
      </c>
      <c r="T139" s="39">
        <v>0.030720000000000001</v>
      </c>
      <c r="U139" s="39">
        <v>0.020250000000000001</v>
      </c>
      <c r="V139" s="39">
        <v>0.030720000000000001</v>
      </c>
      <c r="W139" s="39">
        <v>0.030720000000000001</v>
      </c>
      <c r="X139" s="39">
        <v>0.030720000000000001</v>
      </c>
      <c r="Y139" s="39">
        <v>0.030720000000000001</v>
      </c>
      <c r="Z139" s="39">
        <v>0.033989999999999999</v>
      </c>
      <c r="AA139" s="39">
        <v>0.036290000000000003</v>
      </c>
      <c r="AB139" s="39">
        <v>0.030720000000000001</v>
      </c>
      <c r="AC139" s="39">
        <v>0.038710000000000001</v>
      </c>
      <c r="AD139" s="39">
        <v>0.030720000000000001</v>
      </c>
      <c r="AE139" s="39">
        <v>0.030720000000000001</v>
      </c>
      <c r="AF139" s="39">
        <v>0.030720000000000001</v>
      </c>
      <c r="AG139" s="39">
        <v>0.032009999999999997</v>
      </c>
      <c r="AH139" s="39">
        <v>0.020250000000000001</v>
      </c>
      <c r="AI139" s="39">
        <v>0.034040000000000001</v>
      </c>
      <c r="AJ139" s="39">
        <v>0.036049999999999999</v>
      </c>
      <c r="AK139" s="39">
        <v>0.061460000000000001</v>
      </c>
      <c r="AL139" s="39">
        <v>0.032899999999999999</v>
      </c>
      <c r="AM139" s="39">
        <v>0.0448</v>
      </c>
      <c r="AN139" s="39">
        <v>0.04011</v>
      </c>
      <c r="AO139" s="39">
        <v>0.054120000000000001</v>
      </c>
      <c r="AP139" s="39">
        <v>0.032820000000000002</v>
      </c>
      <c r="AQ139" s="39">
        <v>0.054640000000000001</v>
      </c>
      <c r="AR139" s="39">
        <v>0.029870000000000001</v>
      </c>
      <c r="AS139" s="39">
        <v>0.03687</v>
      </c>
      <c r="AT139" s="39">
        <v>0.050290000000000001</v>
      </c>
      <c r="AU139" s="39">
        <v>0.035680000000000003</v>
      </c>
      <c r="AV139" s="39">
        <v>0.03184</v>
      </c>
      <c r="AW139" s="39">
        <v>0.061379999999999997</v>
      </c>
      <c r="AX139" s="39">
        <v>0.030679999999999999</v>
      </c>
      <c r="AY139" s="39">
        <v>0.030210000000000001</v>
      </c>
      <c r="AZ139" s="39">
        <v>0.031699999999999999</v>
      </c>
      <c r="BA139" s="39">
        <v>0.072059999999999999</v>
      </c>
      <c r="BB139" s="39">
        <v>0.034139999999999997</v>
      </c>
      <c r="BC139" s="40"/>
      <c r="BD139" s="2"/>
    </row>
    <row r="140" x14ac:dyDescent="0.25">
      <c r="A140" s="2"/>
      <c r="B140" s="4">
        <v>130</v>
      </c>
      <c r="C140" s="41">
        <v>0.03074</v>
      </c>
      <c r="D140" s="41">
        <v>0.03074</v>
      </c>
      <c r="E140" s="41">
        <v>0.03074</v>
      </c>
      <c r="F140" s="41">
        <v>0.03058</v>
      </c>
      <c r="G140" s="41">
        <v>0.03074</v>
      </c>
      <c r="H140" s="41">
        <v>0.03074</v>
      </c>
      <c r="I140" s="41">
        <v>0.0339</v>
      </c>
      <c r="J140" s="41">
        <v>0.03066</v>
      </c>
      <c r="K140" s="41">
        <v>0.03074</v>
      </c>
      <c r="L140" s="41">
        <v>0.03074</v>
      </c>
      <c r="M140" s="42">
        <v>0.03074</v>
      </c>
      <c r="N140" s="42">
        <v>0.03074</v>
      </c>
      <c r="O140" s="42">
        <v>0.03074</v>
      </c>
      <c r="P140" s="42">
        <v>0.047919999999999997</v>
      </c>
      <c r="Q140" s="42">
        <v>0.036519999999999997</v>
      </c>
      <c r="R140" s="42">
        <v>0.03074</v>
      </c>
      <c r="S140" s="42">
        <v>0.03074</v>
      </c>
      <c r="T140" s="42">
        <v>0.03074</v>
      </c>
      <c r="U140" s="42">
        <v>0.020279999999999999</v>
      </c>
      <c r="V140" s="42">
        <v>0.03074</v>
      </c>
      <c r="W140" s="42">
        <v>0.03074</v>
      </c>
      <c r="X140" s="42">
        <v>0.03074</v>
      </c>
      <c r="Y140" s="42">
        <v>0.03074</v>
      </c>
      <c r="Z140" s="42">
        <v>0.033989999999999999</v>
      </c>
      <c r="AA140" s="42">
        <v>0.036260000000000001</v>
      </c>
      <c r="AB140" s="42">
        <v>0.03074</v>
      </c>
      <c r="AC140" s="42">
        <v>0.038670000000000003</v>
      </c>
      <c r="AD140" s="42">
        <v>0.03074</v>
      </c>
      <c r="AE140" s="42">
        <v>0.03074</v>
      </c>
      <c r="AF140" s="42">
        <v>0.03074</v>
      </c>
      <c r="AG140" s="42">
        <v>0.03202</v>
      </c>
      <c r="AH140" s="42">
        <v>0.020279999999999999</v>
      </c>
      <c r="AI140" s="42">
        <v>0.034029999999999998</v>
      </c>
      <c r="AJ140" s="42">
        <v>0.03603</v>
      </c>
      <c r="AK140" s="42">
        <v>0.061370000000000001</v>
      </c>
      <c r="AL140" s="42">
        <v>0.032910000000000002</v>
      </c>
      <c r="AM140" s="42">
        <v>0.044790000000000003</v>
      </c>
      <c r="AN140" s="42">
        <v>0.040129999999999999</v>
      </c>
      <c r="AO140" s="42">
        <v>0.054039999999999998</v>
      </c>
      <c r="AP140" s="42">
        <v>0.032820000000000002</v>
      </c>
      <c r="AQ140" s="42">
        <v>0.054629999999999998</v>
      </c>
      <c r="AR140" s="42">
        <v>0.029899999999999999</v>
      </c>
      <c r="AS140" s="42">
        <v>0.036859999999999997</v>
      </c>
      <c r="AT140" s="42">
        <v>0.05024</v>
      </c>
      <c r="AU140" s="42">
        <v>0.035659999999999997</v>
      </c>
      <c r="AV140" s="42">
        <v>0.031850000000000003</v>
      </c>
      <c r="AW140" s="42">
        <v>0.061310000000000003</v>
      </c>
      <c r="AX140" s="42">
        <v>0.030689999999999999</v>
      </c>
      <c r="AY140" s="42">
        <v>0.03023</v>
      </c>
      <c r="AZ140" s="42">
        <v>0.031710000000000002</v>
      </c>
      <c r="BA140" s="42">
        <v>0.071910000000000002</v>
      </c>
      <c r="BB140" s="42">
        <v>0.034130000000000001</v>
      </c>
      <c r="BC140" s="40"/>
      <c r="BD140" s="2"/>
    </row>
    <row r="141" x14ac:dyDescent="0.25">
      <c r="A141" s="2"/>
      <c r="B141" s="2">
        <v>131</v>
      </c>
      <c r="C141" s="38">
        <v>0.030759999999999999</v>
      </c>
      <c r="D141" s="38">
        <v>0.030759999999999999</v>
      </c>
      <c r="E141" s="38">
        <v>0.030759999999999999</v>
      </c>
      <c r="F141" s="38">
        <v>0.030599999999999999</v>
      </c>
      <c r="G141" s="38">
        <v>0.030759999999999999</v>
      </c>
      <c r="H141" s="38">
        <v>0.030759999999999999</v>
      </c>
      <c r="I141" s="38">
        <v>0.033890000000000003</v>
      </c>
      <c r="J141" s="38">
        <v>0.030679999999999999</v>
      </c>
      <c r="K141" s="38">
        <v>0.030759999999999999</v>
      </c>
      <c r="L141" s="38">
        <v>0.030759999999999999</v>
      </c>
      <c r="M141" s="39">
        <v>0.030759999999999999</v>
      </c>
      <c r="N141" s="39">
        <v>0.030759999999999999</v>
      </c>
      <c r="O141" s="39">
        <v>0.030759999999999999</v>
      </c>
      <c r="P141" s="39">
        <v>0.047879999999999999</v>
      </c>
      <c r="Q141" s="39">
        <v>0.036499999999999998</v>
      </c>
      <c r="R141" s="39">
        <v>0.030759999999999999</v>
      </c>
      <c r="S141" s="39">
        <v>0.030759999999999999</v>
      </c>
      <c r="T141" s="39">
        <v>0.030759999999999999</v>
      </c>
      <c r="U141" s="39">
        <v>0.020299999999999999</v>
      </c>
      <c r="V141" s="39">
        <v>0.030759999999999999</v>
      </c>
      <c r="W141" s="39">
        <v>0.030759999999999999</v>
      </c>
      <c r="X141" s="39">
        <v>0.030759999999999999</v>
      </c>
      <c r="Y141" s="39">
        <v>0.030759999999999999</v>
      </c>
      <c r="Z141" s="39">
        <v>0.033980000000000003</v>
      </c>
      <c r="AA141" s="39">
        <v>0.036240000000000001</v>
      </c>
      <c r="AB141" s="39">
        <v>0.030759999999999999</v>
      </c>
      <c r="AC141" s="39">
        <v>0.038620000000000002</v>
      </c>
      <c r="AD141" s="39">
        <v>0.030759999999999999</v>
      </c>
      <c r="AE141" s="39">
        <v>0.030759999999999999</v>
      </c>
      <c r="AF141" s="39">
        <v>0.030759999999999999</v>
      </c>
      <c r="AG141" s="39">
        <v>0.032030000000000003</v>
      </c>
      <c r="AH141" s="39">
        <v>0.020299999999999999</v>
      </c>
      <c r="AI141" s="39">
        <v>0.034029999999999998</v>
      </c>
      <c r="AJ141" s="39">
        <v>0.035999999999999997</v>
      </c>
      <c r="AK141" s="39">
        <v>0.061289999999999997</v>
      </c>
      <c r="AL141" s="39">
        <v>0.032910000000000002</v>
      </c>
      <c r="AM141" s="39">
        <v>0.04478</v>
      </c>
      <c r="AN141" s="39">
        <v>0.040160000000000001</v>
      </c>
      <c r="AO141" s="39">
        <v>0.053960000000000001</v>
      </c>
      <c r="AP141" s="39">
        <v>0.032820000000000002</v>
      </c>
      <c r="AQ141" s="39">
        <v>0.054620000000000002</v>
      </c>
      <c r="AR141" s="39">
        <v>0.029919999999999999</v>
      </c>
      <c r="AS141" s="39">
        <v>0.036850000000000001</v>
      </c>
      <c r="AT141" s="39">
        <v>0.050180000000000002</v>
      </c>
      <c r="AU141" s="39">
        <v>0.035639999999999998</v>
      </c>
      <c r="AV141" s="39">
        <v>0.031859999999999999</v>
      </c>
      <c r="AW141" s="39">
        <v>0.061249999999999999</v>
      </c>
      <c r="AX141" s="39">
        <v>0.030710000000000001</v>
      </c>
      <c r="AY141" s="39">
        <v>0.030249999999999999</v>
      </c>
      <c r="AZ141" s="39">
        <v>0.031719999999999998</v>
      </c>
      <c r="BA141" s="39">
        <v>0.07177</v>
      </c>
      <c r="BB141" s="39">
        <v>0.034119999999999998</v>
      </c>
      <c r="BC141" s="40"/>
      <c r="BD141" s="2"/>
    </row>
    <row r="142" x14ac:dyDescent="0.25">
      <c r="A142" s="2"/>
      <c r="B142" s="2">
        <v>132</v>
      </c>
      <c r="C142" s="38">
        <v>0.030769999999999999</v>
      </c>
      <c r="D142" s="38">
        <v>0.030769999999999999</v>
      </c>
      <c r="E142" s="38">
        <v>0.030769999999999999</v>
      </c>
      <c r="F142" s="38">
        <v>0.030620000000000001</v>
      </c>
      <c r="G142" s="38">
        <v>0.030769999999999999</v>
      </c>
      <c r="H142" s="38">
        <v>0.030769999999999999</v>
      </c>
      <c r="I142" s="38">
        <v>0.033890000000000003</v>
      </c>
      <c r="J142" s="38">
        <v>0.030700000000000002</v>
      </c>
      <c r="K142" s="38">
        <v>0.030769999999999999</v>
      </c>
      <c r="L142" s="38">
        <v>0.030769999999999999</v>
      </c>
      <c r="M142" s="39">
        <v>0.030769999999999999</v>
      </c>
      <c r="N142" s="39">
        <v>0.030769999999999999</v>
      </c>
      <c r="O142" s="39">
        <v>0.030769999999999999</v>
      </c>
      <c r="P142" s="39">
        <v>0.047849999999999997</v>
      </c>
      <c r="Q142" s="39">
        <v>0.036470000000000002</v>
      </c>
      <c r="R142" s="39">
        <v>0.030769999999999999</v>
      </c>
      <c r="S142" s="39">
        <v>0.030769999999999999</v>
      </c>
      <c r="T142" s="39">
        <v>0.030769999999999999</v>
      </c>
      <c r="U142" s="39">
        <v>0.020320000000000001</v>
      </c>
      <c r="V142" s="39">
        <v>0.030769999999999999</v>
      </c>
      <c r="W142" s="39">
        <v>0.030769999999999999</v>
      </c>
      <c r="X142" s="39">
        <v>0.030769999999999999</v>
      </c>
      <c r="Y142" s="39">
        <v>0.030769999999999999</v>
      </c>
      <c r="Z142" s="39">
        <v>0.03397</v>
      </c>
      <c r="AA142" s="39">
        <v>0.036209999999999999</v>
      </c>
      <c r="AB142" s="39">
        <v>0.030769999999999999</v>
      </c>
      <c r="AC142" s="39">
        <v>0.038580000000000003</v>
      </c>
      <c r="AD142" s="39">
        <v>0.030769999999999999</v>
      </c>
      <c r="AE142" s="39">
        <v>0.030769999999999999</v>
      </c>
      <c r="AF142" s="39">
        <v>0.030769999999999999</v>
      </c>
      <c r="AG142" s="39">
        <v>0.032030000000000003</v>
      </c>
      <c r="AH142" s="39">
        <v>0.020320000000000001</v>
      </c>
      <c r="AI142" s="39">
        <v>0.034020000000000002</v>
      </c>
      <c r="AJ142" s="39">
        <v>0.035979999999999998</v>
      </c>
      <c r="AK142" s="39">
        <v>0.061210000000000001</v>
      </c>
      <c r="AL142" s="39">
        <v>0.032910000000000002</v>
      </c>
      <c r="AM142" s="39">
        <v>0.044769999999999997</v>
      </c>
      <c r="AN142" s="39">
        <v>0.04018</v>
      </c>
      <c r="AO142" s="39">
        <v>0.053879999999999997</v>
      </c>
      <c r="AP142" s="39">
        <v>0.032820000000000002</v>
      </c>
      <c r="AQ142" s="39">
        <v>0.054609999999999999</v>
      </c>
      <c r="AR142" s="39">
        <v>0.029950000000000001</v>
      </c>
      <c r="AS142" s="39">
        <v>0.036850000000000001</v>
      </c>
      <c r="AT142" s="39">
        <v>0.050130000000000001</v>
      </c>
      <c r="AU142" s="39">
        <v>0.035619999999999999</v>
      </c>
      <c r="AV142" s="39">
        <v>0.031870000000000002</v>
      </c>
      <c r="AW142" s="39">
        <v>0.061199999999999997</v>
      </c>
      <c r="AX142" s="39">
        <v>0.03073</v>
      </c>
      <c r="AY142" s="39">
        <v>0.030269999999999998</v>
      </c>
      <c r="AZ142" s="39">
        <v>0.031730000000000001</v>
      </c>
      <c r="BA142" s="39">
        <v>0.071629999999999999</v>
      </c>
      <c r="BB142" s="39">
        <v>0.034110000000000001</v>
      </c>
      <c r="BC142" s="40"/>
      <c r="BD142" s="2"/>
    </row>
    <row r="143" x14ac:dyDescent="0.25">
      <c r="A143" s="2"/>
      <c r="B143" s="2">
        <v>133</v>
      </c>
      <c r="C143" s="38">
        <v>0.030790000000000001</v>
      </c>
      <c r="D143" s="38">
        <v>0.030790000000000001</v>
      </c>
      <c r="E143" s="38">
        <v>0.030790000000000001</v>
      </c>
      <c r="F143" s="38">
        <v>0.030640000000000001</v>
      </c>
      <c r="G143" s="38">
        <v>0.030790000000000001</v>
      </c>
      <c r="H143" s="38">
        <v>0.030790000000000001</v>
      </c>
      <c r="I143" s="38">
        <v>0.03388</v>
      </c>
      <c r="J143" s="38">
        <v>0.030710000000000001</v>
      </c>
      <c r="K143" s="38">
        <v>0.030790000000000001</v>
      </c>
      <c r="L143" s="38">
        <v>0.030790000000000001</v>
      </c>
      <c r="M143" s="39">
        <v>0.030790000000000001</v>
      </c>
      <c r="N143" s="39">
        <v>0.030790000000000001</v>
      </c>
      <c r="O143" s="39">
        <v>0.030790000000000001</v>
      </c>
      <c r="P143" s="39">
        <v>0.047820000000000001</v>
      </c>
      <c r="Q143" s="39">
        <v>0.03644</v>
      </c>
      <c r="R143" s="39">
        <v>0.030790000000000001</v>
      </c>
      <c r="S143" s="39">
        <v>0.030790000000000001</v>
      </c>
      <c r="T143" s="39">
        <v>0.030790000000000001</v>
      </c>
      <c r="U143" s="39">
        <v>0.02034</v>
      </c>
      <c r="V143" s="39">
        <v>0.030790000000000001</v>
      </c>
      <c r="W143" s="39">
        <v>0.030790000000000001</v>
      </c>
      <c r="X143" s="39">
        <v>0.030790000000000001</v>
      </c>
      <c r="Y143" s="39">
        <v>0.030790000000000001</v>
      </c>
      <c r="Z143" s="39">
        <v>0.03397</v>
      </c>
      <c r="AA143" s="39">
        <v>0.03619</v>
      </c>
      <c r="AB143" s="39">
        <v>0.030790000000000001</v>
      </c>
      <c r="AC143" s="39">
        <v>0.038539999999999998</v>
      </c>
      <c r="AD143" s="39">
        <v>0.030790000000000001</v>
      </c>
      <c r="AE143" s="39">
        <v>0.030790000000000001</v>
      </c>
      <c r="AF143" s="39">
        <v>0.030790000000000001</v>
      </c>
      <c r="AG143" s="39">
        <v>0.032039999999999999</v>
      </c>
      <c r="AH143" s="39">
        <v>0.02034</v>
      </c>
      <c r="AI143" s="39">
        <v>0.034009999999999999</v>
      </c>
      <c r="AJ143" s="39">
        <v>0.035959999999999999</v>
      </c>
      <c r="AK143" s="39">
        <v>0.061129999999999997</v>
      </c>
      <c r="AL143" s="39">
        <v>0.032910000000000002</v>
      </c>
      <c r="AM143" s="39">
        <v>0.044760000000000001</v>
      </c>
      <c r="AN143" s="39">
        <v>0.040210000000000003</v>
      </c>
      <c r="AO143" s="39">
        <v>0.053800000000000001</v>
      </c>
      <c r="AP143" s="39">
        <v>0.032820000000000002</v>
      </c>
      <c r="AQ143" s="39">
        <v>0.054600000000000003</v>
      </c>
      <c r="AR143" s="39">
        <v>0.02998</v>
      </c>
      <c r="AS143" s="39">
        <v>0.036839999999999998</v>
      </c>
      <c r="AT143" s="39">
        <v>0.050070000000000003</v>
      </c>
      <c r="AU143" s="39">
        <v>0.0356</v>
      </c>
      <c r="AV143" s="39">
        <v>0.031879999999999999</v>
      </c>
      <c r="AW143" s="39">
        <v>0.06114</v>
      </c>
      <c r="AX143" s="39">
        <v>0.03075</v>
      </c>
      <c r="AY143" s="39">
        <v>0.030290000000000001</v>
      </c>
      <c r="AZ143" s="39">
        <v>0.031739999999999997</v>
      </c>
      <c r="BA143" s="39">
        <v>0.071489999999999998</v>
      </c>
      <c r="BB143" s="39">
        <v>0.034099999999999998</v>
      </c>
      <c r="BC143" s="40"/>
      <c r="BD143" s="2"/>
    </row>
    <row r="144" x14ac:dyDescent="0.25">
      <c r="A144" s="2"/>
      <c r="B144" s="2">
        <v>134</v>
      </c>
      <c r="C144" s="38">
        <v>0.030810000000000001</v>
      </c>
      <c r="D144" s="38">
        <v>0.030810000000000001</v>
      </c>
      <c r="E144" s="38">
        <v>0.030810000000000001</v>
      </c>
      <c r="F144" s="38">
        <v>0.03066</v>
      </c>
      <c r="G144" s="38">
        <v>0.030810000000000001</v>
      </c>
      <c r="H144" s="38">
        <v>0.030810000000000001</v>
      </c>
      <c r="I144" s="38">
        <v>0.033869999999999997</v>
      </c>
      <c r="J144" s="38">
        <v>0.03073</v>
      </c>
      <c r="K144" s="38">
        <v>0.030810000000000001</v>
      </c>
      <c r="L144" s="38">
        <v>0.030810000000000001</v>
      </c>
      <c r="M144" s="39">
        <v>0.030810000000000001</v>
      </c>
      <c r="N144" s="39">
        <v>0.030810000000000001</v>
      </c>
      <c r="O144" s="39">
        <v>0.030810000000000001</v>
      </c>
      <c r="P144" s="39">
        <v>0.047789999999999999</v>
      </c>
      <c r="Q144" s="39">
        <v>0.036420000000000001</v>
      </c>
      <c r="R144" s="39">
        <v>0.030810000000000001</v>
      </c>
      <c r="S144" s="39">
        <v>0.030810000000000001</v>
      </c>
      <c r="T144" s="39">
        <v>0.030810000000000001</v>
      </c>
      <c r="U144" s="39">
        <v>0.02036</v>
      </c>
      <c r="V144" s="39">
        <v>0.030810000000000001</v>
      </c>
      <c r="W144" s="39">
        <v>0.030810000000000001</v>
      </c>
      <c r="X144" s="39">
        <v>0.030810000000000001</v>
      </c>
      <c r="Y144" s="39">
        <v>0.030810000000000001</v>
      </c>
      <c r="Z144" s="39">
        <v>0.033959999999999997</v>
      </c>
      <c r="AA144" s="39">
        <v>0.036170000000000001</v>
      </c>
      <c r="AB144" s="39">
        <v>0.030810000000000001</v>
      </c>
      <c r="AC144" s="39">
        <v>0.0385</v>
      </c>
      <c r="AD144" s="39">
        <v>0.030810000000000001</v>
      </c>
      <c r="AE144" s="39">
        <v>0.030810000000000001</v>
      </c>
      <c r="AF144" s="39">
        <v>0.030810000000000001</v>
      </c>
      <c r="AG144" s="39">
        <v>0.032050000000000002</v>
      </c>
      <c r="AH144" s="39">
        <v>0.02036</v>
      </c>
      <c r="AI144" s="39">
        <v>0.034000000000000002</v>
      </c>
      <c r="AJ144" s="39">
        <v>0.035929999999999997</v>
      </c>
      <c r="AK144" s="39">
        <v>0.06105</v>
      </c>
      <c r="AL144" s="39">
        <v>0.032910000000000002</v>
      </c>
      <c r="AM144" s="39">
        <v>0.044749999999999998</v>
      </c>
      <c r="AN144" s="39">
        <v>0.040230000000000002</v>
      </c>
      <c r="AO144" s="39">
        <v>0.053719999999999997</v>
      </c>
      <c r="AP144" s="39">
        <v>0.032820000000000002</v>
      </c>
      <c r="AQ144" s="39">
        <v>0.054600000000000003</v>
      </c>
      <c r="AR144" s="39">
        <v>0.029999999999999999</v>
      </c>
      <c r="AS144" s="39">
        <v>0.036830000000000002</v>
      </c>
      <c r="AT144" s="39">
        <v>0.050020000000000002</v>
      </c>
      <c r="AU144" s="39">
        <v>0.035580000000000001</v>
      </c>
      <c r="AV144" s="39">
        <v>0.031890000000000002</v>
      </c>
      <c r="AW144" s="39">
        <v>0.061080000000000002</v>
      </c>
      <c r="AX144" s="39">
        <v>0.030759999999999999</v>
      </c>
      <c r="AY144" s="39">
        <v>0.03031</v>
      </c>
      <c r="AZ144" s="39">
        <v>0.03175</v>
      </c>
      <c r="BA144" s="39">
        <v>0.071360000000000007</v>
      </c>
      <c r="BB144" s="39">
        <v>0.034099999999999998</v>
      </c>
      <c r="BC144" s="40"/>
      <c r="BD144" s="2"/>
    </row>
    <row r="145" x14ac:dyDescent="0.25">
      <c r="A145" s="2"/>
      <c r="B145" s="4">
        <v>135</v>
      </c>
      <c r="C145" s="41">
        <v>0.03082</v>
      </c>
      <c r="D145" s="41">
        <v>0.03082</v>
      </c>
      <c r="E145" s="41">
        <v>0.03082</v>
      </c>
      <c r="F145" s="41">
        <v>0.030669999999999999</v>
      </c>
      <c r="G145" s="41">
        <v>0.03082</v>
      </c>
      <c r="H145" s="41">
        <v>0.03082</v>
      </c>
      <c r="I145" s="41">
        <v>0.033869999999999997</v>
      </c>
      <c r="J145" s="41">
        <v>0.03075</v>
      </c>
      <c r="K145" s="41">
        <v>0.03082</v>
      </c>
      <c r="L145" s="41">
        <v>0.03082</v>
      </c>
      <c r="M145" s="42">
        <v>0.03082</v>
      </c>
      <c r="N145" s="42">
        <v>0.03082</v>
      </c>
      <c r="O145" s="42">
        <v>0.03082</v>
      </c>
      <c r="P145" s="42">
        <v>0.047750000000000001</v>
      </c>
      <c r="Q145" s="42">
        <v>0.036389999999999999</v>
      </c>
      <c r="R145" s="42">
        <v>0.03082</v>
      </c>
      <c r="S145" s="42">
        <v>0.03082</v>
      </c>
      <c r="T145" s="42">
        <v>0.03082</v>
      </c>
      <c r="U145" s="42">
        <v>0.020379999999999999</v>
      </c>
      <c r="V145" s="42">
        <v>0.03082</v>
      </c>
      <c r="W145" s="42">
        <v>0.03082</v>
      </c>
      <c r="X145" s="42">
        <v>0.03082</v>
      </c>
      <c r="Y145" s="42">
        <v>0.03082</v>
      </c>
      <c r="Z145" s="42">
        <v>0.033950000000000001</v>
      </c>
      <c r="AA145" s="42">
        <v>0.036139999999999999</v>
      </c>
      <c r="AB145" s="42">
        <v>0.03082</v>
      </c>
      <c r="AC145" s="42">
        <v>0.038460000000000001</v>
      </c>
      <c r="AD145" s="42">
        <v>0.03082</v>
      </c>
      <c r="AE145" s="42">
        <v>0.03082</v>
      </c>
      <c r="AF145" s="42">
        <v>0.03082</v>
      </c>
      <c r="AG145" s="42">
        <v>0.032059999999999998</v>
      </c>
      <c r="AH145" s="42">
        <v>0.020379999999999999</v>
      </c>
      <c r="AI145" s="42">
        <v>0.034000000000000002</v>
      </c>
      <c r="AJ145" s="42">
        <v>0.035909999999999997</v>
      </c>
      <c r="AK145" s="42">
        <v>0.060970000000000003</v>
      </c>
      <c r="AL145" s="42">
        <v>0.032910000000000002</v>
      </c>
      <c r="AM145" s="42">
        <v>0.044740000000000002</v>
      </c>
      <c r="AN145" s="42">
        <v>0.040259999999999997</v>
      </c>
      <c r="AO145" s="42">
        <v>0.05364</v>
      </c>
      <c r="AP145" s="42">
        <v>0.032820000000000002</v>
      </c>
      <c r="AQ145" s="42">
        <v>0.05459</v>
      </c>
      <c r="AR145" s="42">
        <v>0.030030000000000001</v>
      </c>
      <c r="AS145" s="42">
        <v>0.036830000000000002</v>
      </c>
      <c r="AT145" s="42">
        <v>0.049970000000000001</v>
      </c>
      <c r="AU145" s="42">
        <v>0.035560000000000001</v>
      </c>
      <c r="AV145" s="42">
        <v>0.031890000000000002</v>
      </c>
      <c r="AW145" s="42">
        <v>0.061019999999999998</v>
      </c>
      <c r="AX145" s="42">
        <v>0.030779999999999998</v>
      </c>
      <c r="AY145" s="42">
        <v>0.030329999999999999</v>
      </c>
      <c r="AZ145" s="42">
        <v>0.031759999999999997</v>
      </c>
      <c r="BA145" s="42">
        <v>0.071220000000000006</v>
      </c>
      <c r="BB145" s="42">
        <v>0.034090000000000002</v>
      </c>
      <c r="BC145" s="40"/>
      <c r="BD145" s="2"/>
    </row>
    <row r="146" x14ac:dyDescent="0.25">
      <c r="A146" s="2"/>
      <c r="B146" s="2">
        <v>136</v>
      </c>
      <c r="C146" s="38">
        <v>0.030839999999999999</v>
      </c>
      <c r="D146" s="38">
        <v>0.030839999999999999</v>
      </c>
      <c r="E146" s="38">
        <v>0.030839999999999999</v>
      </c>
      <c r="F146" s="38">
        <v>0.030689999999999999</v>
      </c>
      <c r="G146" s="38">
        <v>0.030839999999999999</v>
      </c>
      <c r="H146" s="38">
        <v>0.030839999999999999</v>
      </c>
      <c r="I146" s="38">
        <v>0.033860000000000001</v>
      </c>
      <c r="J146" s="38">
        <v>0.030759999999999999</v>
      </c>
      <c r="K146" s="38">
        <v>0.030839999999999999</v>
      </c>
      <c r="L146" s="38">
        <v>0.030839999999999999</v>
      </c>
      <c r="M146" s="39">
        <v>0.030839999999999999</v>
      </c>
      <c r="N146" s="39">
        <v>0.030839999999999999</v>
      </c>
      <c r="O146" s="39">
        <v>0.030839999999999999</v>
      </c>
      <c r="P146" s="39">
        <v>0.047719999999999999</v>
      </c>
      <c r="Q146" s="39">
        <v>0.03637</v>
      </c>
      <c r="R146" s="39">
        <v>0.030839999999999999</v>
      </c>
      <c r="S146" s="39">
        <v>0.030839999999999999</v>
      </c>
      <c r="T146" s="39">
        <v>0.030839999999999999</v>
      </c>
      <c r="U146" s="39">
        <v>0.020400000000000001</v>
      </c>
      <c r="V146" s="39">
        <v>0.030839999999999999</v>
      </c>
      <c r="W146" s="39">
        <v>0.030839999999999999</v>
      </c>
      <c r="X146" s="39">
        <v>0.030839999999999999</v>
      </c>
      <c r="Y146" s="39">
        <v>0.030839999999999999</v>
      </c>
      <c r="Z146" s="39">
        <v>0.033939999999999998</v>
      </c>
      <c r="AA146" s="39">
        <v>0.036119999999999999</v>
      </c>
      <c r="AB146" s="39">
        <v>0.030839999999999999</v>
      </c>
      <c r="AC146" s="39">
        <v>0.038420000000000003</v>
      </c>
      <c r="AD146" s="39">
        <v>0.030839999999999999</v>
      </c>
      <c r="AE146" s="39">
        <v>0.030839999999999999</v>
      </c>
      <c r="AF146" s="39">
        <v>0.030839999999999999</v>
      </c>
      <c r="AG146" s="39">
        <v>0.032059999999999998</v>
      </c>
      <c r="AH146" s="39">
        <v>0.020400000000000001</v>
      </c>
      <c r="AI146" s="39">
        <v>0.033989999999999999</v>
      </c>
      <c r="AJ146" s="39">
        <v>0.035889999999999998</v>
      </c>
      <c r="AK146" s="39">
        <v>0.06089</v>
      </c>
      <c r="AL146" s="39">
        <v>0.032910000000000002</v>
      </c>
      <c r="AM146" s="39">
        <v>0.044729999999999999</v>
      </c>
      <c r="AN146" s="39">
        <v>0.040280000000000003</v>
      </c>
      <c r="AO146" s="39">
        <v>0.05357</v>
      </c>
      <c r="AP146" s="39">
        <v>0.032829999999999998</v>
      </c>
      <c r="AQ146" s="39">
        <v>0.054579999999999997</v>
      </c>
      <c r="AR146" s="39">
        <v>0.03006</v>
      </c>
      <c r="AS146" s="39">
        <v>0.036819999999999999</v>
      </c>
      <c r="AT146" s="39">
        <v>0.049919999999999999</v>
      </c>
      <c r="AU146" s="39">
        <v>0.035540000000000002</v>
      </c>
      <c r="AV146" s="39">
        <v>0.031899999999999998</v>
      </c>
      <c r="AW146" s="39">
        <v>0.060970000000000003</v>
      </c>
      <c r="AX146" s="39">
        <v>0.030800000000000001</v>
      </c>
      <c r="AY146" s="39">
        <v>0.030349999999999999</v>
      </c>
      <c r="AZ146" s="39">
        <v>0.03177</v>
      </c>
      <c r="BA146" s="39">
        <v>0.07109</v>
      </c>
      <c r="BB146" s="39">
        <v>0.034079999999999999</v>
      </c>
      <c r="BC146" s="40"/>
      <c r="BD146" s="2"/>
    </row>
    <row r="147" x14ac:dyDescent="0.25">
      <c r="A147" s="2"/>
      <c r="B147" s="2">
        <v>137</v>
      </c>
      <c r="C147" s="38">
        <v>0.030859999999999999</v>
      </c>
      <c r="D147" s="38">
        <v>0.030859999999999999</v>
      </c>
      <c r="E147" s="38">
        <v>0.030859999999999999</v>
      </c>
      <c r="F147" s="38">
        <v>0.030710000000000001</v>
      </c>
      <c r="G147" s="38">
        <v>0.030859999999999999</v>
      </c>
      <c r="H147" s="38">
        <v>0.030859999999999999</v>
      </c>
      <c r="I147" s="38">
        <v>0.033860000000000001</v>
      </c>
      <c r="J147" s="38">
        <v>0.030779999999999998</v>
      </c>
      <c r="K147" s="38">
        <v>0.030859999999999999</v>
      </c>
      <c r="L147" s="38">
        <v>0.030859999999999999</v>
      </c>
      <c r="M147" s="39">
        <v>0.030859999999999999</v>
      </c>
      <c r="N147" s="39">
        <v>0.030859999999999999</v>
      </c>
      <c r="O147" s="39">
        <v>0.030859999999999999</v>
      </c>
      <c r="P147" s="39">
        <v>0.047690000000000003</v>
      </c>
      <c r="Q147" s="39">
        <v>0.036339999999999997</v>
      </c>
      <c r="R147" s="39">
        <v>0.030859999999999999</v>
      </c>
      <c r="S147" s="39">
        <v>0.030859999999999999</v>
      </c>
      <c r="T147" s="39">
        <v>0.030859999999999999</v>
      </c>
      <c r="U147" s="39">
        <v>0.020410000000000001</v>
      </c>
      <c r="V147" s="39">
        <v>0.030859999999999999</v>
      </c>
      <c r="W147" s="39">
        <v>0.030859999999999999</v>
      </c>
      <c r="X147" s="39">
        <v>0.030859999999999999</v>
      </c>
      <c r="Y147" s="39">
        <v>0.030859999999999999</v>
      </c>
      <c r="Z147" s="39">
        <v>0.033939999999999998</v>
      </c>
      <c r="AA147" s="39">
        <v>0.0361</v>
      </c>
      <c r="AB147" s="39">
        <v>0.030859999999999999</v>
      </c>
      <c r="AC147" s="39">
        <v>0.038379999999999997</v>
      </c>
      <c r="AD147" s="39">
        <v>0.030859999999999999</v>
      </c>
      <c r="AE147" s="39">
        <v>0.030859999999999999</v>
      </c>
      <c r="AF147" s="39">
        <v>0.030859999999999999</v>
      </c>
      <c r="AG147" s="39">
        <v>0.032070000000000001</v>
      </c>
      <c r="AH147" s="39">
        <v>0.020410000000000001</v>
      </c>
      <c r="AI147" s="39">
        <v>0.033980000000000003</v>
      </c>
      <c r="AJ147" s="39">
        <v>0.035869999999999999</v>
      </c>
      <c r="AK147" s="39">
        <v>0.060819999999999999</v>
      </c>
      <c r="AL147" s="39">
        <v>0.032910000000000002</v>
      </c>
      <c r="AM147" s="39">
        <v>0.044720000000000003</v>
      </c>
      <c r="AN147" s="39">
        <v>0.040309999999999999</v>
      </c>
      <c r="AO147" s="39">
        <v>0.053499999999999999</v>
      </c>
      <c r="AP147" s="39">
        <v>0.032829999999999998</v>
      </c>
      <c r="AQ147" s="39">
        <v>0.05457</v>
      </c>
      <c r="AR147" s="39">
        <v>0.030079999999999999</v>
      </c>
      <c r="AS147" s="39">
        <v>0.036810000000000002</v>
      </c>
      <c r="AT147" s="39">
        <v>0.049869999999999998</v>
      </c>
      <c r="AU147" s="39">
        <v>0.035529999999999999</v>
      </c>
      <c r="AV147" s="39">
        <v>0.031910000000000001</v>
      </c>
      <c r="AW147" s="39">
        <v>0.060909999999999999</v>
      </c>
      <c r="AX147" s="39">
        <v>0.030810000000000001</v>
      </c>
      <c r="AY147" s="39">
        <v>0.030370000000000001</v>
      </c>
      <c r="AZ147" s="39">
        <v>0.031780000000000003</v>
      </c>
      <c r="BA147" s="39">
        <v>0.070959999999999995</v>
      </c>
      <c r="BB147" s="39">
        <v>0.034070000000000003</v>
      </c>
      <c r="BC147" s="40"/>
      <c r="BD147" s="2"/>
    </row>
    <row r="148" x14ac:dyDescent="0.25">
      <c r="A148" s="2"/>
      <c r="B148" s="2">
        <v>138</v>
      </c>
      <c r="C148" s="38">
        <v>0.030870000000000002</v>
      </c>
      <c r="D148" s="38">
        <v>0.030870000000000002</v>
      </c>
      <c r="E148" s="38">
        <v>0.030870000000000002</v>
      </c>
      <c r="F148" s="38">
        <v>0.030720000000000001</v>
      </c>
      <c r="G148" s="38">
        <v>0.030870000000000002</v>
      </c>
      <c r="H148" s="38">
        <v>0.030870000000000002</v>
      </c>
      <c r="I148" s="38">
        <v>0.033849999999999998</v>
      </c>
      <c r="J148" s="38">
        <v>0.030800000000000001</v>
      </c>
      <c r="K148" s="38">
        <v>0.030870000000000002</v>
      </c>
      <c r="L148" s="38">
        <v>0.030870000000000002</v>
      </c>
      <c r="M148" s="39">
        <v>0.030870000000000002</v>
      </c>
      <c r="N148" s="39">
        <v>0.030870000000000002</v>
      </c>
      <c r="O148" s="39">
        <v>0.030870000000000002</v>
      </c>
      <c r="P148" s="39">
        <v>0.047660000000000001</v>
      </c>
      <c r="Q148" s="39">
        <v>0.036319999999999998</v>
      </c>
      <c r="R148" s="39">
        <v>0.030870000000000002</v>
      </c>
      <c r="S148" s="39">
        <v>0.030870000000000002</v>
      </c>
      <c r="T148" s="39">
        <v>0.030870000000000002</v>
      </c>
      <c r="U148" s="39">
        <v>0.02043</v>
      </c>
      <c r="V148" s="39">
        <v>0.030870000000000002</v>
      </c>
      <c r="W148" s="39">
        <v>0.030870000000000002</v>
      </c>
      <c r="X148" s="39">
        <v>0.030870000000000002</v>
      </c>
      <c r="Y148" s="39">
        <v>0.030870000000000002</v>
      </c>
      <c r="Z148" s="39">
        <v>0.033930000000000002</v>
      </c>
      <c r="AA148" s="39">
        <v>0.036069999999999998</v>
      </c>
      <c r="AB148" s="39">
        <v>0.030870000000000002</v>
      </c>
      <c r="AC148" s="39">
        <v>0.038339999999999999</v>
      </c>
      <c r="AD148" s="39">
        <v>0.030870000000000002</v>
      </c>
      <c r="AE148" s="39">
        <v>0.030870000000000002</v>
      </c>
      <c r="AF148" s="39">
        <v>0.030870000000000002</v>
      </c>
      <c r="AG148" s="39">
        <v>0.032079999999999997</v>
      </c>
      <c r="AH148" s="39">
        <v>0.02043</v>
      </c>
      <c r="AI148" s="39">
        <v>0.03397</v>
      </c>
      <c r="AJ148" s="39">
        <v>0.03585</v>
      </c>
      <c r="AK148" s="39">
        <v>0.060740000000000002</v>
      </c>
      <c r="AL148" s="39">
        <v>0.032910000000000002</v>
      </c>
      <c r="AM148" s="39">
        <v>0.04471</v>
      </c>
      <c r="AN148" s="39">
        <v>0.040329999999999998</v>
      </c>
      <c r="AO148" s="39">
        <v>0.053420000000000002</v>
      </c>
      <c r="AP148" s="39">
        <v>0.032829999999999998</v>
      </c>
      <c r="AQ148" s="39">
        <v>0.054559999999999997</v>
      </c>
      <c r="AR148" s="39">
        <v>0.030110000000000001</v>
      </c>
      <c r="AS148" s="39">
        <v>0.036810000000000002</v>
      </c>
      <c r="AT148" s="39">
        <v>0.049820000000000003</v>
      </c>
      <c r="AU148" s="39">
        <v>0.03551</v>
      </c>
      <c r="AV148" s="39">
        <v>0.031919999999999997</v>
      </c>
      <c r="AW148" s="39">
        <v>0.060859999999999997</v>
      </c>
      <c r="AX148" s="39">
        <v>0.03083</v>
      </c>
      <c r="AY148" s="39">
        <v>0.03039</v>
      </c>
      <c r="AZ148" s="39">
        <v>0.031789999999999999</v>
      </c>
      <c r="BA148" s="39">
        <v>0.07084</v>
      </c>
      <c r="BB148" s="39">
        <v>0.03406</v>
      </c>
      <c r="BC148" s="40"/>
      <c r="BD148" s="2"/>
    </row>
    <row r="149" x14ac:dyDescent="0.25">
      <c r="A149" s="2"/>
      <c r="B149" s="2">
        <v>139</v>
      </c>
      <c r="C149" s="38">
        <v>0.030890000000000001</v>
      </c>
      <c r="D149" s="38">
        <v>0.030890000000000001</v>
      </c>
      <c r="E149" s="38">
        <v>0.030890000000000001</v>
      </c>
      <c r="F149" s="38">
        <v>0.03074</v>
      </c>
      <c r="G149" s="38">
        <v>0.030890000000000001</v>
      </c>
      <c r="H149" s="38">
        <v>0.030890000000000001</v>
      </c>
      <c r="I149" s="38">
        <v>0.033840000000000002</v>
      </c>
      <c r="J149" s="38">
        <v>0.030810000000000001</v>
      </c>
      <c r="K149" s="38">
        <v>0.030890000000000001</v>
      </c>
      <c r="L149" s="38">
        <v>0.030890000000000001</v>
      </c>
      <c r="M149" s="39">
        <v>0.030890000000000001</v>
      </c>
      <c r="N149" s="39">
        <v>0.030890000000000001</v>
      </c>
      <c r="O149" s="39">
        <v>0.030890000000000001</v>
      </c>
      <c r="P149" s="39">
        <v>0.047629999999999999</v>
      </c>
      <c r="Q149" s="39">
        <v>0.036290000000000003</v>
      </c>
      <c r="R149" s="39">
        <v>0.030890000000000001</v>
      </c>
      <c r="S149" s="39">
        <v>0.030890000000000001</v>
      </c>
      <c r="T149" s="39">
        <v>0.030890000000000001</v>
      </c>
      <c r="U149" s="39">
        <v>0.020449999999999999</v>
      </c>
      <c r="V149" s="39">
        <v>0.030890000000000001</v>
      </c>
      <c r="W149" s="39">
        <v>0.030890000000000001</v>
      </c>
      <c r="X149" s="39">
        <v>0.030890000000000001</v>
      </c>
      <c r="Y149" s="39">
        <v>0.030890000000000001</v>
      </c>
      <c r="Z149" s="39">
        <v>0.033919999999999999</v>
      </c>
      <c r="AA149" s="39">
        <v>0.036049999999999999</v>
      </c>
      <c r="AB149" s="39">
        <v>0.030890000000000001</v>
      </c>
      <c r="AC149" s="39">
        <v>0.038300000000000001</v>
      </c>
      <c r="AD149" s="39">
        <v>0.030890000000000001</v>
      </c>
      <c r="AE149" s="39">
        <v>0.030890000000000001</v>
      </c>
      <c r="AF149" s="39">
        <v>0.030890000000000001</v>
      </c>
      <c r="AG149" s="39">
        <v>0.032079999999999997</v>
      </c>
      <c r="AH149" s="39">
        <v>0.020449999999999999</v>
      </c>
      <c r="AI149" s="39">
        <v>0.03397</v>
      </c>
      <c r="AJ149" s="39">
        <v>0.035830000000000001</v>
      </c>
      <c r="AK149" s="39">
        <v>0.060670000000000002</v>
      </c>
      <c r="AL149" s="39">
        <v>0.032910000000000002</v>
      </c>
      <c r="AM149" s="39">
        <v>0.04471</v>
      </c>
      <c r="AN149" s="39">
        <v>0.040349999999999997</v>
      </c>
      <c r="AO149" s="39">
        <v>0.053350000000000002</v>
      </c>
      <c r="AP149" s="39">
        <v>0.032829999999999998</v>
      </c>
      <c r="AQ149" s="39">
        <v>0.054559999999999997</v>
      </c>
      <c r="AR149" s="39">
        <v>0.030130000000000001</v>
      </c>
      <c r="AS149" s="39">
        <v>0.036799999999999999</v>
      </c>
      <c r="AT149" s="39">
        <v>0.049770000000000002</v>
      </c>
      <c r="AU149" s="39">
        <v>0.035490000000000001</v>
      </c>
      <c r="AV149" s="39">
        <v>0.03193</v>
      </c>
      <c r="AW149" s="39">
        <v>0.060810000000000003</v>
      </c>
      <c r="AX149" s="39">
        <v>0.030839999999999999</v>
      </c>
      <c r="AY149" s="39">
        <v>0.03041</v>
      </c>
      <c r="AZ149" s="39">
        <v>0.031789999999999999</v>
      </c>
      <c r="BA149" s="39">
        <v>0.070709999999999995</v>
      </c>
      <c r="BB149" s="39">
        <v>0.03406</v>
      </c>
      <c r="BC149" s="40"/>
      <c r="BD149" s="2"/>
    </row>
    <row r="150" x14ac:dyDescent="0.25">
      <c r="A150" s="2"/>
      <c r="B150" s="4">
        <v>140</v>
      </c>
      <c r="C150" s="41">
        <v>0.0309</v>
      </c>
      <c r="D150" s="41">
        <v>0.0309</v>
      </c>
      <c r="E150" s="41">
        <v>0.0309</v>
      </c>
      <c r="F150" s="41">
        <v>0.030759999999999999</v>
      </c>
      <c r="G150" s="41">
        <v>0.0309</v>
      </c>
      <c r="H150" s="41">
        <v>0.0309</v>
      </c>
      <c r="I150" s="41">
        <v>0.033840000000000002</v>
      </c>
      <c r="J150" s="41">
        <v>0.03083</v>
      </c>
      <c r="K150" s="41">
        <v>0.0309</v>
      </c>
      <c r="L150" s="41">
        <v>0.0309</v>
      </c>
      <c r="M150" s="42">
        <v>0.0309</v>
      </c>
      <c r="N150" s="42">
        <v>0.0309</v>
      </c>
      <c r="O150" s="42">
        <v>0.0309</v>
      </c>
      <c r="P150" s="42">
        <v>0.047600000000000003</v>
      </c>
      <c r="Q150" s="42">
        <v>0.036269999999999997</v>
      </c>
      <c r="R150" s="42">
        <v>0.0309</v>
      </c>
      <c r="S150" s="42">
        <v>0.0309</v>
      </c>
      <c r="T150" s="42">
        <v>0.0309</v>
      </c>
      <c r="U150" s="42">
        <v>0.020469999999999999</v>
      </c>
      <c r="V150" s="42">
        <v>0.0309</v>
      </c>
      <c r="W150" s="42">
        <v>0.0309</v>
      </c>
      <c r="X150" s="42">
        <v>0.0309</v>
      </c>
      <c r="Y150" s="42">
        <v>0.0309</v>
      </c>
      <c r="Z150" s="42">
        <v>0.033919999999999999</v>
      </c>
      <c r="AA150" s="42">
        <v>0.03603</v>
      </c>
      <c r="AB150" s="42">
        <v>0.0309</v>
      </c>
      <c r="AC150" s="42">
        <v>0.038260000000000002</v>
      </c>
      <c r="AD150" s="42">
        <v>0.0309</v>
      </c>
      <c r="AE150" s="42">
        <v>0.0309</v>
      </c>
      <c r="AF150" s="42">
        <v>0.0309</v>
      </c>
      <c r="AG150" s="42">
        <v>0.03209</v>
      </c>
      <c r="AH150" s="42">
        <v>0.020469999999999999</v>
      </c>
      <c r="AI150" s="42">
        <v>0.033959999999999997</v>
      </c>
      <c r="AJ150" s="42">
        <v>0.035810000000000002</v>
      </c>
      <c r="AK150" s="42">
        <v>0.060589999999999998</v>
      </c>
      <c r="AL150" s="42">
        <v>0.032910000000000002</v>
      </c>
      <c r="AM150" s="42">
        <v>0.044699999999999997</v>
      </c>
      <c r="AN150" s="42">
        <v>0.040370000000000003</v>
      </c>
      <c r="AO150" s="42">
        <v>0.053280000000000001</v>
      </c>
      <c r="AP150" s="42">
        <v>0.032829999999999998</v>
      </c>
      <c r="AQ150" s="42">
        <v>0.054550000000000001</v>
      </c>
      <c r="AR150" s="42">
        <v>0.03015</v>
      </c>
      <c r="AS150" s="42">
        <v>0.036799999999999999</v>
      </c>
      <c r="AT150" s="42">
        <v>0.04972</v>
      </c>
      <c r="AU150" s="42">
        <v>0.035470000000000002</v>
      </c>
      <c r="AV150" s="42">
        <v>0.03193</v>
      </c>
      <c r="AW150" s="42">
        <v>0.060749999999999998</v>
      </c>
      <c r="AX150" s="42">
        <v>0.030859999999999999</v>
      </c>
      <c r="AY150" s="42">
        <v>0.030429999999999999</v>
      </c>
      <c r="AZ150" s="42">
        <v>0.031800000000000002</v>
      </c>
      <c r="BA150" s="42">
        <v>0.07059</v>
      </c>
      <c r="BB150" s="42">
        <v>0.034049999999999997</v>
      </c>
      <c r="BC150" s="40"/>
      <c r="BD150" s="2"/>
    </row>
    <row r="151" x14ac:dyDescent="0.25">
      <c r="A151" s="2"/>
      <c r="B151" s="2">
        <v>141</v>
      </c>
      <c r="C151" s="38">
        <v>0.03092</v>
      </c>
      <c r="D151" s="38">
        <v>0.03092</v>
      </c>
      <c r="E151" s="38">
        <v>0.03092</v>
      </c>
      <c r="F151" s="38">
        <v>0.030769999999999999</v>
      </c>
      <c r="G151" s="38">
        <v>0.03092</v>
      </c>
      <c r="H151" s="38">
        <v>0.03092</v>
      </c>
      <c r="I151" s="38">
        <v>0.033829999999999999</v>
      </c>
      <c r="J151" s="38">
        <v>0.030839999999999999</v>
      </c>
      <c r="K151" s="38">
        <v>0.03092</v>
      </c>
      <c r="L151" s="38">
        <v>0.03092</v>
      </c>
      <c r="M151" s="39">
        <v>0.03092</v>
      </c>
      <c r="N151" s="39">
        <v>0.03092</v>
      </c>
      <c r="O151" s="39">
        <v>0.03092</v>
      </c>
      <c r="P151" s="39">
        <v>0.047570000000000001</v>
      </c>
      <c r="Q151" s="39">
        <v>0.036249999999999998</v>
      </c>
      <c r="R151" s="39">
        <v>0.03092</v>
      </c>
      <c r="S151" s="39">
        <v>0.03092</v>
      </c>
      <c r="T151" s="39">
        <v>0.03092</v>
      </c>
      <c r="U151" s="39">
        <v>0.020490000000000001</v>
      </c>
      <c r="V151" s="39">
        <v>0.03092</v>
      </c>
      <c r="W151" s="39">
        <v>0.03092</v>
      </c>
      <c r="X151" s="39">
        <v>0.03092</v>
      </c>
      <c r="Y151" s="39">
        <v>0.03092</v>
      </c>
      <c r="Z151" s="39">
        <v>0.033910000000000003</v>
      </c>
      <c r="AA151" s="39">
        <v>0.03601</v>
      </c>
      <c r="AB151" s="39">
        <v>0.03092</v>
      </c>
      <c r="AC151" s="39">
        <v>0.038219999999999997</v>
      </c>
      <c r="AD151" s="39">
        <v>0.03092</v>
      </c>
      <c r="AE151" s="39">
        <v>0.03092</v>
      </c>
      <c r="AF151" s="39">
        <v>0.03092</v>
      </c>
      <c r="AG151" s="39">
        <v>0.032099999999999997</v>
      </c>
      <c r="AH151" s="39">
        <v>0.020490000000000001</v>
      </c>
      <c r="AI151" s="39">
        <v>0.033950000000000001</v>
      </c>
      <c r="AJ151" s="39">
        <v>0.035790000000000002</v>
      </c>
      <c r="AK151" s="39">
        <v>0.060519999999999997</v>
      </c>
      <c r="AL151" s="39">
        <v>0.032910000000000002</v>
      </c>
      <c r="AM151" s="39">
        <v>0.044690000000000001</v>
      </c>
      <c r="AN151" s="39">
        <v>0.040399999999999998</v>
      </c>
      <c r="AO151" s="39">
        <v>0.05321</v>
      </c>
      <c r="AP151" s="39">
        <v>0.032829999999999998</v>
      </c>
      <c r="AQ151" s="39">
        <v>0.054539999999999998</v>
      </c>
      <c r="AR151" s="39">
        <v>0.030179999999999998</v>
      </c>
      <c r="AS151" s="39">
        <v>0.036790000000000003</v>
      </c>
      <c r="AT151" s="39">
        <v>0.049669999999999999</v>
      </c>
      <c r="AU151" s="39">
        <v>0.035450000000000002</v>
      </c>
      <c r="AV151" s="39">
        <v>0.031940000000000003</v>
      </c>
      <c r="AW151" s="39">
        <v>0.060699999999999997</v>
      </c>
      <c r="AX151" s="39">
        <v>0.030870000000000002</v>
      </c>
      <c r="AY151" s="39">
        <v>0.030439999999999998</v>
      </c>
      <c r="AZ151" s="39">
        <v>0.031809999999999998</v>
      </c>
      <c r="BA151" s="39">
        <v>0.070459999999999995</v>
      </c>
      <c r="BB151" s="39">
        <v>0.034040000000000001</v>
      </c>
      <c r="BC151" s="40"/>
      <c r="BD151" s="2"/>
    </row>
    <row r="152" x14ac:dyDescent="0.25">
      <c r="A152" s="2"/>
      <c r="B152" s="2">
        <v>142</v>
      </c>
      <c r="C152" s="38">
        <v>0.030929999999999999</v>
      </c>
      <c r="D152" s="38">
        <v>0.030929999999999999</v>
      </c>
      <c r="E152" s="38">
        <v>0.030929999999999999</v>
      </c>
      <c r="F152" s="38">
        <v>0.030790000000000001</v>
      </c>
      <c r="G152" s="38">
        <v>0.030929999999999999</v>
      </c>
      <c r="H152" s="38">
        <v>0.030929999999999999</v>
      </c>
      <c r="I152" s="38">
        <v>0.033829999999999999</v>
      </c>
      <c r="J152" s="38">
        <v>0.030859999999999999</v>
      </c>
      <c r="K152" s="38">
        <v>0.030929999999999999</v>
      </c>
      <c r="L152" s="38">
        <v>0.030929999999999999</v>
      </c>
      <c r="M152" s="39">
        <v>0.030929999999999999</v>
      </c>
      <c r="N152" s="39">
        <v>0.030929999999999999</v>
      </c>
      <c r="O152" s="39">
        <v>0.030929999999999999</v>
      </c>
      <c r="P152" s="39">
        <v>0.047539999999999999</v>
      </c>
      <c r="Q152" s="39">
        <v>0.036220000000000002</v>
      </c>
      <c r="R152" s="39">
        <v>0.030929999999999999</v>
      </c>
      <c r="S152" s="39">
        <v>0.030929999999999999</v>
      </c>
      <c r="T152" s="39">
        <v>0.030929999999999999</v>
      </c>
      <c r="U152" s="39">
        <v>0.02051</v>
      </c>
      <c r="V152" s="39">
        <v>0.030929999999999999</v>
      </c>
      <c r="W152" s="39">
        <v>0.030929999999999999</v>
      </c>
      <c r="X152" s="39">
        <v>0.030929999999999999</v>
      </c>
      <c r="Y152" s="39">
        <v>0.030929999999999999</v>
      </c>
      <c r="Z152" s="39">
        <v>0.0339</v>
      </c>
      <c r="AA152" s="39">
        <v>0.035990000000000001</v>
      </c>
      <c r="AB152" s="39">
        <v>0.030929999999999999</v>
      </c>
      <c r="AC152" s="39">
        <v>0.038190000000000002</v>
      </c>
      <c r="AD152" s="39">
        <v>0.030929999999999999</v>
      </c>
      <c r="AE152" s="39">
        <v>0.030929999999999999</v>
      </c>
      <c r="AF152" s="39">
        <v>0.030929999999999999</v>
      </c>
      <c r="AG152" s="39">
        <v>0.032099999999999997</v>
      </c>
      <c r="AH152" s="39">
        <v>0.02051</v>
      </c>
      <c r="AI152" s="39">
        <v>0.033950000000000001</v>
      </c>
      <c r="AJ152" s="39">
        <v>0.035770000000000003</v>
      </c>
      <c r="AK152" s="39">
        <v>0.060449999999999997</v>
      </c>
      <c r="AL152" s="39">
        <v>0.032910000000000002</v>
      </c>
      <c r="AM152" s="39">
        <v>0.044679999999999997</v>
      </c>
      <c r="AN152" s="39">
        <v>0.040419999999999998</v>
      </c>
      <c r="AO152" s="39">
        <v>0.05314</v>
      </c>
      <c r="AP152" s="39">
        <v>0.032829999999999998</v>
      </c>
      <c r="AQ152" s="39">
        <v>0.054530000000000002</v>
      </c>
      <c r="AR152" s="39">
        <v>0.030200000000000001</v>
      </c>
      <c r="AS152" s="39">
        <v>0.036790000000000003</v>
      </c>
      <c r="AT152" s="39">
        <v>0.049619999999999997</v>
      </c>
      <c r="AU152" s="39">
        <v>0.035439999999999999</v>
      </c>
      <c r="AV152" s="39">
        <v>0.031949999999999999</v>
      </c>
      <c r="AW152" s="39">
        <v>0.060650000000000003</v>
      </c>
      <c r="AX152" s="39">
        <v>0.030890000000000001</v>
      </c>
      <c r="AY152" s="39">
        <v>0.030460000000000001</v>
      </c>
      <c r="AZ152" s="39">
        <v>0.031820000000000001</v>
      </c>
      <c r="BA152" s="39">
        <v>0.07034</v>
      </c>
      <c r="BB152" s="39">
        <v>0.034029999999999998</v>
      </c>
      <c r="BC152" s="40"/>
      <c r="BD152" s="2"/>
    </row>
    <row r="153" x14ac:dyDescent="0.25">
      <c r="A153" s="2"/>
      <c r="B153" s="2">
        <v>143</v>
      </c>
      <c r="C153" s="38">
        <v>0.030949999999999998</v>
      </c>
      <c r="D153" s="38">
        <v>0.030949999999999998</v>
      </c>
      <c r="E153" s="38">
        <v>0.030949999999999998</v>
      </c>
      <c r="F153" s="38">
        <v>0.030800000000000001</v>
      </c>
      <c r="G153" s="38">
        <v>0.030949999999999998</v>
      </c>
      <c r="H153" s="38">
        <v>0.030949999999999998</v>
      </c>
      <c r="I153" s="38">
        <v>0.033820000000000003</v>
      </c>
      <c r="J153" s="38">
        <v>0.030870000000000002</v>
      </c>
      <c r="K153" s="38">
        <v>0.030949999999999998</v>
      </c>
      <c r="L153" s="38">
        <v>0.030949999999999998</v>
      </c>
      <c r="M153" s="39">
        <v>0.030949999999999998</v>
      </c>
      <c r="N153" s="39">
        <v>0.030949999999999998</v>
      </c>
      <c r="O153" s="39">
        <v>0.030949999999999998</v>
      </c>
      <c r="P153" s="39">
        <v>0.04752</v>
      </c>
      <c r="Q153" s="39">
        <v>0.036200000000000003</v>
      </c>
      <c r="R153" s="39">
        <v>0.030949999999999998</v>
      </c>
      <c r="S153" s="39">
        <v>0.030949999999999998</v>
      </c>
      <c r="T153" s="39">
        <v>0.030949999999999998</v>
      </c>
      <c r="U153" s="39">
        <v>0.02052</v>
      </c>
      <c r="V153" s="39">
        <v>0.030949999999999998</v>
      </c>
      <c r="W153" s="39">
        <v>0.030949999999999998</v>
      </c>
      <c r="X153" s="39">
        <v>0.030949999999999998</v>
      </c>
      <c r="Y153" s="39">
        <v>0.030949999999999998</v>
      </c>
      <c r="Z153" s="39">
        <v>0.0339</v>
      </c>
      <c r="AA153" s="39">
        <v>0.035970000000000002</v>
      </c>
      <c r="AB153" s="39">
        <v>0.030949999999999998</v>
      </c>
      <c r="AC153" s="39">
        <v>0.038150000000000003</v>
      </c>
      <c r="AD153" s="39">
        <v>0.030949999999999998</v>
      </c>
      <c r="AE153" s="39">
        <v>0.030949999999999998</v>
      </c>
      <c r="AF153" s="39">
        <v>0.030949999999999998</v>
      </c>
      <c r="AG153" s="39">
        <v>0.03211</v>
      </c>
      <c r="AH153" s="39">
        <v>0.02052</v>
      </c>
      <c r="AI153" s="39">
        <v>0.033939999999999998</v>
      </c>
      <c r="AJ153" s="39">
        <v>0.035749999999999997</v>
      </c>
      <c r="AK153" s="39">
        <v>0.060380000000000003</v>
      </c>
      <c r="AL153" s="39">
        <v>0.032910000000000002</v>
      </c>
      <c r="AM153" s="39">
        <v>0.044670000000000001</v>
      </c>
      <c r="AN153" s="39">
        <v>0.040439999999999997</v>
      </c>
      <c r="AO153" s="39">
        <v>0.053069999999999999</v>
      </c>
      <c r="AP153" s="39">
        <v>0.032829999999999998</v>
      </c>
      <c r="AQ153" s="39">
        <v>0.054530000000000002</v>
      </c>
      <c r="AR153" s="39">
        <v>0.03022</v>
      </c>
      <c r="AS153" s="39">
        <v>0.03678</v>
      </c>
      <c r="AT153" s="39">
        <v>0.049579999999999999</v>
      </c>
      <c r="AU153" s="39">
        <v>0.03542</v>
      </c>
      <c r="AV153" s="39">
        <v>0.031960000000000002</v>
      </c>
      <c r="AW153" s="39">
        <v>0.060600000000000001</v>
      </c>
      <c r="AX153" s="39">
        <v>0.0309</v>
      </c>
      <c r="AY153" s="39">
        <v>0.03048</v>
      </c>
      <c r="AZ153" s="39">
        <v>0.031829999999999997</v>
      </c>
      <c r="BA153" s="39">
        <v>0.070220000000000005</v>
      </c>
      <c r="BB153" s="39">
        <v>0.034029999999999998</v>
      </c>
      <c r="BC153" s="40"/>
      <c r="BD153" s="2"/>
    </row>
    <row r="154" x14ac:dyDescent="0.25">
      <c r="A154" s="2"/>
      <c r="B154" s="2">
        <v>144</v>
      </c>
      <c r="C154" s="38">
        <v>0.030960000000000001</v>
      </c>
      <c r="D154" s="38">
        <v>0.030960000000000001</v>
      </c>
      <c r="E154" s="38">
        <v>0.030960000000000001</v>
      </c>
      <c r="F154" s="38">
        <v>0.03082</v>
      </c>
      <c r="G154" s="38">
        <v>0.030960000000000001</v>
      </c>
      <c r="H154" s="38">
        <v>0.030960000000000001</v>
      </c>
      <c r="I154" s="38">
        <v>0.03381</v>
      </c>
      <c r="J154" s="38">
        <v>0.030890000000000001</v>
      </c>
      <c r="K154" s="38">
        <v>0.030960000000000001</v>
      </c>
      <c r="L154" s="38">
        <v>0.030960000000000001</v>
      </c>
      <c r="M154" s="39">
        <v>0.030960000000000001</v>
      </c>
      <c r="N154" s="39">
        <v>0.030960000000000001</v>
      </c>
      <c r="O154" s="39">
        <v>0.030960000000000001</v>
      </c>
      <c r="P154" s="39">
        <v>0.047489999999999997</v>
      </c>
      <c r="Q154" s="39">
        <v>0.036179999999999997</v>
      </c>
      <c r="R154" s="39">
        <v>0.030960000000000001</v>
      </c>
      <c r="S154" s="39">
        <v>0.030960000000000001</v>
      </c>
      <c r="T154" s="39">
        <v>0.030960000000000001</v>
      </c>
      <c r="U154" s="39">
        <v>0.020539999999999999</v>
      </c>
      <c r="V154" s="39">
        <v>0.030960000000000001</v>
      </c>
      <c r="W154" s="39">
        <v>0.030960000000000001</v>
      </c>
      <c r="X154" s="39">
        <v>0.030960000000000001</v>
      </c>
      <c r="Y154" s="39">
        <v>0.030960000000000001</v>
      </c>
      <c r="Z154" s="39">
        <v>0.033890000000000003</v>
      </c>
      <c r="AA154" s="39">
        <v>0.035950000000000003</v>
      </c>
      <c r="AB154" s="39">
        <v>0.030960000000000001</v>
      </c>
      <c r="AC154" s="39">
        <v>0.038109999999999998</v>
      </c>
      <c r="AD154" s="39">
        <v>0.030960000000000001</v>
      </c>
      <c r="AE154" s="39">
        <v>0.030960000000000001</v>
      </c>
      <c r="AF154" s="39">
        <v>0.030960000000000001</v>
      </c>
      <c r="AG154" s="39">
        <v>0.032120000000000003</v>
      </c>
      <c r="AH154" s="39">
        <v>0.020539999999999999</v>
      </c>
      <c r="AI154" s="39">
        <v>0.033930000000000002</v>
      </c>
      <c r="AJ154" s="39">
        <v>0.035729999999999998</v>
      </c>
      <c r="AK154" s="39">
        <v>0.060310000000000002</v>
      </c>
      <c r="AL154" s="39">
        <v>0.032910000000000002</v>
      </c>
      <c r="AM154" s="39">
        <v>0.044659999999999998</v>
      </c>
      <c r="AN154" s="39">
        <v>0.040460000000000003</v>
      </c>
      <c r="AO154" s="39">
        <v>0.053010000000000002</v>
      </c>
      <c r="AP154" s="39">
        <v>0.032840000000000001</v>
      </c>
      <c r="AQ154" s="39">
        <v>0.054519999999999999</v>
      </c>
      <c r="AR154" s="39">
        <v>0.030249999999999999</v>
      </c>
      <c r="AS154" s="39">
        <v>0.03678</v>
      </c>
      <c r="AT154" s="39">
        <v>0.049529999999999998</v>
      </c>
      <c r="AU154" s="39">
        <v>0.035400000000000001</v>
      </c>
      <c r="AV154" s="39">
        <v>0.031960000000000002</v>
      </c>
      <c r="AW154" s="39">
        <v>0.06055</v>
      </c>
      <c r="AX154" s="39">
        <v>0.03092</v>
      </c>
      <c r="AY154" s="39">
        <v>0.030499999999999999</v>
      </c>
      <c r="AZ154" s="39">
        <v>0.03184</v>
      </c>
      <c r="BA154" s="39">
        <v>0.070110000000000006</v>
      </c>
      <c r="BB154" s="39">
        <v>0.034020000000000002</v>
      </c>
      <c r="BC154" s="40"/>
      <c r="BD154" s="2"/>
    </row>
    <row r="155" x14ac:dyDescent="0.25">
      <c r="A155" s="2"/>
      <c r="B155" s="4">
        <v>145</v>
      </c>
      <c r="C155" s="41">
        <v>0.030970000000000001</v>
      </c>
      <c r="D155" s="41">
        <v>0.030970000000000001</v>
      </c>
      <c r="E155" s="41">
        <v>0.030970000000000001</v>
      </c>
      <c r="F155" s="41">
        <v>0.03083</v>
      </c>
      <c r="G155" s="41">
        <v>0.030970000000000001</v>
      </c>
      <c r="H155" s="41">
        <v>0.030970000000000001</v>
      </c>
      <c r="I155" s="41">
        <v>0.03381</v>
      </c>
      <c r="J155" s="41">
        <v>0.0309</v>
      </c>
      <c r="K155" s="41">
        <v>0.030970000000000001</v>
      </c>
      <c r="L155" s="41">
        <v>0.030970000000000001</v>
      </c>
      <c r="M155" s="42">
        <v>0.030970000000000001</v>
      </c>
      <c r="N155" s="42">
        <v>0.030970000000000001</v>
      </c>
      <c r="O155" s="42">
        <v>0.030970000000000001</v>
      </c>
      <c r="P155" s="42">
        <v>0.047460000000000002</v>
      </c>
      <c r="Q155" s="42">
        <v>0.036159999999999998</v>
      </c>
      <c r="R155" s="42">
        <v>0.030970000000000001</v>
      </c>
      <c r="S155" s="42">
        <v>0.030970000000000001</v>
      </c>
      <c r="T155" s="42">
        <v>0.030970000000000001</v>
      </c>
      <c r="U155" s="42">
        <v>0.020559999999999998</v>
      </c>
      <c r="V155" s="42">
        <v>0.030970000000000001</v>
      </c>
      <c r="W155" s="42">
        <v>0.030970000000000001</v>
      </c>
      <c r="X155" s="42">
        <v>0.030970000000000001</v>
      </c>
      <c r="Y155" s="42">
        <v>0.030970000000000001</v>
      </c>
      <c r="Z155" s="42">
        <v>0.033890000000000003</v>
      </c>
      <c r="AA155" s="42">
        <v>0.035929999999999997</v>
      </c>
      <c r="AB155" s="42">
        <v>0.030970000000000001</v>
      </c>
      <c r="AC155" s="42">
        <v>0.038080000000000003</v>
      </c>
      <c r="AD155" s="42">
        <v>0.030970000000000001</v>
      </c>
      <c r="AE155" s="42">
        <v>0.030970000000000001</v>
      </c>
      <c r="AF155" s="42">
        <v>0.030970000000000001</v>
      </c>
      <c r="AG155" s="42">
        <v>0.032120000000000003</v>
      </c>
      <c r="AH155" s="42">
        <v>0.020559999999999998</v>
      </c>
      <c r="AI155" s="42">
        <v>0.033930000000000002</v>
      </c>
      <c r="AJ155" s="42">
        <v>0.035709999999999999</v>
      </c>
      <c r="AK155" s="42">
        <v>0.060240000000000002</v>
      </c>
      <c r="AL155" s="42">
        <v>0.032919999999999998</v>
      </c>
      <c r="AM155" s="42">
        <v>0.044659999999999998</v>
      </c>
      <c r="AN155" s="42">
        <v>0.040480000000000002</v>
      </c>
      <c r="AO155" s="42">
        <v>0.052940000000000001</v>
      </c>
      <c r="AP155" s="42">
        <v>0.032840000000000001</v>
      </c>
      <c r="AQ155" s="42">
        <v>0.054510000000000003</v>
      </c>
      <c r="AR155" s="42">
        <v>0.030269999999999998</v>
      </c>
      <c r="AS155" s="42">
        <v>0.036769999999999997</v>
      </c>
      <c r="AT155" s="42">
        <v>0.049489999999999999</v>
      </c>
      <c r="AU155" s="42">
        <v>0.035389999999999998</v>
      </c>
      <c r="AV155" s="42">
        <v>0.031969999999999998</v>
      </c>
      <c r="AW155" s="42">
        <v>0.060499999999999998</v>
      </c>
      <c r="AX155" s="42">
        <v>0.030929999999999999</v>
      </c>
      <c r="AY155" s="42">
        <v>0.030509999999999999</v>
      </c>
      <c r="AZ155" s="42">
        <v>0.03184</v>
      </c>
      <c r="BA155" s="42">
        <v>0.069989999999999997</v>
      </c>
      <c r="BB155" s="42">
        <v>0.034009999999999999</v>
      </c>
      <c r="BC155" s="40"/>
      <c r="BD155" s="2"/>
    </row>
    <row r="156" x14ac:dyDescent="0.25">
      <c r="A156" s="2"/>
      <c r="B156" s="2">
        <v>146</v>
      </c>
      <c r="C156" s="38">
        <v>0.03099</v>
      </c>
      <c r="D156" s="38">
        <v>0.03099</v>
      </c>
      <c r="E156" s="38">
        <v>0.03099</v>
      </c>
      <c r="F156" s="38">
        <v>0.030849999999999999</v>
      </c>
      <c r="G156" s="38">
        <v>0.03099</v>
      </c>
      <c r="H156" s="38">
        <v>0.03099</v>
      </c>
      <c r="I156" s="38">
        <v>0.033799999999999997</v>
      </c>
      <c r="J156" s="38">
        <v>0.03092</v>
      </c>
      <c r="K156" s="38">
        <v>0.03099</v>
      </c>
      <c r="L156" s="38">
        <v>0.03099</v>
      </c>
      <c r="M156" s="39">
        <v>0.03099</v>
      </c>
      <c r="N156" s="39">
        <v>0.03099</v>
      </c>
      <c r="O156" s="39">
        <v>0.03099</v>
      </c>
      <c r="P156" s="39">
        <v>0.04743</v>
      </c>
      <c r="Q156" s="39">
        <v>0.036139999999999999</v>
      </c>
      <c r="R156" s="39">
        <v>0.03099</v>
      </c>
      <c r="S156" s="39">
        <v>0.03099</v>
      </c>
      <c r="T156" s="39">
        <v>0.03099</v>
      </c>
      <c r="U156" s="39">
        <v>0.020570000000000001</v>
      </c>
      <c r="V156" s="39">
        <v>0.03099</v>
      </c>
      <c r="W156" s="39">
        <v>0.03099</v>
      </c>
      <c r="X156" s="39">
        <v>0.03099</v>
      </c>
      <c r="Y156" s="39">
        <v>0.03099</v>
      </c>
      <c r="Z156" s="39">
        <v>0.03388</v>
      </c>
      <c r="AA156" s="39">
        <v>0.035909999999999997</v>
      </c>
      <c r="AB156" s="39">
        <v>0.03099</v>
      </c>
      <c r="AC156" s="39">
        <v>0.038039999999999997</v>
      </c>
      <c r="AD156" s="39">
        <v>0.03099</v>
      </c>
      <c r="AE156" s="39">
        <v>0.03099</v>
      </c>
      <c r="AF156" s="39">
        <v>0.03099</v>
      </c>
      <c r="AG156" s="39">
        <v>0.032129999999999999</v>
      </c>
      <c r="AH156" s="39">
        <v>0.020570000000000001</v>
      </c>
      <c r="AI156" s="39">
        <v>0.033919999999999999</v>
      </c>
      <c r="AJ156" s="39">
        <v>0.03569</v>
      </c>
      <c r="AK156" s="39">
        <v>0.060179999999999997</v>
      </c>
      <c r="AL156" s="39">
        <v>0.032919999999999998</v>
      </c>
      <c r="AM156" s="39">
        <v>0.044650000000000002</v>
      </c>
      <c r="AN156" s="39">
        <v>0.040500000000000001</v>
      </c>
      <c r="AO156" s="39">
        <v>0.052880000000000003</v>
      </c>
      <c r="AP156" s="39">
        <v>0.032840000000000001</v>
      </c>
      <c r="AQ156" s="39">
        <v>0.054510000000000003</v>
      </c>
      <c r="AR156" s="39">
        <v>0.030290000000000001</v>
      </c>
      <c r="AS156" s="39">
        <v>0.036760000000000001</v>
      </c>
      <c r="AT156" s="39">
        <v>0.049439999999999998</v>
      </c>
      <c r="AU156" s="39">
        <v>0.035369999999999999</v>
      </c>
      <c r="AV156" s="39">
        <v>0.031980000000000001</v>
      </c>
      <c r="AW156" s="39">
        <v>0.06046</v>
      </c>
      <c r="AX156" s="39">
        <v>0.030949999999999998</v>
      </c>
      <c r="AY156" s="39">
        <v>0.030530000000000002</v>
      </c>
      <c r="AZ156" s="39">
        <v>0.031850000000000003</v>
      </c>
      <c r="BA156" s="39">
        <v>0.069879999999999998</v>
      </c>
      <c r="BB156" s="39">
        <v>0.034009999999999999</v>
      </c>
      <c r="BC156" s="40"/>
      <c r="BD156" s="2"/>
    </row>
    <row r="157" x14ac:dyDescent="0.25">
      <c r="A157" s="2"/>
      <c r="B157" s="2">
        <v>147</v>
      </c>
      <c r="C157" s="38">
        <v>0.031</v>
      </c>
      <c r="D157" s="38">
        <v>0.031</v>
      </c>
      <c r="E157" s="38">
        <v>0.031</v>
      </c>
      <c r="F157" s="38">
        <v>0.030859999999999999</v>
      </c>
      <c r="G157" s="38">
        <v>0.031</v>
      </c>
      <c r="H157" s="38">
        <v>0.031</v>
      </c>
      <c r="I157" s="38">
        <v>0.033799999999999997</v>
      </c>
      <c r="J157" s="38">
        <v>0.030929999999999999</v>
      </c>
      <c r="K157" s="38">
        <v>0.031</v>
      </c>
      <c r="L157" s="38">
        <v>0.031</v>
      </c>
      <c r="M157" s="39">
        <v>0.031</v>
      </c>
      <c r="N157" s="39">
        <v>0.031</v>
      </c>
      <c r="O157" s="39">
        <v>0.031</v>
      </c>
      <c r="P157" s="39">
        <v>0.047410000000000001</v>
      </c>
      <c r="Q157" s="39">
        <v>0.036119999999999999</v>
      </c>
      <c r="R157" s="39">
        <v>0.031</v>
      </c>
      <c r="S157" s="39">
        <v>0.031</v>
      </c>
      <c r="T157" s="39">
        <v>0.031</v>
      </c>
      <c r="U157" s="39">
        <v>0.020590000000000001</v>
      </c>
      <c r="V157" s="39">
        <v>0.031</v>
      </c>
      <c r="W157" s="39">
        <v>0.031</v>
      </c>
      <c r="X157" s="39">
        <v>0.031</v>
      </c>
      <c r="Y157" s="39">
        <v>0.031</v>
      </c>
      <c r="Z157" s="39">
        <v>0.033869999999999997</v>
      </c>
      <c r="AA157" s="39">
        <v>0.035889999999999998</v>
      </c>
      <c r="AB157" s="39">
        <v>0.031</v>
      </c>
      <c r="AC157" s="39">
        <v>0.038010000000000002</v>
      </c>
      <c r="AD157" s="39">
        <v>0.031</v>
      </c>
      <c r="AE157" s="39">
        <v>0.031</v>
      </c>
      <c r="AF157" s="39">
        <v>0.031</v>
      </c>
      <c r="AG157" s="39">
        <v>0.032129999999999999</v>
      </c>
      <c r="AH157" s="39">
        <v>0.020590000000000001</v>
      </c>
      <c r="AI157" s="39">
        <v>0.033910000000000003</v>
      </c>
      <c r="AJ157" s="39">
        <v>0.03567</v>
      </c>
      <c r="AK157" s="39">
        <v>0.060109999999999997</v>
      </c>
      <c r="AL157" s="39">
        <v>0.032919999999999998</v>
      </c>
      <c r="AM157" s="39">
        <v>0.044639999999999999</v>
      </c>
      <c r="AN157" s="39">
        <v>0.04052</v>
      </c>
      <c r="AO157" s="39">
        <v>0.052810000000000003</v>
      </c>
      <c r="AP157" s="39">
        <v>0.032840000000000001</v>
      </c>
      <c r="AQ157" s="39">
        <v>0.0545</v>
      </c>
      <c r="AR157" s="39">
        <v>0.03031</v>
      </c>
      <c r="AS157" s="39">
        <v>0.036760000000000001</v>
      </c>
      <c r="AT157" s="39">
        <v>0.049399999999999999</v>
      </c>
      <c r="AU157" s="39">
        <v>0.035349999999999999</v>
      </c>
      <c r="AV157" s="39">
        <v>0.031980000000000001</v>
      </c>
      <c r="AW157" s="39">
        <v>0.060409999999999998</v>
      </c>
      <c r="AX157" s="39">
        <v>0.030960000000000001</v>
      </c>
      <c r="AY157" s="39">
        <v>0.030550000000000001</v>
      </c>
      <c r="AZ157" s="39">
        <v>0.031859999999999999</v>
      </c>
      <c r="BA157" s="39">
        <v>0.069769999999999999</v>
      </c>
      <c r="BB157" s="39">
        <v>0.034000000000000002</v>
      </c>
      <c r="BC157" s="40"/>
      <c r="BD157" s="2"/>
    </row>
    <row r="158" x14ac:dyDescent="0.25">
      <c r="A158" s="2"/>
      <c r="B158" s="2">
        <v>148</v>
      </c>
      <c r="C158" s="38">
        <v>0.031009999999999999</v>
      </c>
      <c r="D158" s="38">
        <v>0.031009999999999999</v>
      </c>
      <c r="E158" s="38">
        <v>0.031009999999999999</v>
      </c>
      <c r="F158" s="38">
        <v>0.030880000000000001</v>
      </c>
      <c r="G158" s="38">
        <v>0.031009999999999999</v>
      </c>
      <c r="H158" s="38">
        <v>0.031009999999999999</v>
      </c>
      <c r="I158" s="38">
        <v>0.033790000000000001</v>
      </c>
      <c r="J158" s="38">
        <v>0.030939999999999999</v>
      </c>
      <c r="K158" s="38">
        <v>0.031009999999999999</v>
      </c>
      <c r="L158" s="38">
        <v>0.031009999999999999</v>
      </c>
      <c r="M158" s="39">
        <v>0.031009999999999999</v>
      </c>
      <c r="N158" s="39">
        <v>0.031009999999999999</v>
      </c>
      <c r="O158" s="39">
        <v>0.031009999999999999</v>
      </c>
      <c r="P158" s="39">
        <v>0.047379999999999999</v>
      </c>
      <c r="Q158" s="39">
        <v>0.036089999999999997</v>
      </c>
      <c r="R158" s="39">
        <v>0.031009999999999999</v>
      </c>
      <c r="S158" s="39">
        <v>0.031009999999999999</v>
      </c>
      <c r="T158" s="39">
        <v>0.031009999999999999</v>
      </c>
      <c r="U158" s="39">
        <v>0.02061</v>
      </c>
      <c r="V158" s="39">
        <v>0.031009999999999999</v>
      </c>
      <c r="W158" s="39">
        <v>0.031009999999999999</v>
      </c>
      <c r="X158" s="39">
        <v>0.031009999999999999</v>
      </c>
      <c r="Y158" s="39">
        <v>0.031009999999999999</v>
      </c>
      <c r="Z158" s="39">
        <v>0.033869999999999997</v>
      </c>
      <c r="AA158" s="39">
        <v>0.035869999999999999</v>
      </c>
      <c r="AB158" s="39">
        <v>0.031009999999999999</v>
      </c>
      <c r="AC158" s="39">
        <v>0.03798</v>
      </c>
      <c r="AD158" s="39">
        <v>0.031009999999999999</v>
      </c>
      <c r="AE158" s="39">
        <v>0.031009999999999999</v>
      </c>
      <c r="AF158" s="39">
        <v>0.031009999999999999</v>
      </c>
      <c r="AG158" s="39">
        <v>0.032140000000000002</v>
      </c>
      <c r="AH158" s="39">
        <v>0.02061</v>
      </c>
      <c r="AI158" s="39">
        <v>0.033910000000000003</v>
      </c>
      <c r="AJ158" s="39">
        <v>0.035659999999999997</v>
      </c>
      <c r="AK158" s="39">
        <v>0.060049999999999999</v>
      </c>
      <c r="AL158" s="39">
        <v>0.032919999999999998</v>
      </c>
      <c r="AM158" s="39">
        <v>0.044630000000000003</v>
      </c>
      <c r="AN158" s="39">
        <v>0.04054</v>
      </c>
      <c r="AO158" s="39">
        <v>0.052749999999999998</v>
      </c>
      <c r="AP158" s="39">
        <v>0.032840000000000001</v>
      </c>
      <c r="AQ158" s="39">
        <v>0.054489999999999997</v>
      </c>
      <c r="AR158" s="39">
        <v>0.030329999999999999</v>
      </c>
      <c r="AS158" s="39">
        <v>0.036749999999999998</v>
      </c>
      <c r="AT158" s="39">
        <v>0.049360000000000001</v>
      </c>
      <c r="AU158" s="39">
        <v>0.035340000000000003</v>
      </c>
      <c r="AV158" s="39">
        <v>0.031989999999999998</v>
      </c>
      <c r="AW158" s="39">
        <v>0.060359999999999997</v>
      </c>
      <c r="AX158" s="39">
        <v>0.030970000000000001</v>
      </c>
      <c r="AY158" s="39">
        <v>0.03056</v>
      </c>
      <c r="AZ158" s="39">
        <v>0.031870000000000002</v>
      </c>
      <c r="BA158" s="39">
        <v>0.069650000000000004</v>
      </c>
      <c r="BB158" s="39">
        <v>0.033989999999999999</v>
      </c>
      <c r="BC158" s="40"/>
      <c r="BD158" s="2"/>
    </row>
    <row r="159" x14ac:dyDescent="0.25">
      <c r="A159" s="2"/>
      <c r="B159" s="2">
        <v>149</v>
      </c>
      <c r="C159" s="38">
        <v>0.031029999999999999</v>
      </c>
      <c r="D159" s="38">
        <v>0.031029999999999999</v>
      </c>
      <c r="E159" s="38">
        <v>0.031029999999999999</v>
      </c>
      <c r="F159" s="38">
        <v>0.030890000000000001</v>
      </c>
      <c r="G159" s="38">
        <v>0.031029999999999999</v>
      </c>
      <c r="H159" s="38">
        <v>0.031029999999999999</v>
      </c>
      <c r="I159" s="38">
        <v>0.033790000000000001</v>
      </c>
      <c r="J159" s="38">
        <v>0.030960000000000001</v>
      </c>
      <c r="K159" s="38">
        <v>0.031029999999999999</v>
      </c>
      <c r="L159" s="38">
        <v>0.031029999999999999</v>
      </c>
      <c r="M159" s="39">
        <v>0.031029999999999999</v>
      </c>
      <c r="N159" s="39">
        <v>0.031029999999999999</v>
      </c>
      <c r="O159" s="39">
        <v>0.031029999999999999</v>
      </c>
      <c r="P159" s="39">
        <v>0.047350000000000003</v>
      </c>
      <c r="Q159" s="39">
        <v>0.036069999999999998</v>
      </c>
      <c r="R159" s="39">
        <v>0.031029999999999999</v>
      </c>
      <c r="S159" s="39">
        <v>0.031029999999999999</v>
      </c>
      <c r="T159" s="39">
        <v>0.031029999999999999</v>
      </c>
      <c r="U159" s="39">
        <v>0.020619999999999999</v>
      </c>
      <c r="V159" s="39">
        <v>0.031029999999999999</v>
      </c>
      <c r="W159" s="39">
        <v>0.031029999999999999</v>
      </c>
      <c r="X159" s="39">
        <v>0.031029999999999999</v>
      </c>
      <c r="Y159" s="39">
        <v>0.031029999999999999</v>
      </c>
      <c r="Z159" s="39">
        <v>0.033860000000000001</v>
      </c>
      <c r="AA159" s="39">
        <v>0.03585</v>
      </c>
      <c r="AB159" s="39">
        <v>0.031029999999999999</v>
      </c>
      <c r="AC159" s="39">
        <v>0.037940000000000002</v>
      </c>
      <c r="AD159" s="39">
        <v>0.031029999999999999</v>
      </c>
      <c r="AE159" s="39">
        <v>0.031029999999999999</v>
      </c>
      <c r="AF159" s="39">
        <v>0.031029999999999999</v>
      </c>
      <c r="AG159" s="39">
        <v>0.032140000000000002</v>
      </c>
      <c r="AH159" s="39">
        <v>0.020619999999999999</v>
      </c>
      <c r="AI159" s="39">
        <v>0.0339</v>
      </c>
      <c r="AJ159" s="39">
        <v>0.035639999999999998</v>
      </c>
      <c r="AK159" s="39">
        <v>0.059979999999999999</v>
      </c>
      <c r="AL159" s="39">
        <v>0.032919999999999998</v>
      </c>
      <c r="AM159" s="39">
        <v>0.04462</v>
      </c>
      <c r="AN159" s="39">
        <v>0.040559999999999999</v>
      </c>
      <c r="AO159" s="39">
        <v>0.052690000000000001</v>
      </c>
      <c r="AP159" s="39">
        <v>0.032840000000000001</v>
      </c>
      <c r="AQ159" s="39">
        <v>0.054489999999999997</v>
      </c>
      <c r="AR159" s="39">
        <v>0.030360000000000002</v>
      </c>
      <c r="AS159" s="39">
        <v>0.036749999999999998</v>
      </c>
      <c r="AT159" s="39">
        <v>0.04931</v>
      </c>
      <c r="AU159" s="39">
        <v>0.035319999999999997</v>
      </c>
      <c r="AV159" s="39">
        <v>0.032000000000000001</v>
      </c>
      <c r="AW159" s="39">
        <v>0.060319999999999999</v>
      </c>
      <c r="AX159" s="39">
        <v>0.03099</v>
      </c>
      <c r="AY159" s="39">
        <v>0.03058</v>
      </c>
      <c r="AZ159" s="39">
        <v>0.031879999999999999</v>
      </c>
      <c r="BA159" s="39">
        <v>0.069550000000000001</v>
      </c>
      <c r="BB159" s="39">
        <v>0.033989999999999999</v>
      </c>
      <c r="BC159" s="40"/>
      <c r="BD159" s="2"/>
    </row>
    <row r="160" x14ac:dyDescent="0.25">
      <c r="A160" s="2"/>
      <c r="B160" s="4">
        <v>150</v>
      </c>
      <c r="C160" s="41">
        <v>0.031040000000000002</v>
      </c>
      <c r="D160" s="41">
        <v>0.031040000000000002</v>
      </c>
      <c r="E160" s="41">
        <v>0.031040000000000002</v>
      </c>
      <c r="F160" s="41">
        <v>0.0309</v>
      </c>
      <c r="G160" s="41">
        <v>0.031040000000000002</v>
      </c>
      <c r="H160" s="41">
        <v>0.031040000000000002</v>
      </c>
      <c r="I160" s="41">
        <v>0.033779999999999998</v>
      </c>
      <c r="J160" s="41">
        <v>0.030970000000000001</v>
      </c>
      <c r="K160" s="41">
        <v>0.031040000000000002</v>
      </c>
      <c r="L160" s="41">
        <v>0.031040000000000002</v>
      </c>
      <c r="M160" s="42">
        <v>0.031040000000000002</v>
      </c>
      <c r="N160" s="42">
        <v>0.031040000000000002</v>
      </c>
      <c r="O160" s="42">
        <v>0.031040000000000002</v>
      </c>
      <c r="P160" s="42">
        <v>0.047329999999999997</v>
      </c>
      <c r="Q160" s="42">
        <v>0.036049999999999999</v>
      </c>
      <c r="R160" s="42">
        <v>0.031040000000000002</v>
      </c>
      <c r="S160" s="42">
        <v>0.031040000000000002</v>
      </c>
      <c r="T160" s="42">
        <v>0.031040000000000002</v>
      </c>
      <c r="U160" s="42">
        <v>0.020639999999999999</v>
      </c>
      <c r="V160" s="42">
        <v>0.031040000000000002</v>
      </c>
      <c r="W160" s="42">
        <v>0.031040000000000002</v>
      </c>
      <c r="X160" s="42">
        <v>0.031040000000000002</v>
      </c>
      <c r="Y160" s="42">
        <v>0.031040000000000002</v>
      </c>
      <c r="Z160" s="42">
        <v>0.033860000000000001</v>
      </c>
      <c r="AA160" s="42">
        <v>0.035830000000000001</v>
      </c>
      <c r="AB160" s="42">
        <v>0.031040000000000002</v>
      </c>
      <c r="AC160" s="42">
        <v>0.037909999999999999</v>
      </c>
      <c r="AD160" s="42">
        <v>0.031040000000000002</v>
      </c>
      <c r="AE160" s="42">
        <v>0.031040000000000002</v>
      </c>
      <c r="AF160" s="42">
        <v>0.031040000000000002</v>
      </c>
      <c r="AG160" s="42">
        <v>0.032149999999999998</v>
      </c>
      <c r="AH160" s="42">
        <v>0.020639999999999999</v>
      </c>
      <c r="AI160" s="42">
        <v>0.0339</v>
      </c>
      <c r="AJ160" s="42">
        <v>0.035619999999999999</v>
      </c>
      <c r="AK160" s="42">
        <v>0.059920000000000001</v>
      </c>
      <c r="AL160" s="42">
        <v>0.032919999999999998</v>
      </c>
      <c r="AM160" s="42">
        <v>0.04462</v>
      </c>
      <c r="AN160" s="42">
        <v>0.040579999999999998</v>
      </c>
      <c r="AO160" s="42">
        <v>0.052630000000000003</v>
      </c>
      <c r="AP160" s="42">
        <v>0.032840000000000001</v>
      </c>
      <c r="AQ160" s="42">
        <v>0.054480000000000001</v>
      </c>
      <c r="AR160" s="42">
        <v>0.030380000000000001</v>
      </c>
      <c r="AS160" s="42">
        <v>0.036740000000000002</v>
      </c>
      <c r="AT160" s="42">
        <v>0.049270000000000001</v>
      </c>
      <c r="AU160" s="42">
        <v>0.035310000000000001</v>
      </c>
      <c r="AV160" s="42">
        <v>0.032000000000000001</v>
      </c>
      <c r="AW160" s="42">
        <v>0.060269999999999997</v>
      </c>
      <c r="AX160" s="42">
        <v>0.031</v>
      </c>
      <c r="AY160" s="42">
        <v>0.030599999999999999</v>
      </c>
      <c r="AZ160" s="42">
        <v>0.031879999999999999</v>
      </c>
      <c r="BA160" s="42">
        <v>0.069440000000000002</v>
      </c>
      <c r="BB160" s="42">
        <v>0.033980000000000003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D177"/>
  <sheetViews>
    <sheetView zoomScale="80" zoomScaleNormal="80" workbookViewId="0">
      <pane xSplit="2" ySplit="3" topLeftCell="AK4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39">
        <f>ROUND(RFR_spot_no_VA!AR11 + MAX(0.01,Shocks!$E11*ABS(RFR_spot_no_VA!AR11) ),5)</f>
        <v>0.01</v>
      </c>
      <c r="AS11" s="39">
        <f>ROUND(RFR_spot_no_VA!AS11 + MAX(0.01,Shocks!$E11*ABS(RFR_spot_no_VA!AS11) ),5)</f>
        <v>0.01</v>
      </c>
      <c r="AT11" s="39">
        <f>ROUND(RFR_spot_no_VA!AT11 + MAX(0.01,Shocks!$E11*ABS(RFR_spot_no_VA!AT11) ),5)</f>
        <v>0.01</v>
      </c>
      <c r="AU11" s="39">
        <f>ROUND(RFR_spot_no_VA!AU11 + MAX(0.01,Shocks!$E11*ABS(RFR_spot_no_VA!AU11) ),5)</f>
        <v>0.01</v>
      </c>
      <c r="AV11" s="39">
        <f>ROUND(RFR_spot_no_VA!AV11 + MAX(0.01,Shocks!$E11*ABS(RFR_spot_no_VA!AV11) ),5)</f>
        <v>0.01</v>
      </c>
      <c r="AW11" s="39">
        <f>ROUND(RFR_spot_no_VA!AW11 + MAX(0.01,Shocks!$E11*ABS(RFR_spot_no_VA!AW11) ),5)</f>
        <v>0.01</v>
      </c>
      <c r="AX11" s="39">
        <f>ROUND(RFR_spot_no_VA!AX11 + MAX(0.01,Shocks!$E11*ABS(RFR_spot_no_VA!AX11) ),5)</f>
        <v>0.01</v>
      </c>
      <c r="AY11" s="39">
        <f>ROUND(RFR_spot_no_VA!AY11 + MAX(0.01,Shocks!$E11*ABS(RFR_spot_no_VA!AY11) ),5)</f>
        <v>0.01</v>
      </c>
      <c r="AZ11" s="39">
        <f>ROUND(RFR_spot_no_VA!AZ11 + MAX(0.01,Shocks!$E11*ABS(RFR_spot_no_VA!AZ11) ),5)</f>
        <v>0.01</v>
      </c>
      <c r="BA11" s="39">
        <f>ROUND(RFR_spot_no_VA!BA11 + MAX(0.01,Shocks!$E11*ABS(RFR_spot_no_VA!BA11) ),5)</f>
        <v>0.01</v>
      </c>
      <c r="BB11" s="39">
        <f>ROUND(RFR_spot_no_VA!BB11 + MAX(0.01,Shocks!$E11*ABS(RFR_spot_no_VA!BB11) ),5)</f>
        <v>0.01</v>
      </c>
      <c r="BC11" s="40"/>
      <c r="BD11" s="2"/>
    </row>
    <row r="12" x14ac:dyDescent="0.2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39">
        <f>ROUND(RFR_spot_no_VA!AR12 + MAX(0.01,Shocks!$E12*ABS(RFR_spot_no_VA!AR12) ),5)</f>
        <v>0.01</v>
      </c>
      <c r="AS12" s="39">
        <f>ROUND(RFR_spot_no_VA!AS12 + MAX(0.01,Shocks!$E12*ABS(RFR_spot_no_VA!AS12) ),5)</f>
        <v>0.01</v>
      </c>
      <c r="AT12" s="39">
        <f>ROUND(RFR_spot_no_VA!AT12 + MAX(0.01,Shocks!$E12*ABS(RFR_spot_no_VA!AT12) ),5)</f>
        <v>0.01</v>
      </c>
      <c r="AU12" s="39">
        <f>ROUND(RFR_spot_no_VA!AU12 + MAX(0.01,Shocks!$E12*ABS(RFR_spot_no_VA!AU12) ),5)</f>
        <v>0.01</v>
      </c>
      <c r="AV12" s="39">
        <f>ROUND(RFR_spot_no_VA!AV12 + MAX(0.01,Shocks!$E12*ABS(RFR_spot_no_VA!AV12) ),5)</f>
        <v>0.01</v>
      </c>
      <c r="AW12" s="39">
        <f>ROUND(RFR_spot_no_VA!AW12 + MAX(0.01,Shocks!$E12*ABS(RFR_spot_no_VA!AW12) ),5)</f>
        <v>0.01</v>
      </c>
      <c r="AX12" s="39">
        <f>ROUND(RFR_spot_no_VA!AX12 + MAX(0.01,Shocks!$E12*ABS(RFR_spot_no_VA!AX12) ),5)</f>
        <v>0.01</v>
      </c>
      <c r="AY12" s="39">
        <f>ROUND(RFR_spot_no_VA!AY12 + MAX(0.01,Shocks!$E12*ABS(RFR_spot_no_VA!AY12) ),5)</f>
        <v>0.01</v>
      </c>
      <c r="AZ12" s="39">
        <f>ROUND(RFR_spot_no_VA!AZ12 + MAX(0.01,Shocks!$E12*ABS(RFR_spot_no_VA!AZ12) ),5)</f>
        <v>0.01</v>
      </c>
      <c r="BA12" s="39">
        <f>ROUND(RFR_spot_no_VA!BA12 + MAX(0.01,Shocks!$E12*ABS(RFR_spot_no_VA!BA12) ),5)</f>
        <v>0.01</v>
      </c>
      <c r="BB12" s="39">
        <f>ROUND(RFR_spot_no_VA!BB12 + MAX(0.01,Shocks!$E12*ABS(RFR_spot_no_VA!BB12) ),5)</f>
        <v>0.01</v>
      </c>
      <c r="BC12" s="40"/>
      <c r="BD12" s="2"/>
    </row>
    <row r="13" x14ac:dyDescent="0.2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39">
        <f>ROUND(RFR_spot_no_VA!AR13 + MAX(0.01,Shocks!$E13*ABS(RFR_spot_no_VA!AR13) ),5)</f>
        <v>0.01</v>
      </c>
      <c r="AS13" s="39">
        <f>ROUND(RFR_spot_no_VA!AS13 + MAX(0.01,Shocks!$E13*ABS(RFR_spot_no_VA!AS13) ),5)</f>
        <v>0.01</v>
      </c>
      <c r="AT13" s="39">
        <f>ROUND(RFR_spot_no_VA!AT13 + MAX(0.01,Shocks!$E13*ABS(RFR_spot_no_VA!AT13) ),5)</f>
        <v>0.01</v>
      </c>
      <c r="AU13" s="39">
        <f>ROUND(RFR_spot_no_VA!AU13 + MAX(0.01,Shocks!$E13*ABS(RFR_spot_no_VA!AU13) ),5)</f>
        <v>0.01</v>
      </c>
      <c r="AV13" s="39">
        <f>ROUND(RFR_spot_no_VA!AV13 + MAX(0.01,Shocks!$E13*ABS(RFR_spot_no_VA!AV13) ),5)</f>
        <v>0.01</v>
      </c>
      <c r="AW13" s="39">
        <f>ROUND(RFR_spot_no_VA!AW13 + MAX(0.01,Shocks!$E13*ABS(RFR_spot_no_VA!AW13) ),5)</f>
        <v>0.01</v>
      </c>
      <c r="AX13" s="39">
        <f>ROUND(RFR_spot_no_VA!AX13 + MAX(0.01,Shocks!$E13*ABS(RFR_spot_no_VA!AX13) ),5)</f>
        <v>0.01</v>
      </c>
      <c r="AY13" s="39">
        <f>ROUND(RFR_spot_no_VA!AY13 + MAX(0.01,Shocks!$E13*ABS(RFR_spot_no_VA!AY13) ),5)</f>
        <v>0.01</v>
      </c>
      <c r="AZ13" s="39">
        <f>ROUND(RFR_spot_no_VA!AZ13 + MAX(0.01,Shocks!$E13*ABS(RFR_spot_no_VA!AZ13) ),5)</f>
        <v>0.01</v>
      </c>
      <c r="BA13" s="39">
        <f>ROUND(RFR_spot_no_VA!BA13 + MAX(0.01,Shocks!$E13*ABS(RFR_spot_no_VA!BA13) ),5)</f>
        <v>0.01</v>
      </c>
      <c r="BB13" s="39">
        <f>ROUND(RFR_spot_no_VA!BB13 + MAX(0.01,Shocks!$E13*ABS(RFR_spot_no_VA!BB13) ),5)</f>
        <v>0.01</v>
      </c>
      <c r="BC13" s="40"/>
      <c r="BD13" s="2"/>
    </row>
    <row r="14" x14ac:dyDescent="0.2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39">
        <f>ROUND(RFR_spot_no_VA!AR14 + MAX(0.01,Shocks!$E14*ABS(RFR_spot_no_VA!AR14) ),5)</f>
        <v>0.01</v>
      </c>
      <c r="AS14" s="39">
        <f>ROUND(RFR_spot_no_VA!AS14 + MAX(0.01,Shocks!$E14*ABS(RFR_spot_no_VA!AS14) ),5)</f>
        <v>0.01</v>
      </c>
      <c r="AT14" s="39">
        <f>ROUND(RFR_spot_no_VA!AT14 + MAX(0.01,Shocks!$E14*ABS(RFR_spot_no_VA!AT14) ),5)</f>
        <v>0.01</v>
      </c>
      <c r="AU14" s="39">
        <f>ROUND(RFR_spot_no_VA!AU14 + MAX(0.01,Shocks!$E14*ABS(RFR_spot_no_VA!AU14) ),5)</f>
        <v>0.01</v>
      </c>
      <c r="AV14" s="39">
        <f>ROUND(RFR_spot_no_VA!AV14 + MAX(0.01,Shocks!$E14*ABS(RFR_spot_no_VA!AV14) ),5)</f>
        <v>0.01</v>
      </c>
      <c r="AW14" s="39">
        <f>ROUND(RFR_spot_no_VA!AW14 + MAX(0.01,Shocks!$E14*ABS(RFR_spot_no_VA!AW14) ),5)</f>
        <v>0.01</v>
      </c>
      <c r="AX14" s="39">
        <f>ROUND(RFR_spot_no_VA!AX14 + MAX(0.01,Shocks!$E14*ABS(RFR_spot_no_VA!AX14) ),5)</f>
        <v>0.01</v>
      </c>
      <c r="AY14" s="39">
        <f>ROUND(RFR_spot_no_VA!AY14 + MAX(0.01,Shocks!$E14*ABS(RFR_spot_no_VA!AY14) ),5)</f>
        <v>0.01</v>
      </c>
      <c r="AZ14" s="39">
        <f>ROUND(RFR_spot_no_VA!AZ14 + MAX(0.01,Shocks!$E14*ABS(RFR_spot_no_VA!AZ14) ),5)</f>
        <v>0.01</v>
      </c>
      <c r="BA14" s="39">
        <f>ROUND(RFR_spot_no_VA!BA14 + MAX(0.01,Shocks!$E14*ABS(RFR_spot_no_VA!BA14) ),5)</f>
        <v>0.01</v>
      </c>
      <c r="BB14" s="39">
        <f>ROUND(RFR_spot_no_VA!BB14 + MAX(0.01,Shocks!$E14*ABS(RFR_spot_no_VA!BB14) ),5)</f>
        <v>0.01</v>
      </c>
      <c r="BC14" s="40"/>
      <c r="BD14" s="2"/>
    </row>
    <row r="15" x14ac:dyDescent="0.2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2">
        <f>ROUND(RFR_spot_no_VA!AR15 + MAX(0.01,Shocks!$E15*ABS(RFR_spot_no_VA!AR15) ),5)</f>
        <v>0.01</v>
      </c>
      <c r="AS15" s="42">
        <f>ROUND(RFR_spot_no_VA!AS15 + MAX(0.01,Shocks!$E15*ABS(RFR_spot_no_VA!AS15) ),5)</f>
        <v>0.01</v>
      </c>
      <c r="AT15" s="42">
        <f>ROUND(RFR_spot_no_VA!AT15 + MAX(0.01,Shocks!$E15*ABS(RFR_spot_no_VA!AT15) ),5)</f>
        <v>0.01</v>
      </c>
      <c r="AU15" s="42">
        <f>ROUND(RFR_spot_no_VA!AU15 + MAX(0.01,Shocks!$E15*ABS(RFR_spot_no_VA!AU15) ),5)</f>
        <v>0.01</v>
      </c>
      <c r="AV15" s="42">
        <f>ROUND(RFR_spot_no_VA!AV15 + MAX(0.01,Shocks!$E15*ABS(RFR_spot_no_VA!AV15) ),5)</f>
        <v>0.01</v>
      </c>
      <c r="AW15" s="42">
        <f>ROUND(RFR_spot_no_VA!AW15 + MAX(0.01,Shocks!$E15*ABS(RFR_spot_no_VA!AW15) ),5)</f>
        <v>0.01</v>
      </c>
      <c r="AX15" s="42">
        <f>ROUND(RFR_spot_no_VA!AX15 + MAX(0.01,Shocks!$E15*ABS(RFR_spot_no_VA!AX15) ),5)</f>
        <v>0.01</v>
      </c>
      <c r="AY15" s="42">
        <f>ROUND(RFR_spot_no_VA!AY15 + MAX(0.01,Shocks!$E15*ABS(RFR_spot_no_VA!AY15) ),5)</f>
        <v>0.01</v>
      </c>
      <c r="AZ15" s="42">
        <f>ROUND(RFR_spot_no_VA!AZ15 + MAX(0.01,Shocks!$E15*ABS(RFR_spot_no_VA!AZ15) ),5)</f>
        <v>0.01</v>
      </c>
      <c r="BA15" s="42">
        <f>ROUND(RFR_spot_no_VA!BA15 + MAX(0.01,Shocks!$E15*ABS(RFR_spot_no_VA!BA15) ),5)</f>
        <v>0.01</v>
      </c>
      <c r="BB15" s="42">
        <f>ROUND(RFR_spot_no_VA!BB15 + MAX(0.01,Shocks!$E15*ABS(RFR_spot_no_VA!BB15) ),5)</f>
        <v>0.01</v>
      </c>
      <c r="BC15" s="40"/>
      <c r="BD15" s="2"/>
    </row>
    <row r="16" x14ac:dyDescent="0.2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39">
        <f>ROUND(RFR_spot_no_VA!AR16 + MAX(0.01,Shocks!$E16*ABS(RFR_spot_no_VA!AR16) ),5)</f>
        <v>0.01</v>
      </c>
      <c r="AS16" s="39">
        <f>ROUND(RFR_spot_no_VA!AS16 + MAX(0.01,Shocks!$E16*ABS(RFR_spot_no_VA!AS16) ),5)</f>
        <v>0.01</v>
      </c>
      <c r="AT16" s="39">
        <f>ROUND(RFR_spot_no_VA!AT16 + MAX(0.01,Shocks!$E16*ABS(RFR_spot_no_VA!AT16) ),5)</f>
        <v>0.01</v>
      </c>
      <c r="AU16" s="39">
        <f>ROUND(RFR_spot_no_VA!AU16 + MAX(0.01,Shocks!$E16*ABS(RFR_spot_no_VA!AU16) ),5)</f>
        <v>0.01</v>
      </c>
      <c r="AV16" s="39">
        <f>ROUND(RFR_spot_no_VA!AV16 + MAX(0.01,Shocks!$E16*ABS(RFR_spot_no_VA!AV16) ),5)</f>
        <v>0.01</v>
      </c>
      <c r="AW16" s="39">
        <f>ROUND(RFR_spot_no_VA!AW16 + MAX(0.01,Shocks!$E16*ABS(RFR_spot_no_VA!AW16) ),5)</f>
        <v>0.01</v>
      </c>
      <c r="AX16" s="39">
        <f>ROUND(RFR_spot_no_VA!AX16 + MAX(0.01,Shocks!$E16*ABS(RFR_spot_no_VA!AX16) ),5)</f>
        <v>0.01</v>
      </c>
      <c r="AY16" s="39">
        <f>ROUND(RFR_spot_no_VA!AY16 + MAX(0.01,Shocks!$E16*ABS(RFR_spot_no_VA!AY16) ),5)</f>
        <v>0.01</v>
      </c>
      <c r="AZ16" s="39">
        <f>ROUND(RFR_spot_no_VA!AZ16 + MAX(0.01,Shocks!$E16*ABS(RFR_spot_no_VA!AZ16) ),5)</f>
        <v>0.01</v>
      </c>
      <c r="BA16" s="39">
        <f>ROUND(RFR_spot_no_VA!BA16 + MAX(0.01,Shocks!$E16*ABS(RFR_spot_no_VA!BA16) ),5)</f>
        <v>0.01</v>
      </c>
      <c r="BB16" s="39">
        <f>ROUND(RFR_spot_no_VA!BB16 + MAX(0.01,Shocks!$E16*ABS(RFR_spot_no_VA!BB16) ),5)</f>
        <v>0.01</v>
      </c>
      <c r="BC16" s="40"/>
      <c r="BD16" s="2"/>
    </row>
    <row r="17" x14ac:dyDescent="0.2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39">
        <f>ROUND(RFR_spot_no_VA!AR17 + MAX(0.01,Shocks!$E17*ABS(RFR_spot_no_VA!AR17) ),5)</f>
        <v>0.01</v>
      </c>
      <c r="AS17" s="39">
        <f>ROUND(RFR_spot_no_VA!AS17 + MAX(0.01,Shocks!$E17*ABS(RFR_spot_no_VA!AS17) ),5)</f>
        <v>0.01</v>
      </c>
      <c r="AT17" s="39">
        <f>ROUND(RFR_spot_no_VA!AT17 + MAX(0.01,Shocks!$E17*ABS(RFR_spot_no_VA!AT17) ),5)</f>
        <v>0.01</v>
      </c>
      <c r="AU17" s="39">
        <f>ROUND(RFR_spot_no_VA!AU17 + MAX(0.01,Shocks!$E17*ABS(RFR_spot_no_VA!AU17) ),5)</f>
        <v>0.01</v>
      </c>
      <c r="AV17" s="39">
        <f>ROUND(RFR_spot_no_VA!AV17 + MAX(0.01,Shocks!$E17*ABS(RFR_spot_no_VA!AV17) ),5)</f>
        <v>0.01</v>
      </c>
      <c r="AW17" s="39">
        <f>ROUND(RFR_spot_no_VA!AW17 + MAX(0.01,Shocks!$E17*ABS(RFR_spot_no_VA!AW17) ),5)</f>
        <v>0.01</v>
      </c>
      <c r="AX17" s="39">
        <f>ROUND(RFR_spot_no_VA!AX17 + MAX(0.01,Shocks!$E17*ABS(RFR_spot_no_VA!AX17) ),5)</f>
        <v>0.01</v>
      </c>
      <c r="AY17" s="39">
        <f>ROUND(RFR_spot_no_VA!AY17 + MAX(0.01,Shocks!$E17*ABS(RFR_spot_no_VA!AY17) ),5)</f>
        <v>0.01</v>
      </c>
      <c r="AZ17" s="39">
        <f>ROUND(RFR_spot_no_VA!AZ17 + MAX(0.01,Shocks!$E17*ABS(RFR_spot_no_VA!AZ17) ),5)</f>
        <v>0.01</v>
      </c>
      <c r="BA17" s="39">
        <f>ROUND(RFR_spot_no_VA!BA17 + MAX(0.01,Shocks!$E17*ABS(RFR_spot_no_VA!BA17) ),5)</f>
        <v>0.01</v>
      </c>
      <c r="BB17" s="39">
        <f>ROUND(RFR_spot_no_VA!BB17 + MAX(0.01,Shocks!$E17*ABS(RFR_spot_no_VA!BB17) ),5)</f>
        <v>0.01</v>
      </c>
      <c r="BC17" s="40"/>
      <c r="BD17" s="2"/>
    </row>
    <row r="18" x14ac:dyDescent="0.2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39">
        <f>ROUND(RFR_spot_no_VA!AR18 + MAX(0.01,Shocks!$E18*ABS(RFR_spot_no_VA!AR18) ),5)</f>
        <v>0.01</v>
      </c>
      <c r="AS18" s="39">
        <f>ROUND(RFR_spot_no_VA!AS18 + MAX(0.01,Shocks!$E18*ABS(RFR_spot_no_VA!AS18) ),5)</f>
        <v>0.01</v>
      </c>
      <c r="AT18" s="39">
        <f>ROUND(RFR_spot_no_VA!AT18 + MAX(0.01,Shocks!$E18*ABS(RFR_spot_no_VA!AT18) ),5)</f>
        <v>0.01</v>
      </c>
      <c r="AU18" s="39">
        <f>ROUND(RFR_spot_no_VA!AU18 + MAX(0.01,Shocks!$E18*ABS(RFR_spot_no_VA!AU18) ),5)</f>
        <v>0.01</v>
      </c>
      <c r="AV18" s="39">
        <f>ROUND(RFR_spot_no_VA!AV18 + MAX(0.01,Shocks!$E18*ABS(RFR_spot_no_VA!AV18) ),5)</f>
        <v>0.01</v>
      </c>
      <c r="AW18" s="39">
        <f>ROUND(RFR_spot_no_VA!AW18 + MAX(0.01,Shocks!$E18*ABS(RFR_spot_no_VA!AW18) ),5)</f>
        <v>0.01</v>
      </c>
      <c r="AX18" s="39">
        <f>ROUND(RFR_spot_no_VA!AX18 + MAX(0.01,Shocks!$E18*ABS(RFR_spot_no_VA!AX18) ),5)</f>
        <v>0.01</v>
      </c>
      <c r="AY18" s="39">
        <f>ROUND(RFR_spot_no_VA!AY18 + MAX(0.01,Shocks!$E18*ABS(RFR_spot_no_VA!AY18) ),5)</f>
        <v>0.01</v>
      </c>
      <c r="AZ18" s="39">
        <f>ROUND(RFR_spot_no_VA!AZ18 + MAX(0.01,Shocks!$E18*ABS(RFR_spot_no_VA!AZ18) ),5)</f>
        <v>0.01</v>
      </c>
      <c r="BA18" s="39">
        <f>ROUND(RFR_spot_no_VA!BA18 + MAX(0.01,Shocks!$E18*ABS(RFR_spot_no_VA!BA18) ),5)</f>
        <v>0.01</v>
      </c>
      <c r="BB18" s="39">
        <f>ROUND(RFR_spot_no_VA!BB18 + MAX(0.01,Shocks!$E18*ABS(RFR_spot_no_VA!BB18) ),5)</f>
        <v>0.01</v>
      </c>
      <c r="BC18" s="40"/>
      <c r="BD18" s="2"/>
    </row>
    <row r="19" x14ac:dyDescent="0.2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39">
        <f>ROUND(RFR_spot_no_VA!AR19 + MAX(0.01,Shocks!$E19*ABS(RFR_spot_no_VA!AR19) ),5)</f>
        <v>0.01</v>
      </c>
      <c r="AS19" s="39">
        <f>ROUND(RFR_spot_no_VA!AS19 + MAX(0.01,Shocks!$E19*ABS(RFR_spot_no_VA!AS19) ),5)</f>
        <v>0.01</v>
      </c>
      <c r="AT19" s="39">
        <f>ROUND(RFR_spot_no_VA!AT19 + MAX(0.01,Shocks!$E19*ABS(RFR_spot_no_VA!AT19) ),5)</f>
        <v>0.01</v>
      </c>
      <c r="AU19" s="39">
        <f>ROUND(RFR_spot_no_VA!AU19 + MAX(0.01,Shocks!$E19*ABS(RFR_spot_no_VA!AU19) ),5)</f>
        <v>0.01</v>
      </c>
      <c r="AV19" s="39">
        <f>ROUND(RFR_spot_no_VA!AV19 + MAX(0.01,Shocks!$E19*ABS(RFR_spot_no_VA!AV19) ),5)</f>
        <v>0.01</v>
      </c>
      <c r="AW19" s="39">
        <f>ROUND(RFR_spot_no_VA!AW19 + MAX(0.01,Shocks!$E19*ABS(RFR_spot_no_VA!AW19) ),5)</f>
        <v>0.01</v>
      </c>
      <c r="AX19" s="39">
        <f>ROUND(RFR_spot_no_VA!AX19 + MAX(0.01,Shocks!$E19*ABS(RFR_spot_no_VA!AX19) ),5)</f>
        <v>0.01</v>
      </c>
      <c r="AY19" s="39">
        <f>ROUND(RFR_spot_no_VA!AY19 + MAX(0.01,Shocks!$E19*ABS(RFR_spot_no_VA!AY19) ),5)</f>
        <v>0.01</v>
      </c>
      <c r="AZ19" s="39">
        <f>ROUND(RFR_spot_no_VA!AZ19 + MAX(0.01,Shocks!$E19*ABS(RFR_spot_no_VA!AZ19) ),5)</f>
        <v>0.01</v>
      </c>
      <c r="BA19" s="39">
        <f>ROUND(RFR_spot_no_VA!BA19 + MAX(0.01,Shocks!$E19*ABS(RFR_spot_no_VA!BA19) ),5)</f>
        <v>0.01</v>
      </c>
      <c r="BB19" s="39">
        <f>ROUND(RFR_spot_no_VA!BB19 + MAX(0.01,Shocks!$E19*ABS(RFR_spot_no_VA!BB19) ),5)</f>
        <v>0.01</v>
      </c>
      <c r="BC19" s="40"/>
      <c r="BD19" s="2"/>
    </row>
    <row r="20" x14ac:dyDescent="0.2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2">
        <f>ROUND(RFR_spot_no_VA!AR20 + MAX(0.01,Shocks!$E20*ABS(RFR_spot_no_VA!AR20) ),5)</f>
        <v>0.01</v>
      </c>
      <c r="AS20" s="42">
        <f>ROUND(RFR_spot_no_VA!AS20 + MAX(0.01,Shocks!$E20*ABS(RFR_spot_no_VA!AS20) ),5)</f>
        <v>0.01</v>
      </c>
      <c r="AT20" s="42">
        <f>ROUND(RFR_spot_no_VA!AT20 + MAX(0.01,Shocks!$E20*ABS(RFR_spot_no_VA!AT20) ),5)</f>
        <v>0.01</v>
      </c>
      <c r="AU20" s="42">
        <f>ROUND(RFR_spot_no_VA!AU20 + MAX(0.01,Shocks!$E20*ABS(RFR_spot_no_VA!AU20) ),5)</f>
        <v>0.01</v>
      </c>
      <c r="AV20" s="42">
        <f>ROUND(RFR_spot_no_VA!AV20 + MAX(0.01,Shocks!$E20*ABS(RFR_spot_no_VA!AV20) ),5)</f>
        <v>0.01</v>
      </c>
      <c r="AW20" s="42">
        <f>ROUND(RFR_spot_no_VA!AW20 + MAX(0.01,Shocks!$E20*ABS(RFR_spot_no_VA!AW20) ),5)</f>
        <v>0.01</v>
      </c>
      <c r="AX20" s="42">
        <f>ROUND(RFR_spot_no_VA!AX20 + MAX(0.01,Shocks!$E20*ABS(RFR_spot_no_VA!AX20) ),5)</f>
        <v>0.01</v>
      </c>
      <c r="AY20" s="42">
        <f>ROUND(RFR_spot_no_VA!AY20 + MAX(0.01,Shocks!$E20*ABS(RFR_spot_no_VA!AY20) ),5)</f>
        <v>0.01</v>
      </c>
      <c r="AZ20" s="42">
        <f>ROUND(RFR_spot_no_VA!AZ20 + MAX(0.01,Shocks!$E20*ABS(RFR_spot_no_VA!AZ20) ),5)</f>
        <v>0.01</v>
      </c>
      <c r="BA20" s="42">
        <f>ROUND(RFR_spot_no_VA!BA20 + MAX(0.01,Shocks!$E20*ABS(RFR_spot_no_VA!BA20) ),5)</f>
        <v>0.01</v>
      </c>
      <c r="BB20" s="42">
        <f>ROUND(RFR_spot_no_VA!BB20 + MAX(0.01,Shocks!$E20*ABS(RFR_spot_no_VA!BB20) ),5)</f>
        <v>0.01</v>
      </c>
      <c r="BC20" s="40"/>
      <c r="BD20" s="2"/>
    </row>
    <row r="21" x14ac:dyDescent="0.2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39">
        <f>ROUND(RFR_spot_no_VA!AR21 + MAX(0.01,Shocks!$E21*ABS(RFR_spot_no_VA!AR21) ),5)</f>
        <v>0.01</v>
      </c>
      <c r="AS21" s="39">
        <f>ROUND(RFR_spot_no_VA!AS21 + MAX(0.01,Shocks!$E21*ABS(RFR_spot_no_VA!AS21) ),5)</f>
        <v>0.01</v>
      </c>
      <c r="AT21" s="39">
        <f>ROUND(RFR_spot_no_VA!AT21 + MAX(0.01,Shocks!$E21*ABS(RFR_spot_no_VA!AT21) ),5)</f>
        <v>0.01</v>
      </c>
      <c r="AU21" s="39">
        <f>ROUND(RFR_spot_no_VA!AU21 + MAX(0.01,Shocks!$E21*ABS(RFR_spot_no_VA!AU21) ),5)</f>
        <v>0.01</v>
      </c>
      <c r="AV21" s="39">
        <f>ROUND(RFR_spot_no_VA!AV21 + MAX(0.01,Shocks!$E21*ABS(RFR_spot_no_VA!AV21) ),5)</f>
        <v>0.01</v>
      </c>
      <c r="AW21" s="39">
        <f>ROUND(RFR_spot_no_VA!AW21 + MAX(0.01,Shocks!$E21*ABS(RFR_spot_no_VA!AW21) ),5)</f>
        <v>0.01</v>
      </c>
      <c r="AX21" s="39">
        <f>ROUND(RFR_spot_no_VA!AX21 + MAX(0.01,Shocks!$E21*ABS(RFR_spot_no_VA!AX21) ),5)</f>
        <v>0.01</v>
      </c>
      <c r="AY21" s="39">
        <f>ROUND(RFR_spot_no_VA!AY21 + MAX(0.01,Shocks!$E21*ABS(RFR_spot_no_VA!AY21) ),5)</f>
        <v>0.01</v>
      </c>
      <c r="AZ21" s="39">
        <f>ROUND(RFR_spot_no_VA!AZ21 + MAX(0.01,Shocks!$E21*ABS(RFR_spot_no_VA!AZ21) ),5)</f>
        <v>0.01</v>
      </c>
      <c r="BA21" s="39">
        <f>ROUND(RFR_spot_no_VA!BA21 + MAX(0.01,Shocks!$E21*ABS(RFR_spot_no_VA!BA21) ),5)</f>
        <v>0.01</v>
      </c>
      <c r="BB21" s="39">
        <f>ROUND(RFR_spot_no_VA!BB21 + MAX(0.01,Shocks!$E21*ABS(RFR_spot_no_VA!BB21) ),5)</f>
        <v>0.01</v>
      </c>
      <c r="BC21" s="40"/>
      <c r="BD21" s="2"/>
    </row>
    <row r="22" x14ac:dyDescent="0.2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39">
        <f>ROUND(RFR_spot_no_VA!AR22 + MAX(0.01,Shocks!$E22*ABS(RFR_spot_no_VA!AR22) ),5)</f>
        <v>0.01</v>
      </c>
      <c r="AS22" s="39">
        <f>ROUND(RFR_spot_no_VA!AS22 + MAX(0.01,Shocks!$E22*ABS(RFR_spot_no_VA!AS22) ),5)</f>
        <v>0.01</v>
      </c>
      <c r="AT22" s="39">
        <f>ROUND(RFR_spot_no_VA!AT22 + MAX(0.01,Shocks!$E22*ABS(RFR_spot_no_VA!AT22) ),5)</f>
        <v>0.01</v>
      </c>
      <c r="AU22" s="39">
        <f>ROUND(RFR_spot_no_VA!AU22 + MAX(0.01,Shocks!$E22*ABS(RFR_spot_no_VA!AU22) ),5)</f>
        <v>0.01</v>
      </c>
      <c r="AV22" s="39">
        <f>ROUND(RFR_spot_no_VA!AV22 + MAX(0.01,Shocks!$E22*ABS(RFR_spot_no_VA!AV22) ),5)</f>
        <v>0.01</v>
      </c>
      <c r="AW22" s="39">
        <f>ROUND(RFR_spot_no_VA!AW22 + MAX(0.01,Shocks!$E22*ABS(RFR_spot_no_VA!AW22) ),5)</f>
        <v>0.01</v>
      </c>
      <c r="AX22" s="39">
        <f>ROUND(RFR_spot_no_VA!AX22 + MAX(0.01,Shocks!$E22*ABS(RFR_spot_no_VA!AX22) ),5)</f>
        <v>0.01</v>
      </c>
      <c r="AY22" s="39">
        <f>ROUND(RFR_spot_no_VA!AY22 + MAX(0.01,Shocks!$E22*ABS(RFR_spot_no_VA!AY22) ),5)</f>
        <v>0.01</v>
      </c>
      <c r="AZ22" s="39">
        <f>ROUND(RFR_spot_no_VA!AZ22 + MAX(0.01,Shocks!$E22*ABS(RFR_spot_no_VA!AZ22) ),5)</f>
        <v>0.01</v>
      </c>
      <c r="BA22" s="39">
        <f>ROUND(RFR_spot_no_VA!BA22 + MAX(0.01,Shocks!$E22*ABS(RFR_spot_no_VA!BA22) ),5)</f>
        <v>0.01</v>
      </c>
      <c r="BB22" s="39">
        <f>ROUND(RFR_spot_no_VA!BB22 + MAX(0.01,Shocks!$E22*ABS(RFR_spot_no_VA!BB22) ),5)</f>
        <v>0.01</v>
      </c>
      <c r="BC22" s="40"/>
      <c r="BD22" s="2"/>
    </row>
    <row r="23" x14ac:dyDescent="0.2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39">
        <f>ROUND(RFR_spot_no_VA!AR23 + MAX(0.01,Shocks!$E23*ABS(RFR_spot_no_VA!AR23) ),5)</f>
        <v>0.01</v>
      </c>
      <c r="AS23" s="39">
        <f>ROUND(RFR_spot_no_VA!AS23 + MAX(0.01,Shocks!$E23*ABS(RFR_spot_no_VA!AS23) ),5)</f>
        <v>0.01</v>
      </c>
      <c r="AT23" s="39">
        <f>ROUND(RFR_spot_no_VA!AT23 + MAX(0.01,Shocks!$E23*ABS(RFR_spot_no_VA!AT23) ),5)</f>
        <v>0.01</v>
      </c>
      <c r="AU23" s="39">
        <f>ROUND(RFR_spot_no_VA!AU23 + MAX(0.01,Shocks!$E23*ABS(RFR_spot_no_VA!AU23) ),5)</f>
        <v>0.01</v>
      </c>
      <c r="AV23" s="39">
        <f>ROUND(RFR_spot_no_VA!AV23 + MAX(0.01,Shocks!$E23*ABS(RFR_spot_no_VA!AV23) ),5)</f>
        <v>0.01</v>
      </c>
      <c r="AW23" s="39">
        <f>ROUND(RFR_spot_no_VA!AW23 + MAX(0.01,Shocks!$E23*ABS(RFR_spot_no_VA!AW23) ),5)</f>
        <v>0.01</v>
      </c>
      <c r="AX23" s="39">
        <f>ROUND(RFR_spot_no_VA!AX23 + MAX(0.01,Shocks!$E23*ABS(RFR_spot_no_VA!AX23) ),5)</f>
        <v>0.01</v>
      </c>
      <c r="AY23" s="39">
        <f>ROUND(RFR_spot_no_VA!AY23 + MAX(0.01,Shocks!$E23*ABS(RFR_spot_no_VA!AY23) ),5)</f>
        <v>0.01</v>
      </c>
      <c r="AZ23" s="39">
        <f>ROUND(RFR_spot_no_VA!AZ23 + MAX(0.01,Shocks!$E23*ABS(RFR_spot_no_VA!AZ23) ),5)</f>
        <v>0.01</v>
      </c>
      <c r="BA23" s="39">
        <f>ROUND(RFR_spot_no_VA!BA23 + MAX(0.01,Shocks!$E23*ABS(RFR_spot_no_VA!BA23) ),5)</f>
        <v>0.01</v>
      </c>
      <c r="BB23" s="39">
        <f>ROUND(RFR_spot_no_VA!BB23 + MAX(0.01,Shocks!$E23*ABS(RFR_spot_no_VA!BB23) ),5)</f>
        <v>0.01</v>
      </c>
      <c r="BC23" s="40"/>
      <c r="BD23" s="2"/>
    </row>
    <row r="24" x14ac:dyDescent="0.2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39">
        <f>ROUND(RFR_spot_no_VA!AR24 + MAX(0.01,Shocks!$E24*ABS(RFR_spot_no_VA!AR24) ),5)</f>
        <v>0.01</v>
      </c>
      <c r="AS24" s="39">
        <f>ROUND(RFR_spot_no_VA!AS24 + MAX(0.01,Shocks!$E24*ABS(RFR_spot_no_VA!AS24) ),5)</f>
        <v>0.01</v>
      </c>
      <c r="AT24" s="39">
        <f>ROUND(RFR_spot_no_VA!AT24 + MAX(0.01,Shocks!$E24*ABS(RFR_spot_no_VA!AT24) ),5)</f>
        <v>0.01</v>
      </c>
      <c r="AU24" s="39">
        <f>ROUND(RFR_spot_no_VA!AU24 + MAX(0.01,Shocks!$E24*ABS(RFR_spot_no_VA!AU24) ),5)</f>
        <v>0.01</v>
      </c>
      <c r="AV24" s="39">
        <f>ROUND(RFR_spot_no_VA!AV24 + MAX(0.01,Shocks!$E24*ABS(RFR_spot_no_VA!AV24) ),5)</f>
        <v>0.01</v>
      </c>
      <c r="AW24" s="39">
        <f>ROUND(RFR_spot_no_VA!AW24 + MAX(0.01,Shocks!$E24*ABS(RFR_spot_no_VA!AW24) ),5)</f>
        <v>0.01</v>
      </c>
      <c r="AX24" s="39">
        <f>ROUND(RFR_spot_no_VA!AX24 + MAX(0.01,Shocks!$E24*ABS(RFR_spot_no_VA!AX24) ),5)</f>
        <v>0.01</v>
      </c>
      <c r="AY24" s="39">
        <f>ROUND(RFR_spot_no_VA!AY24 + MAX(0.01,Shocks!$E24*ABS(RFR_spot_no_VA!AY24) ),5)</f>
        <v>0.01</v>
      </c>
      <c r="AZ24" s="39">
        <f>ROUND(RFR_spot_no_VA!AZ24 + MAX(0.01,Shocks!$E24*ABS(RFR_spot_no_VA!AZ24) ),5)</f>
        <v>0.01</v>
      </c>
      <c r="BA24" s="39">
        <f>ROUND(RFR_spot_no_VA!BA24 + MAX(0.01,Shocks!$E24*ABS(RFR_spot_no_VA!BA24) ),5)</f>
        <v>0.01</v>
      </c>
      <c r="BB24" s="39">
        <f>ROUND(RFR_spot_no_VA!BB24 + MAX(0.01,Shocks!$E24*ABS(RFR_spot_no_VA!BB24) ),5)</f>
        <v>0.01</v>
      </c>
      <c r="BC24" s="40"/>
      <c r="BD24" s="2"/>
    </row>
    <row r="25" x14ac:dyDescent="0.2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2">
        <f>ROUND(RFR_spot_no_VA!AR25 + MAX(0.01,Shocks!$E25*ABS(RFR_spot_no_VA!AR25) ),5)</f>
        <v>0.01</v>
      </c>
      <c r="AS25" s="42">
        <f>ROUND(RFR_spot_no_VA!AS25 + MAX(0.01,Shocks!$E25*ABS(RFR_spot_no_VA!AS25) ),5)</f>
        <v>0.01</v>
      </c>
      <c r="AT25" s="42">
        <f>ROUND(RFR_spot_no_VA!AT25 + MAX(0.01,Shocks!$E25*ABS(RFR_spot_no_VA!AT25) ),5)</f>
        <v>0.01</v>
      </c>
      <c r="AU25" s="42">
        <f>ROUND(RFR_spot_no_VA!AU25 + MAX(0.01,Shocks!$E25*ABS(RFR_spot_no_VA!AU25) ),5)</f>
        <v>0.01</v>
      </c>
      <c r="AV25" s="42">
        <f>ROUND(RFR_spot_no_VA!AV25 + MAX(0.01,Shocks!$E25*ABS(RFR_spot_no_VA!AV25) ),5)</f>
        <v>0.01</v>
      </c>
      <c r="AW25" s="42">
        <f>ROUND(RFR_spot_no_VA!AW25 + MAX(0.01,Shocks!$E25*ABS(RFR_spot_no_VA!AW25) ),5)</f>
        <v>0.01</v>
      </c>
      <c r="AX25" s="42">
        <f>ROUND(RFR_spot_no_VA!AX25 + MAX(0.01,Shocks!$E25*ABS(RFR_spot_no_VA!AX25) ),5)</f>
        <v>0.01</v>
      </c>
      <c r="AY25" s="42">
        <f>ROUND(RFR_spot_no_VA!AY25 + MAX(0.01,Shocks!$E25*ABS(RFR_spot_no_VA!AY25) ),5)</f>
        <v>0.01</v>
      </c>
      <c r="AZ25" s="42">
        <f>ROUND(RFR_spot_no_VA!AZ25 + MAX(0.01,Shocks!$E25*ABS(RFR_spot_no_VA!AZ25) ),5)</f>
        <v>0.01</v>
      </c>
      <c r="BA25" s="42">
        <f>ROUND(RFR_spot_no_VA!BA25 + MAX(0.01,Shocks!$E25*ABS(RFR_spot_no_VA!BA25) ),5)</f>
        <v>0.01</v>
      </c>
      <c r="BB25" s="42">
        <f>ROUND(RFR_spot_no_VA!BB25 + MAX(0.01,Shocks!$E25*ABS(RFR_spot_no_VA!BB25) ),5)</f>
        <v>0.01</v>
      </c>
      <c r="BC25" s="40"/>
      <c r="BD25" s="2"/>
    </row>
    <row r="26" x14ac:dyDescent="0.2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39">
        <f>ROUND(RFR_spot_no_VA!AR26 + MAX(0.01,Shocks!$E26*ABS(RFR_spot_no_VA!AR26) ),5)</f>
        <v>0.01</v>
      </c>
      <c r="AS26" s="39">
        <f>ROUND(RFR_spot_no_VA!AS26 + MAX(0.01,Shocks!$E26*ABS(RFR_spot_no_VA!AS26) ),5)</f>
        <v>0.01</v>
      </c>
      <c r="AT26" s="39">
        <f>ROUND(RFR_spot_no_VA!AT26 + MAX(0.01,Shocks!$E26*ABS(RFR_spot_no_VA!AT26) ),5)</f>
        <v>0.01</v>
      </c>
      <c r="AU26" s="39">
        <f>ROUND(RFR_spot_no_VA!AU26 + MAX(0.01,Shocks!$E26*ABS(RFR_spot_no_VA!AU26) ),5)</f>
        <v>0.01</v>
      </c>
      <c r="AV26" s="39">
        <f>ROUND(RFR_spot_no_VA!AV26 + MAX(0.01,Shocks!$E26*ABS(RFR_spot_no_VA!AV26) ),5)</f>
        <v>0.01</v>
      </c>
      <c r="AW26" s="39">
        <f>ROUND(RFR_spot_no_VA!AW26 + MAX(0.01,Shocks!$E26*ABS(RFR_spot_no_VA!AW26) ),5)</f>
        <v>0.01</v>
      </c>
      <c r="AX26" s="39">
        <f>ROUND(RFR_spot_no_VA!AX26 + MAX(0.01,Shocks!$E26*ABS(RFR_spot_no_VA!AX26) ),5)</f>
        <v>0.01</v>
      </c>
      <c r="AY26" s="39">
        <f>ROUND(RFR_spot_no_VA!AY26 + MAX(0.01,Shocks!$E26*ABS(RFR_spot_no_VA!AY26) ),5)</f>
        <v>0.01</v>
      </c>
      <c r="AZ26" s="39">
        <f>ROUND(RFR_spot_no_VA!AZ26 + MAX(0.01,Shocks!$E26*ABS(RFR_spot_no_VA!AZ26) ),5)</f>
        <v>0.01</v>
      </c>
      <c r="BA26" s="39">
        <f>ROUND(RFR_spot_no_VA!BA26 + MAX(0.01,Shocks!$E26*ABS(RFR_spot_no_VA!BA26) ),5)</f>
        <v>0.01</v>
      </c>
      <c r="BB26" s="39">
        <f>ROUND(RFR_spot_no_VA!BB26 + MAX(0.01,Shocks!$E26*ABS(RFR_spot_no_VA!BB26) ),5)</f>
        <v>0.01</v>
      </c>
      <c r="BC26" s="40"/>
      <c r="BD26" s="2"/>
    </row>
    <row r="27" x14ac:dyDescent="0.2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39">
        <f>ROUND(RFR_spot_no_VA!AR27 + MAX(0.01,Shocks!$E27*ABS(RFR_spot_no_VA!AR27) ),5)</f>
        <v>0.01</v>
      </c>
      <c r="AS27" s="39">
        <f>ROUND(RFR_spot_no_VA!AS27 + MAX(0.01,Shocks!$E27*ABS(RFR_spot_no_VA!AS27) ),5)</f>
        <v>0.01</v>
      </c>
      <c r="AT27" s="39">
        <f>ROUND(RFR_spot_no_VA!AT27 + MAX(0.01,Shocks!$E27*ABS(RFR_spot_no_VA!AT27) ),5)</f>
        <v>0.01</v>
      </c>
      <c r="AU27" s="39">
        <f>ROUND(RFR_spot_no_VA!AU27 + MAX(0.01,Shocks!$E27*ABS(RFR_spot_no_VA!AU27) ),5)</f>
        <v>0.01</v>
      </c>
      <c r="AV27" s="39">
        <f>ROUND(RFR_spot_no_VA!AV27 + MAX(0.01,Shocks!$E27*ABS(RFR_spot_no_VA!AV27) ),5)</f>
        <v>0.01</v>
      </c>
      <c r="AW27" s="39">
        <f>ROUND(RFR_spot_no_VA!AW27 + MAX(0.01,Shocks!$E27*ABS(RFR_spot_no_VA!AW27) ),5)</f>
        <v>0.01</v>
      </c>
      <c r="AX27" s="39">
        <f>ROUND(RFR_spot_no_VA!AX27 + MAX(0.01,Shocks!$E27*ABS(RFR_spot_no_VA!AX27) ),5)</f>
        <v>0.01</v>
      </c>
      <c r="AY27" s="39">
        <f>ROUND(RFR_spot_no_VA!AY27 + MAX(0.01,Shocks!$E27*ABS(RFR_spot_no_VA!AY27) ),5)</f>
        <v>0.01</v>
      </c>
      <c r="AZ27" s="39">
        <f>ROUND(RFR_spot_no_VA!AZ27 + MAX(0.01,Shocks!$E27*ABS(RFR_spot_no_VA!AZ27) ),5)</f>
        <v>0.01</v>
      </c>
      <c r="BA27" s="39">
        <f>ROUND(RFR_spot_no_VA!BA27 + MAX(0.01,Shocks!$E27*ABS(RFR_spot_no_VA!BA27) ),5)</f>
        <v>0.01</v>
      </c>
      <c r="BB27" s="39">
        <f>ROUND(RFR_spot_no_VA!BB27 + MAX(0.01,Shocks!$E27*ABS(RFR_spot_no_VA!BB27) ),5)</f>
        <v>0.01</v>
      </c>
      <c r="BC27" s="40"/>
      <c r="BD27" s="2"/>
    </row>
    <row r="28" x14ac:dyDescent="0.2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39">
        <f>ROUND(RFR_spot_no_VA!AR28 + MAX(0.01,Shocks!$E28*ABS(RFR_spot_no_VA!AR28) ),5)</f>
        <v>0.01</v>
      </c>
      <c r="AS28" s="39">
        <f>ROUND(RFR_spot_no_VA!AS28 + MAX(0.01,Shocks!$E28*ABS(RFR_spot_no_VA!AS28) ),5)</f>
        <v>0.01</v>
      </c>
      <c r="AT28" s="39">
        <f>ROUND(RFR_spot_no_VA!AT28 + MAX(0.01,Shocks!$E28*ABS(RFR_spot_no_VA!AT28) ),5)</f>
        <v>0.01</v>
      </c>
      <c r="AU28" s="39">
        <f>ROUND(RFR_spot_no_VA!AU28 + MAX(0.01,Shocks!$E28*ABS(RFR_spot_no_VA!AU28) ),5)</f>
        <v>0.01</v>
      </c>
      <c r="AV28" s="39">
        <f>ROUND(RFR_spot_no_VA!AV28 + MAX(0.01,Shocks!$E28*ABS(RFR_spot_no_VA!AV28) ),5)</f>
        <v>0.01</v>
      </c>
      <c r="AW28" s="39">
        <f>ROUND(RFR_spot_no_VA!AW28 + MAX(0.01,Shocks!$E28*ABS(RFR_spot_no_VA!AW28) ),5)</f>
        <v>0.01</v>
      </c>
      <c r="AX28" s="39">
        <f>ROUND(RFR_spot_no_VA!AX28 + MAX(0.01,Shocks!$E28*ABS(RFR_spot_no_VA!AX28) ),5)</f>
        <v>0.01</v>
      </c>
      <c r="AY28" s="39">
        <f>ROUND(RFR_spot_no_VA!AY28 + MAX(0.01,Shocks!$E28*ABS(RFR_spot_no_VA!AY28) ),5)</f>
        <v>0.01</v>
      </c>
      <c r="AZ28" s="39">
        <f>ROUND(RFR_spot_no_VA!AZ28 + MAX(0.01,Shocks!$E28*ABS(RFR_spot_no_VA!AZ28) ),5)</f>
        <v>0.01</v>
      </c>
      <c r="BA28" s="39">
        <f>ROUND(RFR_spot_no_VA!BA28 + MAX(0.01,Shocks!$E28*ABS(RFR_spot_no_VA!BA28) ),5)</f>
        <v>0.01</v>
      </c>
      <c r="BB28" s="39">
        <f>ROUND(RFR_spot_no_VA!BB28 + MAX(0.01,Shocks!$E28*ABS(RFR_spot_no_VA!BB28) ),5)</f>
        <v>0.01</v>
      </c>
      <c r="BC28" s="40"/>
      <c r="BD28" s="2"/>
    </row>
    <row r="29" x14ac:dyDescent="0.2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39">
        <f>ROUND(RFR_spot_no_VA!AR29 + MAX(0.01,Shocks!$E29*ABS(RFR_spot_no_VA!AR29) ),5)</f>
        <v>0.01</v>
      </c>
      <c r="AS29" s="39">
        <f>ROUND(RFR_spot_no_VA!AS29 + MAX(0.01,Shocks!$E29*ABS(RFR_spot_no_VA!AS29) ),5)</f>
        <v>0.01</v>
      </c>
      <c r="AT29" s="39">
        <f>ROUND(RFR_spot_no_VA!AT29 + MAX(0.01,Shocks!$E29*ABS(RFR_spot_no_VA!AT29) ),5)</f>
        <v>0.01</v>
      </c>
      <c r="AU29" s="39">
        <f>ROUND(RFR_spot_no_VA!AU29 + MAX(0.01,Shocks!$E29*ABS(RFR_spot_no_VA!AU29) ),5)</f>
        <v>0.01</v>
      </c>
      <c r="AV29" s="39">
        <f>ROUND(RFR_spot_no_VA!AV29 + MAX(0.01,Shocks!$E29*ABS(RFR_spot_no_VA!AV29) ),5)</f>
        <v>0.01</v>
      </c>
      <c r="AW29" s="39">
        <f>ROUND(RFR_spot_no_VA!AW29 + MAX(0.01,Shocks!$E29*ABS(RFR_spot_no_VA!AW29) ),5)</f>
        <v>0.01</v>
      </c>
      <c r="AX29" s="39">
        <f>ROUND(RFR_spot_no_VA!AX29 + MAX(0.01,Shocks!$E29*ABS(RFR_spot_no_VA!AX29) ),5)</f>
        <v>0.01</v>
      </c>
      <c r="AY29" s="39">
        <f>ROUND(RFR_spot_no_VA!AY29 + MAX(0.01,Shocks!$E29*ABS(RFR_spot_no_VA!AY29) ),5)</f>
        <v>0.01</v>
      </c>
      <c r="AZ29" s="39">
        <f>ROUND(RFR_spot_no_VA!AZ29 + MAX(0.01,Shocks!$E29*ABS(RFR_spot_no_VA!AZ29) ),5)</f>
        <v>0.01</v>
      </c>
      <c r="BA29" s="39">
        <f>ROUND(RFR_spot_no_VA!BA29 + MAX(0.01,Shocks!$E29*ABS(RFR_spot_no_VA!BA29) ),5)</f>
        <v>0.01</v>
      </c>
      <c r="BB29" s="39">
        <f>ROUND(RFR_spot_no_VA!BB29 + MAX(0.01,Shocks!$E29*ABS(RFR_spot_no_VA!BB29) ),5)</f>
        <v>0.01</v>
      </c>
      <c r="BC29" s="40"/>
      <c r="BD29" s="2"/>
    </row>
    <row r="30" x14ac:dyDescent="0.2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2">
        <f>ROUND(RFR_spot_no_VA!AR30 + MAX(0.01,Shocks!$E30*ABS(RFR_spot_no_VA!AR30) ),5)</f>
        <v>0.01</v>
      </c>
      <c r="AS30" s="42">
        <f>ROUND(RFR_spot_no_VA!AS30 + MAX(0.01,Shocks!$E30*ABS(RFR_spot_no_VA!AS30) ),5)</f>
        <v>0.01</v>
      </c>
      <c r="AT30" s="42">
        <f>ROUND(RFR_spot_no_VA!AT30 + MAX(0.01,Shocks!$E30*ABS(RFR_spot_no_VA!AT30) ),5)</f>
        <v>0.01</v>
      </c>
      <c r="AU30" s="42">
        <f>ROUND(RFR_spot_no_VA!AU30 + MAX(0.01,Shocks!$E30*ABS(RFR_spot_no_VA!AU30) ),5)</f>
        <v>0.01</v>
      </c>
      <c r="AV30" s="42">
        <f>ROUND(RFR_spot_no_VA!AV30 + MAX(0.01,Shocks!$E30*ABS(RFR_spot_no_VA!AV30) ),5)</f>
        <v>0.01</v>
      </c>
      <c r="AW30" s="42">
        <f>ROUND(RFR_spot_no_VA!AW30 + MAX(0.01,Shocks!$E30*ABS(RFR_spot_no_VA!AW30) ),5)</f>
        <v>0.01</v>
      </c>
      <c r="AX30" s="42">
        <f>ROUND(RFR_spot_no_VA!AX30 + MAX(0.01,Shocks!$E30*ABS(RFR_spot_no_VA!AX30) ),5)</f>
        <v>0.01</v>
      </c>
      <c r="AY30" s="42">
        <f>ROUND(RFR_spot_no_VA!AY30 + MAX(0.01,Shocks!$E30*ABS(RFR_spot_no_VA!AY30) ),5)</f>
        <v>0.01</v>
      </c>
      <c r="AZ30" s="42">
        <f>ROUND(RFR_spot_no_VA!AZ30 + MAX(0.01,Shocks!$E30*ABS(RFR_spot_no_VA!AZ30) ),5)</f>
        <v>0.01</v>
      </c>
      <c r="BA30" s="42">
        <f>ROUND(RFR_spot_no_VA!BA30 + MAX(0.01,Shocks!$E30*ABS(RFR_spot_no_VA!BA30) ),5)</f>
        <v>0.01</v>
      </c>
      <c r="BB30" s="42">
        <f>ROUND(RFR_spot_no_VA!BB30 + MAX(0.01,Shocks!$E30*ABS(RFR_spot_no_VA!BB30) ),5)</f>
        <v>0.01</v>
      </c>
      <c r="BC30" s="40"/>
      <c r="BD30" s="2"/>
    </row>
    <row r="31" x14ac:dyDescent="0.2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39">
        <f>ROUND(RFR_spot_no_VA!AR31 + MAX(0.01,Shocks!$E31*ABS(RFR_spot_no_VA!AR31) ),5)</f>
        <v>0.01</v>
      </c>
      <c r="AS31" s="39">
        <f>ROUND(RFR_spot_no_VA!AS31 + MAX(0.01,Shocks!$E31*ABS(RFR_spot_no_VA!AS31) ),5)</f>
        <v>0.01</v>
      </c>
      <c r="AT31" s="39">
        <f>ROUND(RFR_spot_no_VA!AT31 + MAX(0.01,Shocks!$E31*ABS(RFR_spot_no_VA!AT31) ),5)</f>
        <v>0.01</v>
      </c>
      <c r="AU31" s="39">
        <f>ROUND(RFR_spot_no_VA!AU31 + MAX(0.01,Shocks!$E31*ABS(RFR_spot_no_VA!AU31) ),5)</f>
        <v>0.01</v>
      </c>
      <c r="AV31" s="39">
        <f>ROUND(RFR_spot_no_VA!AV31 + MAX(0.01,Shocks!$E31*ABS(RFR_spot_no_VA!AV31) ),5)</f>
        <v>0.01</v>
      </c>
      <c r="AW31" s="39">
        <f>ROUND(RFR_spot_no_VA!AW31 + MAX(0.01,Shocks!$E31*ABS(RFR_spot_no_VA!AW31) ),5)</f>
        <v>0.01</v>
      </c>
      <c r="AX31" s="39">
        <f>ROUND(RFR_spot_no_VA!AX31 + MAX(0.01,Shocks!$E31*ABS(RFR_spot_no_VA!AX31) ),5)</f>
        <v>0.01</v>
      </c>
      <c r="AY31" s="39">
        <f>ROUND(RFR_spot_no_VA!AY31 + MAX(0.01,Shocks!$E31*ABS(RFR_spot_no_VA!AY31) ),5)</f>
        <v>0.01</v>
      </c>
      <c r="AZ31" s="39">
        <f>ROUND(RFR_spot_no_VA!AZ31 + MAX(0.01,Shocks!$E31*ABS(RFR_spot_no_VA!AZ31) ),5)</f>
        <v>0.01</v>
      </c>
      <c r="BA31" s="39">
        <f>ROUND(RFR_spot_no_VA!BA31 + MAX(0.01,Shocks!$E31*ABS(RFR_spot_no_VA!BA31) ),5)</f>
        <v>0.01</v>
      </c>
      <c r="BB31" s="39">
        <f>ROUND(RFR_spot_no_VA!BB31 + MAX(0.01,Shocks!$E31*ABS(RFR_spot_no_VA!BB31) ),5)</f>
        <v>0.01</v>
      </c>
      <c r="BC31" s="40"/>
      <c r="BD31" s="2"/>
    </row>
    <row r="32" x14ac:dyDescent="0.2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39">
        <f>ROUND(RFR_spot_no_VA!AR32 + MAX(0.01,Shocks!$E32*ABS(RFR_spot_no_VA!AR32) ),5)</f>
        <v>0.01</v>
      </c>
      <c r="AS32" s="39">
        <f>ROUND(RFR_spot_no_VA!AS32 + MAX(0.01,Shocks!$E32*ABS(RFR_spot_no_VA!AS32) ),5)</f>
        <v>0.01</v>
      </c>
      <c r="AT32" s="39">
        <f>ROUND(RFR_spot_no_VA!AT32 + MAX(0.01,Shocks!$E32*ABS(RFR_spot_no_VA!AT32) ),5)</f>
        <v>0.01</v>
      </c>
      <c r="AU32" s="39">
        <f>ROUND(RFR_spot_no_VA!AU32 + MAX(0.01,Shocks!$E32*ABS(RFR_spot_no_VA!AU32) ),5)</f>
        <v>0.01</v>
      </c>
      <c r="AV32" s="39">
        <f>ROUND(RFR_spot_no_VA!AV32 + MAX(0.01,Shocks!$E32*ABS(RFR_spot_no_VA!AV32) ),5)</f>
        <v>0.01</v>
      </c>
      <c r="AW32" s="39">
        <f>ROUND(RFR_spot_no_VA!AW32 + MAX(0.01,Shocks!$E32*ABS(RFR_spot_no_VA!AW32) ),5)</f>
        <v>0.01</v>
      </c>
      <c r="AX32" s="39">
        <f>ROUND(RFR_spot_no_VA!AX32 + MAX(0.01,Shocks!$E32*ABS(RFR_spot_no_VA!AX32) ),5)</f>
        <v>0.01</v>
      </c>
      <c r="AY32" s="39">
        <f>ROUND(RFR_spot_no_VA!AY32 + MAX(0.01,Shocks!$E32*ABS(RFR_spot_no_VA!AY32) ),5)</f>
        <v>0.01</v>
      </c>
      <c r="AZ32" s="39">
        <f>ROUND(RFR_spot_no_VA!AZ32 + MAX(0.01,Shocks!$E32*ABS(RFR_spot_no_VA!AZ32) ),5)</f>
        <v>0.01</v>
      </c>
      <c r="BA32" s="39">
        <f>ROUND(RFR_spot_no_VA!BA32 + MAX(0.01,Shocks!$E32*ABS(RFR_spot_no_VA!BA32) ),5)</f>
        <v>0.01</v>
      </c>
      <c r="BB32" s="39">
        <f>ROUND(RFR_spot_no_VA!BB32 + MAX(0.01,Shocks!$E32*ABS(RFR_spot_no_VA!BB32) ),5)</f>
        <v>0.01</v>
      </c>
      <c r="BC32" s="40"/>
      <c r="BD32" s="2"/>
    </row>
    <row r="33" x14ac:dyDescent="0.2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39">
        <f>ROUND(RFR_spot_no_VA!AR33 + MAX(0.01,Shocks!$E33*ABS(RFR_spot_no_VA!AR33) ),5)</f>
        <v>0.01</v>
      </c>
      <c r="AS33" s="39">
        <f>ROUND(RFR_spot_no_VA!AS33 + MAX(0.01,Shocks!$E33*ABS(RFR_spot_no_VA!AS33) ),5)</f>
        <v>0.01</v>
      </c>
      <c r="AT33" s="39">
        <f>ROUND(RFR_spot_no_VA!AT33 + MAX(0.01,Shocks!$E33*ABS(RFR_spot_no_VA!AT33) ),5)</f>
        <v>0.01</v>
      </c>
      <c r="AU33" s="39">
        <f>ROUND(RFR_spot_no_VA!AU33 + MAX(0.01,Shocks!$E33*ABS(RFR_spot_no_VA!AU33) ),5)</f>
        <v>0.01</v>
      </c>
      <c r="AV33" s="39">
        <f>ROUND(RFR_spot_no_VA!AV33 + MAX(0.01,Shocks!$E33*ABS(RFR_spot_no_VA!AV33) ),5)</f>
        <v>0.01</v>
      </c>
      <c r="AW33" s="39">
        <f>ROUND(RFR_spot_no_VA!AW33 + MAX(0.01,Shocks!$E33*ABS(RFR_spot_no_VA!AW33) ),5)</f>
        <v>0.01</v>
      </c>
      <c r="AX33" s="39">
        <f>ROUND(RFR_spot_no_VA!AX33 + MAX(0.01,Shocks!$E33*ABS(RFR_spot_no_VA!AX33) ),5)</f>
        <v>0.01</v>
      </c>
      <c r="AY33" s="39">
        <f>ROUND(RFR_spot_no_VA!AY33 + MAX(0.01,Shocks!$E33*ABS(RFR_spot_no_VA!AY33) ),5)</f>
        <v>0.01</v>
      </c>
      <c r="AZ33" s="39">
        <f>ROUND(RFR_spot_no_VA!AZ33 + MAX(0.01,Shocks!$E33*ABS(RFR_spot_no_VA!AZ33) ),5)</f>
        <v>0.01</v>
      </c>
      <c r="BA33" s="39">
        <f>ROUND(RFR_spot_no_VA!BA33 + MAX(0.01,Shocks!$E33*ABS(RFR_spot_no_VA!BA33) ),5)</f>
        <v>0.01</v>
      </c>
      <c r="BB33" s="39">
        <f>ROUND(RFR_spot_no_VA!BB33 + MAX(0.01,Shocks!$E33*ABS(RFR_spot_no_VA!BB33) ),5)</f>
        <v>0.01</v>
      </c>
      <c r="BC33" s="40"/>
      <c r="BD33" s="2"/>
    </row>
    <row r="34" x14ac:dyDescent="0.2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39">
        <f>ROUND(RFR_spot_no_VA!AR34 + MAX(0.01,Shocks!$E34*ABS(RFR_spot_no_VA!AR34) ),5)</f>
        <v>0.01</v>
      </c>
      <c r="AS34" s="39">
        <f>ROUND(RFR_spot_no_VA!AS34 + MAX(0.01,Shocks!$E34*ABS(RFR_spot_no_VA!AS34) ),5)</f>
        <v>0.01</v>
      </c>
      <c r="AT34" s="39">
        <f>ROUND(RFR_spot_no_VA!AT34 + MAX(0.01,Shocks!$E34*ABS(RFR_spot_no_VA!AT34) ),5)</f>
        <v>0.01</v>
      </c>
      <c r="AU34" s="39">
        <f>ROUND(RFR_spot_no_VA!AU34 + MAX(0.01,Shocks!$E34*ABS(RFR_spot_no_VA!AU34) ),5)</f>
        <v>0.01</v>
      </c>
      <c r="AV34" s="39">
        <f>ROUND(RFR_spot_no_VA!AV34 + MAX(0.01,Shocks!$E34*ABS(RFR_spot_no_VA!AV34) ),5)</f>
        <v>0.01</v>
      </c>
      <c r="AW34" s="39">
        <f>ROUND(RFR_spot_no_VA!AW34 + MAX(0.01,Shocks!$E34*ABS(RFR_spot_no_VA!AW34) ),5)</f>
        <v>0.01</v>
      </c>
      <c r="AX34" s="39">
        <f>ROUND(RFR_spot_no_VA!AX34 + MAX(0.01,Shocks!$E34*ABS(RFR_spot_no_VA!AX34) ),5)</f>
        <v>0.01</v>
      </c>
      <c r="AY34" s="39">
        <f>ROUND(RFR_spot_no_VA!AY34 + MAX(0.01,Shocks!$E34*ABS(RFR_spot_no_VA!AY34) ),5)</f>
        <v>0.01</v>
      </c>
      <c r="AZ34" s="39">
        <f>ROUND(RFR_spot_no_VA!AZ34 + MAX(0.01,Shocks!$E34*ABS(RFR_spot_no_VA!AZ34) ),5)</f>
        <v>0.01</v>
      </c>
      <c r="BA34" s="39">
        <f>ROUND(RFR_spot_no_VA!BA34 + MAX(0.01,Shocks!$E34*ABS(RFR_spot_no_VA!BA34) ),5)</f>
        <v>0.01</v>
      </c>
      <c r="BB34" s="39">
        <f>ROUND(RFR_spot_no_VA!BB34 + MAX(0.01,Shocks!$E34*ABS(RFR_spot_no_VA!BB34) ),5)</f>
        <v>0.01</v>
      </c>
      <c r="BC34" s="40"/>
      <c r="BD34" s="2"/>
    </row>
    <row r="35" x14ac:dyDescent="0.2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2">
        <f>ROUND(RFR_spot_no_VA!AR35 + MAX(0.01,Shocks!$E35*ABS(RFR_spot_no_VA!AR35) ),5)</f>
        <v>0.01</v>
      </c>
      <c r="AS35" s="42">
        <f>ROUND(RFR_spot_no_VA!AS35 + MAX(0.01,Shocks!$E35*ABS(RFR_spot_no_VA!AS35) ),5)</f>
        <v>0.01</v>
      </c>
      <c r="AT35" s="42">
        <f>ROUND(RFR_spot_no_VA!AT35 + MAX(0.01,Shocks!$E35*ABS(RFR_spot_no_VA!AT35) ),5)</f>
        <v>0.01</v>
      </c>
      <c r="AU35" s="42">
        <f>ROUND(RFR_spot_no_VA!AU35 + MAX(0.01,Shocks!$E35*ABS(RFR_spot_no_VA!AU35) ),5)</f>
        <v>0.01</v>
      </c>
      <c r="AV35" s="42">
        <f>ROUND(RFR_spot_no_VA!AV35 + MAX(0.01,Shocks!$E35*ABS(RFR_spot_no_VA!AV35) ),5)</f>
        <v>0.01</v>
      </c>
      <c r="AW35" s="42">
        <f>ROUND(RFR_spot_no_VA!AW35 + MAX(0.01,Shocks!$E35*ABS(RFR_spot_no_VA!AW35) ),5)</f>
        <v>0.01</v>
      </c>
      <c r="AX35" s="42">
        <f>ROUND(RFR_spot_no_VA!AX35 + MAX(0.01,Shocks!$E35*ABS(RFR_spot_no_VA!AX35) ),5)</f>
        <v>0.01</v>
      </c>
      <c r="AY35" s="42">
        <f>ROUND(RFR_spot_no_VA!AY35 + MAX(0.01,Shocks!$E35*ABS(RFR_spot_no_VA!AY35) ),5)</f>
        <v>0.01</v>
      </c>
      <c r="AZ35" s="42">
        <f>ROUND(RFR_spot_no_VA!AZ35 + MAX(0.01,Shocks!$E35*ABS(RFR_spot_no_VA!AZ35) ),5)</f>
        <v>0.01</v>
      </c>
      <c r="BA35" s="42">
        <f>ROUND(RFR_spot_no_VA!BA35 + MAX(0.01,Shocks!$E35*ABS(RFR_spot_no_VA!BA35) ),5)</f>
        <v>0.01</v>
      </c>
      <c r="BB35" s="42">
        <f>ROUND(RFR_spot_no_VA!BB35 + MAX(0.01,Shocks!$E35*ABS(RFR_spot_no_VA!BB35) ),5)</f>
        <v>0.01</v>
      </c>
      <c r="BC35" s="40"/>
      <c r="BD35" s="2"/>
    </row>
    <row r="36" x14ac:dyDescent="0.2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39">
        <f>ROUND(RFR_spot_no_VA!AR36 + MAX(0.01,Shocks!$E36*ABS(RFR_spot_no_VA!AR36) ),5)</f>
        <v>0.01</v>
      </c>
      <c r="AS36" s="39">
        <f>ROUND(RFR_spot_no_VA!AS36 + MAX(0.01,Shocks!$E36*ABS(RFR_spot_no_VA!AS36) ),5)</f>
        <v>0.01</v>
      </c>
      <c r="AT36" s="39">
        <f>ROUND(RFR_spot_no_VA!AT36 + MAX(0.01,Shocks!$E36*ABS(RFR_spot_no_VA!AT36) ),5)</f>
        <v>0.01</v>
      </c>
      <c r="AU36" s="39">
        <f>ROUND(RFR_spot_no_VA!AU36 + MAX(0.01,Shocks!$E36*ABS(RFR_spot_no_VA!AU36) ),5)</f>
        <v>0.01</v>
      </c>
      <c r="AV36" s="39">
        <f>ROUND(RFR_spot_no_VA!AV36 + MAX(0.01,Shocks!$E36*ABS(RFR_spot_no_VA!AV36) ),5)</f>
        <v>0.01</v>
      </c>
      <c r="AW36" s="39">
        <f>ROUND(RFR_spot_no_VA!AW36 + MAX(0.01,Shocks!$E36*ABS(RFR_spot_no_VA!AW36) ),5)</f>
        <v>0.01</v>
      </c>
      <c r="AX36" s="39">
        <f>ROUND(RFR_spot_no_VA!AX36 + MAX(0.01,Shocks!$E36*ABS(RFR_spot_no_VA!AX36) ),5)</f>
        <v>0.01</v>
      </c>
      <c r="AY36" s="39">
        <f>ROUND(RFR_spot_no_VA!AY36 + MAX(0.01,Shocks!$E36*ABS(RFR_spot_no_VA!AY36) ),5)</f>
        <v>0.01</v>
      </c>
      <c r="AZ36" s="39">
        <f>ROUND(RFR_spot_no_VA!AZ36 + MAX(0.01,Shocks!$E36*ABS(RFR_spot_no_VA!AZ36) ),5)</f>
        <v>0.01</v>
      </c>
      <c r="BA36" s="39">
        <f>ROUND(RFR_spot_no_VA!BA36 + MAX(0.01,Shocks!$E36*ABS(RFR_spot_no_VA!BA36) ),5)</f>
        <v>0.01</v>
      </c>
      <c r="BB36" s="39">
        <f>ROUND(RFR_spot_no_VA!BB36 + MAX(0.01,Shocks!$E36*ABS(RFR_spot_no_VA!BB36) ),5)</f>
        <v>0.01</v>
      </c>
      <c r="BC36" s="40"/>
      <c r="BD36" s="2"/>
    </row>
    <row r="37" x14ac:dyDescent="0.2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39">
        <f>ROUND(RFR_spot_no_VA!AR37 + MAX(0.01,Shocks!$E37*ABS(RFR_spot_no_VA!AR37) ),5)</f>
        <v>0.01</v>
      </c>
      <c r="AS37" s="39">
        <f>ROUND(RFR_spot_no_VA!AS37 + MAX(0.01,Shocks!$E37*ABS(RFR_spot_no_VA!AS37) ),5)</f>
        <v>0.01</v>
      </c>
      <c r="AT37" s="39">
        <f>ROUND(RFR_spot_no_VA!AT37 + MAX(0.01,Shocks!$E37*ABS(RFR_spot_no_VA!AT37) ),5)</f>
        <v>0.01</v>
      </c>
      <c r="AU37" s="39">
        <f>ROUND(RFR_spot_no_VA!AU37 + MAX(0.01,Shocks!$E37*ABS(RFR_spot_no_VA!AU37) ),5)</f>
        <v>0.01</v>
      </c>
      <c r="AV37" s="39">
        <f>ROUND(RFR_spot_no_VA!AV37 + MAX(0.01,Shocks!$E37*ABS(RFR_spot_no_VA!AV37) ),5)</f>
        <v>0.01</v>
      </c>
      <c r="AW37" s="39">
        <f>ROUND(RFR_spot_no_VA!AW37 + MAX(0.01,Shocks!$E37*ABS(RFR_spot_no_VA!AW37) ),5)</f>
        <v>0.01</v>
      </c>
      <c r="AX37" s="39">
        <f>ROUND(RFR_spot_no_VA!AX37 + MAX(0.01,Shocks!$E37*ABS(RFR_spot_no_VA!AX37) ),5)</f>
        <v>0.01</v>
      </c>
      <c r="AY37" s="39">
        <f>ROUND(RFR_spot_no_VA!AY37 + MAX(0.01,Shocks!$E37*ABS(RFR_spot_no_VA!AY37) ),5)</f>
        <v>0.01</v>
      </c>
      <c r="AZ37" s="39">
        <f>ROUND(RFR_spot_no_VA!AZ37 + MAX(0.01,Shocks!$E37*ABS(RFR_spot_no_VA!AZ37) ),5)</f>
        <v>0.01</v>
      </c>
      <c r="BA37" s="39">
        <f>ROUND(RFR_spot_no_VA!BA37 + MAX(0.01,Shocks!$E37*ABS(RFR_spot_no_VA!BA37) ),5)</f>
        <v>0.01</v>
      </c>
      <c r="BB37" s="39">
        <f>ROUND(RFR_spot_no_VA!BB37 + MAX(0.01,Shocks!$E37*ABS(RFR_spot_no_VA!BB37) ),5)</f>
        <v>0.01</v>
      </c>
      <c r="BC37" s="40"/>
      <c r="BD37" s="2"/>
    </row>
    <row r="38" x14ac:dyDescent="0.2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39">
        <f>ROUND(RFR_spot_no_VA!AR38 + MAX(0.01,Shocks!$E38*ABS(RFR_spot_no_VA!AR38) ),5)</f>
        <v>0.01</v>
      </c>
      <c r="AS38" s="39">
        <f>ROUND(RFR_spot_no_VA!AS38 + MAX(0.01,Shocks!$E38*ABS(RFR_spot_no_VA!AS38) ),5)</f>
        <v>0.01</v>
      </c>
      <c r="AT38" s="39">
        <f>ROUND(RFR_spot_no_VA!AT38 + MAX(0.01,Shocks!$E38*ABS(RFR_spot_no_VA!AT38) ),5)</f>
        <v>0.01</v>
      </c>
      <c r="AU38" s="39">
        <f>ROUND(RFR_spot_no_VA!AU38 + MAX(0.01,Shocks!$E38*ABS(RFR_spot_no_VA!AU38) ),5)</f>
        <v>0.01</v>
      </c>
      <c r="AV38" s="39">
        <f>ROUND(RFR_spot_no_VA!AV38 + MAX(0.01,Shocks!$E38*ABS(RFR_spot_no_VA!AV38) ),5)</f>
        <v>0.01</v>
      </c>
      <c r="AW38" s="39">
        <f>ROUND(RFR_spot_no_VA!AW38 + MAX(0.01,Shocks!$E38*ABS(RFR_spot_no_VA!AW38) ),5)</f>
        <v>0.01</v>
      </c>
      <c r="AX38" s="39">
        <f>ROUND(RFR_spot_no_VA!AX38 + MAX(0.01,Shocks!$E38*ABS(RFR_spot_no_VA!AX38) ),5)</f>
        <v>0.01</v>
      </c>
      <c r="AY38" s="39">
        <f>ROUND(RFR_spot_no_VA!AY38 + MAX(0.01,Shocks!$E38*ABS(RFR_spot_no_VA!AY38) ),5)</f>
        <v>0.01</v>
      </c>
      <c r="AZ38" s="39">
        <f>ROUND(RFR_spot_no_VA!AZ38 + MAX(0.01,Shocks!$E38*ABS(RFR_spot_no_VA!AZ38) ),5)</f>
        <v>0.01</v>
      </c>
      <c r="BA38" s="39">
        <f>ROUND(RFR_spot_no_VA!BA38 + MAX(0.01,Shocks!$E38*ABS(RFR_spot_no_VA!BA38) ),5)</f>
        <v>0.01</v>
      </c>
      <c r="BB38" s="39">
        <f>ROUND(RFR_spot_no_VA!BB38 + MAX(0.01,Shocks!$E38*ABS(RFR_spot_no_VA!BB38) ),5)</f>
        <v>0.01</v>
      </c>
      <c r="BC38" s="40"/>
      <c r="BD38" s="2"/>
    </row>
    <row r="39" x14ac:dyDescent="0.2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39">
        <f>ROUND(RFR_spot_no_VA!AR39 + MAX(0.01,Shocks!$E39*ABS(RFR_spot_no_VA!AR39) ),5)</f>
        <v>0.01</v>
      </c>
      <c r="AS39" s="39">
        <f>ROUND(RFR_spot_no_VA!AS39 + MAX(0.01,Shocks!$E39*ABS(RFR_spot_no_VA!AS39) ),5)</f>
        <v>0.01</v>
      </c>
      <c r="AT39" s="39">
        <f>ROUND(RFR_spot_no_VA!AT39 + MAX(0.01,Shocks!$E39*ABS(RFR_spot_no_VA!AT39) ),5)</f>
        <v>0.01</v>
      </c>
      <c r="AU39" s="39">
        <f>ROUND(RFR_spot_no_VA!AU39 + MAX(0.01,Shocks!$E39*ABS(RFR_spot_no_VA!AU39) ),5)</f>
        <v>0.01</v>
      </c>
      <c r="AV39" s="39">
        <f>ROUND(RFR_spot_no_VA!AV39 + MAX(0.01,Shocks!$E39*ABS(RFR_spot_no_VA!AV39) ),5)</f>
        <v>0.01</v>
      </c>
      <c r="AW39" s="39">
        <f>ROUND(RFR_spot_no_VA!AW39 + MAX(0.01,Shocks!$E39*ABS(RFR_spot_no_VA!AW39) ),5)</f>
        <v>0.01</v>
      </c>
      <c r="AX39" s="39">
        <f>ROUND(RFR_spot_no_VA!AX39 + MAX(0.01,Shocks!$E39*ABS(RFR_spot_no_VA!AX39) ),5)</f>
        <v>0.01</v>
      </c>
      <c r="AY39" s="39">
        <f>ROUND(RFR_spot_no_VA!AY39 + MAX(0.01,Shocks!$E39*ABS(RFR_spot_no_VA!AY39) ),5)</f>
        <v>0.01</v>
      </c>
      <c r="AZ39" s="39">
        <f>ROUND(RFR_spot_no_VA!AZ39 + MAX(0.01,Shocks!$E39*ABS(RFR_spot_no_VA!AZ39) ),5)</f>
        <v>0.01</v>
      </c>
      <c r="BA39" s="39">
        <f>ROUND(RFR_spot_no_VA!BA39 + MAX(0.01,Shocks!$E39*ABS(RFR_spot_no_VA!BA39) ),5)</f>
        <v>0.01</v>
      </c>
      <c r="BB39" s="39">
        <f>ROUND(RFR_spot_no_VA!BB39 + MAX(0.01,Shocks!$E39*ABS(RFR_spot_no_VA!BB39) ),5)</f>
        <v>0.01</v>
      </c>
      <c r="BC39" s="40"/>
      <c r="BD39" s="2"/>
    </row>
    <row r="40" x14ac:dyDescent="0.2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2">
        <f>ROUND(RFR_spot_no_VA!AR40 + MAX(0.01,Shocks!$E40*ABS(RFR_spot_no_VA!AR40) ),5)</f>
        <v>0.01</v>
      </c>
      <c r="AS40" s="42">
        <f>ROUND(RFR_spot_no_VA!AS40 + MAX(0.01,Shocks!$E40*ABS(RFR_spot_no_VA!AS40) ),5)</f>
        <v>0.01</v>
      </c>
      <c r="AT40" s="42">
        <f>ROUND(RFR_spot_no_VA!AT40 + MAX(0.01,Shocks!$E40*ABS(RFR_spot_no_VA!AT40) ),5)</f>
        <v>0.01</v>
      </c>
      <c r="AU40" s="42">
        <f>ROUND(RFR_spot_no_VA!AU40 + MAX(0.01,Shocks!$E40*ABS(RFR_spot_no_VA!AU40) ),5)</f>
        <v>0.01</v>
      </c>
      <c r="AV40" s="42">
        <f>ROUND(RFR_spot_no_VA!AV40 + MAX(0.01,Shocks!$E40*ABS(RFR_spot_no_VA!AV40) ),5)</f>
        <v>0.01</v>
      </c>
      <c r="AW40" s="42">
        <f>ROUND(RFR_spot_no_VA!AW40 + MAX(0.01,Shocks!$E40*ABS(RFR_spot_no_VA!AW40) ),5)</f>
        <v>0.01</v>
      </c>
      <c r="AX40" s="42">
        <f>ROUND(RFR_spot_no_VA!AX40 + MAX(0.01,Shocks!$E40*ABS(RFR_spot_no_VA!AX40) ),5)</f>
        <v>0.01</v>
      </c>
      <c r="AY40" s="42">
        <f>ROUND(RFR_spot_no_VA!AY40 + MAX(0.01,Shocks!$E40*ABS(RFR_spot_no_VA!AY40) ),5)</f>
        <v>0.01</v>
      </c>
      <c r="AZ40" s="42">
        <f>ROUND(RFR_spot_no_VA!AZ40 + MAX(0.01,Shocks!$E40*ABS(RFR_spot_no_VA!AZ40) ),5)</f>
        <v>0.01</v>
      </c>
      <c r="BA40" s="42">
        <f>ROUND(RFR_spot_no_VA!BA40 + MAX(0.01,Shocks!$E40*ABS(RFR_spot_no_VA!BA40) ),5)</f>
        <v>0.01</v>
      </c>
      <c r="BB40" s="42">
        <f>ROUND(RFR_spot_no_VA!BB40 + MAX(0.01,Shocks!$E40*ABS(RFR_spot_no_VA!BB40) ),5)</f>
        <v>0.01</v>
      </c>
      <c r="BC40" s="40"/>
      <c r="BD40" s="2"/>
    </row>
    <row r="41" x14ac:dyDescent="0.2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39">
        <f>ROUND(RFR_spot_no_VA!AR41 + MAX(0.01,Shocks!$E41*ABS(RFR_spot_no_VA!AR41) ),5)</f>
        <v>0.01</v>
      </c>
      <c r="AS41" s="39">
        <f>ROUND(RFR_spot_no_VA!AS41 + MAX(0.01,Shocks!$E41*ABS(RFR_spot_no_VA!AS41) ),5)</f>
        <v>0.01</v>
      </c>
      <c r="AT41" s="39">
        <f>ROUND(RFR_spot_no_VA!AT41 + MAX(0.01,Shocks!$E41*ABS(RFR_spot_no_VA!AT41) ),5)</f>
        <v>0.01</v>
      </c>
      <c r="AU41" s="39">
        <f>ROUND(RFR_spot_no_VA!AU41 + MAX(0.01,Shocks!$E41*ABS(RFR_spot_no_VA!AU41) ),5)</f>
        <v>0.01</v>
      </c>
      <c r="AV41" s="39">
        <f>ROUND(RFR_spot_no_VA!AV41 + MAX(0.01,Shocks!$E41*ABS(RFR_spot_no_VA!AV41) ),5)</f>
        <v>0.01</v>
      </c>
      <c r="AW41" s="39">
        <f>ROUND(RFR_spot_no_VA!AW41 + MAX(0.01,Shocks!$E41*ABS(RFR_spot_no_VA!AW41) ),5)</f>
        <v>0.01</v>
      </c>
      <c r="AX41" s="39">
        <f>ROUND(RFR_spot_no_VA!AX41 + MAX(0.01,Shocks!$E41*ABS(RFR_spot_no_VA!AX41) ),5)</f>
        <v>0.01</v>
      </c>
      <c r="AY41" s="39">
        <f>ROUND(RFR_spot_no_VA!AY41 + MAX(0.01,Shocks!$E41*ABS(RFR_spot_no_VA!AY41) ),5)</f>
        <v>0.01</v>
      </c>
      <c r="AZ41" s="39">
        <f>ROUND(RFR_spot_no_VA!AZ41 + MAX(0.01,Shocks!$E41*ABS(RFR_spot_no_VA!AZ41) ),5)</f>
        <v>0.01</v>
      </c>
      <c r="BA41" s="39">
        <f>ROUND(RFR_spot_no_VA!BA41 + MAX(0.01,Shocks!$E41*ABS(RFR_spot_no_VA!BA41) ),5)</f>
        <v>0.01</v>
      </c>
      <c r="BB41" s="39">
        <f>ROUND(RFR_spot_no_VA!BB41 + MAX(0.01,Shocks!$E41*ABS(RFR_spot_no_VA!BB41) ),5)</f>
        <v>0.01</v>
      </c>
      <c r="BC41" s="40"/>
      <c r="BD41" s="2"/>
    </row>
    <row r="42" x14ac:dyDescent="0.2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39">
        <f>ROUND(RFR_spot_no_VA!AR42 + MAX(0.01,Shocks!$E42*ABS(RFR_spot_no_VA!AR42) ),5)</f>
        <v>0.01</v>
      </c>
      <c r="AS42" s="39">
        <f>ROUND(RFR_spot_no_VA!AS42 + MAX(0.01,Shocks!$E42*ABS(RFR_spot_no_VA!AS42) ),5)</f>
        <v>0.01</v>
      </c>
      <c r="AT42" s="39">
        <f>ROUND(RFR_spot_no_VA!AT42 + MAX(0.01,Shocks!$E42*ABS(RFR_spot_no_VA!AT42) ),5)</f>
        <v>0.01</v>
      </c>
      <c r="AU42" s="39">
        <f>ROUND(RFR_spot_no_VA!AU42 + MAX(0.01,Shocks!$E42*ABS(RFR_spot_no_VA!AU42) ),5)</f>
        <v>0.01</v>
      </c>
      <c r="AV42" s="39">
        <f>ROUND(RFR_spot_no_VA!AV42 + MAX(0.01,Shocks!$E42*ABS(RFR_spot_no_VA!AV42) ),5)</f>
        <v>0.01</v>
      </c>
      <c r="AW42" s="39">
        <f>ROUND(RFR_spot_no_VA!AW42 + MAX(0.01,Shocks!$E42*ABS(RFR_spot_no_VA!AW42) ),5)</f>
        <v>0.01</v>
      </c>
      <c r="AX42" s="39">
        <f>ROUND(RFR_spot_no_VA!AX42 + MAX(0.01,Shocks!$E42*ABS(RFR_spot_no_VA!AX42) ),5)</f>
        <v>0.01</v>
      </c>
      <c r="AY42" s="39">
        <f>ROUND(RFR_spot_no_VA!AY42 + MAX(0.01,Shocks!$E42*ABS(RFR_spot_no_VA!AY42) ),5)</f>
        <v>0.01</v>
      </c>
      <c r="AZ42" s="39">
        <f>ROUND(RFR_spot_no_VA!AZ42 + MAX(0.01,Shocks!$E42*ABS(RFR_spot_no_VA!AZ42) ),5)</f>
        <v>0.01</v>
      </c>
      <c r="BA42" s="39">
        <f>ROUND(RFR_spot_no_VA!BA42 + MAX(0.01,Shocks!$E42*ABS(RFR_spot_no_VA!BA42) ),5)</f>
        <v>0.01</v>
      </c>
      <c r="BB42" s="39">
        <f>ROUND(RFR_spot_no_VA!BB42 + MAX(0.01,Shocks!$E42*ABS(RFR_spot_no_VA!BB42) ),5)</f>
        <v>0.01</v>
      </c>
      <c r="BC42" s="40"/>
      <c r="BD42" s="2"/>
    </row>
    <row r="43" x14ac:dyDescent="0.2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39">
        <f>ROUND(RFR_spot_no_VA!AR43 + MAX(0.01,Shocks!$E43*ABS(RFR_spot_no_VA!AR43) ),5)</f>
        <v>0.01</v>
      </c>
      <c r="AS43" s="39">
        <f>ROUND(RFR_spot_no_VA!AS43 + MAX(0.01,Shocks!$E43*ABS(RFR_spot_no_VA!AS43) ),5)</f>
        <v>0.01</v>
      </c>
      <c r="AT43" s="39">
        <f>ROUND(RFR_spot_no_VA!AT43 + MAX(0.01,Shocks!$E43*ABS(RFR_spot_no_VA!AT43) ),5)</f>
        <v>0.01</v>
      </c>
      <c r="AU43" s="39">
        <f>ROUND(RFR_spot_no_VA!AU43 + MAX(0.01,Shocks!$E43*ABS(RFR_spot_no_VA!AU43) ),5)</f>
        <v>0.01</v>
      </c>
      <c r="AV43" s="39">
        <f>ROUND(RFR_spot_no_VA!AV43 + MAX(0.01,Shocks!$E43*ABS(RFR_spot_no_VA!AV43) ),5)</f>
        <v>0.01</v>
      </c>
      <c r="AW43" s="39">
        <f>ROUND(RFR_spot_no_VA!AW43 + MAX(0.01,Shocks!$E43*ABS(RFR_spot_no_VA!AW43) ),5)</f>
        <v>0.01</v>
      </c>
      <c r="AX43" s="39">
        <f>ROUND(RFR_spot_no_VA!AX43 + MAX(0.01,Shocks!$E43*ABS(RFR_spot_no_VA!AX43) ),5)</f>
        <v>0.01</v>
      </c>
      <c r="AY43" s="39">
        <f>ROUND(RFR_spot_no_VA!AY43 + MAX(0.01,Shocks!$E43*ABS(RFR_spot_no_VA!AY43) ),5)</f>
        <v>0.01</v>
      </c>
      <c r="AZ43" s="39">
        <f>ROUND(RFR_spot_no_VA!AZ43 + MAX(0.01,Shocks!$E43*ABS(RFR_spot_no_VA!AZ43) ),5)</f>
        <v>0.01</v>
      </c>
      <c r="BA43" s="39">
        <f>ROUND(RFR_spot_no_VA!BA43 + MAX(0.01,Shocks!$E43*ABS(RFR_spot_no_VA!BA43) ),5)</f>
        <v>0.01</v>
      </c>
      <c r="BB43" s="39">
        <f>ROUND(RFR_spot_no_VA!BB43 + MAX(0.01,Shocks!$E43*ABS(RFR_spot_no_VA!BB43) ),5)</f>
        <v>0.01</v>
      </c>
      <c r="BC43" s="40"/>
      <c r="BD43" s="2"/>
    </row>
    <row r="44" x14ac:dyDescent="0.2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39">
        <f>ROUND(RFR_spot_no_VA!AR44 + MAX(0.01,Shocks!$E44*ABS(RFR_spot_no_VA!AR44) ),5)</f>
        <v>0.01</v>
      </c>
      <c r="AS44" s="39">
        <f>ROUND(RFR_spot_no_VA!AS44 + MAX(0.01,Shocks!$E44*ABS(RFR_spot_no_VA!AS44) ),5)</f>
        <v>0.01</v>
      </c>
      <c r="AT44" s="39">
        <f>ROUND(RFR_spot_no_VA!AT44 + MAX(0.01,Shocks!$E44*ABS(RFR_spot_no_VA!AT44) ),5)</f>
        <v>0.01</v>
      </c>
      <c r="AU44" s="39">
        <f>ROUND(RFR_spot_no_VA!AU44 + MAX(0.01,Shocks!$E44*ABS(RFR_spot_no_VA!AU44) ),5)</f>
        <v>0.01</v>
      </c>
      <c r="AV44" s="39">
        <f>ROUND(RFR_spot_no_VA!AV44 + MAX(0.01,Shocks!$E44*ABS(RFR_spot_no_VA!AV44) ),5)</f>
        <v>0.01</v>
      </c>
      <c r="AW44" s="39">
        <f>ROUND(RFR_spot_no_VA!AW44 + MAX(0.01,Shocks!$E44*ABS(RFR_spot_no_VA!AW44) ),5)</f>
        <v>0.01</v>
      </c>
      <c r="AX44" s="39">
        <f>ROUND(RFR_spot_no_VA!AX44 + MAX(0.01,Shocks!$E44*ABS(RFR_spot_no_VA!AX44) ),5)</f>
        <v>0.01</v>
      </c>
      <c r="AY44" s="39">
        <f>ROUND(RFR_spot_no_VA!AY44 + MAX(0.01,Shocks!$E44*ABS(RFR_spot_no_VA!AY44) ),5)</f>
        <v>0.01</v>
      </c>
      <c r="AZ44" s="39">
        <f>ROUND(RFR_spot_no_VA!AZ44 + MAX(0.01,Shocks!$E44*ABS(RFR_spot_no_VA!AZ44) ),5)</f>
        <v>0.01</v>
      </c>
      <c r="BA44" s="39">
        <f>ROUND(RFR_spot_no_VA!BA44 + MAX(0.01,Shocks!$E44*ABS(RFR_spot_no_VA!BA44) ),5)</f>
        <v>0.01</v>
      </c>
      <c r="BB44" s="39">
        <f>ROUND(RFR_spot_no_VA!BB44 + MAX(0.01,Shocks!$E44*ABS(RFR_spot_no_VA!BB44) ),5)</f>
        <v>0.01</v>
      </c>
      <c r="BC44" s="40"/>
      <c r="BD44" s="2"/>
    </row>
    <row r="45" x14ac:dyDescent="0.2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2">
        <f>ROUND(RFR_spot_no_VA!AR45 + MAX(0.01,Shocks!$E45*ABS(RFR_spot_no_VA!AR45) ),5)</f>
        <v>0.01</v>
      </c>
      <c r="AS45" s="42">
        <f>ROUND(RFR_spot_no_VA!AS45 + MAX(0.01,Shocks!$E45*ABS(RFR_spot_no_VA!AS45) ),5)</f>
        <v>0.01</v>
      </c>
      <c r="AT45" s="42">
        <f>ROUND(RFR_spot_no_VA!AT45 + MAX(0.01,Shocks!$E45*ABS(RFR_spot_no_VA!AT45) ),5)</f>
        <v>0.01</v>
      </c>
      <c r="AU45" s="42">
        <f>ROUND(RFR_spot_no_VA!AU45 + MAX(0.01,Shocks!$E45*ABS(RFR_spot_no_VA!AU45) ),5)</f>
        <v>0.01</v>
      </c>
      <c r="AV45" s="42">
        <f>ROUND(RFR_spot_no_VA!AV45 + MAX(0.01,Shocks!$E45*ABS(RFR_spot_no_VA!AV45) ),5)</f>
        <v>0.01</v>
      </c>
      <c r="AW45" s="42">
        <f>ROUND(RFR_spot_no_VA!AW45 + MAX(0.01,Shocks!$E45*ABS(RFR_spot_no_VA!AW45) ),5)</f>
        <v>0.01</v>
      </c>
      <c r="AX45" s="42">
        <f>ROUND(RFR_spot_no_VA!AX45 + MAX(0.01,Shocks!$E45*ABS(RFR_spot_no_VA!AX45) ),5)</f>
        <v>0.01</v>
      </c>
      <c r="AY45" s="42">
        <f>ROUND(RFR_spot_no_VA!AY45 + MAX(0.01,Shocks!$E45*ABS(RFR_spot_no_VA!AY45) ),5)</f>
        <v>0.01</v>
      </c>
      <c r="AZ45" s="42">
        <f>ROUND(RFR_spot_no_VA!AZ45 + MAX(0.01,Shocks!$E45*ABS(RFR_spot_no_VA!AZ45) ),5)</f>
        <v>0.01</v>
      </c>
      <c r="BA45" s="42">
        <f>ROUND(RFR_spot_no_VA!BA45 + MAX(0.01,Shocks!$E45*ABS(RFR_spot_no_VA!BA45) ),5)</f>
        <v>0.01</v>
      </c>
      <c r="BB45" s="42">
        <f>ROUND(RFR_spot_no_VA!BB45 + MAX(0.01,Shocks!$E45*ABS(RFR_spot_no_VA!BB45) ),5)</f>
        <v>0.01</v>
      </c>
      <c r="BC45" s="40"/>
      <c r="BD45" s="2"/>
    </row>
    <row r="46" x14ac:dyDescent="0.2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39">
        <f>ROUND(RFR_spot_no_VA!AR46 + MAX(0.01,Shocks!$E46*ABS(RFR_spot_no_VA!AR46) ),5)</f>
        <v>0.01</v>
      </c>
      <c r="AS46" s="39">
        <f>ROUND(RFR_spot_no_VA!AS46 + MAX(0.01,Shocks!$E46*ABS(RFR_spot_no_VA!AS46) ),5)</f>
        <v>0.01</v>
      </c>
      <c r="AT46" s="39">
        <f>ROUND(RFR_spot_no_VA!AT46 + MAX(0.01,Shocks!$E46*ABS(RFR_spot_no_VA!AT46) ),5)</f>
        <v>0.01</v>
      </c>
      <c r="AU46" s="39">
        <f>ROUND(RFR_spot_no_VA!AU46 + MAX(0.01,Shocks!$E46*ABS(RFR_spot_no_VA!AU46) ),5)</f>
        <v>0.01</v>
      </c>
      <c r="AV46" s="39">
        <f>ROUND(RFR_spot_no_VA!AV46 + MAX(0.01,Shocks!$E46*ABS(RFR_spot_no_VA!AV46) ),5)</f>
        <v>0.01</v>
      </c>
      <c r="AW46" s="39">
        <f>ROUND(RFR_spot_no_VA!AW46 + MAX(0.01,Shocks!$E46*ABS(RFR_spot_no_VA!AW46) ),5)</f>
        <v>0.01</v>
      </c>
      <c r="AX46" s="39">
        <f>ROUND(RFR_spot_no_VA!AX46 + MAX(0.01,Shocks!$E46*ABS(RFR_spot_no_VA!AX46) ),5)</f>
        <v>0.01</v>
      </c>
      <c r="AY46" s="39">
        <f>ROUND(RFR_spot_no_VA!AY46 + MAX(0.01,Shocks!$E46*ABS(RFR_spot_no_VA!AY46) ),5)</f>
        <v>0.01</v>
      </c>
      <c r="AZ46" s="39">
        <f>ROUND(RFR_spot_no_VA!AZ46 + MAX(0.01,Shocks!$E46*ABS(RFR_spot_no_VA!AZ46) ),5)</f>
        <v>0.01</v>
      </c>
      <c r="BA46" s="39">
        <f>ROUND(RFR_spot_no_VA!BA46 + MAX(0.01,Shocks!$E46*ABS(RFR_spot_no_VA!BA46) ),5)</f>
        <v>0.01</v>
      </c>
      <c r="BB46" s="39">
        <f>ROUND(RFR_spot_no_VA!BB46 + MAX(0.01,Shocks!$E46*ABS(RFR_spot_no_VA!BB46) ),5)</f>
        <v>0.01</v>
      </c>
      <c r="BC46" s="40"/>
      <c r="BD46" s="2"/>
    </row>
    <row r="47" x14ac:dyDescent="0.2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39">
        <f>ROUND(RFR_spot_no_VA!AR47 + MAX(0.01,Shocks!$E47*ABS(RFR_spot_no_VA!AR47) ),5)</f>
        <v>0.01</v>
      </c>
      <c r="AS47" s="39">
        <f>ROUND(RFR_spot_no_VA!AS47 + MAX(0.01,Shocks!$E47*ABS(RFR_spot_no_VA!AS47) ),5)</f>
        <v>0.01</v>
      </c>
      <c r="AT47" s="39">
        <f>ROUND(RFR_spot_no_VA!AT47 + MAX(0.01,Shocks!$E47*ABS(RFR_spot_no_VA!AT47) ),5)</f>
        <v>0.01</v>
      </c>
      <c r="AU47" s="39">
        <f>ROUND(RFR_spot_no_VA!AU47 + MAX(0.01,Shocks!$E47*ABS(RFR_spot_no_VA!AU47) ),5)</f>
        <v>0.01</v>
      </c>
      <c r="AV47" s="39">
        <f>ROUND(RFR_spot_no_VA!AV47 + MAX(0.01,Shocks!$E47*ABS(RFR_spot_no_VA!AV47) ),5)</f>
        <v>0.01</v>
      </c>
      <c r="AW47" s="39">
        <f>ROUND(RFR_spot_no_VA!AW47 + MAX(0.01,Shocks!$E47*ABS(RFR_spot_no_VA!AW47) ),5)</f>
        <v>0.01</v>
      </c>
      <c r="AX47" s="39">
        <f>ROUND(RFR_spot_no_VA!AX47 + MAX(0.01,Shocks!$E47*ABS(RFR_spot_no_VA!AX47) ),5)</f>
        <v>0.01</v>
      </c>
      <c r="AY47" s="39">
        <f>ROUND(RFR_spot_no_VA!AY47 + MAX(0.01,Shocks!$E47*ABS(RFR_spot_no_VA!AY47) ),5)</f>
        <v>0.01</v>
      </c>
      <c r="AZ47" s="39">
        <f>ROUND(RFR_spot_no_VA!AZ47 + MAX(0.01,Shocks!$E47*ABS(RFR_spot_no_VA!AZ47) ),5)</f>
        <v>0.01</v>
      </c>
      <c r="BA47" s="39">
        <f>ROUND(RFR_spot_no_VA!BA47 + MAX(0.01,Shocks!$E47*ABS(RFR_spot_no_VA!BA47) ),5)</f>
        <v>0.01</v>
      </c>
      <c r="BB47" s="39">
        <f>ROUND(RFR_spot_no_VA!BB47 + MAX(0.01,Shocks!$E47*ABS(RFR_spot_no_VA!BB47) ),5)</f>
        <v>0.01</v>
      </c>
      <c r="BC47" s="40"/>
      <c r="BD47" s="2"/>
    </row>
    <row r="48" x14ac:dyDescent="0.2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39">
        <f>ROUND(RFR_spot_no_VA!AR48 + MAX(0.01,Shocks!$E48*ABS(RFR_spot_no_VA!AR48) ),5)</f>
        <v>0.01</v>
      </c>
      <c r="AS48" s="39">
        <f>ROUND(RFR_spot_no_VA!AS48 + MAX(0.01,Shocks!$E48*ABS(RFR_spot_no_VA!AS48) ),5)</f>
        <v>0.01</v>
      </c>
      <c r="AT48" s="39">
        <f>ROUND(RFR_spot_no_VA!AT48 + MAX(0.01,Shocks!$E48*ABS(RFR_spot_no_VA!AT48) ),5)</f>
        <v>0.01</v>
      </c>
      <c r="AU48" s="39">
        <f>ROUND(RFR_spot_no_VA!AU48 + MAX(0.01,Shocks!$E48*ABS(RFR_spot_no_VA!AU48) ),5)</f>
        <v>0.01</v>
      </c>
      <c r="AV48" s="39">
        <f>ROUND(RFR_spot_no_VA!AV48 + MAX(0.01,Shocks!$E48*ABS(RFR_spot_no_VA!AV48) ),5)</f>
        <v>0.01</v>
      </c>
      <c r="AW48" s="39">
        <f>ROUND(RFR_spot_no_VA!AW48 + MAX(0.01,Shocks!$E48*ABS(RFR_spot_no_VA!AW48) ),5)</f>
        <v>0.01</v>
      </c>
      <c r="AX48" s="39">
        <f>ROUND(RFR_spot_no_VA!AX48 + MAX(0.01,Shocks!$E48*ABS(RFR_spot_no_VA!AX48) ),5)</f>
        <v>0.01</v>
      </c>
      <c r="AY48" s="39">
        <f>ROUND(RFR_spot_no_VA!AY48 + MAX(0.01,Shocks!$E48*ABS(RFR_spot_no_VA!AY48) ),5)</f>
        <v>0.01</v>
      </c>
      <c r="AZ48" s="39">
        <f>ROUND(RFR_spot_no_VA!AZ48 + MAX(0.01,Shocks!$E48*ABS(RFR_spot_no_VA!AZ48) ),5)</f>
        <v>0.01</v>
      </c>
      <c r="BA48" s="39">
        <f>ROUND(RFR_spot_no_VA!BA48 + MAX(0.01,Shocks!$E48*ABS(RFR_spot_no_VA!BA48) ),5)</f>
        <v>0.01</v>
      </c>
      <c r="BB48" s="39">
        <f>ROUND(RFR_spot_no_VA!BB48 + MAX(0.01,Shocks!$E48*ABS(RFR_spot_no_VA!BB48) ),5)</f>
        <v>0.01</v>
      </c>
      <c r="BC48" s="40"/>
      <c r="BD48" s="2"/>
    </row>
    <row r="49" x14ac:dyDescent="0.2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39">
        <f>ROUND(RFR_spot_no_VA!AR49 + MAX(0.01,Shocks!$E49*ABS(RFR_spot_no_VA!AR49) ),5)</f>
        <v>0.01</v>
      </c>
      <c r="AS49" s="39">
        <f>ROUND(RFR_spot_no_VA!AS49 + MAX(0.01,Shocks!$E49*ABS(RFR_spot_no_VA!AS49) ),5)</f>
        <v>0.01</v>
      </c>
      <c r="AT49" s="39">
        <f>ROUND(RFR_spot_no_VA!AT49 + MAX(0.01,Shocks!$E49*ABS(RFR_spot_no_VA!AT49) ),5)</f>
        <v>0.01</v>
      </c>
      <c r="AU49" s="39">
        <f>ROUND(RFR_spot_no_VA!AU49 + MAX(0.01,Shocks!$E49*ABS(RFR_spot_no_VA!AU49) ),5)</f>
        <v>0.01</v>
      </c>
      <c r="AV49" s="39">
        <f>ROUND(RFR_spot_no_VA!AV49 + MAX(0.01,Shocks!$E49*ABS(RFR_spot_no_VA!AV49) ),5)</f>
        <v>0.01</v>
      </c>
      <c r="AW49" s="39">
        <f>ROUND(RFR_spot_no_VA!AW49 + MAX(0.01,Shocks!$E49*ABS(RFR_spot_no_VA!AW49) ),5)</f>
        <v>0.01</v>
      </c>
      <c r="AX49" s="39">
        <f>ROUND(RFR_spot_no_VA!AX49 + MAX(0.01,Shocks!$E49*ABS(RFR_spot_no_VA!AX49) ),5)</f>
        <v>0.01</v>
      </c>
      <c r="AY49" s="39">
        <f>ROUND(RFR_spot_no_VA!AY49 + MAX(0.01,Shocks!$E49*ABS(RFR_spot_no_VA!AY49) ),5)</f>
        <v>0.01</v>
      </c>
      <c r="AZ49" s="39">
        <f>ROUND(RFR_spot_no_VA!AZ49 + MAX(0.01,Shocks!$E49*ABS(RFR_spot_no_VA!AZ49) ),5)</f>
        <v>0.01</v>
      </c>
      <c r="BA49" s="39">
        <f>ROUND(RFR_spot_no_VA!BA49 + MAX(0.01,Shocks!$E49*ABS(RFR_spot_no_VA!BA49) ),5)</f>
        <v>0.01</v>
      </c>
      <c r="BB49" s="39">
        <f>ROUND(RFR_spot_no_VA!BB49 + MAX(0.01,Shocks!$E49*ABS(RFR_spot_no_VA!BB49) ),5)</f>
        <v>0.01</v>
      </c>
      <c r="BC49" s="40"/>
      <c r="BD49" s="2"/>
    </row>
    <row r="50" x14ac:dyDescent="0.2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2">
        <f>ROUND(RFR_spot_no_VA!AR50 + MAX(0.01,Shocks!$E50*ABS(RFR_spot_no_VA!AR50) ),5)</f>
        <v>0.01</v>
      </c>
      <c r="AS50" s="42">
        <f>ROUND(RFR_spot_no_VA!AS50 + MAX(0.01,Shocks!$E50*ABS(RFR_spot_no_VA!AS50) ),5)</f>
        <v>0.01</v>
      </c>
      <c r="AT50" s="42">
        <f>ROUND(RFR_spot_no_VA!AT50 + MAX(0.01,Shocks!$E50*ABS(RFR_spot_no_VA!AT50) ),5)</f>
        <v>0.01</v>
      </c>
      <c r="AU50" s="42">
        <f>ROUND(RFR_spot_no_VA!AU50 + MAX(0.01,Shocks!$E50*ABS(RFR_spot_no_VA!AU50) ),5)</f>
        <v>0.01</v>
      </c>
      <c r="AV50" s="42">
        <f>ROUND(RFR_spot_no_VA!AV50 + MAX(0.01,Shocks!$E50*ABS(RFR_spot_no_VA!AV50) ),5)</f>
        <v>0.01</v>
      </c>
      <c r="AW50" s="42">
        <f>ROUND(RFR_spot_no_VA!AW50 + MAX(0.01,Shocks!$E50*ABS(RFR_spot_no_VA!AW50) ),5)</f>
        <v>0.01</v>
      </c>
      <c r="AX50" s="42">
        <f>ROUND(RFR_spot_no_VA!AX50 + MAX(0.01,Shocks!$E50*ABS(RFR_spot_no_VA!AX50) ),5)</f>
        <v>0.01</v>
      </c>
      <c r="AY50" s="42">
        <f>ROUND(RFR_spot_no_VA!AY50 + MAX(0.01,Shocks!$E50*ABS(RFR_spot_no_VA!AY50) ),5)</f>
        <v>0.01</v>
      </c>
      <c r="AZ50" s="42">
        <f>ROUND(RFR_spot_no_VA!AZ50 + MAX(0.01,Shocks!$E50*ABS(RFR_spot_no_VA!AZ50) ),5)</f>
        <v>0.01</v>
      </c>
      <c r="BA50" s="42">
        <f>ROUND(RFR_spot_no_VA!BA50 + MAX(0.01,Shocks!$E50*ABS(RFR_spot_no_VA!BA50) ),5)</f>
        <v>0.01</v>
      </c>
      <c r="BB50" s="42">
        <f>ROUND(RFR_spot_no_VA!BB50 + MAX(0.01,Shocks!$E50*ABS(RFR_spot_no_VA!BB50) ),5)</f>
        <v>0.01</v>
      </c>
      <c r="BC50" s="40"/>
      <c r="BD50" s="2"/>
    </row>
    <row r="51" x14ac:dyDescent="0.2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39">
        <f>ROUND(RFR_spot_no_VA!AR51 + MAX(0.01,Shocks!$E51*ABS(RFR_spot_no_VA!AR51) ),5)</f>
        <v>0.01</v>
      </c>
      <c r="AS51" s="39">
        <f>ROUND(RFR_spot_no_VA!AS51 + MAX(0.01,Shocks!$E51*ABS(RFR_spot_no_VA!AS51) ),5)</f>
        <v>0.01</v>
      </c>
      <c r="AT51" s="39">
        <f>ROUND(RFR_spot_no_VA!AT51 + MAX(0.01,Shocks!$E51*ABS(RFR_spot_no_VA!AT51) ),5)</f>
        <v>0.01</v>
      </c>
      <c r="AU51" s="39">
        <f>ROUND(RFR_spot_no_VA!AU51 + MAX(0.01,Shocks!$E51*ABS(RFR_spot_no_VA!AU51) ),5)</f>
        <v>0.01</v>
      </c>
      <c r="AV51" s="39">
        <f>ROUND(RFR_spot_no_VA!AV51 + MAX(0.01,Shocks!$E51*ABS(RFR_spot_no_VA!AV51) ),5)</f>
        <v>0.01</v>
      </c>
      <c r="AW51" s="39">
        <f>ROUND(RFR_spot_no_VA!AW51 + MAX(0.01,Shocks!$E51*ABS(RFR_spot_no_VA!AW51) ),5)</f>
        <v>0.01</v>
      </c>
      <c r="AX51" s="39">
        <f>ROUND(RFR_spot_no_VA!AX51 + MAX(0.01,Shocks!$E51*ABS(RFR_spot_no_VA!AX51) ),5)</f>
        <v>0.01</v>
      </c>
      <c r="AY51" s="39">
        <f>ROUND(RFR_spot_no_VA!AY51 + MAX(0.01,Shocks!$E51*ABS(RFR_spot_no_VA!AY51) ),5)</f>
        <v>0.01</v>
      </c>
      <c r="AZ51" s="39">
        <f>ROUND(RFR_spot_no_VA!AZ51 + MAX(0.01,Shocks!$E51*ABS(RFR_spot_no_VA!AZ51) ),5)</f>
        <v>0.01</v>
      </c>
      <c r="BA51" s="39">
        <f>ROUND(RFR_spot_no_VA!BA51 + MAX(0.01,Shocks!$E51*ABS(RFR_spot_no_VA!BA51) ),5)</f>
        <v>0.01</v>
      </c>
      <c r="BB51" s="39">
        <f>ROUND(RFR_spot_no_VA!BB51 + MAX(0.01,Shocks!$E51*ABS(RFR_spot_no_VA!BB51) ),5)</f>
        <v>0.01</v>
      </c>
      <c r="BC51" s="40"/>
      <c r="BD51" s="2"/>
    </row>
    <row r="52" x14ac:dyDescent="0.2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39">
        <f>ROUND(RFR_spot_no_VA!AR52 + MAX(0.01,Shocks!$E52*ABS(RFR_spot_no_VA!AR52) ),5)</f>
        <v>0.01</v>
      </c>
      <c r="AS52" s="39">
        <f>ROUND(RFR_spot_no_VA!AS52 + MAX(0.01,Shocks!$E52*ABS(RFR_spot_no_VA!AS52) ),5)</f>
        <v>0.01</v>
      </c>
      <c r="AT52" s="39">
        <f>ROUND(RFR_spot_no_VA!AT52 + MAX(0.01,Shocks!$E52*ABS(RFR_spot_no_VA!AT52) ),5)</f>
        <v>0.01</v>
      </c>
      <c r="AU52" s="39">
        <f>ROUND(RFR_spot_no_VA!AU52 + MAX(0.01,Shocks!$E52*ABS(RFR_spot_no_VA!AU52) ),5)</f>
        <v>0.01</v>
      </c>
      <c r="AV52" s="39">
        <f>ROUND(RFR_spot_no_VA!AV52 + MAX(0.01,Shocks!$E52*ABS(RFR_spot_no_VA!AV52) ),5)</f>
        <v>0.01</v>
      </c>
      <c r="AW52" s="39">
        <f>ROUND(RFR_spot_no_VA!AW52 + MAX(0.01,Shocks!$E52*ABS(RFR_spot_no_VA!AW52) ),5)</f>
        <v>0.01</v>
      </c>
      <c r="AX52" s="39">
        <f>ROUND(RFR_spot_no_VA!AX52 + MAX(0.01,Shocks!$E52*ABS(RFR_spot_no_VA!AX52) ),5)</f>
        <v>0.01</v>
      </c>
      <c r="AY52" s="39">
        <f>ROUND(RFR_spot_no_VA!AY52 + MAX(0.01,Shocks!$E52*ABS(RFR_spot_no_VA!AY52) ),5)</f>
        <v>0.01</v>
      </c>
      <c r="AZ52" s="39">
        <f>ROUND(RFR_spot_no_VA!AZ52 + MAX(0.01,Shocks!$E52*ABS(RFR_spot_no_VA!AZ52) ),5)</f>
        <v>0.01</v>
      </c>
      <c r="BA52" s="39">
        <f>ROUND(RFR_spot_no_VA!BA52 + MAX(0.01,Shocks!$E52*ABS(RFR_spot_no_VA!BA52) ),5)</f>
        <v>0.01</v>
      </c>
      <c r="BB52" s="39">
        <f>ROUND(RFR_spot_no_VA!BB52 + MAX(0.01,Shocks!$E52*ABS(RFR_spot_no_VA!BB52) ),5)</f>
        <v>0.01</v>
      </c>
      <c r="BC52" s="40"/>
      <c r="BD52" s="2"/>
    </row>
    <row r="53" x14ac:dyDescent="0.2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39">
        <f>ROUND(RFR_spot_no_VA!AR53 + MAX(0.01,Shocks!$E53*ABS(RFR_spot_no_VA!AR53) ),5)</f>
        <v>0.01</v>
      </c>
      <c r="AS53" s="39">
        <f>ROUND(RFR_spot_no_VA!AS53 + MAX(0.01,Shocks!$E53*ABS(RFR_spot_no_VA!AS53) ),5)</f>
        <v>0.01</v>
      </c>
      <c r="AT53" s="39">
        <f>ROUND(RFR_spot_no_VA!AT53 + MAX(0.01,Shocks!$E53*ABS(RFR_spot_no_VA!AT53) ),5)</f>
        <v>0.01</v>
      </c>
      <c r="AU53" s="39">
        <f>ROUND(RFR_spot_no_VA!AU53 + MAX(0.01,Shocks!$E53*ABS(RFR_spot_no_VA!AU53) ),5)</f>
        <v>0.01</v>
      </c>
      <c r="AV53" s="39">
        <f>ROUND(RFR_spot_no_VA!AV53 + MAX(0.01,Shocks!$E53*ABS(RFR_spot_no_VA!AV53) ),5)</f>
        <v>0.01</v>
      </c>
      <c r="AW53" s="39">
        <f>ROUND(RFR_spot_no_VA!AW53 + MAX(0.01,Shocks!$E53*ABS(RFR_spot_no_VA!AW53) ),5)</f>
        <v>0.01</v>
      </c>
      <c r="AX53" s="39">
        <f>ROUND(RFR_spot_no_VA!AX53 + MAX(0.01,Shocks!$E53*ABS(RFR_spot_no_VA!AX53) ),5)</f>
        <v>0.01</v>
      </c>
      <c r="AY53" s="39">
        <f>ROUND(RFR_spot_no_VA!AY53 + MAX(0.01,Shocks!$E53*ABS(RFR_spot_no_VA!AY53) ),5)</f>
        <v>0.01</v>
      </c>
      <c r="AZ53" s="39">
        <f>ROUND(RFR_spot_no_VA!AZ53 + MAX(0.01,Shocks!$E53*ABS(RFR_spot_no_VA!AZ53) ),5)</f>
        <v>0.01</v>
      </c>
      <c r="BA53" s="39">
        <f>ROUND(RFR_spot_no_VA!BA53 + MAX(0.01,Shocks!$E53*ABS(RFR_spot_no_VA!BA53) ),5)</f>
        <v>0.01</v>
      </c>
      <c r="BB53" s="39">
        <f>ROUND(RFR_spot_no_VA!BB53 + MAX(0.01,Shocks!$E53*ABS(RFR_spot_no_VA!BB53) ),5)</f>
        <v>0.01</v>
      </c>
      <c r="BC53" s="40"/>
      <c r="BD53" s="2"/>
    </row>
    <row r="54" x14ac:dyDescent="0.2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39">
        <f>ROUND(RFR_spot_no_VA!AR54 + MAX(0.01,Shocks!$E54*ABS(RFR_spot_no_VA!AR54) ),5)</f>
        <v>0.01</v>
      </c>
      <c r="AS54" s="39">
        <f>ROUND(RFR_spot_no_VA!AS54 + MAX(0.01,Shocks!$E54*ABS(RFR_spot_no_VA!AS54) ),5)</f>
        <v>0.01</v>
      </c>
      <c r="AT54" s="39">
        <f>ROUND(RFR_spot_no_VA!AT54 + MAX(0.01,Shocks!$E54*ABS(RFR_spot_no_VA!AT54) ),5)</f>
        <v>0.01</v>
      </c>
      <c r="AU54" s="39">
        <f>ROUND(RFR_spot_no_VA!AU54 + MAX(0.01,Shocks!$E54*ABS(RFR_spot_no_VA!AU54) ),5)</f>
        <v>0.01</v>
      </c>
      <c r="AV54" s="39">
        <f>ROUND(RFR_spot_no_VA!AV54 + MAX(0.01,Shocks!$E54*ABS(RFR_spot_no_VA!AV54) ),5)</f>
        <v>0.01</v>
      </c>
      <c r="AW54" s="39">
        <f>ROUND(RFR_spot_no_VA!AW54 + MAX(0.01,Shocks!$E54*ABS(RFR_spot_no_VA!AW54) ),5)</f>
        <v>0.01</v>
      </c>
      <c r="AX54" s="39">
        <f>ROUND(RFR_spot_no_VA!AX54 + MAX(0.01,Shocks!$E54*ABS(RFR_spot_no_VA!AX54) ),5)</f>
        <v>0.01</v>
      </c>
      <c r="AY54" s="39">
        <f>ROUND(RFR_spot_no_VA!AY54 + MAX(0.01,Shocks!$E54*ABS(RFR_spot_no_VA!AY54) ),5)</f>
        <v>0.01</v>
      </c>
      <c r="AZ54" s="39">
        <f>ROUND(RFR_spot_no_VA!AZ54 + MAX(0.01,Shocks!$E54*ABS(RFR_spot_no_VA!AZ54) ),5)</f>
        <v>0.01</v>
      </c>
      <c r="BA54" s="39">
        <f>ROUND(RFR_spot_no_VA!BA54 + MAX(0.01,Shocks!$E54*ABS(RFR_spot_no_VA!BA54) ),5)</f>
        <v>0.01</v>
      </c>
      <c r="BB54" s="39">
        <f>ROUND(RFR_spot_no_VA!BB54 + MAX(0.01,Shocks!$E54*ABS(RFR_spot_no_VA!BB54) ),5)</f>
        <v>0.01</v>
      </c>
      <c r="BC54" s="40"/>
      <c r="BD54" s="2"/>
    </row>
    <row r="55" x14ac:dyDescent="0.2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2">
        <f>ROUND(RFR_spot_no_VA!AR55 + MAX(0.01,Shocks!$E55*ABS(RFR_spot_no_VA!AR55) ),5)</f>
        <v>0.01</v>
      </c>
      <c r="AS55" s="42">
        <f>ROUND(RFR_spot_no_VA!AS55 + MAX(0.01,Shocks!$E55*ABS(RFR_spot_no_VA!AS55) ),5)</f>
        <v>0.01</v>
      </c>
      <c r="AT55" s="42">
        <f>ROUND(RFR_spot_no_VA!AT55 + MAX(0.01,Shocks!$E55*ABS(RFR_spot_no_VA!AT55) ),5)</f>
        <v>0.01</v>
      </c>
      <c r="AU55" s="42">
        <f>ROUND(RFR_spot_no_VA!AU55 + MAX(0.01,Shocks!$E55*ABS(RFR_spot_no_VA!AU55) ),5)</f>
        <v>0.01</v>
      </c>
      <c r="AV55" s="42">
        <f>ROUND(RFR_spot_no_VA!AV55 + MAX(0.01,Shocks!$E55*ABS(RFR_spot_no_VA!AV55) ),5)</f>
        <v>0.01</v>
      </c>
      <c r="AW55" s="42">
        <f>ROUND(RFR_spot_no_VA!AW55 + MAX(0.01,Shocks!$E55*ABS(RFR_spot_no_VA!AW55) ),5)</f>
        <v>0.01</v>
      </c>
      <c r="AX55" s="42">
        <f>ROUND(RFR_spot_no_VA!AX55 + MAX(0.01,Shocks!$E55*ABS(RFR_spot_no_VA!AX55) ),5)</f>
        <v>0.01</v>
      </c>
      <c r="AY55" s="42">
        <f>ROUND(RFR_spot_no_VA!AY55 + MAX(0.01,Shocks!$E55*ABS(RFR_spot_no_VA!AY55) ),5)</f>
        <v>0.01</v>
      </c>
      <c r="AZ55" s="42">
        <f>ROUND(RFR_spot_no_VA!AZ55 + MAX(0.01,Shocks!$E55*ABS(RFR_spot_no_VA!AZ55) ),5)</f>
        <v>0.01</v>
      </c>
      <c r="BA55" s="42">
        <f>ROUND(RFR_spot_no_VA!BA55 + MAX(0.01,Shocks!$E55*ABS(RFR_spot_no_VA!BA55) ),5)</f>
        <v>0.01</v>
      </c>
      <c r="BB55" s="42">
        <f>ROUND(RFR_spot_no_VA!BB55 + MAX(0.01,Shocks!$E55*ABS(RFR_spot_no_VA!BB55) ),5)</f>
        <v>0.01</v>
      </c>
      <c r="BC55" s="40"/>
      <c r="BD55" s="2"/>
    </row>
    <row r="56" x14ac:dyDescent="0.2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39">
        <f>ROUND(RFR_spot_no_VA!AR56 + MAX(0.01,Shocks!$E56*ABS(RFR_spot_no_VA!AR56) ),5)</f>
        <v>0.01</v>
      </c>
      <c r="AS56" s="39">
        <f>ROUND(RFR_spot_no_VA!AS56 + MAX(0.01,Shocks!$E56*ABS(RFR_spot_no_VA!AS56) ),5)</f>
        <v>0.01</v>
      </c>
      <c r="AT56" s="39">
        <f>ROUND(RFR_spot_no_VA!AT56 + MAX(0.01,Shocks!$E56*ABS(RFR_spot_no_VA!AT56) ),5)</f>
        <v>0.01</v>
      </c>
      <c r="AU56" s="39">
        <f>ROUND(RFR_spot_no_VA!AU56 + MAX(0.01,Shocks!$E56*ABS(RFR_spot_no_VA!AU56) ),5)</f>
        <v>0.01</v>
      </c>
      <c r="AV56" s="39">
        <f>ROUND(RFR_spot_no_VA!AV56 + MAX(0.01,Shocks!$E56*ABS(RFR_spot_no_VA!AV56) ),5)</f>
        <v>0.01</v>
      </c>
      <c r="AW56" s="39">
        <f>ROUND(RFR_spot_no_VA!AW56 + MAX(0.01,Shocks!$E56*ABS(RFR_spot_no_VA!AW56) ),5)</f>
        <v>0.01</v>
      </c>
      <c r="AX56" s="39">
        <f>ROUND(RFR_spot_no_VA!AX56 + MAX(0.01,Shocks!$E56*ABS(RFR_spot_no_VA!AX56) ),5)</f>
        <v>0.01</v>
      </c>
      <c r="AY56" s="39">
        <f>ROUND(RFR_spot_no_VA!AY56 + MAX(0.01,Shocks!$E56*ABS(RFR_spot_no_VA!AY56) ),5)</f>
        <v>0.01</v>
      </c>
      <c r="AZ56" s="39">
        <f>ROUND(RFR_spot_no_VA!AZ56 + MAX(0.01,Shocks!$E56*ABS(RFR_spot_no_VA!AZ56) ),5)</f>
        <v>0.01</v>
      </c>
      <c r="BA56" s="39">
        <f>ROUND(RFR_spot_no_VA!BA56 + MAX(0.01,Shocks!$E56*ABS(RFR_spot_no_VA!BA56) ),5)</f>
        <v>0.01</v>
      </c>
      <c r="BB56" s="39">
        <f>ROUND(RFR_spot_no_VA!BB56 + MAX(0.01,Shocks!$E56*ABS(RFR_spot_no_VA!BB56) ),5)</f>
        <v>0.01</v>
      </c>
      <c r="BC56" s="40"/>
      <c r="BD56" s="2"/>
    </row>
    <row r="57" x14ac:dyDescent="0.2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39">
        <f>ROUND(RFR_spot_no_VA!AR57 + MAX(0.01,Shocks!$E57*ABS(RFR_spot_no_VA!AR57) ),5)</f>
        <v>0.01</v>
      </c>
      <c r="AS57" s="39">
        <f>ROUND(RFR_spot_no_VA!AS57 + MAX(0.01,Shocks!$E57*ABS(RFR_spot_no_VA!AS57) ),5)</f>
        <v>0.01</v>
      </c>
      <c r="AT57" s="39">
        <f>ROUND(RFR_spot_no_VA!AT57 + MAX(0.01,Shocks!$E57*ABS(RFR_spot_no_VA!AT57) ),5)</f>
        <v>0.01</v>
      </c>
      <c r="AU57" s="39">
        <f>ROUND(RFR_spot_no_VA!AU57 + MAX(0.01,Shocks!$E57*ABS(RFR_spot_no_VA!AU57) ),5)</f>
        <v>0.01</v>
      </c>
      <c r="AV57" s="39">
        <f>ROUND(RFR_spot_no_VA!AV57 + MAX(0.01,Shocks!$E57*ABS(RFR_spot_no_VA!AV57) ),5)</f>
        <v>0.01</v>
      </c>
      <c r="AW57" s="39">
        <f>ROUND(RFR_spot_no_VA!AW57 + MAX(0.01,Shocks!$E57*ABS(RFR_spot_no_VA!AW57) ),5)</f>
        <v>0.01</v>
      </c>
      <c r="AX57" s="39">
        <f>ROUND(RFR_spot_no_VA!AX57 + MAX(0.01,Shocks!$E57*ABS(RFR_spot_no_VA!AX57) ),5)</f>
        <v>0.01</v>
      </c>
      <c r="AY57" s="39">
        <f>ROUND(RFR_spot_no_VA!AY57 + MAX(0.01,Shocks!$E57*ABS(RFR_spot_no_VA!AY57) ),5)</f>
        <v>0.01</v>
      </c>
      <c r="AZ57" s="39">
        <f>ROUND(RFR_spot_no_VA!AZ57 + MAX(0.01,Shocks!$E57*ABS(RFR_spot_no_VA!AZ57) ),5)</f>
        <v>0.01</v>
      </c>
      <c r="BA57" s="39">
        <f>ROUND(RFR_spot_no_VA!BA57 + MAX(0.01,Shocks!$E57*ABS(RFR_spot_no_VA!BA57) ),5)</f>
        <v>0.01</v>
      </c>
      <c r="BB57" s="39">
        <f>ROUND(RFR_spot_no_VA!BB57 + MAX(0.01,Shocks!$E57*ABS(RFR_spot_no_VA!BB57) ),5)</f>
        <v>0.01</v>
      </c>
      <c r="BC57" s="40"/>
      <c r="BD57" s="2"/>
    </row>
    <row r="58" x14ac:dyDescent="0.2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39">
        <f>ROUND(RFR_spot_no_VA!AR58 + MAX(0.01,Shocks!$E58*ABS(RFR_spot_no_VA!AR58) ),5)</f>
        <v>0.01</v>
      </c>
      <c r="AS58" s="39">
        <f>ROUND(RFR_spot_no_VA!AS58 + MAX(0.01,Shocks!$E58*ABS(RFR_spot_no_VA!AS58) ),5)</f>
        <v>0.01</v>
      </c>
      <c r="AT58" s="39">
        <f>ROUND(RFR_spot_no_VA!AT58 + MAX(0.01,Shocks!$E58*ABS(RFR_spot_no_VA!AT58) ),5)</f>
        <v>0.01</v>
      </c>
      <c r="AU58" s="39">
        <f>ROUND(RFR_spot_no_VA!AU58 + MAX(0.01,Shocks!$E58*ABS(RFR_spot_no_VA!AU58) ),5)</f>
        <v>0.01</v>
      </c>
      <c r="AV58" s="39">
        <f>ROUND(RFR_spot_no_VA!AV58 + MAX(0.01,Shocks!$E58*ABS(RFR_spot_no_VA!AV58) ),5)</f>
        <v>0.01</v>
      </c>
      <c r="AW58" s="39">
        <f>ROUND(RFR_spot_no_VA!AW58 + MAX(0.01,Shocks!$E58*ABS(RFR_spot_no_VA!AW58) ),5)</f>
        <v>0.01</v>
      </c>
      <c r="AX58" s="39">
        <f>ROUND(RFR_spot_no_VA!AX58 + MAX(0.01,Shocks!$E58*ABS(RFR_spot_no_VA!AX58) ),5)</f>
        <v>0.01</v>
      </c>
      <c r="AY58" s="39">
        <f>ROUND(RFR_spot_no_VA!AY58 + MAX(0.01,Shocks!$E58*ABS(RFR_spot_no_VA!AY58) ),5)</f>
        <v>0.01</v>
      </c>
      <c r="AZ58" s="39">
        <f>ROUND(RFR_spot_no_VA!AZ58 + MAX(0.01,Shocks!$E58*ABS(RFR_spot_no_VA!AZ58) ),5)</f>
        <v>0.01</v>
      </c>
      <c r="BA58" s="39">
        <f>ROUND(RFR_spot_no_VA!BA58 + MAX(0.01,Shocks!$E58*ABS(RFR_spot_no_VA!BA58) ),5)</f>
        <v>0.01</v>
      </c>
      <c r="BB58" s="39">
        <f>ROUND(RFR_spot_no_VA!BB58 + MAX(0.01,Shocks!$E58*ABS(RFR_spot_no_VA!BB58) ),5)</f>
        <v>0.01</v>
      </c>
      <c r="BC58" s="40"/>
      <c r="BD58" s="2"/>
    </row>
    <row r="59" x14ac:dyDescent="0.2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39">
        <f>ROUND(RFR_spot_no_VA!AR59 + MAX(0.01,Shocks!$E59*ABS(RFR_spot_no_VA!AR59) ),5)</f>
        <v>0.01</v>
      </c>
      <c r="AS59" s="39">
        <f>ROUND(RFR_spot_no_VA!AS59 + MAX(0.01,Shocks!$E59*ABS(RFR_spot_no_VA!AS59) ),5)</f>
        <v>0.01</v>
      </c>
      <c r="AT59" s="39">
        <f>ROUND(RFR_spot_no_VA!AT59 + MAX(0.01,Shocks!$E59*ABS(RFR_spot_no_VA!AT59) ),5)</f>
        <v>0.01</v>
      </c>
      <c r="AU59" s="39">
        <f>ROUND(RFR_spot_no_VA!AU59 + MAX(0.01,Shocks!$E59*ABS(RFR_spot_no_VA!AU59) ),5)</f>
        <v>0.01</v>
      </c>
      <c r="AV59" s="39">
        <f>ROUND(RFR_spot_no_VA!AV59 + MAX(0.01,Shocks!$E59*ABS(RFR_spot_no_VA!AV59) ),5)</f>
        <v>0.01</v>
      </c>
      <c r="AW59" s="39">
        <f>ROUND(RFR_spot_no_VA!AW59 + MAX(0.01,Shocks!$E59*ABS(RFR_spot_no_VA!AW59) ),5)</f>
        <v>0.01</v>
      </c>
      <c r="AX59" s="39">
        <f>ROUND(RFR_spot_no_VA!AX59 + MAX(0.01,Shocks!$E59*ABS(RFR_spot_no_VA!AX59) ),5)</f>
        <v>0.01</v>
      </c>
      <c r="AY59" s="39">
        <f>ROUND(RFR_spot_no_VA!AY59 + MAX(0.01,Shocks!$E59*ABS(RFR_spot_no_VA!AY59) ),5)</f>
        <v>0.01</v>
      </c>
      <c r="AZ59" s="39">
        <f>ROUND(RFR_spot_no_VA!AZ59 + MAX(0.01,Shocks!$E59*ABS(RFR_spot_no_VA!AZ59) ),5)</f>
        <v>0.01</v>
      </c>
      <c r="BA59" s="39">
        <f>ROUND(RFR_spot_no_VA!BA59 + MAX(0.01,Shocks!$E59*ABS(RFR_spot_no_VA!BA59) ),5)</f>
        <v>0.01</v>
      </c>
      <c r="BB59" s="39">
        <f>ROUND(RFR_spot_no_VA!BB59 + MAX(0.01,Shocks!$E59*ABS(RFR_spot_no_VA!BB59) ),5)</f>
        <v>0.01</v>
      </c>
      <c r="BC59" s="40"/>
      <c r="BD59" s="2"/>
    </row>
    <row r="60" x14ac:dyDescent="0.2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2">
        <f>ROUND(RFR_spot_no_VA!AR60 + MAX(0.01,Shocks!$E60*ABS(RFR_spot_no_VA!AR60) ),5)</f>
        <v>0.01</v>
      </c>
      <c r="AS60" s="42">
        <f>ROUND(RFR_spot_no_VA!AS60 + MAX(0.01,Shocks!$E60*ABS(RFR_spot_no_VA!AS60) ),5)</f>
        <v>0.01</v>
      </c>
      <c r="AT60" s="42">
        <f>ROUND(RFR_spot_no_VA!AT60 + MAX(0.01,Shocks!$E60*ABS(RFR_spot_no_VA!AT60) ),5)</f>
        <v>0.01</v>
      </c>
      <c r="AU60" s="42">
        <f>ROUND(RFR_spot_no_VA!AU60 + MAX(0.01,Shocks!$E60*ABS(RFR_spot_no_VA!AU60) ),5)</f>
        <v>0.01</v>
      </c>
      <c r="AV60" s="42">
        <f>ROUND(RFR_spot_no_VA!AV60 + MAX(0.01,Shocks!$E60*ABS(RFR_spot_no_VA!AV60) ),5)</f>
        <v>0.01</v>
      </c>
      <c r="AW60" s="42">
        <f>ROUND(RFR_spot_no_VA!AW60 + MAX(0.01,Shocks!$E60*ABS(RFR_spot_no_VA!AW60) ),5)</f>
        <v>0.01</v>
      </c>
      <c r="AX60" s="42">
        <f>ROUND(RFR_spot_no_VA!AX60 + MAX(0.01,Shocks!$E60*ABS(RFR_spot_no_VA!AX60) ),5)</f>
        <v>0.01</v>
      </c>
      <c r="AY60" s="42">
        <f>ROUND(RFR_spot_no_VA!AY60 + MAX(0.01,Shocks!$E60*ABS(RFR_spot_no_VA!AY60) ),5)</f>
        <v>0.01</v>
      </c>
      <c r="AZ60" s="42">
        <f>ROUND(RFR_spot_no_VA!AZ60 + MAX(0.01,Shocks!$E60*ABS(RFR_spot_no_VA!AZ60) ),5)</f>
        <v>0.01</v>
      </c>
      <c r="BA60" s="42">
        <f>ROUND(RFR_spot_no_VA!BA60 + MAX(0.01,Shocks!$E60*ABS(RFR_spot_no_VA!BA60) ),5)</f>
        <v>0.01</v>
      </c>
      <c r="BB60" s="42">
        <f>ROUND(RFR_spot_no_VA!BB60 + MAX(0.01,Shocks!$E60*ABS(RFR_spot_no_VA!BB60) ),5)</f>
        <v>0.01</v>
      </c>
      <c r="BC60" s="40"/>
      <c r="BD60" s="2"/>
    </row>
    <row r="61" x14ac:dyDescent="0.2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39">
        <f>ROUND(RFR_spot_no_VA!AR61 + MAX(0.01,Shocks!$E61*ABS(RFR_spot_no_VA!AR61) ),5)</f>
        <v>0.01</v>
      </c>
      <c r="AS61" s="39">
        <f>ROUND(RFR_spot_no_VA!AS61 + MAX(0.01,Shocks!$E61*ABS(RFR_spot_no_VA!AS61) ),5)</f>
        <v>0.01</v>
      </c>
      <c r="AT61" s="39">
        <f>ROUND(RFR_spot_no_VA!AT61 + MAX(0.01,Shocks!$E61*ABS(RFR_spot_no_VA!AT61) ),5)</f>
        <v>0.01</v>
      </c>
      <c r="AU61" s="39">
        <f>ROUND(RFR_spot_no_VA!AU61 + MAX(0.01,Shocks!$E61*ABS(RFR_spot_no_VA!AU61) ),5)</f>
        <v>0.01</v>
      </c>
      <c r="AV61" s="39">
        <f>ROUND(RFR_spot_no_VA!AV61 + MAX(0.01,Shocks!$E61*ABS(RFR_spot_no_VA!AV61) ),5)</f>
        <v>0.01</v>
      </c>
      <c r="AW61" s="39">
        <f>ROUND(RFR_spot_no_VA!AW61 + MAX(0.01,Shocks!$E61*ABS(RFR_spot_no_VA!AW61) ),5)</f>
        <v>0.01</v>
      </c>
      <c r="AX61" s="39">
        <f>ROUND(RFR_spot_no_VA!AX61 + MAX(0.01,Shocks!$E61*ABS(RFR_spot_no_VA!AX61) ),5)</f>
        <v>0.01</v>
      </c>
      <c r="AY61" s="39">
        <f>ROUND(RFR_spot_no_VA!AY61 + MAX(0.01,Shocks!$E61*ABS(RFR_spot_no_VA!AY61) ),5)</f>
        <v>0.01</v>
      </c>
      <c r="AZ61" s="39">
        <f>ROUND(RFR_spot_no_VA!AZ61 + MAX(0.01,Shocks!$E61*ABS(RFR_spot_no_VA!AZ61) ),5)</f>
        <v>0.01</v>
      </c>
      <c r="BA61" s="39">
        <f>ROUND(RFR_spot_no_VA!BA61 + MAX(0.01,Shocks!$E61*ABS(RFR_spot_no_VA!BA61) ),5)</f>
        <v>0.01</v>
      </c>
      <c r="BB61" s="39">
        <f>ROUND(RFR_spot_no_VA!BB61 + MAX(0.01,Shocks!$E61*ABS(RFR_spot_no_VA!BB61) ),5)</f>
        <v>0.01</v>
      </c>
      <c r="BC61" s="40"/>
      <c r="BD61" s="2"/>
    </row>
    <row r="62" x14ac:dyDescent="0.2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39">
        <f>ROUND(RFR_spot_no_VA!AR62 + MAX(0.01,Shocks!$E62*ABS(RFR_spot_no_VA!AR62) ),5)</f>
        <v>0.01</v>
      </c>
      <c r="AS62" s="39">
        <f>ROUND(RFR_spot_no_VA!AS62 + MAX(0.01,Shocks!$E62*ABS(RFR_spot_no_VA!AS62) ),5)</f>
        <v>0.01</v>
      </c>
      <c r="AT62" s="39">
        <f>ROUND(RFR_spot_no_VA!AT62 + MAX(0.01,Shocks!$E62*ABS(RFR_spot_no_VA!AT62) ),5)</f>
        <v>0.01</v>
      </c>
      <c r="AU62" s="39">
        <f>ROUND(RFR_spot_no_VA!AU62 + MAX(0.01,Shocks!$E62*ABS(RFR_spot_no_VA!AU62) ),5)</f>
        <v>0.01</v>
      </c>
      <c r="AV62" s="39">
        <f>ROUND(RFR_spot_no_VA!AV62 + MAX(0.01,Shocks!$E62*ABS(RFR_spot_no_VA!AV62) ),5)</f>
        <v>0.01</v>
      </c>
      <c r="AW62" s="39">
        <f>ROUND(RFR_spot_no_VA!AW62 + MAX(0.01,Shocks!$E62*ABS(RFR_spot_no_VA!AW62) ),5)</f>
        <v>0.01</v>
      </c>
      <c r="AX62" s="39">
        <f>ROUND(RFR_spot_no_VA!AX62 + MAX(0.01,Shocks!$E62*ABS(RFR_spot_no_VA!AX62) ),5)</f>
        <v>0.01</v>
      </c>
      <c r="AY62" s="39">
        <f>ROUND(RFR_spot_no_VA!AY62 + MAX(0.01,Shocks!$E62*ABS(RFR_spot_no_VA!AY62) ),5)</f>
        <v>0.01</v>
      </c>
      <c r="AZ62" s="39">
        <f>ROUND(RFR_spot_no_VA!AZ62 + MAX(0.01,Shocks!$E62*ABS(RFR_spot_no_VA!AZ62) ),5)</f>
        <v>0.01</v>
      </c>
      <c r="BA62" s="39">
        <f>ROUND(RFR_spot_no_VA!BA62 + MAX(0.01,Shocks!$E62*ABS(RFR_spot_no_VA!BA62) ),5)</f>
        <v>0.01</v>
      </c>
      <c r="BB62" s="39">
        <f>ROUND(RFR_spot_no_VA!BB62 + MAX(0.01,Shocks!$E62*ABS(RFR_spot_no_VA!BB62) ),5)</f>
        <v>0.01</v>
      </c>
      <c r="BC62" s="40"/>
      <c r="BD62" s="2"/>
    </row>
    <row r="63" x14ac:dyDescent="0.2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39">
        <f>ROUND(RFR_spot_no_VA!AR63 + MAX(0.01,Shocks!$E63*ABS(RFR_spot_no_VA!AR63) ),5)</f>
        <v>0.01</v>
      </c>
      <c r="AS63" s="39">
        <f>ROUND(RFR_spot_no_VA!AS63 + MAX(0.01,Shocks!$E63*ABS(RFR_spot_no_VA!AS63) ),5)</f>
        <v>0.01</v>
      </c>
      <c r="AT63" s="39">
        <f>ROUND(RFR_spot_no_VA!AT63 + MAX(0.01,Shocks!$E63*ABS(RFR_spot_no_VA!AT63) ),5)</f>
        <v>0.01</v>
      </c>
      <c r="AU63" s="39">
        <f>ROUND(RFR_spot_no_VA!AU63 + MAX(0.01,Shocks!$E63*ABS(RFR_spot_no_VA!AU63) ),5)</f>
        <v>0.01</v>
      </c>
      <c r="AV63" s="39">
        <f>ROUND(RFR_spot_no_VA!AV63 + MAX(0.01,Shocks!$E63*ABS(RFR_spot_no_VA!AV63) ),5)</f>
        <v>0.01</v>
      </c>
      <c r="AW63" s="39">
        <f>ROUND(RFR_spot_no_VA!AW63 + MAX(0.01,Shocks!$E63*ABS(RFR_spot_no_VA!AW63) ),5)</f>
        <v>0.01</v>
      </c>
      <c r="AX63" s="39">
        <f>ROUND(RFR_spot_no_VA!AX63 + MAX(0.01,Shocks!$E63*ABS(RFR_spot_no_VA!AX63) ),5)</f>
        <v>0.01</v>
      </c>
      <c r="AY63" s="39">
        <f>ROUND(RFR_spot_no_VA!AY63 + MAX(0.01,Shocks!$E63*ABS(RFR_spot_no_VA!AY63) ),5)</f>
        <v>0.01</v>
      </c>
      <c r="AZ63" s="39">
        <f>ROUND(RFR_spot_no_VA!AZ63 + MAX(0.01,Shocks!$E63*ABS(RFR_spot_no_VA!AZ63) ),5)</f>
        <v>0.01</v>
      </c>
      <c r="BA63" s="39">
        <f>ROUND(RFR_spot_no_VA!BA63 + MAX(0.01,Shocks!$E63*ABS(RFR_spot_no_VA!BA63) ),5)</f>
        <v>0.01</v>
      </c>
      <c r="BB63" s="39">
        <f>ROUND(RFR_spot_no_VA!BB63 + MAX(0.01,Shocks!$E63*ABS(RFR_spot_no_VA!BB63) ),5)</f>
        <v>0.01</v>
      </c>
      <c r="BC63" s="40"/>
      <c r="BD63" s="2"/>
    </row>
    <row r="64" x14ac:dyDescent="0.2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39">
        <f>ROUND(RFR_spot_no_VA!AR64 + MAX(0.01,Shocks!$E64*ABS(RFR_spot_no_VA!AR64) ),5)</f>
        <v>0.01</v>
      </c>
      <c r="AS64" s="39">
        <f>ROUND(RFR_spot_no_VA!AS64 + MAX(0.01,Shocks!$E64*ABS(RFR_spot_no_VA!AS64) ),5)</f>
        <v>0.01</v>
      </c>
      <c r="AT64" s="39">
        <f>ROUND(RFR_spot_no_VA!AT64 + MAX(0.01,Shocks!$E64*ABS(RFR_spot_no_VA!AT64) ),5)</f>
        <v>0.01</v>
      </c>
      <c r="AU64" s="39">
        <f>ROUND(RFR_spot_no_VA!AU64 + MAX(0.01,Shocks!$E64*ABS(RFR_spot_no_VA!AU64) ),5)</f>
        <v>0.01</v>
      </c>
      <c r="AV64" s="39">
        <f>ROUND(RFR_spot_no_VA!AV64 + MAX(0.01,Shocks!$E64*ABS(RFR_spot_no_VA!AV64) ),5)</f>
        <v>0.01</v>
      </c>
      <c r="AW64" s="39">
        <f>ROUND(RFR_spot_no_VA!AW64 + MAX(0.01,Shocks!$E64*ABS(RFR_spot_no_VA!AW64) ),5)</f>
        <v>0.01</v>
      </c>
      <c r="AX64" s="39">
        <f>ROUND(RFR_spot_no_VA!AX64 + MAX(0.01,Shocks!$E64*ABS(RFR_spot_no_VA!AX64) ),5)</f>
        <v>0.01</v>
      </c>
      <c r="AY64" s="39">
        <f>ROUND(RFR_spot_no_VA!AY64 + MAX(0.01,Shocks!$E64*ABS(RFR_spot_no_VA!AY64) ),5)</f>
        <v>0.01</v>
      </c>
      <c r="AZ64" s="39">
        <f>ROUND(RFR_spot_no_VA!AZ64 + MAX(0.01,Shocks!$E64*ABS(RFR_spot_no_VA!AZ64) ),5)</f>
        <v>0.01</v>
      </c>
      <c r="BA64" s="39">
        <f>ROUND(RFR_spot_no_VA!BA64 + MAX(0.01,Shocks!$E64*ABS(RFR_spot_no_VA!BA64) ),5)</f>
        <v>0.01</v>
      </c>
      <c r="BB64" s="39">
        <f>ROUND(RFR_spot_no_VA!BB64 + MAX(0.01,Shocks!$E64*ABS(RFR_spot_no_VA!BB64) ),5)</f>
        <v>0.01</v>
      </c>
      <c r="BC64" s="40"/>
      <c r="BD64" s="2"/>
    </row>
    <row r="65" x14ac:dyDescent="0.2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2">
        <f>ROUND(RFR_spot_no_VA!AR65 + MAX(0.01,Shocks!$E65*ABS(RFR_spot_no_VA!AR65) ),5)</f>
        <v>0.01</v>
      </c>
      <c r="AS65" s="42">
        <f>ROUND(RFR_spot_no_VA!AS65 + MAX(0.01,Shocks!$E65*ABS(RFR_spot_no_VA!AS65) ),5)</f>
        <v>0.01</v>
      </c>
      <c r="AT65" s="42">
        <f>ROUND(RFR_spot_no_VA!AT65 + MAX(0.01,Shocks!$E65*ABS(RFR_spot_no_VA!AT65) ),5)</f>
        <v>0.01</v>
      </c>
      <c r="AU65" s="42">
        <f>ROUND(RFR_spot_no_VA!AU65 + MAX(0.01,Shocks!$E65*ABS(RFR_spot_no_VA!AU65) ),5)</f>
        <v>0.01</v>
      </c>
      <c r="AV65" s="42">
        <f>ROUND(RFR_spot_no_VA!AV65 + MAX(0.01,Shocks!$E65*ABS(RFR_spot_no_VA!AV65) ),5)</f>
        <v>0.01</v>
      </c>
      <c r="AW65" s="42">
        <f>ROUND(RFR_spot_no_VA!AW65 + MAX(0.01,Shocks!$E65*ABS(RFR_spot_no_VA!AW65) ),5)</f>
        <v>0.01</v>
      </c>
      <c r="AX65" s="42">
        <f>ROUND(RFR_spot_no_VA!AX65 + MAX(0.01,Shocks!$E65*ABS(RFR_spot_no_VA!AX65) ),5)</f>
        <v>0.01</v>
      </c>
      <c r="AY65" s="42">
        <f>ROUND(RFR_spot_no_VA!AY65 + MAX(0.01,Shocks!$E65*ABS(RFR_spot_no_VA!AY65) ),5)</f>
        <v>0.01</v>
      </c>
      <c r="AZ65" s="42">
        <f>ROUND(RFR_spot_no_VA!AZ65 + MAX(0.01,Shocks!$E65*ABS(RFR_spot_no_VA!AZ65) ),5)</f>
        <v>0.01</v>
      </c>
      <c r="BA65" s="42">
        <f>ROUND(RFR_spot_no_VA!BA65 + MAX(0.01,Shocks!$E65*ABS(RFR_spot_no_VA!BA65) ),5)</f>
        <v>0.01</v>
      </c>
      <c r="BB65" s="42">
        <f>ROUND(RFR_spot_no_VA!BB65 + MAX(0.01,Shocks!$E65*ABS(RFR_spot_no_VA!BB65) ),5)</f>
        <v>0.01</v>
      </c>
      <c r="BC65" s="40"/>
      <c r="BD65" s="2"/>
    </row>
    <row r="66" x14ac:dyDescent="0.2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39">
        <f>ROUND(RFR_spot_no_VA!AR66 + MAX(0.01,Shocks!$E66*ABS(RFR_spot_no_VA!AR66) ),5)</f>
        <v>0.01</v>
      </c>
      <c r="AS66" s="39">
        <f>ROUND(RFR_spot_no_VA!AS66 + MAX(0.01,Shocks!$E66*ABS(RFR_spot_no_VA!AS66) ),5)</f>
        <v>0.01</v>
      </c>
      <c r="AT66" s="39">
        <f>ROUND(RFR_spot_no_VA!AT66 + MAX(0.01,Shocks!$E66*ABS(RFR_spot_no_VA!AT66) ),5)</f>
        <v>0.01</v>
      </c>
      <c r="AU66" s="39">
        <f>ROUND(RFR_spot_no_VA!AU66 + MAX(0.01,Shocks!$E66*ABS(RFR_spot_no_VA!AU66) ),5)</f>
        <v>0.01</v>
      </c>
      <c r="AV66" s="39">
        <f>ROUND(RFR_spot_no_VA!AV66 + MAX(0.01,Shocks!$E66*ABS(RFR_spot_no_VA!AV66) ),5)</f>
        <v>0.01</v>
      </c>
      <c r="AW66" s="39">
        <f>ROUND(RFR_spot_no_VA!AW66 + MAX(0.01,Shocks!$E66*ABS(RFR_spot_no_VA!AW66) ),5)</f>
        <v>0.01</v>
      </c>
      <c r="AX66" s="39">
        <f>ROUND(RFR_spot_no_VA!AX66 + MAX(0.01,Shocks!$E66*ABS(RFR_spot_no_VA!AX66) ),5)</f>
        <v>0.01</v>
      </c>
      <c r="AY66" s="39">
        <f>ROUND(RFR_spot_no_VA!AY66 + MAX(0.01,Shocks!$E66*ABS(RFR_spot_no_VA!AY66) ),5)</f>
        <v>0.01</v>
      </c>
      <c r="AZ66" s="39">
        <f>ROUND(RFR_spot_no_VA!AZ66 + MAX(0.01,Shocks!$E66*ABS(RFR_spot_no_VA!AZ66) ),5)</f>
        <v>0.01</v>
      </c>
      <c r="BA66" s="39">
        <f>ROUND(RFR_spot_no_VA!BA66 + MAX(0.01,Shocks!$E66*ABS(RFR_spot_no_VA!BA66) ),5)</f>
        <v>0.01</v>
      </c>
      <c r="BB66" s="39">
        <f>ROUND(RFR_spot_no_VA!BB66 + MAX(0.01,Shocks!$E66*ABS(RFR_spot_no_VA!BB66) ),5)</f>
        <v>0.01</v>
      </c>
      <c r="BC66" s="40"/>
      <c r="BD66" s="2"/>
    </row>
    <row r="67" x14ac:dyDescent="0.2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39">
        <f>ROUND(RFR_spot_no_VA!AR67 + MAX(0.01,Shocks!$E67*ABS(RFR_spot_no_VA!AR67) ),5)</f>
        <v>0.01</v>
      </c>
      <c r="AS67" s="39">
        <f>ROUND(RFR_spot_no_VA!AS67 + MAX(0.01,Shocks!$E67*ABS(RFR_spot_no_VA!AS67) ),5)</f>
        <v>0.01</v>
      </c>
      <c r="AT67" s="39">
        <f>ROUND(RFR_spot_no_VA!AT67 + MAX(0.01,Shocks!$E67*ABS(RFR_spot_no_VA!AT67) ),5)</f>
        <v>0.01</v>
      </c>
      <c r="AU67" s="39">
        <f>ROUND(RFR_spot_no_VA!AU67 + MAX(0.01,Shocks!$E67*ABS(RFR_spot_no_VA!AU67) ),5)</f>
        <v>0.01</v>
      </c>
      <c r="AV67" s="39">
        <f>ROUND(RFR_spot_no_VA!AV67 + MAX(0.01,Shocks!$E67*ABS(RFR_spot_no_VA!AV67) ),5)</f>
        <v>0.01</v>
      </c>
      <c r="AW67" s="39">
        <f>ROUND(RFR_spot_no_VA!AW67 + MAX(0.01,Shocks!$E67*ABS(RFR_spot_no_VA!AW67) ),5)</f>
        <v>0.01</v>
      </c>
      <c r="AX67" s="39">
        <f>ROUND(RFR_spot_no_VA!AX67 + MAX(0.01,Shocks!$E67*ABS(RFR_spot_no_VA!AX67) ),5)</f>
        <v>0.01</v>
      </c>
      <c r="AY67" s="39">
        <f>ROUND(RFR_spot_no_VA!AY67 + MAX(0.01,Shocks!$E67*ABS(RFR_spot_no_VA!AY67) ),5)</f>
        <v>0.01</v>
      </c>
      <c r="AZ67" s="39">
        <f>ROUND(RFR_spot_no_VA!AZ67 + MAX(0.01,Shocks!$E67*ABS(RFR_spot_no_VA!AZ67) ),5)</f>
        <v>0.01</v>
      </c>
      <c r="BA67" s="39">
        <f>ROUND(RFR_spot_no_VA!BA67 + MAX(0.01,Shocks!$E67*ABS(RFR_spot_no_VA!BA67) ),5)</f>
        <v>0.01</v>
      </c>
      <c r="BB67" s="39">
        <f>ROUND(RFR_spot_no_VA!BB67 + MAX(0.01,Shocks!$E67*ABS(RFR_spot_no_VA!BB67) ),5)</f>
        <v>0.01</v>
      </c>
      <c r="BC67" s="40"/>
      <c r="BD67" s="2"/>
    </row>
    <row r="68" x14ac:dyDescent="0.2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39">
        <f>ROUND(RFR_spot_no_VA!AR68 + MAX(0.01,Shocks!$E68*ABS(RFR_spot_no_VA!AR68) ),5)</f>
        <v>0.01</v>
      </c>
      <c r="AS68" s="39">
        <f>ROUND(RFR_spot_no_VA!AS68 + MAX(0.01,Shocks!$E68*ABS(RFR_spot_no_VA!AS68) ),5)</f>
        <v>0.01</v>
      </c>
      <c r="AT68" s="39">
        <f>ROUND(RFR_spot_no_VA!AT68 + MAX(0.01,Shocks!$E68*ABS(RFR_spot_no_VA!AT68) ),5)</f>
        <v>0.01</v>
      </c>
      <c r="AU68" s="39">
        <f>ROUND(RFR_spot_no_VA!AU68 + MAX(0.01,Shocks!$E68*ABS(RFR_spot_no_VA!AU68) ),5)</f>
        <v>0.01</v>
      </c>
      <c r="AV68" s="39">
        <f>ROUND(RFR_spot_no_VA!AV68 + MAX(0.01,Shocks!$E68*ABS(RFR_spot_no_VA!AV68) ),5)</f>
        <v>0.01</v>
      </c>
      <c r="AW68" s="39">
        <f>ROUND(RFR_spot_no_VA!AW68 + MAX(0.01,Shocks!$E68*ABS(RFR_spot_no_VA!AW68) ),5)</f>
        <v>0.01</v>
      </c>
      <c r="AX68" s="39">
        <f>ROUND(RFR_spot_no_VA!AX68 + MAX(0.01,Shocks!$E68*ABS(RFR_spot_no_VA!AX68) ),5)</f>
        <v>0.01</v>
      </c>
      <c r="AY68" s="39">
        <f>ROUND(RFR_spot_no_VA!AY68 + MAX(0.01,Shocks!$E68*ABS(RFR_spot_no_VA!AY68) ),5)</f>
        <v>0.01</v>
      </c>
      <c r="AZ68" s="39">
        <f>ROUND(RFR_spot_no_VA!AZ68 + MAX(0.01,Shocks!$E68*ABS(RFR_spot_no_VA!AZ68) ),5)</f>
        <v>0.01</v>
      </c>
      <c r="BA68" s="39">
        <f>ROUND(RFR_spot_no_VA!BA68 + MAX(0.01,Shocks!$E68*ABS(RFR_spot_no_VA!BA68) ),5)</f>
        <v>0.01</v>
      </c>
      <c r="BB68" s="39">
        <f>ROUND(RFR_spot_no_VA!BB68 + MAX(0.01,Shocks!$E68*ABS(RFR_spot_no_VA!BB68) ),5)</f>
        <v>0.01</v>
      </c>
      <c r="BC68" s="40"/>
      <c r="BD68" s="2"/>
    </row>
    <row r="69" x14ac:dyDescent="0.2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39">
        <f>ROUND(RFR_spot_no_VA!AR69 + MAX(0.01,Shocks!$E69*ABS(RFR_spot_no_VA!AR69) ),5)</f>
        <v>0.01</v>
      </c>
      <c r="AS69" s="39">
        <f>ROUND(RFR_spot_no_VA!AS69 + MAX(0.01,Shocks!$E69*ABS(RFR_spot_no_VA!AS69) ),5)</f>
        <v>0.01</v>
      </c>
      <c r="AT69" s="39">
        <f>ROUND(RFR_spot_no_VA!AT69 + MAX(0.01,Shocks!$E69*ABS(RFR_spot_no_VA!AT69) ),5)</f>
        <v>0.01</v>
      </c>
      <c r="AU69" s="39">
        <f>ROUND(RFR_spot_no_VA!AU69 + MAX(0.01,Shocks!$E69*ABS(RFR_spot_no_VA!AU69) ),5)</f>
        <v>0.01</v>
      </c>
      <c r="AV69" s="39">
        <f>ROUND(RFR_spot_no_VA!AV69 + MAX(0.01,Shocks!$E69*ABS(RFR_spot_no_VA!AV69) ),5)</f>
        <v>0.01</v>
      </c>
      <c r="AW69" s="39">
        <f>ROUND(RFR_spot_no_VA!AW69 + MAX(0.01,Shocks!$E69*ABS(RFR_spot_no_VA!AW69) ),5)</f>
        <v>0.01</v>
      </c>
      <c r="AX69" s="39">
        <f>ROUND(RFR_spot_no_VA!AX69 + MAX(0.01,Shocks!$E69*ABS(RFR_spot_no_VA!AX69) ),5)</f>
        <v>0.01</v>
      </c>
      <c r="AY69" s="39">
        <f>ROUND(RFR_spot_no_VA!AY69 + MAX(0.01,Shocks!$E69*ABS(RFR_spot_no_VA!AY69) ),5)</f>
        <v>0.01</v>
      </c>
      <c r="AZ69" s="39">
        <f>ROUND(RFR_spot_no_VA!AZ69 + MAX(0.01,Shocks!$E69*ABS(RFR_spot_no_VA!AZ69) ),5)</f>
        <v>0.01</v>
      </c>
      <c r="BA69" s="39">
        <f>ROUND(RFR_spot_no_VA!BA69 + MAX(0.01,Shocks!$E69*ABS(RFR_spot_no_VA!BA69) ),5)</f>
        <v>0.01</v>
      </c>
      <c r="BB69" s="39">
        <f>ROUND(RFR_spot_no_VA!BB69 + MAX(0.01,Shocks!$E69*ABS(RFR_spot_no_VA!BB69) ),5)</f>
        <v>0.01</v>
      </c>
      <c r="BC69" s="40"/>
      <c r="BD69" s="2"/>
    </row>
    <row r="70" x14ac:dyDescent="0.2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2">
        <f>ROUND(RFR_spot_no_VA!AR70 + MAX(0.01,Shocks!$E70*ABS(RFR_spot_no_VA!AR70) ),5)</f>
        <v>0.01</v>
      </c>
      <c r="AS70" s="42">
        <f>ROUND(RFR_spot_no_VA!AS70 + MAX(0.01,Shocks!$E70*ABS(RFR_spot_no_VA!AS70) ),5)</f>
        <v>0.01</v>
      </c>
      <c r="AT70" s="42">
        <f>ROUND(RFR_spot_no_VA!AT70 + MAX(0.01,Shocks!$E70*ABS(RFR_spot_no_VA!AT70) ),5)</f>
        <v>0.01</v>
      </c>
      <c r="AU70" s="42">
        <f>ROUND(RFR_spot_no_VA!AU70 + MAX(0.01,Shocks!$E70*ABS(RFR_spot_no_VA!AU70) ),5)</f>
        <v>0.01</v>
      </c>
      <c r="AV70" s="42">
        <f>ROUND(RFR_spot_no_VA!AV70 + MAX(0.01,Shocks!$E70*ABS(RFR_spot_no_VA!AV70) ),5)</f>
        <v>0.01</v>
      </c>
      <c r="AW70" s="42">
        <f>ROUND(RFR_spot_no_VA!AW70 + MAX(0.01,Shocks!$E70*ABS(RFR_spot_no_VA!AW70) ),5)</f>
        <v>0.01</v>
      </c>
      <c r="AX70" s="42">
        <f>ROUND(RFR_spot_no_VA!AX70 + MAX(0.01,Shocks!$E70*ABS(RFR_spot_no_VA!AX70) ),5)</f>
        <v>0.01</v>
      </c>
      <c r="AY70" s="42">
        <f>ROUND(RFR_spot_no_VA!AY70 + MAX(0.01,Shocks!$E70*ABS(RFR_spot_no_VA!AY70) ),5)</f>
        <v>0.01</v>
      </c>
      <c r="AZ70" s="42">
        <f>ROUND(RFR_spot_no_VA!AZ70 + MAX(0.01,Shocks!$E70*ABS(RFR_spot_no_VA!AZ70) ),5)</f>
        <v>0.01</v>
      </c>
      <c r="BA70" s="42">
        <f>ROUND(RFR_spot_no_VA!BA70 + MAX(0.01,Shocks!$E70*ABS(RFR_spot_no_VA!BA70) ),5)</f>
        <v>0.01</v>
      </c>
      <c r="BB70" s="42">
        <f>ROUND(RFR_spot_no_VA!BB70 + MAX(0.01,Shocks!$E70*ABS(RFR_spot_no_VA!BB70) ),5)</f>
        <v>0.01</v>
      </c>
      <c r="BC70" s="40"/>
      <c r="BD70" s="2"/>
    </row>
    <row r="71" x14ac:dyDescent="0.2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39">
        <f>ROUND(RFR_spot_no_VA!AR71 + MAX(0.01,Shocks!$E71*ABS(RFR_spot_no_VA!AR71) ),5)</f>
        <v>0.01</v>
      </c>
      <c r="AS71" s="39">
        <f>ROUND(RFR_spot_no_VA!AS71 + MAX(0.01,Shocks!$E71*ABS(RFR_spot_no_VA!AS71) ),5)</f>
        <v>0.01</v>
      </c>
      <c r="AT71" s="39">
        <f>ROUND(RFR_spot_no_VA!AT71 + MAX(0.01,Shocks!$E71*ABS(RFR_spot_no_VA!AT71) ),5)</f>
        <v>0.01</v>
      </c>
      <c r="AU71" s="39">
        <f>ROUND(RFR_spot_no_VA!AU71 + MAX(0.01,Shocks!$E71*ABS(RFR_spot_no_VA!AU71) ),5)</f>
        <v>0.01</v>
      </c>
      <c r="AV71" s="39">
        <f>ROUND(RFR_spot_no_VA!AV71 + MAX(0.01,Shocks!$E71*ABS(RFR_spot_no_VA!AV71) ),5)</f>
        <v>0.01</v>
      </c>
      <c r="AW71" s="39">
        <f>ROUND(RFR_spot_no_VA!AW71 + MAX(0.01,Shocks!$E71*ABS(RFR_spot_no_VA!AW71) ),5)</f>
        <v>0.01</v>
      </c>
      <c r="AX71" s="39">
        <f>ROUND(RFR_spot_no_VA!AX71 + MAX(0.01,Shocks!$E71*ABS(RFR_spot_no_VA!AX71) ),5)</f>
        <v>0.01</v>
      </c>
      <c r="AY71" s="39">
        <f>ROUND(RFR_spot_no_VA!AY71 + MAX(0.01,Shocks!$E71*ABS(RFR_spot_no_VA!AY71) ),5)</f>
        <v>0.01</v>
      </c>
      <c r="AZ71" s="39">
        <f>ROUND(RFR_spot_no_VA!AZ71 + MAX(0.01,Shocks!$E71*ABS(RFR_spot_no_VA!AZ71) ),5)</f>
        <v>0.01</v>
      </c>
      <c r="BA71" s="39">
        <f>ROUND(RFR_spot_no_VA!BA71 + MAX(0.01,Shocks!$E71*ABS(RFR_spot_no_VA!BA71) ),5)</f>
        <v>0.01</v>
      </c>
      <c r="BB71" s="39">
        <f>ROUND(RFR_spot_no_VA!BB71 + MAX(0.01,Shocks!$E71*ABS(RFR_spot_no_VA!BB71) ),5)</f>
        <v>0.01</v>
      </c>
      <c r="BC71" s="40"/>
      <c r="BD71" s="2"/>
    </row>
    <row r="72" x14ac:dyDescent="0.2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39">
        <f>ROUND(RFR_spot_no_VA!AR72 + MAX(0.01,Shocks!$E72*ABS(RFR_spot_no_VA!AR72) ),5)</f>
        <v>0.01</v>
      </c>
      <c r="AS72" s="39">
        <f>ROUND(RFR_spot_no_VA!AS72 + MAX(0.01,Shocks!$E72*ABS(RFR_spot_no_VA!AS72) ),5)</f>
        <v>0.01</v>
      </c>
      <c r="AT72" s="39">
        <f>ROUND(RFR_spot_no_VA!AT72 + MAX(0.01,Shocks!$E72*ABS(RFR_spot_no_VA!AT72) ),5)</f>
        <v>0.01</v>
      </c>
      <c r="AU72" s="39">
        <f>ROUND(RFR_spot_no_VA!AU72 + MAX(0.01,Shocks!$E72*ABS(RFR_spot_no_VA!AU72) ),5)</f>
        <v>0.01</v>
      </c>
      <c r="AV72" s="39">
        <f>ROUND(RFR_spot_no_VA!AV72 + MAX(0.01,Shocks!$E72*ABS(RFR_spot_no_VA!AV72) ),5)</f>
        <v>0.01</v>
      </c>
      <c r="AW72" s="39">
        <f>ROUND(RFR_spot_no_VA!AW72 + MAX(0.01,Shocks!$E72*ABS(RFR_spot_no_VA!AW72) ),5)</f>
        <v>0.01</v>
      </c>
      <c r="AX72" s="39">
        <f>ROUND(RFR_spot_no_VA!AX72 + MAX(0.01,Shocks!$E72*ABS(RFR_spot_no_VA!AX72) ),5)</f>
        <v>0.01</v>
      </c>
      <c r="AY72" s="39">
        <f>ROUND(RFR_spot_no_VA!AY72 + MAX(0.01,Shocks!$E72*ABS(RFR_spot_no_VA!AY72) ),5)</f>
        <v>0.01</v>
      </c>
      <c r="AZ72" s="39">
        <f>ROUND(RFR_spot_no_VA!AZ72 + MAX(0.01,Shocks!$E72*ABS(RFR_spot_no_VA!AZ72) ),5)</f>
        <v>0.01</v>
      </c>
      <c r="BA72" s="39">
        <f>ROUND(RFR_spot_no_VA!BA72 + MAX(0.01,Shocks!$E72*ABS(RFR_spot_no_VA!BA72) ),5)</f>
        <v>0.01</v>
      </c>
      <c r="BB72" s="39">
        <f>ROUND(RFR_spot_no_VA!BB72 + MAX(0.01,Shocks!$E72*ABS(RFR_spot_no_VA!BB72) ),5)</f>
        <v>0.01</v>
      </c>
      <c r="BC72" s="40"/>
      <c r="BD72" s="2"/>
    </row>
    <row r="73" x14ac:dyDescent="0.2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39">
        <f>ROUND(RFR_spot_no_VA!AR73 + MAX(0.01,Shocks!$E73*ABS(RFR_spot_no_VA!AR73) ),5)</f>
        <v>0.01</v>
      </c>
      <c r="AS73" s="39">
        <f>ROUND(RFR_spot_no_VA!AS73 + MAX(0.01,Shocks!$E73*ABS(RFR_spot_no_VA!AS73) ),5)</f>
        <v>0.01</v>
      </c>
      <c r="AT73" s="39">
        <f>ROUND(RFR_spot_no_VA!AT73 + MAX(0.01,Shocks!$E73*ABS(RFR_spot_no_VA!AT73) ),5)</f>
        <v>0.01</v>
      </c>
      <c r="AU73" s="39">
        <f>ROUND(RFR_spot_no_VA!AU73 + MAX(0.01,Shocks!$E73*ABS(RFR_spot_no_VA!AU73) ),5)</f>
        <v>0.01</v>
      </c>
      <c r="AV73" s="39">
        <f>ROUND(RFR_spot_no_VA!AV73 + MAX(0.01,Shocks!$E73*ABS(RFR_spot_no_VA!AV73) ),5)</f>
        <v>0.01</v>
      </c>
      <c r="AW73" s="39">
        <f>ROUND(RFR_spot_no_VA!AW73 + MAX(0.01,Shocks!$E73*ABS(RFR_spot_no_VA!AW73) ),5)</f>
        <v>0.01</v>
      </c>
      <c r="AX73" s="39">
        <f>ROUND(RFR_spot_no_VA!AX73 + MAX(0.01,Shocks!$E73*ABS(RFR_spot_no_VA!AX73) ),5)</f>
        <v>0.01</v>
      </c>
      <c r="AY73" s="39">
        <f>ROUND(RFR_spot_no_VA!AY73 + MAX(0.01,Shocks!$E73*ABS(RFR_spot_no_VA!AY73) ),5)</f>
        <v>0.01</v>
      </c>
      <c r="AZ73" s="39">
        <f>ROUND(RFR_spot_no_VA!AZ73 + MAX(0.01,Shocks!$E73*ABS(RFR_spot_no_VA!AZ73) ),5)</f>
        <v>0.01</v>
      </c>
      <c r="BA73" s="39">
        <f>ROUND(RFR_spot_no_VA!BA73 + MAX(0.01,Shocks!$E73*ABS(RFR_spot_no_VA!BA73) ),5)</f>
        <v>0.01</v>
      </c>
      <c r="BB73" s="39">
        <f>ROUND(RFR_spot_no_VA!BB73 + MAX(0.01,Shocks!$E73*ABS(RFR_spot_no_VA!BB73) ),5)</f>
        <v>0.01</v>
      </c>
      <c r="BC73" s="40"/>
      <c r="BD73" s="2"/>
    </row>
    <row r="74" x14ac:dyDescent="0.2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39">
        <f>ROUND(RFR_spot_no_VA!AR74 + MAX(0.01,Shocks!$E74*ABS(RFR_spot_no_VA!AR74) ),5)</f>
        <v>0.01</v>
      </c>
      <c r="AS74" s="39">
        <f>ROUND(RFR_spot_no_VA!AS74 + MAX(0.01,Shocks!$E74*ABS(RFR_spot_no_VA!AS74) ),5)</f>
        <v>0.01</v>
      </c>
      <c r="AT74" s="39">
        <f>ROUND(RFR_spot_no_VA!AT74 + MAX(0.01,Shocks!$E74*ABS(RFR_spot_no_VA!AT74) ),5)</f>
        <v>0.01</v>
      </c>
      <c r="AU74" s="39">
        <f>ROUND(RFR_spot_no_VA!AU74 + MAX(0.01,Shocks!$E74*ABS(RFR_spot_no_VA!AU74) ),5)</f>
        <v>0.01</v>
      </c>
      <c r="AV74" s="39">
        <f>ROUND(RFR_spot_no_VA!AV74 + MAX(0.01,Shocks!$E74*ABS(RFR_spot_no_VA!AV74) ),5)</f>
        <v>0.01</v>
      </c>
      <c r="AW74" s="39">
        <f>ROUND(RFR_spot_no_VA!AW74 + MAX(0.01,Shocks!$E74*ABS(RFR_spot_no_VA!AW74) ),5)</f>
        <v>0.01</v>
      </c>
      <c r="AX74" s="39">
        <f>ROUND(RFR_spot_no_VA!AX74 + MAX(0.01,Shocks!$E74*ABS(RFR_spot_no_VA!AX74) ),5)</f>
        <v>0.01</v>
      </c>
      <c r="AY74" s="39">
        <f>ROUND(RFR_spot_no_VA!AY74 + MAX(0.01,Shocks!$E74*ABS(RFR_spot_no_VA!AY74) ),5)</f>
        <v>0.01</v>
      </c>
      <c r="AZ74" s="39">
        <f>ROUND(RFR_spot_no_VA!AZ74 + MAX(0.01,Shocks!$E74*ABS(RFR_spot_no_VA!AZ74) ),5)</f>
        <v>0.01</v>
      </c>
      <c r="BA74" s="39">
        <f>ROUND(RFR_spot_no_VA!BA74 + MAX(0.01,Shocks!$E74*ABS(RFR_spot_no_VA!BA74) ),5)</f>
        <v>0.01</v>
      </c>
      <c r="BB74" s="39">
        <f>ROUND(RFR_spot_no_VA!BB74 + MAX(0.01,Shocks!$E74*ABS(RFR_spot_no_VA!BB74) ),5)</f>
        <v>0.01</v>
      </c>
      <c r="BC74" s="40"/>
      <c r="BD74" s="2"/>
    </row>
    <row r="75" x14ac:dyDescent="0.2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2">
        <f>ROUND(RFR_spot_no_VA!AR75 + MAX(0.01,Shocks!$E75*ABS(RFR_spot_no_VA!AR75) ),5)</f>
        <v>0.01</v>
      </c>
      <c r="AS75" s="42">
        <f>ROUND(RFR_spot_no_VA!AS75 + MAX(0.01,Shocks!$E75*ABS(RFR_spot_no_VA!AS75) ),5)</f>
        <v>0.01</v>
      </c>
      <c r="AT75" s="42">
        <f>ROUND(RFR_spot_no_VA!AT75 + MAX(0.01,Shocks!$E75*ABS(RFR_spot_no_VA!AT75) ),5)</f>
        <v>0.01</v>
      </c>
      <c r="AU75" s="42">
        <f>ROUND(RFR_spot_no_VA!AU75 + MAX(0.01,Shocks!$E75*ABS(RFR_spot_no_VA!AU75) ),5)</f>
        <v>0.01</v>
      </c>
      <c r="AV75" s="42">
        <f>ROUND(RFR_spot_no_VA!AV75 + MAX(0.01,Shocks!$E75*ABS(RFR_spot_no_VA!AV75) ),5)</f>
        <v>0.01</v>
      </c>
      <c r="AW75" s="42">
        <f>ROUND(RFR_spot_no_VA!AW75 + MAX(0.01,Shocks!$E75*ABS(RFR_spot_no_VA!AW75) ),5)</f>
        <v>0.01</v>
      </c>
      <c r="AX75" s="42">
        <f>ROUND(RFR_spot_no_VA!AX75 + MAX(0.01,Shocks!$E75*ABS(RFR_spot_no_VA!AX75) ),5)</f>
        <v>0.01</v>
      </c>
      <c r="AY75" s="42">
        <f>ROUND(RFR_spot_no_VA!AY75 + MAX(0.01,Shocks!$E75*ABS(RFR_spot_no_VA!AY75) ),5)</f>
        <v>0.01</v>
      </c>
      <c r="AZ75" s="42">
        <f>ROUND(RFR_spot_no_VA!AZ75 + MAX(0.01,Shocks!$E75*ABS(RFR_spot_no_VA!AZ75) ),5)</f>
        <v>0.01</v>
      </c>
      <c r="BA75" s="42">
        <f>ROUND(RFR_spot_no_VA!BA75 + MAX(0.01,Shocks!$E75*ABS(RFR_spot_no_VA!BA75) ),5)</f>
        <v>0.01</v>
      </c>
      <c r="BB75" s="42">
        <f>ROUND(RFR_spot_no_VA!BB75 + MAX(0.01,Shocks!$E75*ABS(RFR_spot_no_VA!BB75) ),5)</f>
        <v>0.01</v>
      </c>
      <c r="BC75" s="40"/>
      <c r="BD75" s="2"/>
    </row>
    <row r="76" x14ac:dyDescent="0.2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39">
        <f>ROUND(RFR_spot_no_VA!AR76 + MAX(0.01,Shocks!$E76*ABS(RFR_spot_no_VA!AR76) ),5)</f>
        <v>0.01</v>
      </c>
      <c r="AS76" s="39">
        <f>ROUND(RFR_spot_no_VA!AS76 + MAX(0.01,Shocks!$E76*ABS(RFR_spot_no_VA!AS76) ),5)</f>
        <v>0.01</v>
      </c>
      <c r="AT76" s="39">
        <f>ROUND(RFR_spot_no_VA!AT76 + MAX(0.01,Shocks!$E76*ABS(RFR_spot_no_VA!AT76) ),5)</f>
        <v>0.01</v>
      </c>
      <c r="AU76" s="39">
        <f>ROUND(RFR_spot_no_VA!AU76 + MAX(0.01,Shocks!$E76*ABS(RFR_spot_no_VA!AU76) ),5)</f>
        <v>0.01</v>
      </c>
      <c r="AV76" s="39">
        <f>ROUND(RFR_spot_no_VA!AV76 + MAX(0.01,Shocks!$E76*ABS(RFR_spot_no_VA!AV76) ),5)</f>
        <v>0.01</v>
      </c>
      <c r="AW76" s="39">
        <f>ROUND(RFR_spot_no_VA!AW76 + MAX(0.01,Shocks!$E76*ABS(RFR_spot_no_VA!AW76) ),5)</f>
        <v>0.01</v>
      </c>
      <c r="AX76" s="39">
        <f>ROUND(RFR_spot_no_VA!AX76 + MAX(0.01,Shocks!$E76*ABS(RFR_spot_no_VA!AX76) ),5)</f>
        <v>0.01</v>
      </c>
      <c r="AY76" s="39">
        <f>ROUND(RFR_spot_no_VA!AY76 + MAX(0.01,Shocks!$E76*ABS(RFR_spot_no_VA!AY76) ),5)</f>
        <v>0.01</v>
      </c>
      <c r="AZ76" s="39">
        <f>ROUND(RFR_spot_no_VA!AZ76 + MAX(0.01,Shocks!$E76*ABS(RFR_spot_no_VA!AZ76) ),5)</f>
        <v>0.01</v>
      </c>
      <c r="BA76" s="39">
        <f>ROUND(RFR_spot_no_VA!BA76 + MAX(0.01,Shocks!$E76*ABS(RFR_spot_no_VA!BA76) ),5)</f>
        <v>0.01</v>
      </c>
      <c r="BB76" s="39">
        <f>ROUND(RFR_spot_no_VA!BB76 + MAX(0.01,Shocks!$E76*ABS(RFR_spot_no_VA!BB76) ),5)</f>
        <v>0.01</v>
      </c>
      <c r="BC76" s="40"/>
      <c r="BD76" s="2"/>
    </row>
    <row r="77" x14ac:dyDescent="0.2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39">
        <f>ROUND(RFR_spot_no_VA!AR77 + MAX(0.01,Shocks!$E77*ABS(RFR_spot_no_VA!AR77) ),5)</f>
        <v>0.01</v>
      </c>
      <c r="AS77" s="39">
        <f>ROUND(RFR_spot_no_VA!AS77 + MAX(0.01,Shocks!$E77*ABS(RFR_spot_no_VA!AS77) ),5)</f>
        <v>0.01</v>
      </c>
      <c r="AT77" s="39">
        <f>ROUND(RFR_spot_no_VA!AT77 + MAX(0.01,Shocks!$E77*ABS(RFR_spot_no_VA!AT77) ),5)</f>
        <v>0.01</v>
      </c>
      <c r="AU77" s="39">
        <f>ROUND(RFR_spot_no_VA!AU77 + MAX(0.01,Shocks!$E77*ABS(RFR_spot_no_VA!AU77) ),5)</f>
        <v>0.01</v>
      </c>
      <c r="AV77" s="39">
        <f>ROUND(RFR_spot_no_VA!AV77 + MAX(0.01,Shocks!$E77*ABS(RFR_spot_no_VA!AV77) ),5)</f>
        <v>0.01</v>
      </c>
      <c r="AW77" s="39">
        <f>ROUND(RFR_spot_no_VA!AW77 + MAX(0.01,Shocks!$E77*ABS(RFR_spot_no_VA!AW77) ),5)</f>
        <v>0.01</v>
      </c>
      <c r="AX77" s="39">
        <f>ROUND(RFR_spot_no_VA!AX77 + MAX(0.01,Shocks!$E77*ABS(RFR_spot_no_VA!AX77) ),5)</f>
        <v>0.01</v>
      </c>
      <c r="AY77" s="39">
        <f>ROUND(RFR_spot_no_VA!AY77 + MAX(0.01,Shocks!$E77*ABS(RFR_spot_no_VA!AY77) ),5)</f>
        <v>0.01</v>
      </c>
      <c r="AZ77" s="39">
        <f>ROUND(RFR_spot_no_VA!AZ77 + MAX(0.01,Shocks!$E77*ABS(RFR_spot_no_VA!AZ77) ),5)</f>
        <v>0.01</v>
      </c>
      <c r="BA77" s="39">
        <f>ROUND(RFR_spot_no_VA!BA77 + MAX(0.01,Shocks!$E77*ABS(RFR_spot_no_VA!BA77) ),5)</f>
        <v>0.01</v>
      </c>
      <c r="BB77" s="39">
        <f>ROUND(RFR_spot_no_VA!BB77 + MAX(0.01,Shocks!$E77*ABS(RFR_spot_no_VA!BB77) ),5)</f>
        <v>0.01</v>
      </c>
      <c r="BC77" s="40"/>
      <c r="BD77" s="2"/>
    </row>
    <row r="78" x14ac:dyDescent="0.2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39">
        <f>ROUND(RFR_spot_no_VA!AR78 + MAX(0.01,Shocks!$E78*ABS(RFR_spot_no_VA!AR78) ),5)</f>
        <v>0.01</v>
      </c>
      <c r="AS78" s="39">
        <f>ROUND(RFR_spot_no_VA!AS78 + MAX(0.01,Shocks!$E78*ABS(RFR_spot_no_VA!AS78) ),5)</f>
        <v>0.01</v>
      </c>
      <c r="AT78" s="39">
        <f>ROUND(RFR_spot_no_VA!AT78 + MAX(0.01,Shocks!$E78*ABS(RFR_spot_no_VA!AT78) ),5)</f>
        <v>0.01</v>
      </c>
      <c r="AU78" s="39">
        <f>ROUND(RFR_spot_no_VA!AU78 + MAX(0.01,Shocks!$E78*ABS(RFR_spot_no_VA!AU78) ),5)</f>
        <v>0.01</v>
      </c>
      <c r="AV78" s="39">
        <f>ROUND(RFR_spot_no_VA!AV78 + MAX(0.01,Shocks!$E78*ABS(RFR_spot_no_VA!AV78) ),5)</f>
        <v>0.01</v>
      </c>
      <c r="AW78" s="39">
        <f>ROUND(RFR_spot_no_VA!AW78 + MAX(0.01,Shocks!$E78*ABS(RFR_spot_no_VA!AW78) ),5)</f>
        <v>0.01</v>
      </c>
      <c r="AX78" s="39">
        <f>ROUND(RFR_spot_no_VA!AX78 + MAX(0.01,Shocks!$E78*ABS(RFR_spot_no_VA!AX78) ),5)</f>
        <v>0.01</v>
      </c>
      <c r="AY78" s="39">
        <f>ROUND(RFR_spot_no_VA!AY78 + MAX(0.01,Shocks!$E78*ABS(RFR_spot_no_VA!AY78) ),5)</f>
        <v>0.01</v>
      </c>
      <c r="AZ78" s="39">
        <f>ROUND(RFR_spot_no_VA!AZ78 + MAX(0.01,Shocks!$E78*ABS(RFR_spot_no_VA!AZ78) ),5)</f>
        <v>0.01</v>
      </c>
      <c r="BA78" s="39">
        <f>ROUND(RFR_spot_no_VA!BA78 + MAX(0.01,Shocks!$E78*ABS(RFR_spot_no_VA!BA78) ),5)</f>
        <v>0.01</v>
      </c>
      <c r="BB78" s="39">
        <f>ROUND(RFR_spot_no_VA!BB78 + MAX(0.01,Shocks!$E78*ABS(RFR_spot_no_VA!BB78) ),5)</f>
        <v>0.01</v>
      </c>
      <c r="BC78" s="40"/>
      <c r="BD78" s="2"/>
    </row>
    <row r="79" x14ac:dyDescent="0.2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39">
        <f>ROUND(RFR_spot_no_VA!AR79 + MAX(0.01,Shocks!$E79*ABS(RFR_spot_no_VA!AR79) ),5)</f>
        <v>0.01</v>
      </c>
      <c r="AS79" s="39">
        <f>ROUND(RFR_spot_no_VA!AS79 + MAX(0.01,Shocks!$E79*ABS(RFR_spot_no_VA!AS79) ),5)</f>
        <v>0.01</v>
      </c>
      <c r="AT79" s="39">
        <f>ROUND(RFR_spot_no_VA!AT79 + MAX(0.01,Shocks!$E79*ABS(RFR_spot_no_VA!AT79) ),5)</f>
        <v>0.01</v>
      </c>
      <c r="AU79" s="39">
        <f>ROUND(RFR_spot_no_VA!AU79 + MAX(0.01,Shocks!$E79*ABS(RFR_spot_no_VA!AU79) ),5)</f>
        <v>0.01</v>
      </c>
      <c r="AV79" s="39">
        <f>ROUND(RFR_spot_no_VA!AV79 + MAX(0.01,Shocks!$E79*ABS(RFR_spot_no_VA!AV79) ),5)</f>
        <v>0.01</v>
      </c>
      <c r="AW79" s="39">
        <f>ROUND(RFR_spot_no_VA!AW79 + MAX(0.01,Shocks!$E79*ABS(RFR_spot_no_VA!AW79) ),5)</f>
        <v>0.01</v>
      </c>
      <c r="AX79" s="39">
        <f>ROUND(RFR_spot_no_VA!AX79 + MAX(0.01,Shocks!$E79*ABS(RFR_spot_no_VA!AX79) ),5)</f>
        <v>0.01</v>
      </c>
      <c r="AY79" s="39">
        <f>ROUND(RFR_spot_no_VA!AY79 + MAX(0.01,Shocks!$E79*ABS(RFR_spot_no_VA!AY79) ),5)</f>
        <v>0.01</v>
      </c>
      <c r="AZ79" s="39">
        <f>ROUND(RFR_spot_no_VA!AZ79 + MAX(0.01,Shocks!$E79*ABS(RFR_spot_no_VA!AZ79) ),5)</f>
        <v>0.01</v>
      </c>
      <c r="BA79" s="39">
        <f>ROUND(RFR_spot_no_VA!BA79 + MAX(0.01,Shocks!$E79*ABS(RFR_spot_no_VA!BA79) ),5)</f>
        <v>0.01</v>
      </c>
      <c r="BB79" s="39">
        <f>ROUND(RFR_spot_no_VA!BB79 + MAX(0.01,Shocks!$E79*ABS(RFR_spot_no_VA!BB79) ),5)</f>
        <v>0.01</v>
      </c>
      <c r="BC79" s="40"/>
      <c r="BD79" s="2"/>
    </row>
    <row r="80" x14ac:dyDescent="0.2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2">
        <f>ROUND(RFR_spot_no_VA!AR80 + MAX(0.01,Shocks!$E80*ABS(RFR_spot_no_VA!AR80) ),5)</f>
        <v>0.01</v>
      </c>
      <c r="AS80" s="42">
        <f>ROUND(RFR_spot_no_VA!AS80 + MAX(0.01,Shocks!$E80*ABS(RFR_spot_no_VA!AS80) ),5)</f>
        <v>0.01</v>
      </c>
      <c r="AT80" s="42">
        <f>ROUND(RFR_spot_no_VA!AT80 + MAX(0.01,Shocks!$E80*ABS(RFR_spot_no_VA!AT80) ),5)</f>
        <v>0.01</v>
      </c>
      <c r="AU80" s="42">
        <f>ROUND(RFR_spot_no_VA!AU80 + MAX(0.01,Shocks!$E80*ABS(RFR_spot_no_VA!AU80) ),5)</f>
        <v>0.01</v>
      </c>
      <c r="AV80" s="42">
        <f>ROUND(RFR_spot_no_VA!AV80 + MAX(0.01,Shocks!$E80*ABS(RFR_spot_no_VA!AV80) ),5)</f>
        <v>0.01</v>
      </c>
      <c r="AW80" s="42">
        <f>ROUND(RFR_spot_no_VA!AW80 + MAX(0.01,Shocks!$E80*ABS(RFR_spot_no_VA!AW80) ),5)</f>
        <v>0.01</v>
      </c>
      <c r="AX80" s="42">
        <f>ROUND(RFR_spot_no_VA!AX80 + MAX(0.01,Shocks!$E80*ABS(RFR_spot_no_VA!AX80) ),5)</f>
        <v>0.01</v>
      </c>
      <c r="AY80" s="42">
        <f>ROUND(RFR_spot_no_VA!AY80 + MAX(0.01,Shocks!$E80*ABS(RFR_spot_no_VA!AY80) ),5)</f>
        <v>0.01</v>
      </c>
      <c r="AZ80" s="42">
        <f>ROUND(RFR_spot_no_VA!AZ80 + MAX(0.01,Shocks!$E80*ABS(RFR_spot_no_VA!AZ80) ),5)</f>
        <v>0.01</v>
      </c>
      <c r="BA80" s="42">
        <f>ROUND(RFR_spot_no_VA!BA80 + MAX(0.01,Shocks!$E80*ABS(RFR_spot_no_VA!BA80) ),5)</f>
        <v>0.01</v>
      </c>
      <c r="BB80" s="42">
        <f>ROUND(RFR_spot_no_VA!BB80 + MAX(0.01,Shocks!$E80*ABS(RFR_spot_no_VA!BB80) ),5)</f>
        <v>0.01</v>
      </c>
      <c r="BC80" s="40"/>
      <c r="BD80" s="2"/>
    </row>
    <row r="81" x14ac:dyDescent="0.2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39">
        <f>ROUND(RFR_spot_no_VA!AR81 + MAX(0.01,Shocks!$E81*ABS(RFR_spot_no_VA!AR81) ),5)</f>
        <v>0.01</v>
      </c>
      <c r="AS81" s="39">
        <f>ROUND(RFR_spot_no_VA!AS81 + MAX(0.01,Shocks!$E81*ABS(RFR_spot_no_VA!AS81) ),5)</f>
        <v>0.01</v>
      </c>
      <c r="AT81" s="39">
        <f>ROUND(RFR_spot_no_VA!AT81 + MAX(0.01,Shocks!$E81*ABS(RFR_spot_no_VA!AT81) ),5)</f>
        <v>0.01</v>
      </c>
      <c r="AU81" s="39">
        <f>ROUND(RFR_spot_no_VA!AU81 + MAX(0.01,Shocks!$E81*ABS(RFR_spot_no_VA!AU81) ),5)</f>
        <v>0.01</v>
      </c>
      <c r="AV81" s="39">
        <f>ROUND(RFR_spot_no_VA!AV81 + MAX(0.01,Shocks!$E81*ABS(RFR_spot_no_VA!AV81) ),5)</f>
        <v>0.01</v>
      </c>
      <c r="AW81" s="39">
        <f>ROUND(RFR_spot_no_VA!AW81 + MAX(0.01,Shocks!$E81*ABS(RFR_spot_no_VA!AW81) ),5)</f>
        <v>0.01</v>
      </c>
      <c r="AX81" s="39">
        <f>ROUND(RFR_spot_no_VA!AX81 + MAX(0.01,Shocks!$E81*ABS(RFR_spot_no_VA!AX81) ),5)</f>
        <v>0.01</v>
      </c>
      <c r="AY81" s="39">
        <f>ROUND(RFR_spot_no_VA!AY81 + MAX(0.01,Shocks!$E81*ABS(RFR_spot_no_VA!AY81) ),5)</f>
        <v>0.01</v>
      </c>
      <c r="AZ81" s="39">
        <f>ROUND(RFR_spot_no_VA!AZ81 + MAX(0.01,Shocks!$E81*ABS(RFR_spot_no_VA!AZ81) ),5)</f>
        <v>0.01</v>
      </c>
      <c r="BA81" s="39">
        <f>ROUND(RFR_spot_no_VA!BA81 + MAX(0.01,Shocks!$E81*ABS(RFR_spot_no_VA!BA81) ),5)</f>
        <v>0.01</v>
      </c>
      <c r="BB81" s="39">
        <f>ROUND(RFR_spot_no_VA!BB81 + MAX(0.01,Shocks!$E81*ABS(RFR_spot_no_VA!BB81) ),5)</f>
        <v>0.01</v>
      </c>
      <c r="BC81" s="40"/>
      <c r="BD81" s="2"/>
    </row>
    <row r="82" x14ac:dyDescent="0.2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39">
        <f>ROUND(RFR_spot_no_VA!AR82 + MAX(0.01,Shocks!$E82*ABS(RFR_spot_no_VA!AR82) ),5)</f>
        <v>0.01</v>
      </c>
      <c r="AS82" s="39">
        <f>ROUND(RFR_spot_no_VA!AS82 + MAX(0.01,Shocks!$E82*ABS(RFR_spot_no_VA!AS82) ),5)</f>
        <v>0.01</v>
      </c>
      <c r="AT82" s="39">
        <f>ROUND(RFR_spot_no_VA!AT82 + MAX(0.01,Shocks!$E82*ABS(RFR_spot_no_VA!AT82) ),5)</f>
        <v>0.01</v>
      </c>
      <c r="AU82" s="39">
        <f>ROUND(RFR_spot_no_VA!AU82 + MAX(0.01,Shocks!$E82*ABS(RFR_spot_no_VA!AU82) ),5)</f>
        <v>0.01</v>
      </c>
      <c r="AV82" s="39">
        <f>ROUND(RFR_spot_no_VA!AV82 + MAX(0.01,Shocks!$E82*ABS(RFR_spot_no_VA!AV82) ),5)</f>
        <v>0.01</v>
      </c>
      <c r="AW82" s="39">
        <f>ROUND(RFR_spot_no_VA!AW82 + MAX(0.01,Shocks!$E82*ABS(RFR_spot_no_VA!AW82) ),5)</f>
        <v>0.01</v>
      </c>
      <c r="AX82" s="39">
        <f>ROUND(RFR_spot_no_VA!AX82 + MAX(0.01,Shocks!$E82*ABS(RFR_spot_no_VA!AX82) ),5)</f>
        <v>0.01</v>
      </c>
      <c r="AY82" s="39">
        <f>ROUND(RFR_spot_no_VA!AY82 + MAX(0.01,Shocks!$E82*ABS(RFR_spot_no_VA!AY82) ),5)</f>
        <v>0.01</v>
      </c>
      <c r="AZ82" s="39">
        <f>ROUND(RFR_spot_no_VA!AZ82 + MAX(0.01,Shocks!$E82*ABS(RFR_spot_no_VA!AZ82) ),5)</f>
        <v>0.01</v>
      </c>
      <c r="BA82" s="39">
        <f>ROUND(RFR_spot_no_VA!BA82 + MAX(0.01,Shocks!$E82*ABS(RFR_spot_no_VA!BA82) ),5)</f>
        <v>0.01</v>
      </c>
      <c r="BB82" s="39">
        <f>ROUND(RFR_spot_no_VA!BB82 + MAX(0.01,Shocks!$E82*ABS(RFR_spot_no_VA!BB82) ),5)</f>
        <v>0.01</v>
      </c>
      <c r="BC82" s="40"/>
      <c r="BD82" s="2"/>
    </row>
    <row r="83" x14ac:dyDescent="0.2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39">
        <f>ROUND(RFR_spot_no_VA!AR83 + MAX(0.01,Shocks!$E83*ABS(RFR_spot_no_VA!AR83) ),5)</f>
        <v>0.01</v>
      </c>
      <c r="AS83" s="39">
        <f>ROUND(RFR_spot_no_VA!AS83 + MAX(0.01,Shocks!$E83*ABS(RFR_spot_no_VA!AS83) ),5)</f>
        <v>0.01</v>
      </c>
      <c r="AT83" s="39">
        <f>ROUND(RFR_spot_no_VA!AT83 + MAX(0.01,Shocks!$E83*ABS(RFR_spot_no_VA!AT83) ),5)</f>
        <v>0.01</v>
      </c>
      <c r="AU83" s="39">
        <f>ROUND(RFR_spot_no_VA!AU83 + MAX(0.01,Shocks!$E83*ABS(RFR_spot_no_VA!AU83) ),5)</f>
        <v>0.01</v>
      </c>
      <c r="AV83" s="39">
        <f>ROUND(RFR_spot_no_VA!AV83 + MAX(0.01,Shocks!$E83*ABS(RFR_spot_no_VA!AV83) ),5)</f>
        <v>0.01</v>
      </c>
      <c r="AW83" s="39">
        <f>ROUND(RFR_spot_no_VA!AW83 + MAX(0.01,Shocks!$E83*ABS(RFR_spot_no_VA!AW83) ),5)</f>
        <v>0.01</v>
      </c>
      <c r="AX83" s="39">
        <f>ROUND(RFR_spot_no_VA!AX83 + MAX(0.01,Shocks!$E83*ABS(RFR_spot_no_VA!AX83) ),5)</f>
        <v>0.01</v>
      </c>
      <c r="AY83" s="39">
        <f>ROUND(RFR_spot_no_VA!AY83 + MAX(0.01,Shocks!$E83*ABS(RFR_spot_no_VA!AY83) ),5)</f>
        <v>0.01</v>
      </c>
      <c r="AZ83" s="39">
        <f>ROUND(RFR_spot_no_VA!AZ83 + MAX(0.01,Shocks!$E83*ABS(RFR_spot_no_VA!AZ83) ),5)</f>
        <v>0.01</v>
      </c>
      <c r="BA83" s="39">
        <f>ROUND(RFR_spot_no_VA!BA83 + MAX(0.01,Shocks!$E83*ABS(RFR_spot_no_VA!BA83) ),5)</f>
        <v>0.01</v>
      </c>
      <c r="BB83" s="39">
        <f>ROUND(RFR_spot_no_VA!BB83 + MAX(0.01,Shocks!$E83*ABS(RFR_spot_no_VA!BB83) ),5)</f>
        <v>0.01</v>
      </c>
      <c r="BC83" s="40"/>
      <c r="BD83" s="2"/>
    </row>
    <row r="84" x14ac:dyDescent="0.2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39">
        <f>ROUND(RFR_spot_no_VA!AR84 + MAX(0.01,Shocks!$E84*ABS(RFR_spot_no_VA!AR84) ),5)</f>
        <v>0.01</v>
      </c>
      <c r="AS84" s="39">
        <f>ROUND(RFR_spot_no_VA!AS84 + MAX(0.01,Shocks!$E84*ABS(RFR_spot_no_VA!AS84) ),5)</f>
        <v>0.01</v>
      </c>
      <c r="AT84" s="39">
        <f>ROUND(RFR_spot_no_VA!AT84 + MAX(0.01,Shocks!$E84*ABS(RFR_spot_no_VA!AT84) ),5)</f>
        <v>0.01</v>
      </c>
      <c r="AU84" s="39">
        <f>ROUND(RFR_spot_no_VA!AU84 + MAX(0.01,Shocks!$E84*ABS(RFR_spot_no_VA!AU84) ),5)</f>
        <v>0.01</v>
      </c>
      <c r="AV84" s="39">
        <f>ROUND(RFR_spot_no_VA!AV84 + MAX(0.01,Shocks!$E84*ABS(RFR_spot_no_VA!AV84) ),5)</f>
        <v>0.01</v>
      </c>
      <c r="AW84" s="39">
        <f>ROUND(RFR_spot_no_VA!AW84 + MAX(0.01,Shocks!$E84*ABS(RFR_spot_no_VA!AW84) ),5)</f>
        <v>0.01</v>
      </c>
      <c r="AX84" s="39">
        <f>ROUND(RFR_spot_no_VA!AX84 + MAX(0.01,Shocks!$E84*ABS(RFR_spot_no_VA!AX84) ),5)</f>
        <v>0.01</v>
      </c>
      <c r="AY84" s="39">
        <f>ROUND(RFR_spot_no_VA!AY84 + MAX(0.01,Shocks!$E84*ABS(RFR_spot_no_VA!AY84) ),5)</f>
        <v>0.01</v>
      </c>
      <c r="AZ84" s="39">
        <f>ROUND(RFR_spot_no_VA!AZ84 + MAX(0.01,Shocks!$E84*ABS(RFR_spot_no_VA!AZ84) ),5)</f>
        <v>0.01</v>
      </c>
      <c r="BA84" s="39">
        <f>ROUND(RFR_spot_no_VA!BA84 + MAX(0.01,Shocks!$E84*ABS(RFR_spot_no_VA!BA84) ),5)</f>
        <v>0.01</v>
      </c>
      <c r="BB84" s="39">
        <f>ROUND(RFR_spot_no_VA!BB84 + MAX(0.01,Shocks!$E84*ABS(RFR_spot_no_VA!BB84) ),5)</f>
        <v>0.01</v>
      </c>
      <c r="BC84" s="40"/>
      <c r="BD84" s="2"/>
    </row>
    <row r="85" x14ac:dyDescent="0.2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2">
        <f>ROUND(RFR_spot_no_VA!AR85 + MAX(0.01,Shocks!$E85*ABS(RFR_spot_no_VA!AR85) ),5)</f>
        <v>0.01</v>
      </c>
      <c r="AS85" s="42">
        <f>ROUND(RFR_spot_no_VA!AS85 + MAX(0.01,Shocks!$E85*ABS(RFR_spot_no_VA!AS85) ),5)</f>
        <v>0.01</v>
      </c>
      <c r="AT85" s="42">
        <f>ROUND(RFR_spot_no_VA!AT85 + MAX(0.01,Shocks!$E85*ABS(RFR_spot_no_VA!AT85) ),5)</f>
        <v>0.01</v>
      </c>
      <c r="AU85" s="42">
        <f>ROUND(RFR_spot_no_VA!AU85 + MAX(0.01,Shocks!$E85*ABS(RFR_spot_no_VA!AU85) ),5)</f>
        <v>0.01</v>
      </c>
      <c r="AV85" s="42">
        <f>ROUND(RFR_spot_no_VA!AV85 + MAX(0.01,Shocks!$E85*ABS(RFR_spot_no_VA!AV85) ),5)</f>
        <v>0.01</v>
      </c>
      <c r="AW85" s="42">
        <f>ROUND(RFR_spot_no_VA!AW85 + MAX(0.01,Shocks!$E85*ABS(RFR_spot_no_VA!AW85) ),5)</f>
        <v>0.01</v>
      </c>
      <c r="AX85" s="42">
        <f>ROUND(RFR_spot_no_VA!AX85 + MAX(0.01,Shocks!$E85*ABS(RFR_spot_no_VA!AX85) ),5)</f>
        <v>0.01</v>
      </c>
      <c r="AY85" s="42">
        <f>ROUND(RFR_spot_no_VA!AY85 + MAX(0.01,Shocks!$E85*ABS(RFR_spot_no_VA!AY85) ),5)</f>
        <v>0.01</v>
      </c>
      <c r="AZ85" s="42">
        <f>ROUND(RFR_spot_no_VA!AZ85 + MAX(0.01,Shocks!$E85*ABS(RFR_spot_no_VA!AZ85) ),5)</f>
        <v>0.01</v>
      </c>
      <c r="BA85" s="42">
        <f>ROUND(RFR_spot_no_VA!BA85 + MAX(0.01,Shocks!$E85*ABS(RFR_spot_no_VA!BA85) ),5)</f>
        <v>0.01</v>
      </c>
      <c r="BB85" s="42">
        <f>ROUND(RFR_spot_no_VA!BB85 + MAX(0.01,Shocks!$E85*ABS(RFR_spot_no_VA!BB85) ),5)</f>
        <v>0.01</v>
      </c>
      <c r="BC85" s="40"/>
      <c r="BD85" s="2"/>
    </row>
    <row r="86" x14ac:dyDescent="0.2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39">
        <f>ROUND(RFR_spot_no_VA!AR86 + MAX(0.01,Shocks!$E86*ABS(RFR_spot_no_VA!AR86) ),5)</f>
        <v>0.01</v>
      </c>
      <c r="AS86" s="39">
        <f>ROUND(RFR_spot_no_VA!AS86 + MAX(0.01,Shocks!$E86*ABS(RFR_spot_no_VA!AS86) ),5)</f>
        <v>0.01</v>
      </c>
      <c r="AT86" s="39">
        <f>ROUND(RFR_spot_no_VA!AT86 + MAX(0.01,Shocks!$E86*ABS(RFR_spot_no_VA!AT86) ),5)</f>
        <v>0.01</v>
      </c>
      <c r="AU86" s="39">
        <f>ROUND(RFR_spot_no_VA!AU86 + MAX(0.01,Shocks!$E86*ABS(RFR_spot_no_VA!AU86) ),5)</f>
        <v>0.01</v>
      </c>
      <c r="AV86" s="39">
        <f>ROUND(RFR_spot_no_VA!AV86 + MAX(0.01,Shocks!$E86*ABS(RFR_spot_no_VA!AV86) ),5)</f>
        <v>0.01</v>
      </c>
      <c r="AW86" s="39">
        <f>ROUND(RFR_spot_no_VA!AW86 + MAX(0.01,Shocks!$E86*ABS(RFR_spot_no_VA!AW86) ),5)</f>
        <v>0.01</v>
      </c>
      <c r="AX86" s="39">
        <f>ROUND(RFR_spot_no_VA!AX86 + MAX(0.01,Shocks!$E86*ABS(RFR_spot_no_VA!AX86) ),5)</f>
        <v>0.01</v>
      </c>
      <c r="AY86" s="39">
        <f>ROUND(RFR_spot_no_VA!AY86 + MAX(0.01,Shocks!$E86*ABS(RFR_spot_no_VA!AY86) ),5)</f>
        <v>0.01</v>
      </c>
      <c r="AZ86" s="39">
        <f>ROUND(RFR_spot_no_VA!AZ86 + MAX(0.01,Shocks!$E86*ABS(RFR_spot_no_VA!AZ86) ),5)</f>
        <v>0.01</v>
      </c>
      <c r="BA86" s="39">
        <f>ROUND(RFR_spot_no_VA!BA86 + MAX(0.01,Shocks!$E86*ABS(RFR_spot_no_VA!BA86) ),5)</f>
        <v>0.01</v>
      </c>
      <c r="BB86" s="39">
        <f>ROUND(RFR_spot_no_VA!BB86 + MAX(0.01,Shocks!$E86*ABS(RFR_spot_no_VA!BB86) ),5)</f>
        <v>0.01</v>
      </c>
      <c r="BC86" s="40"/>
      <c r="BD86" s="2"/>
    </row>
    <row r="87" x14ac:dyDescent="0.2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39">
        <f>ROUND(RFR_spot_no_VA!AR87 + MAX(0.01,Shocks!$E87*ABS(RFR_spot_no_VA!AR87) ),5)</f>
        <v>0.01</v>
      </c>
      <c r="AS87" s="39">
        <f>ROUND(RFR_spot_no_VA!AS87 + MAX(0.01,Shocks!$E87*ABS(RFR_spot_no_VA!AS87) ),5)</f>
        <v>0.01</v>
      </c>
      <c r="AT87" s="39">
        <f>ROUND(RFR_spot_no_VA!AT87 + MAX(0.01,Shocks!$E87*ABS(RFR_spot_no_VA!AT87) ),5)</f>
        <v>0.01</v>
      </c>
      <c r="AU87" s="39">
        <f>ROUND(RFR_spot_no_VA!AU87 + MAX(0.01,Shocks!$E87*ABS(RFR_spot_no_VA!AU87) ),5)</f>
        <v>0.01</v>
      </c>
      <c r="AV87" s="39">
        <f>ROUND(RFR_spot_no_VA!AV87 + MAX(0.01,Shocks!$E87*ABS(RFR_spot_no_VA!AV87) ),5)</f>
        <v>0.01</v>
      </c>
      <c r="AW87" s="39">
        <f>ROUND(RFR_spot_no_VA!AW87 + MAX(0.01,Shocks!$E87*ABS(RFR_spot_no_VA!AW87) ),5)</f>
        <v>0.01</v>
      </c>
      <c r="AX87" s="39">
        <f>ROUND(RFR_spot_no_VA!AX87 + MAX(0.01,Shocks!$E87*ABS(RFR_spot_no_VA!AX87) ),5)</f>
        <v>0.01</v>
      </c>
      <c r="AY87" s="39">
        <f>ROUND(RFR_spot_no_VA!AY87 + MAX(0.01,Shocks!$E87*ABS(RFR_spot_no_VA!AY87) ),5)</f>
        <v>0.01</v>
      </c>
      <c r="AZ87" s="39">
        <f>ROUND(RFR_spot_no_VA!AZ87 + MAX(0.01,Shocks!$E87*ABS(RFR_spot_no_VA!AZ87) ),5)</f>
        <v>0.01</v>
      </c>
      <c r="BA87" s="39">
        <f>ROUND(RFR_spot_no_VA!BA87 + MAX(0.01,Shocks!$E87*ABS(RFR_spot_no_VA!BA87) ),5)</f>
        <v>0.01</v>
      </c>
      <c r="BB87" s="39">
        <f>ROUND(RFR_spot_no_VA!BB87 + MAX(0.01,Shocks!$E87*ABS(RFR_spot_no_VA!BB87) ),5)</f>
        <v>0.01</v>
      </c>
      <c r="BC87" s="40"/>
      <c r="BD87" s="2"/>
    </row>
    <row r="88" x14ac:dyDescent="0.2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39">
        <f>ROUND(RFR_spot_no_VA!AR88 + MAX(0.01,Shocks!$E88*ABS(RFR_spot_no_VA!AR88) ),5)</f>
        <v>0.01</v>
      </c>
      <c r="AS88" s="39">
        <f>ROUND(RFR_spot_no_VA!AS88 + MAX(0.01,Shocks!$E88*ABS(RFR_spot_no_VA!AS88) ),5)</f>
        <v>0.01</v>
      </c>
      <c r="AT88" s="39">
        <f>ROUND(RFR_spot_no_VA!AT88 + MAX(0.01,Shocks!$E88*ABS(RFR_spot_no_VA!AT88) ),5)</f>
        <v>0.01</v>
      </c>
      <c r="AU88" s="39">
        <f>ROUND(RFR_spot_no_VA!AU88 + MAX(0.01,Shocks!$E88*ABS(RFR_spot_no_VA!AU88) ),5)</f>
        <v>0.01</v>
      </c>
      <c r="AV88" s="39">
        <f>ROUND(RFR_spot_no_VA!AV88 + MAX(0.01,Shocks!$E88*ABS(RFR_spot_no_VA!AV88) ),5)</f>
        <v>0.01</v>
      </c>
      <c r="AW88" s="39">
        <f>ROUND(RFR_spot_no_VA!AW88 + MAX(0.01,Shocks!$E88*ABS(RFR_spot_no_VA!AW88) ),5)</f>
        <v>0.01</v>
      </c>
      <c r="AX88" s="39">
        <f>ROUND(RFR_spot_no_VA!AX88 + MAX(0.01,Shocks!$E88*ABS(RFR_spot_no_VA!AX88) ),5)</f>
        <v>0.01</v>
      </c>
      <c r="AY88" s="39">
        <f>ROUND(RFR_spot_no_VA!AY88 + MAX(0.01,Shocks!$E88*ABS(RFR_spot_no_VA!AY88) ),5)</f>
        <v>0.01</v>
      </c>
      <c r="AZ88" s="39">
        <f>ROUND(RFR_spot_no_VA!AZ88 + MAX(0.01,Shocks!$E88*ABS(RFR_spot_no_VA!AZ88) ),5)</f>
        <v>0.01</v>
      </c>
      <c r="BA88" s="39">
        <f>ROUND(RFR_spot_no_VA!BA88 + MAX(0.01,Shocks!$E88*ABS(RFR_spot_no_VA!BA88) ),5)</f>
        <v>0.01</v>
      </c>
      <c r="BB88" s="39">
        <f>ROUND(RFR_spot_no_VA!BB88 + MAX(0.01,Shocks!$E88*ABS(RFR_spot_no_VA!BB88) ),5)</f>
        <v>0.01</v>
      </c>
      <c r="BC88" s="40"/>
      <c r="BD88" s="2"/>
    </row>
    <row r="89" x14ac:dyDescent="0.2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39">
        <f>ROUND(RFR_spot_no_VA!AR89 + MAX(0.01,Shocks!$E89*ABS(RFR_spot_no_VA!AR89) ),5)</f>
        <v>0.01</v>
      </c>
      <c r="AS89" s="39">
        <f>ROUND(RFR_spot_no_VA!AS89 + MAX(0.01,Shocks!$E89*ABS(RFR_spot_no_VA!AS89) ),5)</f>
        <v>0.01</v>
      </c>
      <c r="AT89" s="39">
        <f>ROUND(RFR_spot_no_VA!AT89 + MAX(0.01,Shocks!$E89*ABS(RFR_spot_no_VA!AT89) ),5)</f>
        <v>0.01</v>
      </c>
      <c r="AU89" s="39">
        <f>ROUND(RFR_spot_no_VA!AU89 + MAX(0.01,Shocks!$E89*ABS(RFR_spot_no_VA!AU89) ),5)</f>
        <v>0.01</v>
      </c>
      <c r="AV89" s="39">
        <f>ROUND(RFR_spot_no_VA!AV89 + MAX(0.01,Shocks!$E89*ABS(RFR_spot_no_VA!AV89) ),5)</f>
        <v>0.01</v>
      </c>
      <c r="AW89" s="39">
        <f>ROUND(RFR_spot_no_VA!AW89 + MAX(0.01,Shocks!$E89*ABS(RFR_spot_no_VA!AW89) ),5)</f>
        <v>0.01</v>
      </c>
      <c r="AX89" s="39">
        <f>ROUND(RFR_spot_no_VA!AX89 + MAX(0.01,Shocks!$E89*ABS(RFR_spot_no_VA!AX89) ),5)</f>
        <v>0.01</v>
      </c>
      <c r="AY89" s="39">
        <f>ROUND(RFR_spot_no_VA!AY89 + MAX(0.01,Shocks!$E89*ABS(RFR_spot_no_VA!AY89) ),5)</f>
        <v>0.01</v>
      </c>
      <c r="AZ89" s="39">
        <f>ROUND(RFR_spot_no_VA!AZ89 + MAX(0.01,Shocks!$E89*ABS(RFR_spot_no_VA!AZ89) ),5)</f>
        <v>0.01</v>
      </c>
      <c r="BA89" s="39">
        <f>ROUND(RFR_spot_no_VA!BA89 + MAX(0.01,Shocks!$E89*ABS(RFR_spot_no_VA!BA89) ),5)</f>
        <v>0.01</v>
      </c>
      <c r="BB89" s="39">
        <f>ROUND(RFR_spot_no_VA!BB89 + MAX(0.01,Shocks!$E89*ABS(RFR_spot_no_VA!BB89) ),5)</f>
        <v>0.01</v>
      </c>
      <c r="BC89" s="40"/>
      <c r="BD89" s="2"/>
    </row>
    <row r="90" x14ac:dyDescent="0.2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2">
        <f>ROUND(RFR_spot_no_VA!AR90 + MAX(0.01,Shocks!$E90*ABS(RFR_spot_no_VA!AR90) ),5)</f>
        <v>0.01</v>
      </c>
      <c r="AS90" s="42">
        <f>ROUND(RFR_spot_no_VA!AS90 + MAX(0.01,Shocks!$E90*ABS(RFR_spot_no_VA!AS90) ),5)</f>
        <v>0.01</v>
      </c>
      <c r="AT90" s="42">
        <f>ROUND(RFR_spot_no_VA!AT90 + MAX(0.01,Shocks!$E90*ABS(RFR_spot_no_VA!AT90) ),5)</f>
        <v>0.01</v>
      </c>
      <c r="AU90" s="42">
        <f>ROUND(RFR_spot_no_VA!AU90 + MAX(0.01,Shocks!$E90*ABS(RFR_spot_no_VA!AU90) ),5)</f>
        <v>0.01</v>
      </c>
      <c r="AV90" s="42">
        <f>ROUND(RFR_spot_no_VA!AV90 + MAX(0.01,Shocks!$E90*ABS(RFR_spot_no_VA!AV90) ),5)</f>
        <v>0.01</v>
      </c>
      <c r="AW90" s="42">
        <f>ROUND(RFR_spot_no_VA!AW90 + MAX(0.01,Shocks!$E90*ABS(RFR_spot_no_VA!AW90) ),5)</f>
        <v>0.01</v>
      </c>
      <c r="AX90" s="42">
        <f>ROUND(RFR_spot_no_VA!AX90 + MAX(0.01,Shocks!$E90*ABS(RFR_spot_no_VA!AX90) ),5)</f>
        <v>0.01</v>
      </c>
      <c r="AY90" s="42">
        <f>ROUND(RFR_spot_no_VA!AY90 + MAX(0.01,Shocks!$E90*ABS(RFR_spot_no_VA!AY90) ),5)</f>
        <v>0.01</v>
      </c>
      <c r="AZ90" s="42">
        <f>ROUND(RFR_spot_no_VA!AZ90 + MAX(0.01,Shocks!$E90*ABS(RFR_spot_no_VA!AZ90) ),5)</f>
        <v>0.01</v>
      </c>
      <c r="BA90" s="42">
        <f>ROUND(RFR_spot_no_VA!BA90 + MAX(0.01,Shocks!$E90*ABS(RFR_spot_no_VA!BA90) ),5)</f>
        <v>0.01</v>
      </c>
      <c r="BB90" s="42">
        <f>ROUND(RFR_spot_no_VA!BB90 + MAX(0.01,Shocks!$E90*ABS(RFR_spot_no_VA!BB90) ),5)</f>
        <v>0.01</v>
      </c>
      <c r="BC90" s="40"/>
      <c r="BD90" s="2"/>
    </row>
    <row r="91" x14ac:dyDescent="0.2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39">
        <f>ROUND(RFR_spot_no_VA!AR91 + MAX(0.01,Shocks!$E91*ABS(RFR_spot_no_VA!AR91) ),5)</f>
        <v>0.01</v>
      </c>
      <c r="AS91" s="39">
        <f>ROUND(RFR_spot_no_VA!AS91 + MAX(0.01,Shocks!$E91*ABS(RFR_spot_no_VA!AS91) ),5)</f>
        <v>0.01</v>
      </c>
      <c r="AT91" s="39">
        <f>ROUND(RFR_spot_no_VA!AT91 + MAX(0.01,Shocks!$E91*ABS(RFR_spot_no_VA!AT91) ),5)</f>
        <v>0.01</v>
      </c>
      <c r="AU91" s="39">
        <f>ROUND(RFR_spot_no_VA!AU91 + MAX(0.01,Shocks!$E91*ABS(RFR_spot_no_VA!AU91) ),5)</f>
        <v>0.01</v>
      </c>
      <c r="AV91" s="39">
        <f>ROUND(RFR_spot_no_VA!AV91 + MAX(0.01,Shocks!$E91*ABS(RFR_spot_no_VA!AV91) ),5)</f>
        <v>0.01</v>
      </c>
      <c r="AW91" s="39">
        <f>ROUND(RFR_spot_no_VA!AW91 + MAX(0.01,Shocks!$E91*ABS(RFR_spot_no_VA!AW91) ),5)</f>
        <v>0.01</v>
      </c>
      <c r="AX91" s="39">
        <f>ROUND(RFR_spot_no_VA!AX91 + MAX(0.01,Shocks!$E91*ABS(RFR_spot_no_VA!AX91) ),5)</f>
        <v>0.01</v>
      </c>
      <c r="AY91" s="39">
        <f>ROUND(RFR_spot_no_VA!AY91 + MAX(0.01,Shocks!$E91*ABS(RFR_spot_no_VA!AY91) ),5)</f>
        <v>0.01</v>
      </c>
      <c r="AZ91" s="39">
        <f>ROUND(RFR_spot_no_VA!AZ91 + MAX(0.01,Shocks!$E91*ABS(RFR_spot_no_VA!AZ91) ),5)</f>
        <v>0.01</v>
      </c>
      <c r="BA91" s="39">
        <f>ROUND(RFR_spot_no_VA!BA91 + MAX(0.01,Shocks!$E91*ABS(RFR_spot_no_VA!BA91) ),5)</f>
        <v>0.01</v>
      </c>
      <c r="BB91" s="39">
        <f>ROUND(RFR_spot_no_VA!BB91 + MAX(0.01,Shocks!$E91*ABS(RFR_spot_no_VA!BB91) ),5)</f>
        <v>0.01</v>
      </c>
      <c r="BC91" s="40"/>
      <c r="BD91" s="2"/>
    </row>
    <row r="92" x14ac:dyDescent="0.2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39">
        <f>ROUND(RFR_spot_no_VA!AR92 + MAX(0.01,Shocks!$E92*ABS(RFR_spot_no_VA!AR92) ),5)</f>
        <v>0.01</v>
      </c>
      <c r="AS92" s="39">
        <f>ROUND(RFR_spot_no_VA!AS92 + MAX(0.01,Shocks!$E92*ABS(RFR_spot_no_VA!AS92) ),5)</f>
        <v>0.01</v>
      </c>
      <c r="AT92" s="39">
        <f>ROUND(RFR_spot_no_VA!AT92 + MAX(0.01,Shocks!$E92*ABS(RFR_spot_no_VA!AT92) ),5)</f>
        <v>0.01</v>
      </c>
      <c r="AU92" s="39">
        <f>ROUND(RFR_spot_no_VA!AU92 + MAX(0.01,Shocks!$E92*ABS(RFR_spot_no_VA!AU92) ),5)</f>
        <v>0.01</v>
      </c>
      <c r="AV92" s="39">
        <f>ROUND(RFR_spot_no_VA!AV92 + MAX(0.01,Shocks!$E92*ABS(RFR_spot_no_VA!AV92) ),5)</f>
        <v>0.01</v>
      </c>
      <c r="AW92" s="39">
        <f>ROUND(RFR_spot_no_VA!AW92 + MAX(0.01,Shocks!$E92*ABS(RFR_spot_no_VA!AW92) ),5)</f>
        <v>0.01</v>
      </c>
      <c r="AX92" s="39">
        <f>ROUND(RFR_spot_no_VA!AX92 + MAX(0.01,Shocks!$E92*ABS(RFR_spot_no_VA!AX92) ),5)</f>
        <v>0.01</v>
      </c>
      <c r="AY92" s="39">
        <f>ROUND(RFR_spot_no_VA!AY92 + MAX(0.01,Shocks!$E92*ABS(RFR_spot_no_VA!AY92) ),5)</f>
        <v>0.01</v>
      </c>
      <c r="AZ92" s="39">
        <f>ROUND(RFR_spot_no_VA!AZ92 + MAX(0.01,Shocks!$E92*ABS(RFR_spot_no_VA!AZ92) ),5)</f>
        <v>0.01</v>
      </c>
      <c r="BA92" s="39">
        <f>ROUND(RFR_spot_no_VA!BA92 + MAX(0.01,Shocks!$E92*ABS(RFR_spot_no_VA!BA92) ),5)</f>
        <v>0.01</v>
      </c>
      <c r="BB92" s="39">
        <f>ROUND(RFR_spot_no_VA!BB92 + MAX(0.01,Shocks!$E92*ABS(RFR_spot_no_VA!BB92) ),5)</f>
        <v>0.01</v>
      </c>
      <c r="BC92" s="40"/>
      <c r="BD92" s="2"/>
    </row>
    <row r="93" x14ac:dyDescent="0.2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39">
        <f>ROUND(RFR_spot_no_VA!AR93 + MAX(0.01,Shocks!$E93*ABS(RFR_spot_no_VA!AR93) ),5)</f>
        <v>0.01</v>
      </c>
      <c r="AS93" s="39">
        <f>ROUND(RFR_spot_no_VA!AS93 + MAX(0.01,Shocks!$E93*ABS(RFR_spot_no_VA!AS93) ),5)</f>
        <v>0.01</v>
      </c>
      <c r="AT93" s="39">
        <f>ROUND(RFR_spot_no_VA!AT93 + MAX(0.01,Shocks!$E93*ABS(RFR_spot_no_VA!AT93) ),5)</f>
        <v>0.01</v>
      </c>
      <c r="AU93" s="39">
        <f>ROUND(RFR_spot_no_VA!AU93 + MAX(0.01,Shocks!$E93*ABS(RFR_spot_no_VA!AU93) ),5)</f>
        <v>0.01</v>
      </c>
      <c r="AV93" s="39">
        <f>ROUND(RFR_spot_no_VA!AV93 + MAX(0.01,Shocks!$E93*ABS(RFR_spot_no_VA!AV93) ),5)</f>
        <v>0.01</v>
      </c>
      <c r="AW93" s="39">
        <f>ROUND(RFR_spot_no_VA!AW93 + MAX(0.01,Shocks!$E93*ABS(RFR_spot_no_VA!AW93) ),5)</f>
        <v>0.01</v>
      </c>
      <c r="AX93" s="39">
        <f>ROUND(RFR_spot_no_VA!AX93 + MAX(0.01,Shocks!$E93*ABS(RFR_spot_no_VA!AX93) ),5)</f>
        <v>0.01</v>
      </c>
      <c r="AY93" s="39">
        <f>ROUND(RFR_spot_no_VA!AY93 + MAX(0.01,Shocks!$E93*ABS(RFR_spot_no_VA!AY93) ),5)</f>
        <v>0.01</v>
      </c>
      <c r="AZ93" s="39">
        <f>ROUND(RFR_spot_no_VA!AZ93 + MAX(0.01,Shocks!$E93*ABS(RFR_spot_no_VA!AZ93) ),5)</f>
        <v>0.01</v>
      </c>
      <c r="BA93" s="39">
        <f>ROUND(RFR_spot_no_VA!BA93 + MAX(0.01,Shocks!$E93*ABS(RFR_spot_no_VA!BA93) ),5)</f>
        <v>0.01</v>
      </c>
      <c r="BB93" s="39">
        <f>ROUND(RFR_spot_no_VA!BB93 + MAX(0.01,Shocks!$E93*ABS(RFR_spot_no_VA!BB93) ),5)</f>
        <v>0.01</v>
      </c>
      <c r="BC93" s="40"/>
      <c r="BD93" s="2"/>
    </row>
    <row r="94" x14ac:dyDescent="0.2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39">
        <f>ROUND(RFR_spot_no_VA!AR94 + MAX(0.01,Shocks!$E94*ABS(RFR_spot_no_VA!AR94) ),5)</f>
        <v>0.01</v>
      </c>
      <c r="AS94" s="39">
        <f>ROUND(RFR_spot_no_VA!AS94 + MAX(0.01,Shocks!$E94*ABS(RFR_spot_no_VA!AS94) ),5)</f>
        <v>0.01</v>
      </c>
      <c r="AT94" s="39">
        <f>ROUND(RFR_spot_no_VA!AT94 + MAX(0.01,Shocks!$E94*ABS(RFR_spot_no_VA!AT94) ),5)</f>
        <v>0.01</v>
      </c>
      <c r="AU94" s="39">
        <f>ROUND(RFR_spot_no_VA!AU94 + MAX(0.01,Shocks!$E94*ABS(RFR_spot_no_VA!AU94) ),5)</f>
        <v>0.01</v>
      </c>
      <c r="AV94" s="39">
        <f>ROUND(RFR_spot_no_VA!AV94 + MAX(0.01,Shocks!$E94*ABS(RFR_spot_no_VA!AV94) ),5)</f>
        <v>0.01</v>
      </c>
      <c r="AW94" s="39">
        <f>ROUND(RFR_spot_no_VA!AW94 + MAX(0.01,Shocks!$E94*ABS(RFR_spot_no_VA!AW94) ),5)</f>
        <v>0.01</v>
      </c>
      <c r="AX94" s="39">
        <f>ROUND(RFR_spot_no_VA!AX94 + MAX(0.01,Shocks!$E94*ABS(RFR_spot_no_VA!AX94) ),5)</f>
        <v>0.01</v>
      </c>
      <c r="AY94" s="39">
        <f>ROUND(RFR_spot_no_VA!AY94 + MAX(0.01,Shocks!$E94*ABS(RFR_spot_no_VA!AY94) ),5)</f>
        <v>0.01</v>
      </c>
      <c r="AZ94" s="39">
        <f>ROUND(RFR_spot_no_VA!AZ94 + MAX(0.01,Shocks!$E94*ABS(RFR_spot_no_VA!AZ94) ),5)</f>
        <v>0.01</v>
      </c>
      <c r="BA94" s="39">
        <f>ROUND(RFR_spot_no_VA!BA94 + MAX(0.01,Shocks!$E94*ABS(RFR_spot_no_VA!BA94) ),5)</f>
        <v>0.01</v>
      </c>
      <c r="BB94" s="39">
        <f>ROUND(RFR_spot_no_VA!BB94 + MAX(0.01,Shocks!$E94*ABS(RFR_spot_no_VA!BB94) ),5)</f>
        <v>0.01</v>
      </c>
      <c r="BC94" s="40"/>
      <c r="BD94" s="2"/>
    </row>
    <row r="95" x14ac:dyDescent="0.2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2">
        <f>ROUND(RFR_spot_no_VA!AR95 + MAX(0.01,Shocks!$E95*ABS(RFR_spot_no_VA!AR95) ),5)</f>
        <v>0.01</v>
      </c>
      <c r="AS95" s="42">
        <f>ROUND(RFR_spot_no_VA!AS95 + MAX(0.01,Shocks!$E95*ABS(RFR_spot_no_VA!AS95) ),5)</f>
        <v>0.01</v>
      </c>
      <c r="AT95" s="42">
        <f>ROUND(RFR_spot_no_VA!AT95 + MAX(0.01,Shocks!$E95*ABS(RFR_spot_no_VA!AT95) ),5)</f>
        <v>0.01</v>
      </c>
      <c r="AU95" s="42">
        <f>ROUND(RFR_spot_no_VA!AU95 + MAX(0.01,Shocks!$E95*ABS(RFR_spot_no_VA!AU95) ),5)</f>
        <v>0.01</v>
      </c>
      <c r="AV95" s="42">
        <f>ROUND(RFR_spot_no_VA!AV95 + MAX(0.01,Shocks!$E95*ABS(RFR_spot_no_VA!AV95) ),5)</f>
        <v>0.01</v>
      </c>
      <c r="AW95" s="42">
        <f>ROUND(RFR_spot_no_VA!AW95 + MAX(0.01,Shocks!$E95*ABS(RFR_spot_no_VA!AW95) ),5)</f>
        <v>0.01</v>
      </c>
      <c r="AX95" s="42">
        <f>ROUND(RFR_spot_no_VA!AX95 + MAX(0.01,Shocks!$E95*ABS(RFR_spot_no_VA!AX95) ),5)</f>
        <v>0.01</v>
      </c>
      <c r="AY95" s="42">
        <f>ROUND(RFR_spot_no_VA!AY95 + MAX(0.01,Shocks!$E95*ABS(RFR_spot_no_VA!AY95) ),5)</f>
        <v>0.01</v>
      </c>
      <c r="AZ95" s="42">
        <f>ROUND(RFR_spot_no_VA!AZ95 + MAX(0.01,Shocks!$E95*ABS(RFR_spot_no_VA!AZ95) ),5)</f>
        <v>0.01</v>
      </c>
      <c r="BA95" s="42">
        <f>ROUND(RFR_spot_no_VA!BA95 + MAX(0.01,Shocks!$E95*ABS(RFR_spot_no_VA!BA95) ),5)</f>
        <v>0.01</v>
      </c>
      <c r="BB95" s="42">
        <f>ROUND(RFR_spot_no_VA!BB95 + MAX(0.01,Shocks!$E95*ABS(RFR_spot_no_VA!BB95) ),5)</f>
        <v>0.01</v>
      </c>
      <c r="BC95" s="40"/>
      <c r="BD95" s="2"/>
    </row>
    <row r="96" x14ac:dyDescent="0.2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39">
        <f>ROUND(RFR_spot_no_VA!AR96 + MAX(0.01,Shocks!$E96*ABS(RFR_spot_no_VA!AR96) ),5)</f>
        <v>0.01</v>
      </c>
      <c r="AS96" s="39">
        <f>ROUND(RFR_spot_no_VA!AS96 + MAX(0.01,Shocks!$E96*ABS(RFR_spot_no_VA!AS96) ),5)</f>
        <v>0.01</v>
      </c>
      <c r="AT96" s="39">
        <f>ROUND(RFR_spot_no_VA!AT96 + MAX(0.01,Shocks!$E96*ABS(RFR_spot_no_VA!AT96) ),5)</f>
        <v>0.01</v>
      </c>
      <c r="AU96" s="39">
        <f>ROUND(RFR_spot_no_VA!AU96 + MAX(0.01,Shocks!$E96*ABS(RFR_spot_no_VA!AU96) ),5)</f>
        <v>0.01</v>
      </c>
      <c r="AV96" s="39">
        <f>ROUND(RFR_spot_no_VA!AV96 + MAX(0.01,Shocks!$E96*ABS(RFR_spot_no_VA!AV96) ),5)</f>
        <v>0.01</v>
      </c>
      <c r="AW96" s="39">
        <f>ROUND(RFR_spot_no_VA!AW96 + MAX(0.01,Shocks!$E96*ABS(RFR_spot_no_VA!AW96) ),5)</f>
        <v>0.01</v>
      </c>
      <c r="AX96" s="39">
        <f>ROUND(RFR_spot_no_VA!AX96 + MAX(0.01,Shocks!$E96*ABS(RFR_spot_no_VA!AX96) ),5)</f>
        <v>0.01</v>
      </c>
      <c r="AY96" s="39">
        <f>ROUND(RFR_spot_no_VA!AY96 + MAX(0.01,Shocks!$E96*ABS(RFR_spot_no_VA!AY96) ),5)</f>
        <v>0.01</v>
      </c>
      <c r="AZ96" s="39">
        <f>ROUND(RFR_spot_no_VA!AZ96 + MAX(0.01,Shocks!$E96*ABS(RFR_spot_no_VA!AZ96) ),5)</f>
        <v>0.01</v>
      </c>
      <c r="BA96" s="39">
        <f>ROUND(RFR_spot_no_VA!BA96 + MAX(0.01,Shocks!$E96*ABS(RFR_spot_no_VA!BA96) ),5)</f>
        <v>0.01</v>
      </c>
      <c r="BB96" s="39">
        <f>ROUND(RFR_spot_no_VA!BB96 + MAX(0.01,Shocks!$E96*ABS(RFR_spot_no_VA!BB96) ),5)</f>
        <v>0.01</v>
      </c>
      <c r="BC96" s="40"/>
      <c r="BD96" s="2"/>
    </row>
    <row r="97" x14ac:dyDescent="0.2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39">
        <f>ROUND(RFR_spot_no_VA!AR97 + MAX(0.01,Shocks!$E97*ABS(RFR_spot_no_VA!AR97) ),5)</f>
        <v>0.01</v>
      </c>
      <c r="AS97" s="39">
        <f>ROUND(RFR_spot_no_VA!AS97 + MAX(0.01,Shocks!$E97*ABS(RFR_spot_no_VA!AS97) ),5)</f>
        <v>0.01</v>
      </c>
      <c r="AT97" s="39">
        <f>ROUND(RFR_spot_no_VA!AT97 + MAX(0.01,Shocks!$E97*ABS(RFR_spot_no_VA!AT97) ),5)</f>
        <v>0.01</v>
      </c>
      <c r="AU97" s="39">
        <f>ROUND(RFR_spot_no_VA!AU97 + MAX(0.01,Shocks!$E97*ABS(RFR_spot_no_VA!AU97) ),5)</f>
        <v>0.01</v>
      </c>
      <c r="AV97" s="39">
        <f>ROUND(RFR_spot_no_VA!AV97 + MAX(0.01,Shocks!$E97*ABS(RFR_spot_no_VA!AV97) ),5)</f>
        <v>0.01</v>
      </c>
      <c r="AW97" s="39">
        <f>ROUND(RFR_spot_no_VA!AW97 + MAX(0.01,Shocks!$E97*ABS(RFR_spot_no_VA!AW97) ),5)</f>
        <v>0.01</v>
      </c>
      <c r="AX97" s="39">
        <f>ROUND(RFR_spot_no_VA!AX97 + MAX(0.01,Shocks!$E97*ABS(RFR_spot_no_VA!AX97) ),5)</f>
        <v>0.01</v>
      </c>
      <c r="AY97" s="39">
        <f>ROUND(RFR_spot_no_VA!AY97 + MAX(0.01,Shocks!$E97*ABS(RFR_spot_no_VA!AY97) ),5)</f>
        <v>0.01</v>
      </c>
      <c r="AZ97" s="39">
        <f>ROUND(RFR_spot_no_VA!AZ97 + MAX(0.01,Shocks!$E97*ABS(RFR_spot_no_VA!AZ97) ),5)</f>
        <v>0.01</v>
      </c>
      <c r="BA97" s="39">
        <f>ROUND(RFR_spot_no_VA!BA97 + MAX(0.01,Shocks!$E97*ABS(RFR_spot_no_VA!BA97) ),5)</f>
        <v>0.01</v>
      </c>
      <c r="BB97" s="39">
        <f>ROUND(RFR_spot_no_VA!BB97 + MAX(0.01,Shocks!$E97*ABS(RFR_spot_no_VA!BB97) ),5)</f>
        <v>0.01</v>
      </c>
      <c r="BC97" s="40"/>
      <c r="BD97" s="2"/>
    </row>
    <row r="98" x14ac:dyDescent="0.2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39">
        <f>ROUND(RFR_spot_no_VA!AR98 + MAX(0.01,Shocks!$E98*ABS(RFR_spot_no_VA!AR98) ),5)</f>
        <v>0.01</v>
      </c>
      <c r="AS98" s="39">
        <f>ROUND(RFR_spot_no_VA!AS98 + MAX(0.01,Shocks!$E98*ABS(RFR_spot_no_VA!AS98) ),5)</f>
        <v>0.01</v>
      </c>
      <c r="AT98" s="39">
        <f>ROUND(RFR_spot_no_VA!AT98 + MAX(0.01,Shocks!$E98*ABS(RFR_spot_no_VA!AT98) ),5)</f>
        <v>0.01</v>
      </c>
      <c r="AU98" s="39">
        <f>ROUND(RFR_spot_no_VA!AU98 + MAX(0.01,Shocks!$E98*ABS(RFR_spot_no_VA!AU98) ),5)</f>
        <v>0.01</v>
      </c>
      <c r="AV98" s="39">
        <f>ROUND(RFR_spot_no_VA!AV98 + MAX(0.01,Shocks!$E98*ABS(RFR_spot_no_VA!AV98) ),5)</f>
        <v>0.01</v>
      </c>
      <c r="AW98" s="39">
        <f>ROUND(RFR_spot_no_VA!AW98 + MAX(0.01,Shocks!$E98*ABS(RFR_spot_no_VA!AW98) ),5)</f>
        <v>0.01</v>
      </c>
      <c r="AX98" s="39">
        <f>ROUND(RFR_spot_no_VA!AX98 + MAX(0.01,Shocks!$E98*ABS(RFR_spot_no_VA!AX98) ),5)</f>
        <v>0.01</v>
      </c>
      <c r="AY98" s="39">
        <f>ROUND(RFR_spot_no_VA!AY98 + MAX(0.01,Shocks!$E98*ABS(RFR_spot_no_VA!AY98) ),5)</f>
        <v>0.01</v>
      </c>
      <c r="AZ98" s="39">
        <f>ROUND(RFR_spot_no_VA!AZ98 + MAX(0.01,Shocks!$E98*ABS(RFR_spot_no_VA!AZ98) ),5)</f>
        <v>0.01</v>
      </c>
      <c r="BA98" s="39">
        <f>ROUND(RFR_spot_no_VA!BA98 + MAX(0.01,Shocks!$E98*ABS(RFR_spot_no_VA!BA98) ),5)</f>
        <v>0.01</v>
      </c>
      <c r="BB98" s="39">
        <f>ROUND(RFR_spot_no_VA!BB98 + MAX(0.01,Shocks!$E98*ABS(RFR_spot_no_VA!BB98) ),5)</f>
        <v>0.01</v>
      </c>
      <c r="BC98" s="40"/>
      <c r="BD98" s="2"/>
    </row>
    <row r="99" x14ac:dyDescent="0.2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39">
        <f>ROUND(RFR_spot_no_VA!AR99 + MAX(0.01,Shocks!$E99*ABS(RFR_spot_no_VA!AR99) ),5)</f>
        <v>0.01</v>
      </c>
      <c r="AS99" s="39">
        <f>ROUND(RFR_spot_no_VA!AS99 + MAX(0.01,Shocks!$E99*ABS(RFR_spot_no_VA!AS99) ),5)</f>
        <v>0.01</v>
      </c>
      <c r="AT99" s="39">
        <f>ROUND(RFR_spot_no_VA!AT99 + MAX(0.01,Shocks!$E99*ABS(RFR_spot_no_VA!AT99) ),5)</f>
        <v>0.01</v>
      </c>
      <c r="AU99" s="39">
        <f>ROUND(RFR_spot_no_VA!AU99 + MAX(0.01,Shocks!$E99*ABS(RFR_spot_no_VA!AU99) ),5)</f>
        <v>0.01</v>
      </c>
      <c r="AV99" s="39">
        <f>ROUND(RFR_spot_no_VA!AV99 + MAX(0.01,Shocks!$E99*ABS(RFR_spot_no_VA!AV99) ),5)</f>
        <v>0.01</v>
      </c>
      <c r="AW99" s="39">
        <f>ROUND(RFR_spot_no_VA!AW99 + MAX(0.01,Shocks!$E99*ABS(RFR_spot_no_VA!AW99) ),5)</f>
        <v>0.01</v>
      </c>
      <c r="AX99" s="39">
        <f>ROUND(RFR_spot_no_VA!AX99 + MAX(0.01,Shocks!$E99*ABS(RFR_spot_no_VA!AX99) ),5)</f>
        <v>0.01</v>
      </c>
      <c r="AY99" s="39">
        <f>ROUND(RFR_spot_no_VA!AY99 + MAX(0.01,Shocks!$E99*ABS(RFR_spot_no_VA!AY99) ),5)</f>
        <v>0.01</v>
      </c>
      <c r="AZ99" s="39">
        <f>ROUND(RFR_spot_no_VA!AZ99 + MAX(0.01,Shocks!$E99*ABS(RFR_spot_no_VA!AZ99) ),5)</f>
        <v>0.01</v>
      </c>
      <c r="BA99" s="39">
        <f>ROUND(RFR_spot_no_VA!BA99 + MAX(0.01,Shocks!$E99*ABS(RFR_spot_no_VA!BA99) ),5)</f>
        <v>0.01</v>
      </c>
      <c r="BB99" s="39">
        <f>ROUND(RFR_spot_no_VA!BB99 + MAX(0.01,Shocks!$E99*ABS(RFR_spot_no_VA!BB99) ),5)</f>
        <v>0.01</v>
      </c>
      <c r="BC99" s="40"/>
      <c r="BD99" s="2"/>
    </row>
    <row r="100" x14ac:dyDescent="0.2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2">
        <f>ROUND(RFR_spot_no_VA!AR100 + MAX(0.01,Shocks!$E100*ABS(RFR_spot_no_VA!AR100) ),5)</f>
        <v>0.01</v>
      </c>
      <c r="AS100" s="42">
        <f>ROUND(RFR_spot_no_VA!AS100 + MAX(0.01,Shocks!$E100*ABS(RFR_spot_no_VA!AS100) ),5)</f>
        <v>0.01</v>
      </c>
      <c r="AT100" s="42">
        <f>ROUND(RFR_spot_no_VA!AT100 + MAX(0.01,Shocks!$E100*ABS(RFR_spot_no_VA!AT100) ),5)</f>
        <v>0.01</v>
      </c>
      <c r="AU100" s="42">
        <f>ROUND(RFR_spot_no_VA!AU100 + MAX(0.01,Shocks!$E100*ABS(RFR_spot_no_VA!AU100) ),5)</f>
        <v>0.01</v>
      </c>
      <c r="AV100" s="42">
        <f>ROUND(RFR_spot_no_VA!AV100 + MAX(0.01,Shocks!$E100*ABS(RFR_spot_no_VA!AV100) ),5)</f>
        <v>0.01</v>
      </c>
      <c r="AW100" s="42">
        <f>ROUND(RFR_spot_no_VA!AW100 + MAX(0.01,Shocks!$E100*ABS(RFR_spot_no_VA!AW100) ),5)</f>
        <v>0.01</v>
      </c>
      <c r="AX100" s="42">
        <f>ROUND(RFR_spot_no_VA!AX100 + MAX(0.01,Shocks!$E100*ABS(RFR_spot_no_VA!AX100) ),5)</f>
        <v>0.01</v>
      </c>
      <c r="AY100" s="42">
        <f>ROUND(RFR_spot_no_VA!AY100 + MAX(0.01,Shocks!$E100*ABS(RFR_spot_no_VA!AY100) ),5)</f>
        <v>0.01</v>
      </c>
      <c r="AZ100" s="42">
        <f>ROUND(RFR_spot_no_VA!AZ100 + MAX(0.01,Shocks!$E100*ABS(RFR_spot_no_VA!AZ100) ),5)</f>
        <v>0.01</v>
      </c>
      <c r="BA100" s="42">
        <f>ROUND(RFR_spot_no_VA!BA100 + MAX(0.01,Shocks!$E100*ABS(RFR_spot_no_VA!BA100) ),5)</f>
        <v>0.01</v>
      </c>
      <c r="BB100" s="42">
        <f>ROUND(RFR_spot_no_VA!BB100 + MAX(0.01,Shocks!$E100*ABS(RFR_spot_no_VA!BB100) ),5)</f>
        <v>0.01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39">
        <f>ROUND(RFR_spot_no_VA!AR101 + MAX(0.01,Shocks!$E101*ABS(RFR_spot_no_VA!AR101) ),5)</f>
        <v>0.01</v>
      </c>
      <c r="AS101" s="39">
        <f>ROUND(RFR_spot_no_VA!AS101 + MAX(0.01,Shocks!$E101*ABS(RFR_spot_no_VA!AS101) ),5)</f>
        <v>0.01</v>
      </c>
      <c r="AT101" s="39">
        <f>ROUND(RFR_spot_no_VA!AT101 + MAX(0.01,Shocks!$E101*ABS(RFR_spot_no_VA!AT101) ),5)</f>
        <v>0.01</v>
      </c>
      <c r="AU101" s="39">
        <f>ROUND(RFR_spot_no_VA!AU101 + MAX(0.01,Shocks!$E101*ABS(RFR_spot_no_VA!AU101) ),5)</f>
        <v>0.01</v>
      </c>
      <c r="AV101" s="39">
        <f>ROUND(RFR_spot_no_VA!AV101 + MAX(0.01,Shocks!$E101*ABS(RFR_spot_no_VA!AV101) ),5)</f>
        <v>0.01</v>
      </c>
      <c r="AW101" s="39">
        <f>ROUND(RFR_spot_no_VA!AW101 + MAX(0.01,Shocks!$E101*ABS(RFR_spot_no_VA!AW101) ),5)</f>
        <v>0.01</v>
      </c>
      <c r="AX101" s="39">
        <f>ROUND(RFR_spot_no_VA!AX101 + MAX(0.01,Shocks!$E101*ABS(RFR_spot_no_VA!AX101) ),5)</f>
        <v>0.01</v>
      </c>
      <c r="AY101" s="39">
        <f>ROUND(RFR_spot_no_VA!AY101 + MAX(0.01,Shocks!$E101*ABS(RFR_spot_no_VA!AY101) ),5)</f>
        <v>0.01</v>
      </c>
      <c r="AZ101" s="39">
        <f>ROUND(RFR_spot_no_VA!AZ101 + MAX(0.01,Shocks!$E101*ABS(RFR_spot_no_VA!AZ101) ),5)</f>
        <v>0.01</v>
      </c>
      <c r="BA101" s="39">
        <f>ROUND(RFR_spot_no_VA!BA101 + MAX(0.01,Shocks!$E101*ABS(RFR_spot_no_VA!BA101) ),5)</f>
        <v>0.01</v>
      </c>
      <c r="BB101" s="39">
        <f>ROUND(RFR_spot_no_VA!BB101 + MAX(0.01,Shocks!$E101*ABS(RFR_spot_no_VA!BB101) ),5)</f>
        <v>0.01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39">
        <f>ROUND(RFR_spot_no_VA!AR102 + MAX(0.01,Shocks!$E102*ABS(RFR_spot_no_VA!AR102) ),5)</f>
        <v>0.01</v>
      </c>
      <c r="AS102" s="39">
        <f>ROUND(RFR_spot_no_VA!AS102 + MAX(0.01,Shocks!$E102*ABS(RFR_spot_no_VA!AS102) ),5)</f>
        <v>0.01</v>
      </c>
      <c r="AT102" s="39">
        <f>ROUND(RFR_spot_no_VA!AT102 + MAX(0.01,Shocks!$E102*ABS(RFR_spot_no_VA!AT102) ),5)</f>
        <v>0.01</v>
      </c>
      <c r="AU102" s="39">
        <f>ROUND(RFR_spot_no_VA!AU102 + MAX(0.01,Shocks!$E102*ABS(RFR_spot_no_VA!AU102) ),5)</f>
        <v>0.01</v>
      </c>
      <c r="AV102" s="39">
        <f>ROUND(RFR_spot_no_VA!AV102 + MAX(0.01,Shocks!$E102*ABS(RFR_spot_no_VA!AV102) ),5)</f>
        <v>0.01</v>
      </c>
      <c r="AW102" s="39">
        <f>ROUND(RFR_spot_no_VA!AW102 + MAX(0.01,Shocks!$E102*ABS(RFR_spot_no_VA!AW102) ),5)</f>
        <v>0.01</v>
      </c>
      <c r="AX102" s="39">
        <f>ROUND(RFR_spot_no_VA!AX102 + MAX(0.01,Shocks!$E102*ABS(RFR_spot_no_VA!AX102) ),5)</f>
        <v>0.01</v>
      </c>
      <c r="AY102" s="39">
        <f>ROUND(RFR_spot_no_VA!AY102 + MAX(0.01,Shocks!$E102*ABS(RFR_spot_no_VA!AY102) ),5)</f>
        <v>0.01</v>
      </c>
      <c r="AZ102" s="39">
        <f>ROUND(RFR_spot_no_VA!AZ102 + MAX(0.01,Shocks!$E102*ABS(RFR_spot_no_VA!AZ102) ),5)</f>
        <v>0.01</v>
      </c>
      <c r="BA102" s="39">
        <f>ROUND(RFR_spot_no_VA!BA102 + MAX(0.01,Shocks!$E102*ABS(RFR_spot_no_VA!BA102) ),5)</f>
        <v>0.01</v>
      </c>
      <c r="BB102" s="39">
        <f>ROUND(RFR_spot_no_VA!BB102 + MAX(0.01,Shocks!$E102*ABS(RFR_spot_no_VA!BB102) ),5)</f>
        <v>0.01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39">
        <f>ROUND(RFR_spot_no_VA!AR103 + MAX(0.01,Shocks!$E103*ABS(RFR_spot_no_VA!AR103) ),5)</f>
        <v>0.01</v>
      </c>
      <c r="AS103" s="39">
        <f>ROUND(RFR_spot_no_VA!AS103 + MAX(0.01,Shocks!$E103*ABS(RFR_spot_no_VA!AS103) ),5)</f>
        <v>0.01</v>
      </c>
      <c r="AT103" s="39">
        <f>ROUND(RFR_spot_no_VA!AT103 + MAX(0.01,Shocks!$E103*ABS(RFR_spot_no_VA!AT103) ),5)</f>
        <v>0.01</v>
      </c>
      <c r="AU103" s="39">
        <f>ROUND(RFR_spot_no_VA!AU103 + MAX(0.01,Shocks!$E103*ABS(RFR_spot_no_VA!AU103) ),5)</f>
        <v>0.01</v>
      </c>
      <c r="AV103" s="39">
        <f>ROUND(RFR_spot_no_VA!AV103 + MAX(0.01,Shocks!$E103*ABS(RFR_spot_no_VA!AV103) ),5)</f>
        <v>0.01</v>
      </c>
      <c r="AW103" s="39">
        <f>ROUND(RFR_spot_no_VA!AW103 + MAX(0.01,Shocks!$E103*ABS(RFR_spot_no_VA!AW103) ),5)</f>
        <v>0.01</v>
      </c>
      <c r="AX103" s="39">
        <f>ROUND(RFR_spot_no_VA!AX103 + MAX(0.01,Shocks!$E103*ABS(RFR_spot_no_VA!AX103) ),5)</f>
        <v>0.01</v>
      </c>
      <c r="AY103" s="39">
        <f>ROUND(RFR_spot_no_VA!AY103 + MAX(0.01,Shocks!$E103*ABS(RFR_spot_no_VA!AY103) ),5)</f>
        <v>0.01</v>
      </c>
      <c r="AZ103" s="39">
        <f>ROUND(RFR_spot_no_VA!AZ103 + MAX(0.01,Shocks!$E103*ABS(RFR_spot_no_VA!AZ103) ),5)</f>
        <v>0.01</v>
      </c>
      <c r="BA103" s="39">
        <f>ROUND(RFR_spot_no_VA!BA103 + MAX(0.01,Shocks!$E103*ABS(RFR_spot_no_VA!BA103) ),5)</f>
        <v>0.01</v>
      </c>
      <c r="BB103" s="39">
        <f>ROUND(RFR_spot_no_VA!BB103 + MAX(0.01,Shocks!$E103*ABS(RFR_spot_no_VA!BB103) ),5)</f>
        <v>0.01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39">
        <f>ROUND(RFR_spot_no_VA!AR104 + MAX(0.01,Shocks!$E104*ABS(RFR_spot_no_VA!AR104) ),5)</f>
        <v>0.01</v>
      </c>
      <c r="AS104" s="39">
        <f>ROUND(RFR_spot_no_VA!AS104 + MAX(0.01,Shocks!$E104*ABS(RFR_spot_no_VA!AS104) ),5)</f>
        <v>0.01</v>
      </c>
      <c r="AT104" s="39">
        <f>ROUND(RFR_spot_no_VA!AT104 + MAX(0.01,Shocks!$E104*ABS(RFR_spot_no_VA!AT104) ),5)</f>
        <v>0.01</v>
      </c>
      <c r="AU104" s="39">
        <f>ROUND(RFR_spot_no_VA!AU104 + MAX(0.01,Shocks!$E104*ABS(RFR_spot_no_VA!AU104) ),5)</f>
        <v>0.01</v>
      </c>
      <c r="AV104" s="39">
        <f>ROUND(RFR_spot_no_VA!AV104 + MAX(0.01,Shocks!$E104*ABS(RFR_spot_no_VA!AV104) ),5)</f>
        <v>0.01</v>
      </c>
      <c r="AW104" s="39">
        <f>ROUND(RFR_spot_no_VA!AW104 + MAX(0.01,Shocks!$E104*ABS(RFR_spot_no_VA!AW104) ),5)</f>
        <v>0.01</v>
      </c>
      <c r="AX104" s="39">
        <f>ROUND(RFR_spot_no_VA!AX104 + MAX(0.01,Shocks!$E104*ABS(RFR_spot_no_VA!AX104) ),5)</f>
        <v>0.01</v>
      </c>
      <c r="AY104" s="39">
        <f>ROUND(RFR_spot_no_VA!AY104 + MAX(0.01,Shocks!$E104*ABS(RFR_spot_no_VA!AY104) ),5)</f>
        <v>0.01</v>
      </c>
      <c r="AZ104" s="39">
        <f>ROUND(RFR_spot_no_VA!AZ104 + MAX(0.01,Shocks!$E104*ABS(RFR_spot_no_VA!AZ104) ),5)</f>
        <v>0.01</v>
      </c>
      <c r="BA104" s="39">
        <f>ROUND(RFR_spot_no_VA!BA104 + MAX(0.01,Shocks!$E104*ABS(RFR_spot_no_VA!BA104) ),5)</f>
        <v>0.01</v>
      </c>
      <c r="BB104" s="39">
        <f>ROUND(RFR_spot_no_VA!BB104 + MAX(0.01,Shocks!$E104*ABS(RFR_spot_no_VA!BB104) ),5)</f>
        <v>0.01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2">
        <f>ROUND(RFR_spot_no_VA!AR105 + MAX(0.01,Shocks!$E105*ABS(RFR_spot_no_VA!AR105) ),5)</f>
        <v>0.01</v>
      </c>
      <c r="AS105" s="42">
        <f>ROUND(RFR_spot_no_VA!AS105 + MAX(0.01,Shocks!$E105*ABS(RFR_spot_no_VA!AS105) ),5)</f>
        <v>0.01</v>
      </c>
      <c r="AT105" s="42">
        <f>ROUND(RFR_spot_no_VA!AT105 + MAX(0.01,Shocks!$E105*ABS(RFR_spot_no_VA!AT105) ),5)</f>
        <v>0.01</v>
      </c>
      <c r="AU105" s="42">
        <f>ROUND(RFR_spot_no_VA!AU105 + MAX(0.01,Shocks!$E105*ABS(RFR_spot_no_VA!AU105) ),5)</f>
        <v>0.01</v>
      </c>
      <c r="AV105" s="42">
        <f>ROUND(RFR_spot_no_VA!AV105 + MAX(0.01,Shocks!$E105*ABS(RFR_spot_no_VA!AV105) ),5)</f>
        <v>0.01</v>
      </c>
      <c r="AW105" s="42">
        <f>ROUND(RFR_spot_no_VA!AW105 + MAX(0.01,Shocks!$E105*ABS(RFR_spot_no_VA!AW105) ),5)</f>
        <v>0.01</v>
      </c>
      <c r="AX105" s="42">
        <f>ROUND(RFR_spot_no_VA!AX105 + MAX(0.01,Shocks!$E105*ABS(RFR_spot_no_VA!AX105) ),5)</f>
        <v>0.01</v>
      </c>
      <c r="AY105" s="42">
        <f>ROUND(RFR_spot_no_VA!AY105 + MAX(0.01,Shocks!$E105*ABS(RFR_spot_no_VA!AY105) ),5)</f>
        <v>0.01</v>
      </c>
      <c r="AZ105" s="42">
        <f>ROUND(RFR_spot_no_VA!AZ105 + MAX(0.01,Shocks!$E105*ABS(RFR_spot_no_VA!AZ105) ),5)</f>
        <v>0.01</v>
      </c>
      <c r="BA105" s="42">
        <f>ROUND(RFR_spot_no_VA!BA105 + MAX(0.01,Shocks!$E105*ABS(RFR_spot_no_VA!BA105) ),5)</f>
        <v>0.01</v>
      </c>
      <c r="BB105" s="42">
        <f>ROUND(RFR_spot_no_VA!BB105 + MAX(0.01,Shocks!$E105*ABS(RFR_spot_no_VA!BB105) ),5)</f>
        <v>0.01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39">
        <f>ROUND(RFR_spot_no_VA!AR106 + MAX(0.01,Shocks!$E106*ABS(RFR_spot_no_VA!AR106) ),5)</f>
        <v>0.01</v>
      </c>
      <c r="AS106" s="39">
        <f>ROUND(RFR_spot_no_VA!AS106 + MAX(0.01,Shocks!$E106*ABS(RFR_spot_no_VA!AS106) ),5)</f>
        <v>0.01</v>
      </c>
      <c r="AT106" s="39">
        <f>ROUND(RFR_spot_no_VA!AT106 + MAX(0.01,Shocks!$E106*ABS(RFR_spot_no_VA!AT106) ),5)</f>
        <v>0.01</v>
      </c>
      <c r="AU106" s="39">
        <f>ROUND(RFR_spot_no_VA!AU106 + MAX(0.01,Shocks!$E106*ABS(RFR_spot_no_VA!AU106) ),5)</f>
        <v>0.01</v>
      </c>
      <c r="AV106" s="39">
        <f>ROUND(RFR_spot_no_VA!AV106 + MAX(0.01,Shocks!$E106*ABS(RFR_spot_no_VA!AV106) ),5)</f>
        <v>0.01</v>
      </c>
      <c r="AW106" s="39">
        <f>ROUND(RFR_spot_no_VA!AW106 + MAX(0.01,Shocks!$E106*ABS(RFR_spot_no_VA!AW106) ),5)</f>
        <v>0.01</v>
      </c>
      <c r="AX106" s="39">
        <f>ROUND(RFR_spot_no_VA!AX106 + MAX(0.01,Shocks!$E106*ABS(RFR_spot_no_VA!AX106) ),5)</f>
        <v>0.01</v>
      </c>
      <c r="AY106" s="39">
        <f>ROUND(RFR_spot_no_VA!AY106 + MAX(0.01,Shocks!$E106*ABS(RFR_spot_no_VA!AY106) ),5)</f>
        <v>0.01</v>
      </c>
      <c r="AZ106" s="39">
        <f>ROUND(RFR_spot_no_VA!AZ106 + MAX(0.01,Shocks!$E106*ABS(RFR_spot_no_VA!AZ106) ),5)</f>
        <v>0.01</v>
      </c>
      <c r="BA106" s="39">
        <f>ROUND(RFR_spot_no_VA!BA106 + MAX(0.01,Shocks!$E106*ABS(RFR_spot_no_VA!BA106) ),5)</f>
        <v>0.01</v>
      </c>
      <c r="BB106" s="39">
        <f>ROUND(RFR_spot_no_VA!BB106 + MAX(0.01,Shocks!$E106*ABS(RFR_spot_no_VA!BB106) ),5)</f>
        <v>0.01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39">
        <f>ROUND(RFR_spot_no_VA!AR107 + MAX(0.01,Shocks!$E107*ABS(RFR_spot_no_VA!AR107) ),5)</f>
        <v>0.01</v>
      </c>
      <c r="AS107" s="39">
        <f>ROUND(RFR_spot_no_VA!AS107 + MAX(0.01,Shocks!$E107*ABS(RFR_spot_no_VA!AS107) ),5)</f>
        <v>0.01</v>
      </c>
      <c r="AT107" s="39">
        <f>ROUND(RFR_spot_no_VA!AT107 + MAX(0.01,Shocks!$E107*ABS(RFR_spot_no_VA!AT107) ),5)</f>
        <v>0.01</v>
      </c>
      <c r="AU107" s="39">
        <f>ROUND(RFR_spot_no_VA!AU107 + MAX(0.01,Shocks!$E107*ABS(RFR_spot_no_VA!AU107) ),5)</f>
        <v>0.01</v>
      </c>
      <c r="AV107" s="39">
        <f>ROUND(RFR_spot_no_VA!AV107 + MAX(0.01,Shocks!$E107*ABS(RFR_spot_no_VA!AV107) ),5)</f>
        <v>0.01</v>
      </c>
      <c r="AW107" s="39">
        <f>ROUND(RFR_spot_no_VA!AW107 + MAX(0.01,Shocks!$E107*ABS(RFR_spot_no_VA!AW107) ),5)</f>
        <v>0.01</v>
      </c>
      <c r="AX107" s="39">
        <f>ROUND(RFR_spot_no_VA!AX107 + MAX(0.01,Shocks!$E107*ABS(RFR_spot_no_VA!AX107) ),5)</f>
        <v>0.01</v>
      </c>
      <c r="AY107" s="39">
        <f>ROUND(RFR_spot_no_VA!AY107 + MAX(0.01,Shocks!$E107*ABS(RFR_spot_no_VA!AY107) ),5)</f>
        <v>0.01</v>
      </c>
      <c r="AZ107" s="39">
        <f>ROUND(RFR_spot_no_VA!AZ107 + MAX(0.01,Shocks!$E107*ABS(RFR_spot_no_VA!AZ107) ),5)</f>
        <v>0.01</v>
      </c>
      <c r="BA107" s="39">
        <f>ROUND(RFR_spot_no_VA!BA107 + MAX(0.01,Shocks!$E107*ABS(RFR_spot_no_VA!BA107) ),5)</f>
        <v>0.01</v>
      </c>
      <c r="BB107" s="39">
        <f>ROUND(RFR_spot_no_VA!BB107 + MAX(0.01,Shocks!$E107*ABS(RFR_spot_no_VA!BB107) ),5)</f>
        <v>0.01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39">
        <f>ROUND(RFR_spot_no_VA!AR108 + MAX(0.01,Shocks!$E108*ABS(RFR_spot_no_VA!AR108) ),5)</f>
        <v>0.01</v>
      </c>
      <c r="AS108" s="39">
        <f>ROUND(RFR_spot_no_VA!AS108 + MAX(0.01,Shocks!$E108*ABS(RFR_spot_no_VA!AS108) ),5)</f>
        <v>0.01</v>
      </c>
      <c r="AT108" s="39">
        <f>ROUND(RFR_spot_no_VA!AT108 + MAX(0.01,Shocks!$E108*ABS(RFR_spot_no_VA!AT108) ),5)</f>
        <v>0.01</v>
      </c>
      <c r="AU108" s="39">
        <f>ROUND(RFR_spot_no_VA!AU108 + MAX(0.01,Shocks!$E108*ABS(RFR_spot_no_VA!AU108) ),5)</f>
        <v>0.01</v>
      </c>
      <c r="AV108" s="39">
        <f>ROUND(RFR_spot_no_VA!AV108 + MAX(0.01,Shocks!$E108*ABS(RFR_spot_no_VA!AV108) ),5)</f>
        <v>0.01</v>
      </c>
      <c r="AW108" s="39">
        <f>ROUND(RFR_spot_no_VA!AW108 + MAX(0.01,Shocks!$E108*ABS(RFR_spot_no_VA!AW108) ),5)</f>
        <v>0.01</v>
      </c>
      <c r="AX108" s="39">
        <f>ROUND(RFR_spot_no_VA!AX108 + MAX(0.01,Shocks!$E108*ABS(RFR_spot_no_VA!AX108) ),5)</f>
        <v>0.01</v>
      </c>
      <c r="AY108" s="39">
        <f>ROUND(RFR_spot_no_VA!AY108 + MAX(0.01,Shocks!$E108*ABS(RFR_spot_no_VA!AY108) ),5)</f>
        <v>0.01</v>
      </c>
      <c r="AZ108" s="39">
        <f>ROUND(RFR_spot_no_VA!AZ108 + MAX(0.01,Shocks!$E108*ABS(RFR_spot_no_VA!AZ108) ),5)</f>
        <v>0.01</v>
      </c>
      <c r="BA108" s="39">
        <f>ROUND(RFR_spot_no_VA!BA108 + MAX(0.01,Shocks!$E108*ABS(RFR_spot_no_VA!BA108) ),5)</f>
        <v>0.01</v>
      </c>
      <c r="BB108" s="39">
        <f>ROUND(RFR_spot_no_VA!BB108 + MAX(0.01,Shocks!$E108*ABS(RFR_spot_no_VA!BB108) ),5)</f>
        <v>0.01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39">
        <f>ROUND(RFR_spot_no_VA!AR109 + MAX(0.01,Shocks!$E109*ABS(RFR_spot_no_VA!AR109) ),5)</f>
        <v>0.01</v>
      </c>
      <c r="AS109" s="39">
        <f>ROUND(RFR_spot_no_VA!AS109 + MAX(0.01,Shocks!$E109*ABS(RFR_spot_no_VA!AS109) ),5)</f>
        <v>0.01</v>
      </c>
      <c r="AT109" s="39">
        <f>ROUND(RFR_spot_no_VA!AT109 + MAX(0.01,Shocks!$E109*ABS(RFR_spot_no_VA!AT109) ),5)</f>
        <v>0.01</v>
      </c>
      <c r="AU109" s="39">
        <f>ROUND(RFR_spot_no_VA!AU109 + MAX(0.01,Shocks!$E109*ABS(RFR_spot_no_VA!AU109) ),5)</f>
        <v>0.01</v>
      </c>
      <c r="AV109" s="39">
        <f>ROUND(RFR_spot_no_VA!AV109 + MAX(0.01,Shocks!$E109*ABS(RFR_spot_no_VA!AV109) ),5)</f>
        <v>0.01</v>
      </c>
      <c r="AW109" s="39">
        <f>ROUND(RFR_spot_no_VA!AW109 + MAX(0.01,Shocks!$E109*ABS(RFR_spot_no_VA!AW109) ),5)</f>
        <v>0.01</v>
      </c>
      <c r="AX109" s="39">
        <f>ROUND(RFR_spot_no_VA!AX109 + MAX(0.01,Shocks!$E109*ABS(RFR_spot_no_VA!AX109) ),5)</f>
        <v>0.01</v>
      </c>
      <c r="AY109" s="39">
        <f>ROUND(RFR_spot_no_VA!AY109 + MAX(0.01,Shocks!$E109*ABS(RFR_spot_no_VA!AY109) ),5)</f>
        <v>0.01</v>
      </c>
      <c r="AZ109" s="39">
        <f>ROUND(RFR_spot_no_VA!AZ109 + MAX(0.01,Shocks!$E109*ABS(RFR_spot_no_VA!AZ109) ),5)</f>
        <v>0.01</v>
      </c>
      <c r="BA109" s="39">
        <f>ROUND(RFR_spot_no_VA!BA109 + MAX(0.01,Shocks!$E109*ABS(RFR_spot_no_VA!BA109) ),5)</f>
        <v>0.01</v>
      </c>
      <c r="BB109" s="39">
        <f>ROUND(RFR_spot_no_VA!BB109 + MAX(0.01,Shocks!$E109*ABS(RFR_spot_no_VA!BB109) ),5)</f>
        <v>0.01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2">
        <f>ROUND(RFR_spot_no_VA!AR110 + MAX(0.01,Shocks!$E110*ABS(RFR_spot_no_VA!AR110) ),5)</f>
        <v>0.01</v>
      </c>
      <c r="AS110" s="42">
        <f>ROUND(RFR_spot_no_VA!AS110 + MAX(0.01,Shocks!$E110*ABS(RFR_spot_no_VA!AS110) ),5)</f>
        <v>0.01</v>
      </c>
      <c r="AT110" s="42">
        <f>ROUND(RFR_spot_no_VA!AT110 + MAX(0.01,Shocks!$E110*ABS(RFR_spot_no_VA!AT110) ),5)</f>
        <v>0.01</v>
      </c>
      <c r="AU110" s="42">
        <f>ROUND(RFR_spot_no_VA!AU110 + MAX(0.01,Shocks!$E110*ABS(RFR_spot_no_VA!AU110) ),5)</f>
        <v>0.01</v>
      </c>
      <c r="AV110" s="42">
        <f>ROUND(RFR_spot_no_VA!AV110 + MAX(0.01,Shocks!$E110*ABS(RFR_spot_no_VA!AV110) ),5)</f>
        <v>0.01</v>
      </c>
      <c r="AW110" s="42">
        <f>ROUND(RFR_spot_no_VA!AW110 + MAX(0.01,Shocks!$E110*ABS(RFR_spot_no_VA!AW110) ),5)</f>
        <v>0.01</v>
      </c>
      <c r="AX110" s="42">
        <f>ROUND(RFR_spot_no_VA!AX110 + MAX(0.01,Shocks!$E110*ABS(RFR_spot_no_VA!AX110) ),5)</f>
        <v>0.01</v>
      </c>
      <c r="AY110" s="42">
        <f>ROUND(RFR_spot_no_VA!AY110 + MAX(0.01,Shocks!$E110*ABS(RFR_spot_no_VA!AY110) ),5)</f>
        <v>0.01</v>
      </c>
      <c r="AZ110" s="42">
        <f>ROUND(RFR_spot_no_VA!AZ110 + MAX(0.01,Shocks!$E110*ABS(RFR_spot_no_VA!AZ110) ),5)</f>
        <v>0.01</v>
      </c>
      <c r="BA110" s="42">
        <f>ROUND(RFR_spot_no_VA!BA110 + MAX(0.01,Shocks!$E110*ABS(RFR_spot_no_VA!BA110) ),5)</f>
        <v>0.01</v>
      </c>
      <c r="BB110" s="42">
        <f>ROUND(RFR_spot_no_VA!BB110 + MAX(0.01,Shocks!$E110*ABS(RFR_spot_no_VA!BB110) ),5)</f>
        <v>0.01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39">
        <f>ROUND(RFR_spot_no_VA!AR111 + MAX(0.01,Shocks!$E111*ABS(RFR_spot_no_VA!AR111) ),5)</f>
        <v>0.01</v>
      </c>
      <c r="AS111" s="39">
        <f>ROUND(RFR_spot_no_VA!AS111 + MAX(0.01,Shocks!$E111*ABS(RFR_spot_no_VA!AS111) ),5)</f>
        <v>0.01</v>
      </c>
      <c r="AT111" s="39">
        <f>ROUND(RFR_spot_no_VA!AT111 + MAX(0.01,Shocks!$E111*ABS(RFR_spot_no_VA!AT111) ),5)</f>
        <v>0.01</v>
      </c>
      <c r="AU111" s="39">
        <f>ROUND(RFR_spot_no_VA!AU111 + MAX(0.01,Shocks!$E111*ABS(RFR_spot_no_VA!AU111) ),5)</f>
        <v>0.01</v>
      </c>
      <c r="AV111" s="39">
        <f>ROUND(RFR_spot_no_VA!AV111 + MAX(0.01,Shocks!$E111*ABS(RFR_spot_no_VA!AV111) ),5)</f>
        <v>0.01</v>
      </c>
      <c r="AW111" s="39">
        <f>ROUND(RFR_spot_no_VA!AW111 + MAX(0.01,Shocks!$E111*ABS(RFR_spot_no_VA!AW111) ),5)</f>
        <v>0.01</v>
      </c>
      <c r="AX111" s="39">
        <f>ROUND(RFR_spot_no_VA!AX111 + MAX(0.01,Shocks!$E111*ABS(RFR_spot_no_VA!AX111) ),5)</f>
        <v>0.01</v>
      </c>
      <c r="AY111" s="39">
        <f>ROUND(RFR_spot_no_VA!AY111 + MAX(0.01,Shocks!$E111*ABS(RFR_spot_no_VA!AY111) ),5)</f>
        <v>0.01</v>
      </c>
      <c r="AZ111" s="39">
        <f>ROUND(RFR_spot_no_VA!AZ111 + MAX(0.01,Shocks!$E111*ABS(RFR_spot_no_VA!AZ111) ),5)</f>
        <v>0.01</v>
      </c>
      <c r="BA111" s="39">
        <f>ROUND(RFR_spot_no_VA!BA111 + MAX(0.01,Shocks!$E111*ABS(RFR_spot_no_VA!BA111) ),5)</f>
        <v>0.01</v>
      </c>
      <c r="BB111" s="39">
        <f>ROUND(RFR_spot_no_VA!BB111 + MAX(0.01,Shocks!$E111*ABS(RFR_spot_no_VA!BB111) ),5)</f>
        <v>0.01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39">
        <f>ROUND(RFR_spot_no_VA!AR112 + MAX(0.01,Shocks!$E112*ABS(RFR_spot_no_VA!AR112) ),5)</f>
        <v>0.01</v>
      </c>
      <c r="AS112" s="39">
        <f>ROUND(RFR_spot_no_VA!AS112 + MAX(0.01,Shocks!$E112*ABS(RFR_spot_no_VA!AS112) ),5)</f>
        <v>0.01</v>
      </c>
      <c r="AT112" s="39">
        <f>ROUND(RFR_spot_no_VA!AT112 + MAX(0.01,Shocks!$E112*ABS(RFR_spot_no_VA!AT112) ),5)</f>
        <v>0.01</v>
      </c>
      <c r="AU112" s="39">
        <f>ROUND(RFR_spot_no_VA!AU112 + MAX(0.01,Shocks!$E112*ABS(RFR_spot_no_VA!AU112) ),5)</f>
        <v>0.01</v>
      </c>
      <c r="AV112" s="39">
        <f>ROUND(RFR_spot_no_VA!AV112 + MAX(0.01,Shocks!$E112*ABS(RFR_spot_no_VA!AV112) ),5)</f>
        <v>0.01</v>
      </c>
      <c r="AW112" s="39">
        <f>ROUND(RFR_spot_no_VA!AW112 + MAX(0.01,Shocks!$E112*ABS(RFR_spot_no_VA!AW112) ),5)</f>
        <v>0.01</v>
      </c>
      <c r="AX112" s="39">
        <f>ROUND(RFR_spot_no_VA!AX112 + MAX(0.01,Shocks!$E112*ABS(RFR_spot_no_VA!AX112) ),5)</f>
        <v>0.01</v>
      </c>
      <c r="AY112" s="39">
        <f>ROUND(RFR_spot_no_VA!AY112 + MAX(0.01,Shocks!$E112*ABS(RFR_spot_no_VA!AY112) ),5)</f>
        <v>0.01</v>
      </c>
      <c r="AZ112" s="39">
        <f>ROUND(RFR_spot_no_VA!AZ112 + MAX(0.01,Shocks!$E112*ABS(RFR_spot_no_VA!AZ112) ),5)</f>
        <v>0.01</v>
      </c>
      <c r="BA112" s="39">
        <f>ROUND(RFR_spot_no_VA!BA112 + MAX(0.01,Shocks!$E112*ABS(RFR_spot_no_VA!BA112) ),5)</f>
        <v>0.01</v>
      </c>
      <c r="BB112" s="39">
        <f>ROUND(RFR_spot_no_VA!BB112 + MAX(0.01,Shocks!$E112*ABS(RFR_spot_no_VA!BB112) ),5)</f>
        <v>0.01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39">
        <f>ROUND(RFR_spot_no_VA!AR113 + MAX(0.01,Shocks!$E113*ABS(RFR_spot_no_VA!AR113) ),5)</f>
        <v>0.01</v>
      </c>
      <c r="AS113" s="39">
        <f>ROUND(RFR_spot_no_VA!AS113 + MAX(0.01,Shocks!$E113*ABS(RFR_spot_no_VA!AS113) ),5)</f>
        <v>0.01</v>
      </c>
      <c r="AT113" s="39">
        <f>ROUND(RFR_spot_no_VA!AT113 + MAX(0.01,Shocks!$E113*ABS(RFR_spot_no_VA!AT113) ),5)</f>
        <v>0.01</v>
      </c>
      <c r="AU113" s="39">
        <f>ROUND(RFR_spot_no_VA!AU113 + MAX(0.01,Shocks!$E113*ABS(RFR_spot_no_VA!AU113) ),5)</f>
        <v>0.01</v>
      </c>
      <c r="AV113" s="39">
        <f>ROUND(RFR_spot_no_VA!AV113 + MAX(0.01,Shocks!$E113*ABS(RFR_spot_no_VA!AV113) ),5)</f>
        <v>0.01</v>
      </c>
      <c r="AW113" s="39">
        <f>ROUND(RFR_spot_no_VA!AW113 + MAX(0.01,Shocks!$E113*ABS(RFR_spot_no_VA!AW113) ),5)</f>
        <v>0.01</v>
      </c>
      <c r="AX113" s="39">
        <f>ROUND(RFR_spot_no_VA!AX113 + MAX(0.01,Shocks!$E113*ABS(RFR_spot_no_VA!AX113) ),5)</f>
        <v>0.01</v>
      </c>
      <c r="AY113" s="39">
        <f>ROUND(RFR_spot_no_VA!AY113 + MAX(0.01,Shocks!$E113*ABS(RFR_spot_no_VA!AY113) ),5)</f>
        <v>0.01</v>
      </c>
      <c r="AZ113" s="39">
        <f>ROUND(RFR_spot_no_VA!AZ113 + MAX(0.01,Shocks!$E113*ABS(RFR_spot_no_VA!AZ113) ),5)</f>
        <v>0.01</v>
      </c>
      <c r="BA113" s="39">
        <f>ROUND(RFR_spot_no_VA!BA113 + MAX(0.01,Shocks!$E113*ABS(RFR_spot_no_VA!BA113) ),5)</f>
        <v>0.01</v>
      </c>
      <c r="BB113" s="39">
        <f>ROUND(RFR_spot_no_VA!BB113 + MAX(0.01,Shocks!$E113*ABS(RFR_spot_no_VA!BB113) ),5)</f>
        <v>0.01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39">
        <f>ROUND(RFR_spot_no_VA!AR114 + MAX(0.01,Shocks!$E114*ABS(RFR_spot_no_VA!AR114) ),5)</f>
        <v>0.01</v>
      </c>
      <c r="AS114" s="39">
        <f>ROUND(RFR_spot_no_VA!AS114 + MAX(0.01,Shocks!$E114*ABS(RFR_spot_no_VA!AS114) ),5)</f>
        <v>0.01</v>
      </c>
      <c r="AT114" s="39">
        <f>ROUND(RFR_spot_no_VA!AT114 + MAX(0.01,Shocks!$E114*ABS(RFR_spot_no_VA!AT114) ),5)</f>
        <v>0.01</v>
      </c>
      <c r="AU114" s="39">
        <f>ROUND(RFR_spot_no_VA!AU114 + MAX(0.01,Shocks!$E114*ABS(RFR_spot_no_VA!AU114) ),5)</f>
        <v>0.01</v>
      </c>
      <c r="AV114" s="39">
        <f>ROUND(RFR_spot_no_VA!AV114 + MAX(0.01,Shocks!$E114*ABS(RFR_spot_no_VA!AV114) ),5)</f>
        <v>0.01</v>
      </c>
      <c r="AW114" s="39">
        <f>ROUND(RFR_spot_no_VA!AW114 + MAX(0.01,Shocks!$E114*ABS(RFR_spot_no_VA!AW114) ),5)</f>
        <v>0.01</v>
      </c>
      <c r="AX114" s="39">
        <f>ROUND(RFR_spot_no_VA!AX114 + MAX(0.01,Shocks!$E114*ABS(RFR_spot_no_VA!AX114) ),5)</f>
        <v>0.01</v>
      </c>
      <c r="AY114" s="39">
        <f>ROUND(RFR_spot_no_VA!AY114 + MAX(0.01,Shocks!$E114*ABS(RFR_spot_no_VA!AY114) ),5)</f>
        <v>0.01</v>
      </c>
      <c r="AZ114" s="39">
        <f>ROUND(RFR_spot_no_VA!AZ114 + MAX(0.01,Shocks!$E114*ABS(RFR_spot_no_VA!AZ114) ),5)</f>
        <v>0.01</v>
      </c>
      <c r="BA114" s="39">
        <f>ROUND(RFR_spot_no_VA!BA114 + MAX(0.01,Shocks!$E114*ABS(RFR_spot_no_VA!BA114) ),5)</f>
        <v>0.01</v>
      </c>
      <c r="BB114" s="39">
        <f>ROUND(RFR_spot_no_VA!BB114 + MAX(0.01,Shocks!$E114*ABS(RFR_spot_no_VA!BB114) ),5)</f>
        <v>0.01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2">
        <f>ROUND(RFR_spot_no_VA!AR115 + MAX(0.01,Shocks!$E115*ABS(RFR_spot_no_VA!AR115) ),5)</f>
        <v>0.01</v>
      </c>
      <c r="AS115" s="42">
        <f>ROUND(RFR_spot_no_VA!AS115 + MAX(0.01,Shocks!$E115*ABS(RFR_spot_no_VA!AS115) ),5)</f>
        <v>0.01</v>
      </c>
      <c r="AT115" s="42">
        <f>ROUND(RFR_spot_no_VA!AT115 + MAX(0.01,Shocks!$E115*ABS(RFR_spot_no_VA!AT115) ),5)</f>
        <v>0.01</v>
      </c>
      <c r="AU115" s="42">
        <f>ROUND(RFR_spot_no_VA!AU115 + MAX(0.01,Shocks!$E115*ABS(RFR_spot_no_VA!AU115) ),5)</f>
        <v>0.01</v>
      </c>
      <c r="AV115" s="42">
        <f>ROUND(RFR_spot_no_VA!AV115 + MAX(0.01,Shocks!$E115*ABS(RFR_spot_no_VA!AV115) ),5)</f>
        <v>0.01</v>
      </c>
      <c r="AW115" s="42">
        <f>ROUND(RFR_spot_no_VA!AW115 + MAX(0.01,Shocks!$E115*ABS(RFR_spot_no_VA!AW115) ),5)</f>
        <v>0.01</v>
      </c>
      <c r="AX115" s="42">
        <f>ROUND(RFR_spot_no_VA!AX115 + MAX(0.01,Shocks!$E115*ABS(RFR_spot_no_VA!AX115) ),5)</f>
        <v>0.01</v>
      </c>
      <c r="AY115" s="42">
        <f>ROUND(RFR_spot_no_VA!AY115 + MAX(0.01,Shocks!$E115*ABS(RFR_spot_no_VA!AY115) ),5)</f>
        <v>0.01</v>
      </c>
      <c r="AZ115" s="42">
        <f>ROUND(RFR_spot_no_VA!AZ115 + MAX(0.01,Shocks!$E115*ABS(RFR_spot_no_VA!AZ115) ),5)</f>
        <v>0.01</v>
      </c>
      <c r="BA115" s="42">
        <f>ROUND(RFR_spot_no_VA!BA115 + MAX(0.01,Shocks!$E115*ABS(RFR_spot_no_VA!BA115) ),5)</f>
        <v>0.01</v>
      </c>
      <c r="BB115" s="42">
        <f>ROUND(RFR_spot_no_VA!BB115 + MAX(0.01,Shocks!$E115*ABS(RFR_spot_no_VA!BB115) ),5)</f>
        <v>0.01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39">
        <f>ROUND(RFR_spot_no_VA!AR116 + MAX(0.01,Shocks!$E116*ABS(RFR_spot_no_VA!AR116) ),5)</f>
        <v>0.01</v>
      </c>
      <c r="AS116" s="39">
        <f>ROUND(RFR_spot_no_VA!AS116 + MAX(0.01,Shocks!$E116*ABS(RFR_spot_no_VA!AS116) ),5)</f>
        <v>0.01</v>
      </c>
      <c r="AT116" s="39">
        <f>ROUND(RFR_spot_no_VA!AT116 + MAX(0.01,Shocks!$E116*ABS(RFR_spot_no_VA!AT116) ),5)</f>
        <v>0.01</v>
      </c>
      <c r="AU116" s="39">
        <f>ROUND(RFR_spot_no_VA!AU116 + MAX(0.01,Shocks!$E116*ABS(RFR_spot_no_VA!AU116) ),5)</f>
        <v>0.01</v>
      </c>
      <c r="AV116" s="39">
        <f>ROUND(RFR_spot_no_VA!AV116 + MAX(0.01,Shocks!$E116*ABS(RFR_spot_no_VA!AV116) ),5)</f>
        <v>0.01</v>
      </c>
      <c r="AW116" s="39">
        <f>ROUND(RFR_spot_no_VA!AW116 + MAX(0.01,Shocks!$E116*ABS(RFR_spot_no_VA!AW116) ),5)</f>
        <v>0.01</v>
      </c>
      <c r="AX116" s="39">
        <f>ROUND(RFR_spot_no_VA!AX116 + MAX(0.01,Shocks!$E116*ABS(RFR_spot_no_VA!AX116) ),5)</f>
        <v>0.01</v>
      </c>
      <c r="AY116" s="39">
        <f>ROUND(RFR_spot_no_VA!AY116 + MAX(0.01,Shocks!$E116*ABS(RFR_spot_no_VA!AY116) ),5)</f>
        <v>0.01</v>
      </c>
      <c r="AZ116" s="39">
        <f>ROUND(RFR_spot_no_VA!AZ116 + MAX(0.01,Shocks!$E116*ABS(RFR_spot_no_VA!AZ116) ),5)</f>
        <v>0.01</v>
      </c>
      <c r="BA116" s="39">
        <f>ROUND(RFR_spot_no_VA!BA116 + MAX(0.01,Shocks!$E116*ABS(RFR_spot_no_VA!BA116) ),5)</f>
        <v>0.01</v>
      </c>
      <c r="BB116" s="39">
        <f>ROUND(RFR_spot_no_VA!BB116 + MAX(0.01,Shocks!$E116*ABS(RFR_spot_no_VA!BB116) ),5)</f>
        <v>0.01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39">
        <f>ROUND(RFR_spot_no_VA!AR117 + MAX(0.01,Shocks!$E117*ABS(RFR_spot_no_VA!AR117) ),5)</f>
        <v>0.01</v>
      </c>
      <c r="AS117" s="39">
        <f>ROUND(RFR_spot_no_VA!AS117 + MAX(0.01,Shocks!$E117*ABS(RFR_spot_no_VA!AS117) ),5)</f>
        <v>0.01</v>
      </c>
      <c r="AT117" s="39">
        <f>ROUND(RFR_spot_no_VA!AT117 + MAX(0.01,Shocks!$E117*ABS(RFR_spot_no_VA!AT117) ),5)</f>
        <v>0.01</v>
      </c>
      <c r="AU117" s="39">
        <f>ROUND(RFR_spot_no_VA!AU117 + MAX(0.01,Shocks!$E117*ABS(RFR_spot_no_VA!AU117) ),5)</f>
        <v>0.01</v>
      </c>
      <c r="AV117" s="39">
        <f>ROUND(RFR_spot_no_VA!AV117 + MAX(0.01,Shocks!$E117*ABS(RFR_spot_no_VA!AV117) ),5)</f>
        <v>0.01</v>
      </c>
      <c r="AW117" s="39">
        <f>ROUND(RFR_spot_no_VA!AW117 + MAX(0.01,Shocks!$E117*ABS(RFR_spot_no_VA!AW117) ),5)</f>
        <v>0.01</v>
      </c>
      <c r="AX117" s="39">
        <f>ROUND(RFR_spot_no_VA!AX117 + MAX(0.01,Shocks!$E117*ABS(RFR_spot_no_VA!AX117) ),5)</f>
        <v>0.01</v>
      </c>
      <c r="AY117" s="39">
        <f>ROUND(RFR_spot_no_VA!AY117 + MAX(0.01,Shocks!$E117*ABS(RFR_spot_no_VA!AY117) ),5)</f>
        <v>0.01</v>
      </c>
      <c r="AZ117" s="39">
        <f>ROUND(RFR_spot_no_VA!AZ117 + MAX(0.01,Shocks!$E117*ABS(RFR_spot_no_VA!AZ117) ),5)</f>
        <v>0.01</v>
      </c>
      <c r="BA117" s="39">
        <f>ROUND(RFR_spot_no_VA!BA117 + MAX(0.01,Shocks!$E117*ABS(RFR_spot_no_VA!BA117) ),5)</f>
        <v>0.01</v>
      </c>
      <c r="BB117" s="39">
        <f>ROUND(RFR_spot_no_VA!BB117 + MAX(0.01,Shocks!$E117*ABS(RFR_spot_no_VA!BB117) ),5)</f>
        <v>0.01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39">
        <f>ROUND(RFR_spot_no_VA!AR118 + MAX(0.01,Shocks!$E118*ABS(RFR_spot_no_VA!AR118) ),5)</f>
        <v>0.01</v>
      </c>
      <c r="AS118" s="39">
        <f>ROUND(RFR_spot_no_VA!AS118 + MAX(0.01,Shocks!$E118*ABS(RFR_spot_no_VA!AS118) ),5)</f>
        <v>0.01</v>
      </c>
      <c r="AT118" s="39">
        <f>ROUND(RFR_spot_no_VA!AT118 + MAX(0.01,Shocks!$E118*ABS(RFR_spot_no_VA!AT118) ),5)</f>
        <v>0.01</v>
      </c>
      <c r="AU118" s="39">
        <f>ROUND(RFR_spot_no_VA!AU118 + MAX(0.01,Shocks!$E118*ABS(RFR_spot_no_VA!AU118) ),5)</f>
        <v>0.01</v>
      </c>
      <c r="AV118" s="39">
        <f>ROUND(RFR_spot_no_VA!AV118 + MAX(0.01,Shocks!$E118*ABS(RFR_spot_no_VA!AV118) ),5)</f>
        <v>0.01</v>
      </c>
      <c r="AW118" s="39">
        <f>ROUND(RFR_spot_no_VA!AW118 + MAX(0.01,Shocks!$E118*ABS(RFR_spot_no_VA!AW118) ),5)</f>
        <v>0.01</v>
      </c>
      <c r="AX118" s="39">
        <f>ROUND(RFR_spot_no_VA!AX118 + MAX(0.01,Shocks!$E118*ABS(RFR_spot_no_VA!AX118) ),5)</f>
        <v>0.01</v>
      </c>
      <c r="AY118" s="39">
        <f>ROUND(RFR_spot_no_VA!AY118 + MAX(0.01,Shocks!$E118*ABS(RFR_spot_no_VA!AY118) ),5)</f>
        <v>0.01</v>
      </c>
      <c r="AZ118" s="39">
        <f>ROUND(RFR_spot_no_VA!AZ118 + MAX(0.01,Shocks!$E118*ABS(RFR_spot_no_VA!AZ118) ),5)</f>
        <v>0.01</v>
      </c>
      <c r="BA118" s="39">
        <f>ROUND(RFR_spot_no_VA!BA118 + MAX(0.01,Shocks!$E118*ABS(RFR_spot_no_VA!BA118) ),5)</f>
        <v>0.01</v>
      </c>
      <c r="BB118" s="39">
        <f>ROUND(RFR_spot_no_VA!BB118 + MAX(0.01,Shocks!$E118*ABS(RFR_spot_no_VA!BB118) ),5)</f>
        <v>0.01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39">
        <f>ROUND(RFR_spot_no_VA!AR119 + MAX(0.01,Shocks!$E119*ABS(RFR_spot_no_VA!AR119) ),5)</f>
        <v>0.01</v>
      </c>
      <c r="AS119" s="39">
        <f>ROUND(RFR_spot_no_VA!AS119 + MAX(0.01,Shocks!$E119*ABS(RFR_spot_no_VA!AS119) ),5)</f>
        <v>0.01</v>
      </c>
      <c r="AT119" s="39">
        <f>ROUND(RFR_spot_no_VA!AT119 + MAX(0.01,Shocks!$E119*ABS(RFR_spot_no_VA!AT119) ),5)</f>
        <v>0.01</v>
      </c>
      <c r="AU119" s="39">
        <f>ROUND(RFR_spot_no_VA!AU119 + MAX(0.01,Shocks!$E119*ABS(RFR_spot_no_VA!AU119) ),5)</f>
        <v>0.01</v>
      </c>
      <c r="AV119" s="39">
        <f>ROUND(RFR_spot_no_VA!AV119 + MAX(0.01,Shocks!$E119*ABS(RFR_spot_no_VA!AV119) ),5)</f>
        <v>0.01</v>
      </c>
      <c r="AW119" s="39">
        <f>ROUND(RFR_spot_no_VA!AW119 + MAX(0.01,Shocks!$E119*ABS(RFR_spot_no_VA!AW119) ),5)</f>
        <v>0.01</v>
      </c>
      <c r="AX119" s="39">
        <f>ROUND(RFR_spot_no_VA!AX119 + MAX(0.01,Shocks!$E119*ABS(RFR_spot_no_VA!AX119) ),5)</f>
        <v>0.01</v>
      </c>
      <c r="AY119" s="39">
        <f>ROUND(RFR_spot_no_VA!AY119 + MAX(0.01,Shocks!$E119*ABS(RFR_spot_no_VA!AY119) ),5)</f>
        <v>0.01</v>
      </c>
      <c r="AZ119" s="39">
        <f>ROUND(RFR_spot_no_VA!AZ119 + MAX(0.01,Shocks!$E119*ABS(RFR_spot_no_VA!AZ119) ),5)</f>
        <v>0.01</v>
      </c>
      <c r="BA119" s="39">
        <f>ROUND(RFR_spot_no_VA!BA119 + MAX(0.01,Shocks!$E119*ABS(RFR_spot_no_VA!BA119) ),5)</f>
        <v>0.01</v>
      </c>
      <c r="BB119" s="39">
        <f>ROUND(RFR_spot_no_VA!BB119 + MAX(0.01,Shocks!$E119*ABS(RFR_spot_no_VA!BB119) ),5)</f>
        <v>0.01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2">
        <f>ROUND(RFR_spot_no_VA!AR120 + MAX(0.01,Shocks!$E120*ABS(RFR_spot_no_VA!AR120) ),5)</f>
        <v>0.01</v>
      </c>
      <c r="AS120" s="42">
        <f>ROUND(RFR_spot_no_VA!AS120 + MAX(0.01,Shocks!$E120*ABS(RFR_spot_no_VA!AS120) ),5)</f>
        <v>0.01</v>
      </c>
      <c r="AT120" s="42">
        <f>ROUND(RFR_spot_no_VA!AT120 + MAX(0.01,Shocks!$E120*ABS(RFR_spot_no_VA!AT120) ),5)</f>
        <v>0.01</v>
      </c>
      <c r="AU120" s="42">
        <f>ROUND(RFR_spot_no_VA!AU120 + MAX(0.01,Shocks!$E120*ABS(RFR_spot_no_VA!AU120) ),5)</f>
        <v>0.01</v>
      </c>
      <c r="AV120" s="42">
        <f>ROUND(RFR_spot_no_VA!AV120 + MAX(0.01,Shocks!$E120*ABS(RFR_spot_no_VA!AV120) ),5)</f>
        <v>0.01</v>
      </c>
      <c r="AW120" s="42">
        <f>ROUND(RFR_spot_no_VA!AW120 + MAX(0.01,Shocks!$E120*ABS(RFR_spot_no_VA!AW120) ),5)</f>
        <v>0.01</v>
      </c>
      <c r="AX120" s="42">
        <f>ROUND(RFR_spot_no_VA!AX120 + MAX(0.01,Shocks!$E120*ABS(RFR_spot_no_VA!AX120) ),5)</f>
        <v>0.01</v>
      </c>
      <c r="AY120" s="42">
        <f>ROUND(RFR_spot_no_VA!AY120 + MAX(0.01,Shocks!$E120*ABS(RFR_spot_no_VA!AY120) ),5)</f>
        <v>0.01</v>
      </c>
      <c r="AZ120" s="42">
        <f>ROUND(RFR_spot_no_VA!AZ120 + MAX(0.01,Shocks!$E120*ABS(RFR_spot_no_VA!AZ120) ),5)</f>
        <v>0.01</v>
      </c>
      <c r="BA120" s="42">
        <f>ROUND(RFR_spot_no_VA!BA120 + MAX(0.01,Shocks!$E120*ABS(RFR_spot_no_VA!BA120) ),5)</f>
        <v>0.01</v>
      </c>
      <c r="BB120" s="42">
        <f>ROUND(RFR_spot_no_VA!BB120 + MAX(0.01,Shocks!$E120*ABS(RFR_spot_no_VA!BB120) ),5)</f>
        <v>0.01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39">
        <f>ROUND(RFR_spot_no_VA!AR121 + MAX(0.01,Shocks!$E121*ABS(RFR_spot_no_VA!AR121) ),5)</f>
        <v>0.01</v>
      </c>
      <c r="AS121" s="39">
        <f>ROUND(RFR_spot_no_VA!AS121 + MAX(0.01,Shocks!$E121*ABS(RFR_spot_no_VA!AS121) ),5)</f>
        <v>0.01</v>
      </c>
      <c r="AT121" s="39">
        <f>ROUND(RFR_spot_no_VA!AT121 + MAX(0.01,Shocks!$E121*ABS(RFR_spot_no_VA!AT121) ),5)</f>
        <v>0.01</v>
      </c>
      <c r="AU121" s="39">
        <f>ROUND(RFR_spot_no_VA!AU121 + MAX(0.01,Shocks!$E121*ABS(RFR_spot_no_VA!AU121) ),5)</f>
        <v>0.01</v>
      </c>
      <c r="AV121" s="39">
        <f>ROUND(RFR_spot_no_VA!AV121 + MAX(0.01,Shocks!$E121*ABS(RFR_spot_no_VA!AV121) ),5)</f>
        <v>0.01</v>
      </c>
      <c r="AW121" s="39">
        <f>ROUND(RFR_spot_no_VA!AW121 + MAX(0.01,Shocks!$E121*ABS(RFR_spot_no_VA!AW121) ),5)</f>
        <v>0.01</v>
      </c>
      <c r="AX121" s="39">
        <f>ROUND(RFR_spot_no_VA!AX121 + MAX(0.01,Shocks!$E121*ABS(RFR_spot_no_VA!AX121) ),5)</f>
        <v>0.01</v>
      </c>
      <c r="AY121" s="39">
        <f>ROUND(RFR_spot_no_VA!AY121 + MAX(0.01,Shocks!$E121*ABS(RFR_spot_no_VA!AY121) ),5)</f>
        <v>0.01</v>
      </c>
      <c r="AZ121" s="39">
        <f>ROUND(RFR_spot_no_VA!AZ121 + MAX(0.01,Shocks!$E121*ABS(RFR_spot_no_VA!AZ121) ),5)</f>
        <v>0.01</v>
      </c>
      <c r="BA121" s="39">
        <f>ROUND(RFR_spot_no_VA!BA121 + MAX(0.01,Shocks!$E121*ABS(RFR_spot_no_VA!BA121) ),5)</f>
        <v>0.01</v>
      </c>
      <c r="BB121" s="39">
        <f>ROUND(RFR_spot_no_VA!BB121 + MAX(0.01,Shocks!$E121*ABS(RFR_spot_no_VA!BB121) ),5)</f>
        <v>0.01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39">
        <f>ROUND(RFR_spot_no_VA!AR122 + MAX(0.01,Shocks!$E122*ABS(RFR_spot_no_VA!AR122) ),5)</f>
        <v>0.01</v>
      </c>
      <c r="AS122" s="39">
        <f>ROUND(RFR_spot_no_VA!AS122 + MAX(0.01,Shocks!$E122*ABS(RFR_spot_no_VA!AS122) ),5)</f>
        <v>0.01</v>
      </c>
      <c r="AT122" s="39">
        <f>ROUND(RFR_spot_no_VA!AT122 + MAX(0.01,Shocks!$E122*ABS(RFR_spot_no_VA!AT122) ),5)</f>
        <v>0.01</v>
      </c>
      <c r="AU122" s="39">
        <f>ROUND(RFR_spot_no_VA!AU122 + MAX(0.01,Shocks!$E122*ABS(RFR_spot_no_VA!AU122) ),5)</f>
        <v>0.01</v>
      </c>
      <c r="AV122" s="39">
        <f>ROUND(RFR_spot_no_VA!AV122 + MAX(0.01,Shocks!$E122*ABS(RFR_spot_no_VA!AV122) ),5)</f>
        <v>0.01</v>
      </c>
      <c r="AW122" s="39">
        <f>ROUND(RFR_spot_no_VA!AW122 + MAX(0.01,Shocks!$E122*ABS(RFR_spot_no_VA!AW122) ),5)</f>
        <v>0.01</v>
      </c>
      <c r="AX122" s="39">
        <f>ROUND(RFR_spot_no_VA!AX122 + MAX(0.01,Shocks!$E122*ABS(RFR_spot_no_VA!AX122) ),5)</f>
        <v>0.01</v>
      </c>
      <c r="AY122" s="39">
        <f>ROUND(RFR_spot_no_VA!AY122 + MAX(0.01,Shocks!$E122*ABS(RFR_spot_no_VA!AY122) ),5)</f>
        <v>0.01</v>
      </c>
      <c r="AZ122" s="39">
        <f>ROUND(RFR_spot_no_VA!AZ122 + MAX(0.01,Shocks!$E122*ABS(RFR_spot_no_VA!AZ122) ),5)</f>
        <v>0.01</v>
      </c>
      <c r="BA122" s="39">
        <f>ROUND(RFR_spot_no_VA!BA122 + MAX(0.01,Shocks!$E122*ABS(RFR_spot_no_VA!BA122) ),5)</f>
        <v>0.01</v>
      </c>
      <c r="BB122" s="39">
        <f>ROUND(RFR_spot_no_VA!BB122 + MAX(0.01,Shocks!$E122*ABS(RFR_spot_no_VA!BB122) ),5)</f>
        <v>0.01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39">
        <f>ROUND(RFR_spot_no_VA!AR123 + MAX(0.01,Shocks!$E123*ABS(RFR_spot_no_VA!AR123) ),5)</f>
        <v>0.01</v>
      </c>
      <c r="AS123" s="39">
        <f>ROUND(RFR_spot_no_VA!AS123 + MAX(0.01,Shocks!$E123*ABS(RFR_spot_no_VA!AS123) ),5)</f>
        <v>0.01</v>
      </c>
      <c r="AT123" s="39">
        <f>ROUND(RFR_spot_no_VA!AT123 + MAX(0.01,Shocks!$E123*ABS(RFR_spot_no_VA!AT123) ),5)</f>
        <v>0.01</v>
      </c>
      <c r="AU123" s="39">
        <f>ROUND(RFR_spot_no_VA!AU123 + MAX(0.01,Shocks!$E123*ABS(RFR_spot_no_VA!AU123) ),5)</f>
        <v>0.01</v>
      </c>
      <c r="AV123" s="39">
        <f>ROUND(RFR_spot_no_VA!AV123 + MAX(0.01,Shocks!$E123*ABS(RFR_spot_no_VA!AV123) ),5)</f>
        <v>0.01</v>
      </c>
      <c r="AW123" s="39">
        <f>ROUND(RFR_spot_no_VA!AW123 + MAX(0.01,Shocks!$E123*ABS(RFR_spot_no_VA!AW123) ),5)</f>
        <v>0.01</v>
      </c>
      <c r="AX123" s="39">
        <f>ROUND(RFR_spot_no_VA!AX123 + MAX(0.01,Shocks!$E123*ABS(RFR_spot_no_VA!AX123) ),5)</f>
        <v>0.01</v>
      </c>
      <c r="AY123" s="39">
        <f>ROUND(RFR_spot_no_VA!AY123 + MAX(0.01,Shocks!$E123*ABS(RFR_spot_no_VA!AY123) ),5)</f>
        <v>0.01</v>
      </c>
      <c r="AZ123" s="39">
        <f>ROUND(RFR_spot_no_VA!AZ123 + MAX(0.01,Shocks!$E123*ABS(RFR_spot_no_VA!AZ123) ),5)</f>
        <v>0.01</v>
      </c>
      <c r="BA123" s="39">
        <f>ROUND(RFR_spot_no_VA!BA123 + MAX(0.01,Shocks!$E123*ABS(RFR_spot_no_VA!BA123) ),5)</f>
        <v>0.01</v>
      </c>
      <c r="BB123" s="39">
        <f>ROUND(RFR_spot_no_VA!BB123 + MAX(0.01,Shocks!$E123*ABS(RFR_spot_no_VA!BB123) ),5)</f>
        <v>0.01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39">
        <f>ROUND(RFR_spot_no_VA!AR124 + MAX(0.01,Shocks!$E124*ABS(RFR_spot_no_VA!AR124) ),5)</f>
        <v>0.01</v>
      </c>
      <c r="AS124" s="39">
        <f>ROUND(RFR_spot_no_VA!AS124 + MAX(0.01,Shocks!$E124*ABS(RFR_spot_no_VA!AS124) ),5)</f>
        <v>0.01</v>
      </c>
      <c r="AT124" s="39">
        <f>ROUND(RFR_spot_no_VA!AT124 + MAX(0.01,Shocks!$E124*ABS(RFR_spot_no_VA!AT124) ),5)</f>
        <v>0.01</v>
      </c>
      <c r="AU124" s="39">
        <f>ROUND(RFR_spot_no_VA!AU124 + MAX(0.01,Shocks!$E124*ABS(RFR_spot_no_VA!AU124) ),5)</f>
        <v>0.01</v>
      </c>
      <c r="AV124" s="39">
        <f>ROUND(RFR_spot_no_VA!AV124 + MAX(0.01,Shocks!$E124*ABS(RFR_spot_no_VA!AV124) ),5)</f>
        <v>0.01</v>
      </c>
      <c r="AW124" s="39">
        <f>ROUND(RFR_spot_no_VA!AW124 + MAX(0.01,Shocks!$E124*ABS(RFR_spot_no_VA!AW124) ),5)</f>
        <v>0.01</v>
      </c>
      <c r="AX124" s="39">
        <f>ROUND(RFR_spot_no_VA!AX124 + MAX(0.01,Shocks!$E124*ABS(RFR_spot_no_VA!AX124) ),5)</f>
        <v>0.01</v>
      </c>
      <c r="AY124" s="39">
        <f>ROUND(RFR_spot_no_VA!AY124 + MAX(0.01,Shocks!$E124*ABS(RFR_spot_no_VA!AY124) ),5)</f>
        <v>0.01</v>
      </c>
      <c r="AZ124" s="39">
        <f>ROUND(RFR_spot_no_VA!AZ124 + MAX(0.01,Shocks!$E124*ABS(RFR_spot_no_VA!AZ124) ),5)</f>
        <v>0.01</v>
      </c>
      <c r="BA124" s="39">
        <f>ROUND(RFR_spot_no_VA!BA124 + MAX(0.01,Shocks!$E124*ABS(RFR_spot_no_VA!BA124) ),5)</f>
        <v>0.01</v>
      </c>
      <c r="BB124" s="39">
        <f>ROUND(RFR_spot_no_VA!BB124 + MAX(0.01,Shocks!$E124*ABS(RFR_spot_no_VA!BB124) ),5)</f>
        <v>0.01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2">
        <f>ROUND(RFR_spot_no_VA!AR125 + MAX(0.01,Shocks!$E125*ABS(RFR_spot_no_VA!AR125) ),5)</f>
        <v>0.01</v>
      </c>
      <c r="AS125" s="42">
        <f>ROUND(RFR_spot_no_VA!AS125 + MAX(0.01,Shocks!$E125*ABS(RFR_spot_no_VA!AS125) ),5)</f>
        <v>0.01</v>
      </c>
      <c r="AT125" s="42">
        <f>ROUND(RFR_spot_no_VA!AT125 + MAX(0.01,Shocks!$E125*ABS(RFR_spot_no_VA!AT125) ),5)</f>
        <v>0.01</v>
      </c>
      <c r="AU125" s="42">
        <f>ROUND(RFR_spot_no_VA!AU125 + MAX(0.01,Shocks!$E125*ABS(RFR_spot_no_VA!AU125) ),5)</f>
        <v>0.01</v>
      </c>
      <c r="AV125" s="42">
        <f>ROUND(RFR_spot_no_VA!AV125 + MAX(0.01,Shocks!$E125*ABS(RFR_spot_no_VA!AV125) ),5)</f>
        <v>0.01</v>
      </c>
      <c r="AW125" s="42">
        <f>ROUND(RFR_spot_no_VA!AW125 + MAX(0.01,Shocks!$E125*ABS(RFR_spot_no_VA!AW125) ),5)</f>
        <v>0.01</v>
      </c>
      <c r="AX125" s="42">
        <f>ROUND(RFR_spot_no_VA!AX125 + MAX(0.01,Shocks!$E125*ABS(RFR_spot_no_VA!AX125) ),5)</f>
        <v>0.01</v>
      </c>
      <c r="AY125" s="42">
        <f>ROUND(RFR_spot_no_VA!AY125 + MAX(0.01,Shocks!$E125*ABS(RFR_spot_no_VA!AY125) ),5)</f>
        <v>0.01</v>
      </c>
      <c r="AZ125" s="42">
        <f>ROUND(RFR_spot_no_VA!AZ125 + MAX(0.01,Shocks!$E125*ABS(RFR_spot_no_VA!AZ125) ),5)</f>
        <v>0.01</v>
      </c>
      <c r="BA125" s="42">
        <f>ROUND(RFR_spot_no_VA!BA125 + MAX(0.01,Shocks!$E125*ABS(RFR_spot_no_VA!BA125) ),5)</f>
        <v>0.01</v>
      </c>
      <c r="BB125" s="42">
        <f>ROUND(RFR_spot_no_VA!BB125 + MAX(0.01,Shocks!$E125*ABS(RFR_spot_no_VA!BB125) ),5)</f>
        <v>0.01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39">
        <f>ROUND(RFR_spot_no_VA!AR126 + MAX(0.01,Shocks!$E126*ABS(RFR_spot_no_VA!AR126) ),5)</f>
        <v>0.01</v>
      </c>
      <c r="AS126" s="39">
        <f>ROUND(RFR_spot_no_VA!AS126 + MAX(0.01,Shocks!$E126*ABS(RFR_spot_no_VA!AS126) ),5)</f>
        <v>0.01</v>
      </c>
      <c r="AT126" s="39">
        <f>ROUND(RFR_spot_no_VA!AT126 + MAX(0.01,Shocks!$E126*ABS(RFR_spot_no_VA!AT126) ),5)</f>
        <v>0.01</v>
      </c>
      <c r="AU126" s="39">
        <f>ROUND(RFR_spot_no_VA!AU126 + MAX(0.01,Shocks!$E126*ABS(RFR_spot_no_VA!AU126) ),5)</f>
        <v>0.01</v>
      </c>
      <c r="AV126" s="39">
        <f>ROUND(RFR_spot_no_VA!AV126 + MAX(0.01,Shocks!$E126*ABS(RFR_spot_no_VA!AV126) ),5)</f>
        <v>0.01</v>
      </c>
      <c r="AW126" s="39">
        <f>ROUND(RFR_spot_no_VA!AW126 + MAX(0.01,Shocks!$E126*ABS(RFR_spot_no_VA!AW126) ),5)</f>
        <v>0.01</v>
      </c>
      <c r="AX126" s="39">
        <f>ROUND(RFR_spot_no_VA!AX126 + MAX(0.01,Shocks!$E126*ABS(RFR_spot_no_VA!AX126) ),5)</f>
        <v>0.01</v>
      </c>
      <c r="AY126" s="39">
        <f>ROUND(RFR_spot_no_VA!AY126 + MAX(0.01,Shocks!$E126*ABS(RFR_spot_no_VA!AY126) ),5)</f>
        <v>0.01</v>
      </c>
      <c r="AZ126" s="39">
        <f>ROUND(RFR_spot_no_VA!AZ126 + MAX(0.01,Shocks!$E126*ABS(RFR_spot_no_VA!AZ126) ),5)</f>
        <v>0.01</v>
      </c>
      <c r="BA126" s="39">
        <f>ROUND(RFR_spot_no_VA!BA126 + MAX(0.01,Shocks!$E126*ABS(RFR_spot_no_VA!BA126) ),5)</f>
        <v>0.01</v>
      </c>
      <c r="BB126" s="39">
        <f>ROUND(RFR_spot_no_VA!BB126 + MAX(0.01,Shocks!$E126*ABS(RFR_spot_no_VA!BB126) ),5)</f>
        <v>0.01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39">
        <f>ROUND(RFR_spot_no_VA!AR127 + MAX(0.01,Shocks!$E127*ABS(RFR_spot_no_VA!AR127) ),5)</f>
        <v>0.01</v>
      </c>
      <c r="AS127" s="39">
        <f>ROUND(RFR_spot_no_VA!AS127 + MAX(0.01,Shocks!$E127*ABS(RFR_spot_no_VA!AS127) ),5)</f>
        <v>0.01</v>
      </c>
      <c r="AT127" s="39">
        <f>ROUND(RFR_spot_no_VA!AT127 + MAX(0.01,Shocks!$E127*ABS(RFR_spot_no_VA!AT127) ),5)</f>
        <v>0.01</v>
      </c>
      <c r="AU127" s="39">
        <f>ROUND(RFR_spot_no_VA!AU127 + MAX(0.01,Shocks!$E127*ABS(RFR_spot_no_VA!AU127) ),5)</f>
        <v>0.01</v>
      </c>
      <c r="AV127" s="39">
        <f>ROUND(RFR_spot_no_VA!AV127 + MAX(0.01,Shocks!$E127*ABS(RFR_spot_no_VA!AV127) ),5)</f>
        <v>0.01</v>
      </c>
      <c r="AW127" s="39">
        <f>ROUND(RFR_spot_no_VA!AW127 + MAX(0.01,Shocks!$E127*ABS(RFR_spot_no_VA!AW127) ),5)</f>
        <v>0.01</v>
      </c>
      <c r="AX127" s="39">
        <f>ROUND(RFR_spot_no_VA!AX127 + MAX(0.01,Shocks!$E127*ABS(RFR_spot_no_VA!AX127) ),5)</f>
        <v>0.01</v>
      </c>
      <c r="AY127" s="39">
        <f>ROUND(RFR_spot_no_VA!AY127 + MAX(0.01,Shocks!$E127*ABS(RFR_spot_no_VA!AY127) ),5)</f>
        <v>0.01</v>
      </c>
      <c r="AZ127" s="39">
        <f>ROUND(RFR_spot_no_VA!AZ127 + MAX(0.01,Shocks!$E127*ABS(RFR_spot_no_VA!AZ127) ),5)</f>
        <v>0.01</v>
      </c>
      <c r="BA127" s="39">
        <f>ROUND(RFR_spot_no_VA!BA127 + MAX(0.01,Shocks!$E127*ABS(RFR_spot_no_VA!BA127) ),5)</f>
        <v>0.01</v>
      </c>
      <c r="BB127" s="39">
        <f>ROUND(RFR_spot_no_VA!BB127 + MAX(0.01,Shocks!$E127*ABS(RFR_spot_no_VA!BB127) ),5)</f>
        <v>0.01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39">
        <f>ROUND(RFR_spot_no_VA!AR128 + MAX(0.01,Shocks!$E128*ABS(RFR_spot_no_VA!AR128) ),5)</f>
        <v>0.01</v>
      </c>
      <c r="AS128" s="39">
        <f>ROUND(RFR_spot_no_VA!AS128 + MAX(0.01,Shocks!$E128*ABS(RFR_spot_no_VA!AS128) ),5)</f>
        <v>0.01</v>
      </c>
      <c r="AT128" s="39">
        <f>ROUND(RFR_spot_no_VA!AT128 + MAX(0.01,Shocks!$E128*ABS(RFR_spot_no_VA!AT128) ),5)</f>
        <v>0.01</v>
      </c>
      <c r="AU128" s="39">
        <f>ROUND(RFR_spot_no_VA!AU128 + MAX(0.01,Shocks!$E128*ABS(RFR_spot_no_VA!AU128) ),5)</f>
        <v>0.01</v>
      </c>
      <c r="AV128" s="39">
        <f>ROUND(RFR_spot_no_VA!AV128 + MAX(0.01,Shocks!$E128*ABS(RFR_spot_no_VA!AV128) ),5)</f>
        <v>0.01</v>
      </c>
      <c r="AW128" s="39">
        <f>ROUND(RFR_spot_no_VA!AW128 + MAX(0.01,Shocks!$E128*ABS(RFR_spot_no_VA!AW128) ),5)</f>
        <v>0.01</v>
      </c>
      <c r="AX128" s="39">
        <f>ROUND(RFR_spot_no_VA!AX128 + MAX(0.01,Shocks!$E128*ABS(RFR_spot_no_VA!AX128) ),5)</f>
        <v>0.01</v>
      </c>
      <c r="AY128" s="39">
        <f>ROUND(RFR_spot_no_VA!AY128 + MAX(0.01,Shocks!$E128*ABS(RFR_spot_no_VA!AY128) ),5)</f>
        <v>0.01</v>
      </c>
      <c r="AZ128" s="39">
        <f>ROUND(RFR_spot_no_VA!AZ128 + MAX(0.01,Shocks!$E128*ABS(RFR_spot_no_VA!AZ128) ),5)</f>
        <v>0.01</v>
      </c>
      <c r="BA128" s="39">
        <f>ROUND(RFR_spot_no_VA!BA128 + MAX(0.01,Shocks!$E128*ABS(RFR_spot_no_VA!BA128) ),5)</f>
        <v>0.01</v>
      </c>
      <c r="BB128" s="39">
        <f>ROUND(RFR_spot_no_VA!BB128 + MAX(0.01,Shocks!$E128*ABS(RFR_spot_no_VA!BB128) ),5)</f>
        <v>0.01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39">
        <f>ROUND(RFR_spot_no_VA!AR129 + MAX(0.01,Shocks!$E129*ABS(RFR_spot_no_VA!AR129) ),5)</f>
        <v>0.01</v>
      </c>
      <c r="AS129" s="39">
        <f>ROUND(RFR_spot_no_VA!AS129 + MAX(0.01,Shocks!$E129*ABS(RFR_spot_no_VA!AS129) ),5)</f>
        <v>0.01</v>
      </c>
      <c r="AT129" s="39">
        <f>ROUND(RFR_spot_no_VA!AT129 + MAX(0.01,Shocks!$E129*ABS(RFR_spot_no_VA!AT129) ),5)</f>
        <v>0.01</v>
      </c>
      <c r="AU129" s="39">
        <f>ROUND(RFR_spot_no_VA!AU129 + MAX(0.01,Shocks!$E129*ABS(RFR_spot_no_VA!AU129) ),5)</f>
        <v>0.01</v>
      </c>
      <c r="AV129" s="39">
        <f>ROUND(RFR_spot_no_VA!AV129 + MAX(0.01,Shocks!$E129*ABS(RFR_spot_no_VA!AV129) ),5)</f>
        <v>0.01</v>
      </c>
      <c r="AW129" s="39">
        <f>ROUND(RFR_spot_no_VA!AW129 + MAX(0.01,Shocks!$E129*ABS(RFR_spot_no_VA!AW129) ),5)</f>
        <v>0.01</v>
      </c>
      <c r="AX129" s="39">
        <f>ROUND(RFR_spot_no_VA!AX129 + MAX(0.01,Shocks!$E129*ABS(RFR_spot_no_VA!AX129) ),5)</f>
        <v>0.01</v>
      </c>
      <c r="AY129" s="39">
        <f>ROUND(RFR_spot_no_VA!AY129 + MAX(0.01,Shocks!$E129*ABS(RFR_spot_no_VA!AY129) ),5)</f>
        <v>0.01</v>
      </c>
      <c r="AZ129" s="39">
        <f>ROUND(RFR_spot_no_VA!AZ129 + MAX(0.01,Shocks!$E129*ABS(RFR_spot_no_VA!AZ129) ),5)</f>
        <v>0.01</v>
      </c>
      <c r="BA129" s="39">
        <f>ROUND(RFR_spot_no_VA!BA129 + MAX(0.01,Shocks!$E129*ABS(RFR_spot_no_VA!BA129) ),5)</f>
        <v>0.01</v>
      </c>
      <c r="BB129" s="39">
        <f>ROUND(RFR_spot_no_VA!BB129 + MAX(0.01,Shocks!$E129*ABS(RFR_spot_no_VA!BB129) ),5)</f>
        <v>0.01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2">
        <f>ROUND(RFR_spot_no_VA!AR130 + MAX(0.01,Shocks!$E130*ABS(RFR_spot_no_VA!AR130) ),5)</f>
        <v>0.01</v>
      </c>
      <c r="AS130" s="42">
        <f>ROUND(RFR_spot_no_VA!AS130 + MAX(0.01,Shocks!$E130*ABS(RFR_spot_no_VA!AS130) ),5)</f>
        <v>0.01</v>
      </c>
      <c r="AT130" s="42">
        <f>ROUND(RFR_spot_no_VA!AT130 + MAX(0.01,Shocks!$E130*ABS(RFR_spot_no_VA!AT130) ),5)</f>
        <v>0.01</v>
      </c>
      <c r="AU130" s="42">
        <f>ROUND(RFR_spot_no_VA!AU130 + MAX(0.01,Shocks!$E130*ABS(RFR_spot_no_VA!AU130) ),5)</f>
        <v>0.01</v>
      </c>
      <c r="AV130" s="42">
        <f>ROUND(RFR_spot_no_VA!AV130 + MAX(0.01,Shocks!$E130*ABS(RFR_spot_no_VA!AV130) ),5)</f>
        <v>0.01</v>
      </c>
      <c r="AW130" s="42">
        <f>ROUND(RFR_spot_no_VA!AW130 + MAX(0.01,Shocks!$E130*ABS(RFR_spot_no_VA!AW130) ),5)</f>
        <v>0.01</v>
      </c>
      <c r="AX130" s="42">
        <f>ROUND(RFR_spot_no_VA!AX130 + MAX(0.01,Shocks!$E130*ABS(RFR_spot_no_VA!AX130) ),5)</f>
        <v>0.01</v>
      </c>
      <c r="AY130" s="42">
        <f>ROUND(RFR_spot_no_VA!AY130 + MAX(0.01,Shocks!$E130*ABS(RFR_spot_no_VA!AY130) ),5)</f>
        <v>0.01</v>
      </c>
      <c r="AZ130" s="42">
        <f>ROUND(RFR_spot_no_VA!AZ130 + MAX(0.01,Shocks!$E130*ABS(RFR_spot_no_VA!AZ130) ),5)</f>
        <v>0.01</v>
      </c>
      <c r="BA130" s="42">
        <f>ROUND(RFR_spot_no_VA!BA130 + MAX(0.01,Shocks!$E130*ABS(RFR_spot_no_VA!BA130) ),5)</f>
        <v>0.01</v>
      </c>
      <c r="BB130" s="42">
        <f>ROUND(RFR_spot_no_VA!BB130 + MAX(0.01,Shocks!$E130*ABS(RFR_spot_no_VA!BB130) ),5)</f>
        <v>0.01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39">
        <f>ROUND(RFR_spot_no_VA!AR131 + MAX(0.01,Shocks!$E131*ABS(RFR_spot_no_VA!AR131) ),5)</f>
        <v>0.01</v>
      </c>
      <c r="AS131" s="39">
        <f>ROUND(RFR_spot_no_VA!AS131 + MAX(0.01,Shocks!$E131*ABS(RFR_spot_no_VA!AS131) ),5)</f>
        <v>0.01</v>
      </c>
      <c r="AT131" s="39">
        <f>ROUND(RFR_spot_no_VA!AT131 + MAX(0.01,Shocks!$E131*ABS(RFR_spot_no_VA!AT131) ),5)</f>
        <v>0.01</v>
      </c>
      <c r="AU131" s="39">
        <f>ROUND(RFR_spot_no_VA!AU131 + MAX(0.01,Shocks!$E131*ABS(RFR_spot_no_VA!AU131) ),5)</f>
        <v>0.01</v>
      </c>
      <c r="AV131" s="39">
        <f>ROUND(RFR_spot_no_VA!AV131 + MAX(0.01,Shocks!$E131*ABS(RFR_spot_no_VA!AV131) ),5)</f>
        <v>0.01</v>
      </c>
      <c r="AW131" s="39">
        <f>ROUND(RFR_spot_no_VA!AW131 + MAX(0.01,Shocks!$E131*ABS(RFR_spot_no_VA!AW131) ),5)</f>
        <v>0.01</v>
      </c>
      <c r="AX131" s="39">
        <f>ROUND(RFR_spot_no_VA!AX131 + MAX(0.01,Shocks!$E131*ABS(RFR_spot_no_VA!AX131) ),5)</f>
        <v>0.01</v>
      </c>
      <c r="AY131" s="39">
        <f>ROUND(RFR_spot_no_VA!AY131 + MAX(0.01,Shocks!$E131*ABS(RFR_spot_no_VA!AY131) ),5)</f>
        <v>0.01</v>
      </c>
      <c r="AZ131" s="39">
        <f>ROUND(RFR_spot_no_VA!AZ131 + MAX(0.01,Shocks!$E131*ABS(RFR_spot_no_VA!AZ131) ),5)</f>
        <v>0.01</v>
      </c>
      <c r="BA131" s="39">
        <f>ROUND(RFR_spot_no_VA!BA131 + MAX(0.01,Shocks!$E131*ABS(RFR_spot_no_VA!BA131) ),5)</f>
        <v>0.01</v>
      </c>
      <c r="BB131" s="39">
        <f>ROUND(RFR_spot_no_VA!BB131 + MAX(0.01,Shocks!$E131*ABS(RFR_spot_no_VA!BB131) ),5)</f>
        <v>0.01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39">
        <f>ROUND(RFR_spot_no_VA!AR132 + MAX(0.01,Shocks!$E132*ABS(RFR_spot_no_VA!AR132) ),5)</f>
        <v>0.01</v>
      </c>
      <c r="AS132" s="39">
        <f>ROUND(RFR_spot_no_VA!AS132 + MAX(0.01,Shocks!$E132*ABS(RFR_spot_no_VA!AS132) ),5)</f>
        <v>0.01</v>
      </c>
      <c r="AT132" s="39">
        <f>ROUND(RFR_spot_no_VA!AT132 + MAX(0.01,Shocks!$E132*ABS(RFR_spot_no_VA!AT132) ),5)</f>
        <v>0.01</v>
      </c>
      <c r="AU132" s="39">
        <f>ROUND(RFR_spot_no_VA!AU132 + MAX(0.01,Shocks!$E132*ABS(RFR_spot_no_VA!AU132) ),5)</f>
        <v>0.01</v>
      </c>
      <c r="AV132" s="39">
        <f>ROUND(RFR_spot_no_VA!AV132 + MAX(0.01,Shocks!$E132*ABS(RFR_spot_no_VA!AV132) ),5)</f>
        <v>0.01</v>
      </c>
      <c r="AW132" s="39">
        <f>ROUND(RFR_spot_no_VA!AW132 + MAX(0.01,Shocks!$E132*ABS(RFR_spot_no_VA!AW132) ),5)</f>
        <v>0.01</v>
      </c>
      <c r="AX132" s="39">
        <f>ROUND(RFR_spot_no_VA!AX132 + MAX(0.01,Shocks!$E132*ABS(RFR_spot_no_VA!AX132) ),5)</f>
        <v>0.01</v>
      </c>
      <c r="AY132" s="39">
        <f>ROUND(RFR_spot_no_VA!AY132 + MAX(0.01,Shocks!$E132*ABS(RFR_spot_no_VA!AY132) ),5)</f>
        <v>0.01</v>
      </c>
      <c r="AZ132" s="39">
        <f>ROUND(RFR_spot_no_VA!AZ132 + MAX(0.01,Shocks!$E132*ABS(RFR_spot_no_VA!AZ132) ),5)</f>
        <v>0.01</v>
      </c>
      <c r="BA132" s="39">
        <f>ROUND(RFR_spot_no_VA!BA132 + MAX(0.01,Shocks!$E132*ABS(RFR_spot_no_VA!BA132) ),5)</f>
        <v>0.01</v>
      </c>
      <c r="BB132" s="39">
        <f>ROUND(RFR_spot_no_VA!BB132 + MAX(0.01,Shocks!$E132*ABS(RFR_spot_no_VA!BB132) ),5)</f>
        <v>0.01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39">
        <f>ROUND(RFR_spot_no_VA!AR133 + MAX(0.01,Shocks!$E133*ABS(RFR_spot_no_VA!AR133) ),5)</f>
        <v>0.01</v>
      </c>
      <c r="AS133" s="39">
        <f>ROUND(RFR_spot_no_VA!AS133 + MAX(0.01,Shocks!$E133*ABS(RFR_spot_no_VA!AS133) ),5)</f>
        <v>0.01</v>
      </c>
      <c r="AT133" s="39">
        <f>ROUND(RFR_spot_no_VA!AT133 + MAX(0.01,Shocks!$E133*ABS(RFR_spot_no_VA!AT133) ),5)</f>
        <v>0.01</v>
      </c>
      <c r="AU133" s="39">
        <f>ROUND(RFR_spot_no_VA!AU133 + MAX(0.01,Shocks!$E133*ABS(RFR_spot_no_VA!AU133) ),5)</f>
        <v>0.01</v>
      </c>
      <c r="AV133" s="39">
        <f>ROUND(RFR_spot_no_VA!AV133 + MAX(0.01,Shocks!$E133*ABS(RFR_spot_no_VA!AV133) ),5)</f>
        <v>0.01</v>
      </c>
      <c r="AW133" s="39">
        <f>ROUND(RFR_spot_no_VA!AW133 + MAX(0.01,Shocks!$E133*ABS(RFR_spot_no_VA!AW133) ),5)</f>
        <v>0.01</v>
      </c>
      <c r="AX133" s="39">
        <f>ROUND(RFR_spot_no_VA!AX133 + MAX(0.01,Shocks!$E133*ABS(RFR_spot_no_VA!AX133) ),5)</f>
        <v>0.01</v>
      </c>
      <c r="AY133" s="39">
        <f>ROUND(RFR_spot_no_VA!AY133 + MAX(0.01,Shocks!$E133*ABS(RFR_spot_no_VA!AY133) ),5)</f>
        <v>0.01</v>
      </c>
      <c r="AZ133" s="39">
        <f>ROUND(RFR_spot_no_VA!AZ133 + MAX(0.01,Shocks!$E133*ABS(RFR_spot_no_VA!AZ133) ),5)</f>
        <v>0.01</v>
      </c>
      <c r="BA133" s="39">
        <f>ROUND(RFR_spot_no_VA!BA133 + MAX(0.01,Shocks!$E133*ABS(RFR_spot_no_VA!BA133) ),5)</f>
        <v>0.01</v>
      </c>
      <c r="BB133" s="39">
        <f>ROUND(RFR_spot_no_VA!BB133 + MAX(0.01,Shocks!$E133*ABS(RFR_spot_no_VA!BB133) ),5)</f>
        <v>0.01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39">
        <f>ROUND(RFR_spot_no_VA!AR134 + MAX(0.01,Shocks!$E134*ABS(RFR_spot_no_VA!AR134) ),5)</f>
        <v>0.01</v>
      </c>
      <c r="AS134" s="39">
        <f>ROUND(RFR_spot_no_VA!AS134 + MAX(0.01,Shocks!$E134*ABS(RFR_spot_no_VA!AS134) ),5)</f>
        <v>0.01</v>
      </c>
      <c r="AT134" s="39">
        <f>ROUND(RFR_spot_no_VA!AT134 + MAX(0.01,Shocks!$E134*ABS(RFR_spot_no_VA!AT134) ),5)</f>
        <v>0.01</v>
      </c>
      <c r="AU134" s="39">
        <f>ROUND(RFR_spot_no_VA!AU134 + MAX(0.01,Shocks!$E134*ABS(RFR_spot_no_VA!AU134) ),5)</f>
        <v>0.01</v>
      </c>
      <c r="AV134" s="39">
        <f>ROUND(RFR_spot_no_VA!AV134 + MAX(0.01,Shocks!$E134*ABS(RFR_spot_no_VA!AV134) ),5)</f>
        <v>0.01</v>
      </c>
      <c r="AW134" s="39">
        <f>ROUND(RFR_spot_no_VA!AW134 + MAX(0.01,Shocks!$E134*ABS(RFR_spot_no_VA!AW134) ),5)</f>
        <v>0.01</v>
      </c>
      <c r="AX134" s="39">
        <f>ROUND(RFR_spot_no_VA!AX134 + MAX(0.01,Shocks!$E134*ABS(RFR_spot_no_VA!AX134) ),5)</f>
        <v>0.01</v>
      </c>
      <c r="AY134" s="39">
        <f>ROUND(RFR_spot_no_VA!AY134 + MAX(0.01,Shocks!$E134*ABS(RFR_spot_no_VA!AY134) ),5)</f>
        <v>0.01</v>
      </c>
      <c r="AZ134" s="39">
        <f>ROUND(RFR_spot_no_VA!AZ134 + MAX(0.01,Shocks!$E134*ABS(RFR_spot_no_VA!AZ134) ),5)</f>
        <v>0.01</v>
      </c>
      <c r="BA134" s="39">
        <f>ROUND(RFR_spot_no_VA!BA134 + MAX(0.01,Shocks!$E134*ABS(RFR_spot_no_VA!BA134) ),5)</f>
        <v>0.01</v>
      </c>
      <c r="BB134" s="39">
        <f>ROUND(RFR_spot_no_VA!BB134 + MAX(0.01,Shocks!$E134*ABS(RFR_spot_no_VA!BB134) ),5)</f>
        <v>0.01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2">
        <f>ROUND(RFR_spot_no_VA!AR135 + MAX(0.01,Shocks!$E135*ABS(RFR_spot_no_VA!AR135) ),5)</f>
        <v>0.01</v>
      </c>
      <c r="AS135" s="42">
        <f>ROUND(RFR_spot_no_VA!AS135 + MAX(0.01,Shocks!$E135*ABS(RFR_spot_no_VA!AS135) ),5)</f>
        <v>0.01</v>
      </c>
      <c r="AT135" s="42">
        <f>ROUND(RFR_spot_no_VA!AT135 + MAX(0.01,Shocks!$E135*ABS(RFR_spot_no_VA!AT135) ),5)</f>
        <v>0.01</v>
      </c>
      <c r="AU135" s="42">
        <f>ROUND(RFR_spot_no_VA!AU135 + MAX(0.01,Shocks!$E135*ABS(RFR_spot_no_VA!AU135) ),5)</f>
        <v>0.01</v>
      </c>
      <c r="AV135" s="42">
        <f>ROUND(RFR_spot_no_VA!AV135 + MAX(0.01,Shocks!$E135*ABS(RFR_spot_no_VA!AV135) ),5)</f>
        <v>0.01</v>
      </c>
      <c r="AW135" s="42">
        <f>ROUND(RFR_spot_no_VA!AW135 + MAX(0.01,Shocks!$E135*ABS(RFR_spot_no_VA!AW135) ),5)</f>
        <v>0.01</v>
      </c>
      <c r="AX135" s="42">
        <f>ROUND(RFR_spot_no_VA!AX135 + MAX(0.01,Shocks!$E135*ABS(RFR_spot_no_VA!AX135) ),5)</f>
        <v>0.01</v>
      </c>
      <c r="AY135" s="42">
        <f>ROUND(RFR_spot_no_VA!AY135 + MAX(0.01,Shocks!$E135*ABS(RFR_spot_no_VA!AY135) ),5)</f>
        <v>0.01</v>
      </c>
      <c r="AZ135" s="42">
        <f>ROUND(RFR_spot_no_VA!AZ135 + MAX(0.01,Shocks!$E135*ABS(RFR_spot_no_VA!AZ135) ),5)</f>
        <v>0.01</v>
      </c>
      <c r="BA135" s="42">
        <f>ROUND(RFR_spot_no_VA!BA135 + MAX(0.01,Shocks!$E135*ABS(RFR_spot_no_VA!BA135) ),5)</f>
        <v>0.01</v>
      </c>
      <c r="BB135" s="42">
        <f>ROUND(RFR_spot_no_VA!BB135 + MAX(0.01,Shocks!$E135*ABS(RFR_spot_no_VA!BB135) ),5)</f>
        <v>0.01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39">
        <f>ROUND(RFR_spot_no_VA!AR136 + MAX(0.01,Shocks!$E136*ABS(RFR_spot_no_VA!AR136) ),5)</f>
        <v>0.01</v>
      </c>
      <c r="AS136" s="39">
        <f>ROUND(RFR_spot_no_VA!AS136 + MAX(0.01,Shocks!$E136*ABS(RFR_spot_no_VA!AS136) ),5)</f>
        <v>0.01</v>
      </c>
      <c r="AT136" s="39">
        <f>ROUND(RFR_spot_no_VA!AT136 + MAX(0.01,Shocks!$E136*ABS(RFR_spot_no_VA!AT136) ),5)</f>
        <v>0.01</v>
      </c>
      <c r="AU136" s="39">
        <f>ROUND(RFR_spot_no_VA!AU136 + MAX(0.01,Shocks!$E136*ABS(RFR_spot_no_VA!AU136) ),5)</f>
        <v>0.01</v>
      </c>
      <c r="AV136" s="39">
        <f>ROUND(RFR_spot_no_VA!AV136 + MAX(0.01,Shocks!$E136*ABS(RFR_spot_no_VA!AV136) ),5)</f>
        <v>0.01</v>
      </c>
      <c r="AW136" s="39">
        <f>ROUND(RFR_spot_no_VA!AW136 + MAX(0.01,Shocks!$E136*ABS(RFR_spot_no_VA!AW136) ),5)</f>
        <v>0.01</v>
      </c>
      <c r="AX136" s="39">
        <f>ROUND(RFR_spot_no_VA!AX136 + MAX(0.01,Shocks!$E136*ABS(RFR_spot_no_VA!AX136) ),5)</f>
        <v>0.01</v>
      </c>
      <c r="AY136" s="39">
        <f>ROUND(RFR_spot_no_VA!AY136 + MAX(0.01,Shocks!$E136*ABS(RFR_spot_no_VA!AY136) ),5)</f>
        <v>0.01</v>
      </c>
      <c r="AZ136" s="39">
        <f>ROUND(RFR_spot_no_VA!AZ136 + MAX(0.01,Shocks!$E136*ABS(RFR_spot_no_VA!AZ136) ),5)</f>
        <v>0.01</v>
      </c>
      <c r="BA136" s="39">
        <f>ROUND(RFR_spot_no_VA!BA136 + MAX(0.01,Shocks!$E136*ABS(RFR_spot_no_VA!BA136) ),5)</f>
        <v>0.01</v>
      </c>
      <c r="BB136" s="39">
        <f>ROUND(RFR_spot_no_VA!BB136 + MAX(0.01,Shocks!$E136*ABS(RFR_spot_no_VA!BB136) ),5)</f>
        <v>0.01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39">
        <f>ROUND(RFR_spot_no_VA!AR137 + MAX(0.01,Shocks!$E137*ABS(RFR_spot_no_VA!AR137) ),5)</f>
        <v>0.01</v>
      </c>
      <c r="AS137" s="39">
        <f>ROUND(RFR_spot_no_VA!AS137 + MAX(0.01,Shocks!$E137*ABS(RFR_spot_no_VA!AS137) ),5)</f>
        <v>0.01</v>
      </c>
      <c r="AT137" s="39">
        <f>ROUND(RFR_spot_no_VA!AT137 + MAX(0.01,Shocks!$E137*ABS(RFR_spot_no_VA!AT137) ),5)</f>
        <v>0.01</v>
      </c>
      <c r="AU137" s="39">
        <f>ROUND(RFR_spot_no_VA!AU137 + MAX(0.01,Shocks!$E137*ABS(RFR_spot_no_VA!AU137) ),5)</f>
        <v>0.01</v>
      </c>
      <c r="AV137" s="39">
        <f>ROUND(RFR_spot_no_VA!AV137 + MAX(0.01,Shocks!$E137*ABS(RFR_spot_no_VA!AV137) ),5)</f>
        <v>0.01</v>
      </c>
      <c r="AW137" s="39">
        <f>ROUND(RFR_spot_no_VA!AW137 + MAX(0.01,Shocks!$E137*ABS(RFR_spot_no_VA!AW137) ),5)</f>
        <v>0.01</v>
      </c>
      <c r="AX137" s="39">
        <f>ROUND(RFR_spot_no_VA!AX137 + MAX(0.01,Shocks!$E137*ABS(RFR_spot_no_VA!AX137) ),5)</f>
        <v>0.01</v>
      </c>
      <c r="AY137" s="39">
        <f>ROUND(RFR_spot_no_VA!AY137 + MAX(0.01,Shocks!$E137*ABS(RFR_spot_no_VA!AY137) ),5)</f>
        <v>0.01</v>
      </c>
      <c r="AZ137" s="39">
        <f>ROUND(RFR_spot_no_VA!AZ137 + MAX(0.01,Shocks!$E137*ABS(RFR_spot_no_VA!AZ137) ),5)</f>
        <v>0.01</v>
      </c>
      <c r="BA137" s="39">
        <f>ROUND(RFR_spot_no_VA!BA137 + MAX(0.01,Shocks!$E137*ABS(RFR_spot_no_VA!BA137) ),5)</f>
        <v>0.01</v>
      </c>
      <c r="BB137" s="39">
        <f>ROUND(RFR_spot_no_VA!BB137 + MAX(0.01,Shocks!$E137*ABS(RFR_spot_no_VA!BB137) ),5)</f>
        <v>0.01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39">
        <f>ROUND(RFR_spot_no_VA!AR138 + MAX(0.01,Shocks!$E138*ABS(RFR_spot_no_VA!AR138) ),5)</f>
        <v>0.01</v>
      </c>
      <c r="AS138" s="39">
        <f>ROUND(RFR_spot_no_VA!AS138 + MAX(0.01,Shocks!$E138*ABS(RFR_spot_no_VA!AS138) ),5)</f>
        <v>0.01</v>
      </c>
      <c r="AT138" s="39">
        <f>ROUND(RFR_spot_no_VA!AT138 + MAX(0.01,Shocks!$E138*ABS(RFR_spot_no_VA!AT138) ),5)</f>
        <v>0.01</v>
      </c>
      <c r="AU138" s="39">
        <f>ROUND(RFR_spot_no_VA!AU138 + MAX(0.01,Shocks!$E138*ABS(RFR_spot_no_VA!AU138) ),5)</f>
        <v>0.01</v>
      </c>
      <c r="AV138" s="39">
        <f>ROUND(RFR_spot_no_VA!AV138 + MAX(0.01,Shocks!$E138*ABS(RFR_spot_no_VA!AV138) ),5)</f>
        <v>0.01</v>
      </c>
      <c r="AW138" s="39">
        <f>ROUND(RFR_spot_no_VA!AW138 + MAX(0.01,Shocks!$E138*ABS(RFR_spot_no_VA!AW138) ),5)</f>
        <v>0.01</v>
      </c>
      <c r="AX138" s="39">
        <f>ROUND(RFR_spot_no_VA!AX138 + MAX(0.01,Shocks!$E138*ABS(RFR_spot_no_VA!AX138) ),5)</f>
        <v>0.01</v>
      </c>
      <c r="AY138" s="39">
        <f>ROUND(RFR_spot_no_VA!AY138 + MAX(0.01,Shocks!$E138*ABS(RFR_spot_no_VA!AY138) ),5)</f>
        <v>0.01</v>
      </c>
      <c r="AZ138" s="39">
        <f>ROUND(RFR_spot_no_VA!AZ138 + MAX(0.01,Shocks!$E138*ABS(RFR_spot_no_VA!AZ138) ),5)</f>
        <v>0.01</v>
      </c>
      <c r="BA138" s="39">
        <f>ROUND(RFR_spot_no_VA!BA138 + MAX(0.01,Shocks!$E138*ABS(RFR_spot_no_VA!BA138) ),5)</f>
        <v>0.01</v>
      </c>
      <c r="BB138" s="39">
        <f>ROUND(RFR_spot_no_VA!BB138 + MAX(0.01,Shocks!$E138*ABS(RFR_spot_no_VA!BB138) ),5)</f>
        <v>0.01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39">
        <f>ROUND(RFR_spot_no_VA!AR139 + MAX(0.01,Shocks!$E139*ABS(RFR_spot_no_VA!AR139) ),5)</f>
        <v>0.01</v>
      </c>
      <c r="AS139" s="39">
        <f>ROUND(RFR_spot_no_VA!AS139 + MAX(0.01,Shocks!$E139*ABS(RFR_spot_no_VA!AS139) ),5)</f>
        <v>0.01</v>
      </c>
      <c r="AT139" s="39">
        <f>ROUND(RFR_spot_no_VA!AT139 + MAX(0.01,Shocks!$E139*ABS(RFR_spot_no_VA!AT139) ),5)</f>
        <v>0.01</v>
      </c>
      <c r="AU139" s="39">
        <f>ROUND(RFR_spot_no_VA!AU139 + MAX(0.01,Shocks!$E139*ABS(RFR_spot_no_VA!AU139) ),5)</f>
        <v>0.01</v>
      </c>
      <c r="AV139" s="39">
        <f>ROUND(RFR_spot_no_VA!AV139 + MAX(0.01,Shocks!$E139*ABS(RFR_spot_no_VA!AV139) ),5)</f>
        <v>0.01</v>
      </c>
      <c r="AW139" s="39">
        <f>ROUND(RFR_spot_no_VA!AW139 + MAX(0.01,Shocks!$E139*ABS(RFR_spot_no_VA!AW139) ),5)</f>
        <v>0.01</v>
      </c>
      <c r="AX139" s="39">
        <f>ROUND(RFR_spot_no_VA!AX139 + MAX(0.01,Shocks!$E139*ABS(RFR_spot_no_VA!AX139) ),5)</f>
        <v>0.01</v>
      </c>
      <c r="AY139" s="39">
        <f>ROUND(RFR_spot_no_VA!AY139 + MAX(0.01,Shocks!$E139*ABS(RFR_spot_no_VA!AY139) ),5)</f>
        <v>0.01</v>
      </c>
      <c r="AZ139" s="39">
        <f>ROUND(RFR_spot_no_VA!AZ139 + MAX(0.01,Shocks!$E139*ABS(RFR_spot_no_VA!AZ139) ),5)</f>
        <v>0.01</v>
      </c>
      <c r="BA139" s="39">
        <f>ROUND(RFR_spot_no_VA!BA139 + MAX(0.01,Shocks!$E139*ABS(RFR_spot_no_VA!BA139) ),5)</f>
        <v>0.01</v>
      </c>
      <c r="BB139" s="39">
        <f>ROUND(RFR_spot_no_VA!BB139 + MAX(0.01,Shocks!$E139*ABS(RFR_spot_no_VA!BB139) ),5)</f>
        <v>0.01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2">
        <f>ROUND(RFR_spot_no_VA!AR140 + MAX(0.01,Shocks!$E140*ABS(RFR_spot_no_VA!AR140) ),5)</f>
        <v>0.01</v>
      </c>
      <c r="AS140" s="42">
        <f>ROUND(RFR_spot_no_VA!AS140 + MAX(0.01,Shocks!$E140*ABS(RFR_spot_no_VA!AS140) ),5)</f>
        <v>0.01</v>
      </c>
      <c r="AT140" s="42">
        <f>ROUND(RFR_spot_no_VA!AT140 + MAX(0.01,Shocks!$E140*ABS(RFR_spot_no_VA!AT140) ),5)</f>
        <v>0.01</v>
      </c>
      <c r="AU140" s="42">
        <f>ROUND(RFR_spot_no_VA!AU140 + MAX(0.01,Shocks!$E140*ABS(RFR_spot_no_VA!AU140) ),5)</f>
        <v>0.01</v>
      </c>
      <c r="AV140" s="42">
        <f>ROUND(RFR_spot_no_VA!AV140 + MAX(0.01,Shocks!$E140*ABS(RFR_spot_no_VA!AV140) ),5)</f>
        <v>0.01</v>
      </c>
      <c r="AW140" s="42">
        <f>ROUND(RFR_spot_no_VA!AW140 + MAX(0.01,Shocks!$E140*ABS(RFR_spot_no_VA!AW140) ),5)</f>
        <v>0.01</v>
      </c>
      <c r="AX140" s="42">
        <f>ROUND(RFR_spot_no_VA!AX140 + MAX(0.01,Shocks!$E140*ABS(RFR_spot_no_VA!AX140) ),5)</f>
        <v>0.01</v>
      </c>
      <c r="AY140" s="42">
        <f>ROUND(RFR_spot_no_VA!AY140 + MAX(0.01,Shocks!$E140*ABS(RFR_spot_no_VA!AY140) ),5)</f>
        <v>0.01</v>
      </c>
      <c r="AZ140" s="42">
        <f>ROUND(RFR_spot_no_VA!AZ140 + MAX(0.01,Shocks!$E140*ABS(RFR_spot_no_VA!AZ140) ),5)</f>
        <v>0.01</v>
      </c>
      <c r="BA140" s="42">
        <f>ROUND(RFR_spot_no_VA!BA140 + MAX(0.01,Shocks!$E140*ABS(RFR_spot_no_VA!BA140) ),5)</f>
        <v>0.01</v>
      </c>
      <c r="BB140" s="42">
        <f>ROUND(RFR_spot_no_VA!BB140 + MAX(0.01,Shocks!$E140*ABS(RFR_spot_no_VA!BB140) ),5)</f>
        <v>0.01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39">
        <f>ROUND(RFR_spot_no_VA!AR141 + MAX(0.01,Shocks!$E141*ABS(RFR_spot_no_VA!AR141) ),5)</f>
        <v>0.01</v>
      </c>
      <c r="AS141" s="39">
        <f>ROUND(RFR_spot_no_VA!AS141 + MAX(0.01,Shocks!$E141*ABS(RFR_spot_no_VA!AS141) ),5)</f>
        <v>0.01</v>
      </c>
      <c r="AT141" s="39">
        <f>ROUND(RFR_spot_no_VA!AT141 + MAX(0.01,Shocks!$E141*ABS(RFR_spot_no_VA!AT141) ),5)</f>
        <v>0.01</v>
      </c>
      <c r="AU141" s="39">
        <f>ROUND(RFR_spot_no_VA!AU141 + MAX(0.01,Shocks!$E141*ABS(RFR_spot_no_VA!AU141) ),5)</f>
        <v>0.01</v>
      </c>
      <c r="AV141" s="39">
        <f>ROUND(RFR_spot_no_VA!AV141 + MAX(0.01,Shocks!$E141*ABS(RFR_spot_no_VA!AV141) ),5)</f>
        <v>0.01</v>
      </c>
      <c r="AW141" s="39">
        <f>ROUND(RFR_spot_no_VA!AW141 + MAX(0.01,Shocks!$E141*ABS(RFR_spot_no_VA!AW141) ),5)</f>
        <v>0.01</v>
      </c>
      <c r="AX141" s="39">
        <f>ROUND(RFR_spot_no_VA!AX141 + MAX(0.01,Shocks!$E141*ABS(RFR_spot_no_VA!AX141) ),5)</f>
        <v>0.01</v>
      </c>
      <c r="AY141" s="39">
        <f>ROUND(RFR_spot_no_VA!AY141 + MAX(0.01,Shocks!$E141*ABS(RFR_spot_no_VA!AY141) ),5)</f>
        <v>0.01</v>
      </c>
      <c r="AZ141" s="39">
        <f>ROUND(RFR_spot_no_VA!AZ141 + MAX(0.01,Shocks!$E141*ABS(RFR_spot_no_VA!AZ141) ),5)</f>
        <v>0.01</v>
      </c>
      <c r="BA141" s="39">
        <f>ROUND(RFR_spot_no_VA!BA141 + MAX(0.01,Shocks!$E141*ABS(RFR_spot_no_VA!BA141) ),5)</f>
        <v>0.01</v>
      </c>
      <c r="BB141" s="39">
        <f>ROUND(RFR_spot_no_VA!BB141 + MAX(0.01,Shocks!$E141*ABS(RFR_spot_no_VA!BB141) ),5)</f>
        <v>0.01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39">
        <f>ROUND(RFR_spot_no_VA!AR142 + MAX(0.01,Shocks!$E142*ABS(RFR_spot_no_VA!AR142) ),5)</f>
        <v>0.01</v>
      </c>
      <c r="AS142" s="39">
        <f>ROUND(RFR_spot_no_VA!AS142 + MAX(0.01,Shocks!$E142*ABS(RFR_spot_no_VA!AS142) ),5)</f>
        <v>0.01</v>
      </c>
      <c r="AT142" s="39">
        <f>ROUND(RFR_spot_no_VA!AT142 + MAX(0.01,Shocks!$E142*ABS(RFR_spot_no_VA!AT142) ),5)</f>
        <v>0.01</v>
      </c>
      <c r="AU142" s="39">
        <f>ROUND(RFR_spot_no_VA!AU142 + MAX(0.01,Shocks!$E142*ABS(RFR_spot_no_VA!AU142) ),5)</f>
        <v>0.01</v>
      </c>
      <c r="AV142" s="39">
        <f>ROUND(RFR_spot_no_VA!AV142 + MAX(0.01,Shocks!$E142*ABS(RFR_spot_no_VA!AV142) ),5)</f>
        <v>0.01</v>
      </c>
      <c r="AW142" s="39">
        <f>ROUND(RFR_spot_no_VA!AW142 + MAX(0.01,Shocks!$E142*ABS(RFR_spot_no_VA!AW142) ),5)</f>
        <v>0.01</v>
      </c>
      <c r="AX142" s="39">
        <f>ROUND(RFR_spot_no_VA!AX142 + MAX(0.01,Shocks!$E142*ABS(RFR_spot_no_VA!AX142) ),5)</f>
        <v>0.01</v>
      </c>
      <c r="AY142" s="39">
        <f>ROUND(RFR_spot_no_VA!AY142 + MAX(0.01,Shocks!$E142*ABS(RFR_spot_no_VA!AY142) ),5)</f>
        <v>0.01</v>
      </c>
      <c r="AZ142" s="39">
        <f>ROUND(RFR_spot_no_VA!AZ142 + MAX(0.01,Shocks!$E142*ABS(RFR_spot_no_VA!AZ142) ),5)</f>
        <v>0.01</v>
      </c>
      <c r="BA142" s="39">
        <f>ROUND(RFR_spot_no_VA!BA142 + MAX(0.01,Shocks!$E142*ABS(RFR_spot_no_VA!BA142) ),5)</f>
        <v>0.01</v>
      </c>
      <c r="BB142" s="39">
        <f>ROUND(RFR_spot_no_VA!BB142 + MAX(0.01,Shocks!$E142*ABS(RFR_spot_no_VA!BB142) ),5)</f>
        <v>0.01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39">
        <f>ROUND(RFR_spot_no_VA!AR143 + MAX(0.01,Shocks!$E143*ABS(RFR_spot_no_VA!AR143) ),5)</f>
        <v>0.01</v>
      </c>
      <c r="AS143" s="39">
        <f>ROUND(RFR_spot_no_VA!AS143 + MAX(0.01,Shocks!$E143*ABS(RFR_spot_no_VA!AS143) ),5)</f>
        <v>0.01</v>
      </c>
      <c r="AT143" s="39">
        <f>ROUND(RFR_spot_no_VA!AT143 + MAX(0.01,Shocks!$E143*ABS(RFR_spot_no_VA!AT143) ),5)</f>
        <v>0.01</v>
      </c>
      <c r="AU143" s="39">
        <f>ROUND(RFR_spot_no_VA!AU143 + MAX(0.01,Shocks!$E143*ABS(RFR_spot_no_VA!AU143) ),5)</f>
        <v>0.01</v>
      </c>
      <c r="AV143" s="39">
        <f>ROUND(RFR_spot_no_VA!AV143 + MAX(0.01,Shocks!$E143*ABS(RFR_spot_no_VA!AV143) ),5)</f>
        <v>0.01</v>
      </c>
      <c r="AW143" s="39">
        <f>ROUND(RFR_spot_no_VA!AW143 + MAX(0.01,Shocks!$E143*ABS(RFR_spot_no_VA!AW143) ),5)</f>
        <v>0.01</v>
      </c>
      <c r="AX143" s="39">
        <f>ROUND(RFR_spot_no_VA!AX143 + MAX(0.01,Shocks!$E143*ABS(RFR_spot_no_VA!AX143) ),5)</f>
        <v>0.01</v>
      </c>
      <c r="AY143" s="39">
        <f>ROUND(RFR_spot_no_VA!AY143 + MAX(0.01,Shocks!$E143*ABS(RFR_spot_no_VA!AY143) ),5)</f>
        <v>0.01</v>
      </c>
      <c r="AZ143" s="39">
        <f>ROUND(RFR_spot_no_VA!AZ143 + MAX(0.01,Shocks!$E143*ABS(RFR_spot_no_VA!AZ143) ),5)</f>
        <v>0.01</v>
      </c>
      <c r="BA143" s="39">
        <f>ROUND(RFR_spot_no_VA!BA143 + MAX(0.01,Shocks!$E143*ABS(RFR_spot_no_VA!BA143) ),5)</f>
        <v>0.01</v>
      </c>
      <c r="BB143" s="39">
        <f>ROUND(RFR_spot_no_VA!BB143 + MAX(0.01,Shocks!$E143*ABS(RFR_spot_no_VA!BB143) ),5)</f>
        <v>0.01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39">
        <f>ROUND(RFR_spot_no_VA!AR144 + MAX(0.01,Shocks!$E144*ABS(RFR_spot_no_VA!AR144) ),5)</f>
        <v>0.01</v>
      </c>
      <c r="AS144" s="39">
        <f>ROUND(RFR_spot_no_VA!AS144 + MAX(0.01,Shocks!$E144*ABS(RFR_spot_no_VA!AS144) ),5)</f>
        <v>0.01</v>
      </c>
      <c r="AT144" s="39">
        <f>ROUND(RFR_spot_no_VA!AT144 + MAX(0.01,Shocks!$E144*ABS(RFR_spot_no_VA!AT144) ),5)</f>
        <v>0.01</v>
      </c>
      <c r="AU144" s="39">
        <f>ROUND(RFR_spot_no_VA!AU144 + MAX(0.01,Shocks!$E144*ABS(RFR_spot_no_VA!AU144) ),5)</f>
        <v>0.01</v>
      </c>
      <c r="AV144" s="39">
        <f>ROUND(RFR_spot_no_VA!AV144 + MAX(0.01,Shocks!$E144*ABS(RFR_spot_no_VA!AV144) ),5)</f>
        <v>0.01</v>
      </c>
      <c r="AW144" s="39">
        <f>ROUND(RFR_spot_no_VA!AW144 + MAX(0.01,Shocks!$E144*ABS(RFR_spot_no_VA!AW144) ),5)</f>
        <v>0.01</v>
      </c>
      <c r="AX144" s="39">
        <f>ROUND(RFR_spot_no_VA!AX144 + MAX(0.01,Shocks!$E144*ABS(RFR_spot_no_VA!AX144) ),5)</f>
        <v>0.01</v>
      </c>
      <c r="AY144" s="39">
        <f>ROUND(RFR_spot_no_VA!AY144 + MAX(0.01,Shocks!$E144*ABS(RFR_spot_no_VA!AY144) ),5)</f>
        <v>0.01</v>
      </c>
      <c r="AZ144" s="39">
        <f>ROUND(RFR_spot_no_VA!AZ144 + MAX(0.01,Shocks!$E144*ABS(RFR_spot_no_VA!AZ144) ),5)</f>
        <v>0.01</v>
      </c>
      <c r="BA144" s="39">
        <f>ROUND(RFR_spot_no_VA!BA144 + MAX(0.01,Shocks!$E144*ABS(RFR_spot_no_VA!BA144) ),5)</f>
        <v>0.01</v>
      </c>
      <c r="BB144" s="39">
        <f>ROUND(RFR_spot_no_VA!BB144 + MAX(0.01,Shocks!$E144*ABS(RFR_spot_no_VA!BB144) ),5)</f>
        <v>0.01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2">
        <f>ROUND(RFR_spot_no_VA!AR145 + MAX(0.01,Shocks!$E145*ABS(RFR_spot_no_VA!AR145) ),5)</f>
        <v>0.01</v>
      </c>
      <c r="AS145" s="42">
        <f>ROUND(RFR_spot_no_VA!AS145 + MAX(0.01,Shocks!$E145*ABS(RFR_spot_no_VA!AS145) ),5)</f>
        <v>0.01</v>
      </c>
      <c r="AT145" s="42">
        <f>ROUND(RFR_spot_no_VA!AT145 + MAX(0.01,Shocks!$E145*ABS(RFR_spot_no_VA!AT145) ),5)</f>
        <v>0.01</v>
      </c>
      <c r="AU145" s="42">
        <f>ROUND(RFR_spot_no_VA!AU145 + MAX(0.01,Shocks!$E145*ABS(RFR_spot_no_VA!AU145) ),5)</f>
        <v>0.01</v>
      </c>
      <c r="AV145" s="42">
        <f>ROUND(RFR_spot_no_VA!AV145 + MAX(0.01,Shocks!$E145*ABS(RFR_spot_no_VA!AV145) ),5)</f>
        <v>0.01</v>
      </c>
      <c r="AW145" s="42">
        <f>ROUND(RFR_spot_no_VA!AW145 + MAX(0.01,Shocks!$E145*ABS(RFR_spot_no_VA!AW145) ),5)</f>
        <v>0.01</v>
      </c>
      <c r="AX145" s="42">
        <f>ROUND(RFR_spot_no_VA!AX145 + MAX(0.01,Shocks!$E145*ABS(RFR_spot_no_VA!AX145) ),5)</f>
        <v>0.01</v>
      </c>
      <c r="AY145" s="42">
        <f>ROUND(RFR_spot_no_VA!AY145 + MAX(0.01,Shocks!$E145*ABS(RFR_spot_no_VA!AY145) ),5)</f>
        <v>0.01</v>
      </c>
      <c r="AZ145" s="42">
        <f>ROUND(RFR_spot_no_VA!AZ145 + MAX(0.01,Shocks!$E145*ABS(RFR_spot_no_VA!AZ145) ),5)</f>
        <v>0.01</v>
      </c>
      <c r="BA145" s="42">
        <f>ROUND(RFR_spot_no_VA!BA145 + MAX(0.01,Shocks!$E145*ABS(RFR_spot_no_VA!BA145) ),5)</f>
        <v>0.01</v>
      </c>
      <c r="BB145" s="42">
        <f>ROUND(RFR_spot_no_VA!BB145 + MAX(0.01,Shocks!$E145*ABS(RFR_spot_no_VA!BB145) ),5)</f>
        <v>0.01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39">
        <f>ROUND(RFR_spot_no_VA!AR146 + MAX(0.01,Shocks!$E146*ABS(RFR_spot_no_VA!AR146) ),5)</f>
        <v>0.01</v>
      </c>
      <c r="AS146" s="39">
        <f>ROUND(RFR_spot_no_VA!AS146 + MAX(0.01,Shocks!$E146*ABS(RFR_spot_no_VA!AS146) ),5)</f>
        <v>0.01</v>
      </c>
      <c r="AT146" s="39">
        <f>ROUND(RFR_spot_no_VA!AT146 + MAX(0.01,Shocks!$E146*ABS(RFR_spot_no_VA!AT146) ),5)</f>
        <v>0.01</v>
      </c>
      <c r="AU146" s="39">
        <f>ROUND(RFR_spot_no_VA!AU146 + MAX(0.01,Shocks!$E146*ABS(RFR_spot_no_VA!AU146) ),5)</f>
        <v>0.01</v>
      </c>
      <c r="AV146" s="39">
        <f>ROUND(RFR_spot_no_VA!AV146 + MAX(0.01,Shocks!$E146*ABS(RFR_spot_no_VA!AV146) ),5)</f>
        <v>0.01</v>
      </c>
      <c r="AW146" s="39">
        <f>ROUND(RFR_spot_no_VA!AW146 + MAX(0.01,Shocks!$E146*ABS(RFR_spot_no_VA!AW146) ),5)</f>
        <v>0.01</v>
      </c>
      <c r="AX146" s="39">
        <f>ROUND(RFR_spot_no_VA!AX146 + MAX(0.01,Shocks!$E146*ABS(RFR_spot_no_VA!AX146) ),5)</f>
        <v>0.01</v>
      </c>
      <c r="AY146" s="39">
        <f>ROUND(RFR_spot_no_VA!AY146 + MAX(0.01,Shocks!$E146*ABS(RFR_spot_no_VA!AY146) ),5)</f>
        <v>0.01</v>
      </c>
      <c r="AZ146" s="39">
        <f>ROUND(RFR_spot_no_VA!AZ146 + MAX(0.01,Shocks!$E146*ABS(RFR_spot_no_VA!AZ146) ),5)</f>
        <v>0.01</v>
      </c>
      <c r="BA146" s="39">
        <f>ROUND(RFR_spot_no_VA!BA146 + MAX(0.01,Shocks!$E146*ABS(RFR_spot_no_VA!BA146) ),5)</f>
        <v>0.01</v>
      </c>
      <c r="BB146" s="39">
        <f>ROUND(RFR_spot_no_VA!BB146 + MAX(0.01,Shocks!$E146*ABS(RFR_spot_no_VA!BB146) ),5)</f>
        <v>0.01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39">
        <f>ROUND(RFR_spot_no_VA!AR147 + MAX(0.01,Shocks!$E147*ABS(RFR_spot_no_VA!AR147) ),5)</f>
        <v>0.01</v>
      </c>
      <c r="AS147" s="39">
        <f>ROUND(RFR_spot_no_VA!AS147 + MAX(0.01,Shocks!$E147*ABS(RFR_spot_no_VA!AS147) ),5)</f>
        <v>0.01</v>
      </c>
      <c r="AT147" s="39">
        <f>ROUND(RFR_spot_no_VA!AT147 + MAX(0.01,Shocks!$E147*ABS(RFR_spot_no_VA!AT147) ),5)</f>
        <v>0.01</v>
      </c>
      <c r="AU147" s="39">
        <f>ROUND(RFR_spot_no_VA!AU147 + MAX(0.01,Shocks!$E147*ABS(RFR_spot_no_VA!AU147) ),5)</f>
        <v>0.01</v>
      </c>
      <c r="AV147" s="39">
        <f>ROUND(RFR_spot_no_VA!AV147 + MAX(0.01,Shocks!$E147*ABS(RFR_spot_no_VA!AV147) ),5)</f>
        <v>0.01</v>
      </c>
      <c r="AW147" s="39">
        <f>ROUND(RFR_spot_no_VA!AW147 + MAX(0.01,Shocks!$E147*ABS(RFR_spot_no_VA!AW147) ),5)</f>
        <v>0.01</v>
      </c>
      <c r="AX147" s="39">
        <f>ROUND(RFR_spot_no_VA!AX147 + MAX(0.01,Shocks!$E147*ABS(RFR_spot_no_VA!AX147) ),5)</f>
        <v>0.01</v>
      </c>
      <c r="AY147" s="39">
        <f>ROUND(RFR_spot_no_VA!AY147 + MAX(0.01,Shocks!$E147*ABS(RFR_spot_no_VA!AY147) ),5)</f>
        <v>0.01</v>
      </c>
      <c r="AZ147" s="39">
        <f>ROUND(RFR_spot_no_VA!AZ147 + MAX(0.01,Shocks!$E147*ABS(RFR_spot_no_VA!AZ147) ),5)</f>
        <v>0.01</v>
      </c>
      <c r="BA147" s="39">
        <f>ROUND(RFR_spot_no_VA!BA147 + MAX(0.01,Shocks!$E147*ABS(RFR_spot_no_VA!BA147) ),5)</f>
        <v>0.01</v>
      </c>
      <c r="BB147" s="39">
        <f>ROUND(RFR_spot_no_VA!BB147 + MAX(0.01,Shocks!$E147*ABS(RFR_spot_no_VA!BB147) ),5)</f>
        <v>0.01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39">
        <f>ROUND(RFR_spot_no_VA!AR148 + MAX(0.01,Shocks!$E148*ABS(RFR_spot_no_VA!AR148) ),5)</f>
        <v>0.01</v>
      </c>
      <c r="AS148" s="39">
        <f>ROUND(RFR_spot_no_VA!AS148 + MAX(0.01,Shocks!$E148*ABS(RFR_spot_no_VA!AS148) ),5)</f>
        <v>0.01</v>
      </c>
      <c r="AT148" s="39">
        <f>ROUND(RFR_spot_no_VA!AT148 + MAX(0.01,Shocks!$E148*ABS(RFR_spot_no_VA!AT148) ),5)</f>
        <v>0.01</v>
      </c>
      <c r="AU148" s="39">
        <f>ROUND(RFR_spot_no_VA!AU148 + MAX(0.01,Shocks!$E148*ABS(RFR_spot_no_VA!AU148) ),5)</f>
        <v>0.01</v>
      </c>
      <c r="AV148" s="39">
        <f>ROUND(RFR_spot_no_VA!AV148 + MAX(0.01,Shocks!$E148*ABS(RFR_spot_no_VA!AV148) ),5)</f>
        <v>0.01</v>
      </c>
      <c r="AW148" s="39">
        <f>ROUND(RFR_spot_no_VA!AW148 + MAX(0.01,Shocks!$E148*ABS(RFR_spot_no_VA!AW148) ),5)</f>
        <v>0.01</v>
      </c>
      <c r="AX148" s="39">
        <f>ROUND(RFR_spot_no_VA!AX148 + MAX(0.01,Shocks!$E148*ABS(RFR_spot_no_VA!AX148) ),5)</f>
        <v>0.01</v>
      </c>
      <c r="AY148" s="39">
        <f>ROUND(RFR_spot_no_VA!AY148 + MAX(0.01,Shocks!$E148*ABS(RFR_spot_no_VA!AY148) ),5)</f>
        <v>0.01</v>
      </c>
      <c r="AZ148" s="39">
        <f>ROUND(RFR_spot_no_VA!AZ148 + MAX(0.01,Shocks!$E148*ABS(RFR_spot_no_VA!AZ148) ),5)</f>
        <v>0.01</v>
      </c>
      <c r="BA148" s="39">
        <f>ROUND(RFR_spot_no_VA!BA148 + MAX(0.01,Shocks!$E148*ABS(RFR_spot_no_VA!BA148) ),5)</f>
        <v>0.01</v>
      </c>
      <c r="BB148" s="39">
        <f>ROUND(RFR_spot_no_VA!BB148 + MAX(0.01,Shocks!$E148*ABS(RFR_spot_no_VA!BB148) ),5)</f>
        <v>0.01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39">
        <f>ROUND(RFR_spot_no_VA!AR149 + MAX(0.01,Shocks!$E149*ABS(RFR_spot_no_VA!AR149) ),5)</f>
        <v>0.01</v>
      </c>
      <c r="AS149" s="39">
        <f>ROUND(RFR_spot_no_VA!AS149 + MAX(0.01,Shocks!$E149*ABS(RFR_spot_no_VA!AS149) ),5)</f>
        <v>0.01</v>
      </c>
      <c r="AT149" s="39">
        <f>ROUND(RFR_spot_no_VA!AT149 + MAX(0.01,Shocks!$E149*ABS(RFR_spot_no_VA!AT149) ),5)</f>
        <v>0.01</v>
      </c>
      <c r="AU149" s="39">
        <f>ROUND(RFR_spot_no_VA!AU149 + MAX(0.01,Shocks!$E149*ABS(RFR_spot_no_VA!AU149) ),5)</f>
        <v>0.01</v>
      </c>
      <c r="AV149" s="39">
        <f>ROUND(RFR_spot_no_VA!AV149 + MAX(0.01,Shocks!$E149*ABS(RFR_spot_no_VA!AV149) ),5)</f>
        <v>0.01</v>
      </c>
      <c r="AW149" s="39">
        <f>ROUND(RFR_spot_no_VA!AW149 + MAX(0.01,Shocks!$E149*ABS(RFR_spot_no_VA!AW149) ),5)</f>
        <v>0.01</v>
      </c>
      <c r="AX149" s="39">
        <f>ROUND(RFR_spot_no_VA!AX149 + MAX(0.01,Shocks!$E149*ABS(RFR_spot_no_VA!AX149) ),5)</f>
        <v>0.01</v>
      </c>
      <c r="AY149" s="39">
        <f>ROUND(RFR_spot_no_VA!AY149 + MAX(0.01,Shocks!$E149*ABS(RFR_spot_no_VA!AY149) ),5)</f>
        <v>0.01</v>
      </c>
      <c r="AZ149" s="39">
        <f>ROUND(RFR_spot_no_VA!AZ149 + MAX(0.01,Shocks!$E149*ABS(RFR_spot_no_VA!AZ149) ),5)</f>
        <v>0.01</v>
      </c>
      <c r="BA149" s="39">
        <f>ROUND(RFR_spot_no_VA!BA149 + MAX(0.01,Shocks!$E149*ABS(RFR_spot_no_VA!BA149) ),5)</f>
        <v>0.01</v>
      </c>
      <c r="BB149" s="39">
        <f>ROUND(RFR_spot_no_VA!BB149 + MAX(0.01,Shocks!$E149*ABS(RFR_spot_no_VA!BB149) ),5)</f>
        <v>0.01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2">
        <f>ROUND(RFR_spot_no_VA!AR150 + MAX(0.01,Shocks!$E150*ABS(RFR_spot_no_VA!AR150) ),5)</f>
        <v>0.01</v>
      </c>
      <c r="AS150" s="42">
        <f>ROUND(RFR_spot_no_VA!AS150 + MAX(0.01,Shocks!$E150*ABS(RFR_spot_no_VA!AS150) ),5)</f>
        <v>0.01</v>
      </c>
      <c r="AT150" s="42">
        <f>ROUND(RFR_spot_no_VA!AT150 + MAX(0.01,Shocks!$E150*ABS(RFR_spot_no_VA!AT150) ),5)</f>
        <v>0.01</v>
      </c>
      <c r="AU150" s="42">
        <f>ROUND(RFR_spot_no_VA!AU150 + MAX(0.01,Shocks!$E150*ABS(RFR_spot_no_VA!AU150) ),5)</f>
        <v>0.01</v>
      </c>
      <c r="AV150" s="42">
        <f>ROUND(RFR_spot_no_VA!AV150 + MAX(0.01,Shocks!$E150*ABS(RFR_spot_no_VA!AV150) ),5)</f>
        <v>0.01</v>
      </c>
      <c r="AW150" s="42">
        <f>ROUND(RFR_spot_no_VA!AW150 + MAX(0.01,Shocks!$E150*ABS(RFR_spot_no_VA!AW150) ),5)</f>
        <v>0.01</v>
      </c>
      <c r="AX150" s="42">
        <f>ROUND(RFR_spot_no_VA!AX150 + MAX(0.01,Shocks!$E150*ABS(RFR_spot_no_VA!AX150) ),5)</f>
        <v>0.01</v>
      </c>
      <c r="AY150" s="42">
        <f>ROUND(RFR_spot_no_VA!AY150 + MAX(0.01,Shocks!$E150*ABS(RFR_spot_no_VA!AY150) ),5)</f>
        <v>0.01</v>
      </c>
      <c r="AZ150" s="42">
        <f>ROUND(RFR_spot_no_VA!AZ150 + MAX(0.01,Shocks!$E150*ABS(RFR_spot_no_VA!AZ150) ),5)</f>
        <v>0.01</v>
      </c>
      <c r="BA150" s="42">
        <f>ROUND(RFR_spot_no_VA!BA150 + MAX(0.01,Shocks!$E150*ABS(RFR_spot_no_VA!BA150) ),5)</f>
        <v>0.01</v>
      </c>
      <c r="BB150" s="42">
        <f>ROUND(RFR_spot_no_VA!BB150 + MAX(0.01,Shocks!$E150*ABS(RFR_spot_no_VA!BB150) ),5)</f>
        <v>0.01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39">
        <f>ROUND(RFR_spot_no_VA!AR151 + MAX(0.01,Shocks!$E151*ABS(RFR_spot_no_VA!AR151) ),5)</f>
        <v>0.01</v>
      </c>
      <c r="AS151" s="39">
        <f>ROUND(RFR_spot_no_VA!AS151 + MAX(0.01,Shocks!$E151*ABS(RFR_spot_no_VA!AS151) ),5)</f>
        <v>0.01</v>
      </c>
      <c r="AT151" s="39">
        <f>ROUND(RFR_spot_no_VA!AT151 + MAX(0.01,Shocks!$E151*ABS(RFR_spot_no_VA!AT151) ),5)</f>
        <v>0.01</v>
      </c>
      <c r="AU151" s="39">
        <f>ROUND(RFR_spot_no_VA!AU151 + MAX(0.01,Shocks!$E151*ABS(RFR_spot_no_VA!AU151) ),5)</f>
        <v>0.01</v>
      </c>
      <c r="AV151" s="39">
        <f>ROUND(RFR_spot_no_VA!AV151 + MAX(0.01,Shocks!$E151*ABS(RFR_spot_no_VA!AV151) ),5)</f>
        <v>0.01</v>
      </c>
      <c r="AW151" s="39">
        <f>ROUND(RFR_spot_no_VA!AW151 + MAX(0.01,Shocks!$E151*ABS(RFR_spot_no_VA!AW151) ),5)</f>
        <v>0.01</v>
      </c>
      <c r="AX151" s="39">
        <f>ROUND(RFR_spot_no_VA!AX151 + MAX(0.01,Shocks!$E151*ABS(RFR_spot_no_VA!AX151) ),5)</f>
        <v>0.01</v>
      </c>
      <c r="AY151" s="39">
        <f>ROUND(RFR_spot_no_VA!AY151 + MAX(0.01,Shocks!$E151*ABS(RFR_spot_no_VA!AY151) ),5)</f>
        <v>0.01</v>
      </c>
      <c r="AZ151" s="39">
        <f>ROUND(RFR_spot_no_VA!AZ151 + MAX(0.01,Shocks!$E151*ABS(RFR_spot_no_VA!AZ151) ),5)</f>
        <v>0.01</v>
      </c>
      <c r="BA151" s="39">
        <f>ROUND(RFR_spot_no_VA!BA151 + MAX(0.01,Shocks!$E151*ABS(RFR_spot_no_VA!BA151) ),5)</f>
        <v>0.01</v>
      </c>
      <c r="BB151" s="39">
        <f>ROUND(RFR_spot_no_VA!BB151 + MAX(0.01,Shocks!$E151*ABS(RFR_spot_no_VA!BB151) ),5)</f>
        <v>0.01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39">
        <f>ROUND(RFR_spot_no_VA!AR152 + MAX(0.01,Shocks!$E152*ABS(RFR_spot_no_VA!AR152) ),5)</f>
        <v>0.01</v>
      </c>
      <c r="AS152" s="39">
        <f>ROUND(RFR_spot_no_VA!AS152 + MAX(0.01,Shocks!$E152*ABS(RFR_spot_no_VA!AS152) ),5)</f>
        <v>0.01</v>
      </c>
      <c r="AT152" s="39">
        <f>ROUND(RFR_spot_no_VA!AT152 + MAX(0.01,Shocks!$E152*ABS(RFR_spot_no_VA!AT152) ),5)</f>
        <v>0.01</v>
      </c>
      <c r="AU152" s="39">
        <f>ROUND(RFR_spot_no_VA!AU152 + MAX(0.01,Shocks!$E152*ABS(RFR_spot_no_VA!AU152) ),5)</f>
        <v>0.01</v>
      </c>
      <c r="AV152" s="39">
        <f>ROUND(RFR_spot_no_VA!AV152 + MAX(0.01,Shocks!$E152*ABS(RFR_spot_no_VA!AV152) ),5)</f>
        <v>0.01</v>
      </c>
      <c r="AW152" s="39">
        <f>ROUND(RFR_spot_no_VA!AW152 + MAX(0.01,Shocks!$E152*ABS(RFR_spot_no_VA!AW152) ),5)</f>
        <v>0.01</v>
      </c>
      <c r="AX152" s="39">
        <f>ROUND(RFR_spot_no_VA!AX152 + MAX(0.01,Shocks!$E152*ABS(RFR_spot_no_VA!AX152) ),5)</f>
        <v>0.01</v>
      </c>
      <c r="AY152" s="39">
        <f>ROUND(RFR_spot_no_VA!AY152 + MAX(0.01,Shocks!$E152*ABS(RFR_spot_no_VA!AY152) ),5)</f>
        <v>0.01</v>
      </c>
      <c r="AZ152" s="39">
        <f>ROUND(RFR_spot_no_VA!AZ152 + MAX(0.01,Shocks!$E152*ABS(RFR_spot_no_VA!AZ152) ),5)</f>
        <v>0.01</v>
      </c>
      <c r="BA152" s="39">
        <f>ROUND(RFR_spot_no_VA!BA152 + MAX(0.01,Shocks!$E152*ABS(RFR_spot_no_VA!BA152) ),5)</f>
        <v>0.01</v>
      </c>
      <c r="BB152" s="39">
        <f>ROUND(RFR_spot_no_VA!BB152 + MAX(0.01,Shocks!$E152*ABS(RFR_spot_no_VA!BB152) ),5)</f>
        <v>0.01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39">
        <f>ROUND(RFR_spot_no_VA!AR153 + MAX(0.01,Shocks!$E153*ABS(RFR_spot_no_VA!AR153) ),5)</f>
        <v>0.01</v>
      </c>
      <c r="AS153" s="39">
        <f>ROUND(RFR_spot_no_VA!AS153 + MAX(0.01,Shocks!$E153*ABS(RFR_spot_no_VA!AS153) ),5)</f>
        <v>0.01</v>
      </c>
      <c r="AT153" s="39">
        <f>ROUND(RFR_spot_no_VA!AT153 + MAX(0.01,Shocks!$E153*ABS(RFR_spot_no_VA!AT153) ),5)</f>
        <v>0.01</v>
      </c>
      <c r="AU153" s="39">
        <f>ROUND(RFR_spot_no_VA!AU153 + MAX(0.01,Shocks!$E153*ABS(RFR_spot_no_VA!AU153) ),5)</f>
        <v>0.01</v>
      </c>
      <c r="AV153" s="39">
        <f>ROUND(RFR_spot_no_VA!AV153 + MAX(0.01,Shocks!$E153*ABS(RFR_spot_no_VA!AV153) ),5)</f>
        <v>0.01</v>
      </c>
      <c r="AW153" s="39">
        <f>ROUND(RFR_spot_no_VA!AW153 + MAX(0.01,Shocks!$E153*ABS(RFR_spot_no_VA!AW153) ),5)</f>
        <v>0.01</v>
      </c>
      <c r="AX153" s="39">
        <f>ROUND(RFR_spot_no_VA!AX153 + MAX(0.01,Shocks!$E153*ABS(RFR_spot_no_VA!AX153) ),5)</f>
        <v>0.01</v>
      </c>
      <c r="AY153" s="39">
        <f>ROUND(RFR_spot_no_VA!AY153 + MAX(0.01,Shocks!$E153*ABS(RFR_spot_no_VA!AY153) ),5)</f>
        <v>0.01</v>
      </c>
      <c r="AZ153" s="39">
        <f>ROUND(RFR_spot_no_VA!AZ153 + MAX(0.01,Shocks!$E153*ABS(RFR_spot_no_VA!AZ153) ),5)</f>
        <v>0.01</v>
      </c>
      <c r="BA153" s="39">
        <f>ROUND(RFR_spot_no_VA!BA153 + MAX(0.01,Shocks!$E153*ABS(RFR_spot_no_VA!BA153) ),5)</f>
        <v>0.01</v>
      </c>
      <c r="BB153" s="39">
        <f>ROUND(RFR_spot_no_VA!BB153 + MAX(0.01,Shocks!$E153*ABS(RFR_spot_no_VA!BB153) ),5)</f>
        <v>0.01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39">
        <f>ROUND(RFR_spot_no_VA!AR154 + MAX(0.01,Shocks!$E154*ABS(RFR_spot_no_VA!AR154) ),5)</f>
        <v>0.01</v>
      </c>
      <c r="AS154" s="39">
        <f>ROUND(RFR_spot_no_VA!AS154 + MAX(0.01,Shocks!$E154*ABS(RFR_spot_no_VA!AS154) ),5)</f>
        <v>0.01</v>
      </c>
      <c r="AT154" s="39">
        <f>ROUND(RFR_spot_no_VA!AT154 + MAX(0.01,Shocks!$E154*ABS(RFR_spot_no_VA!AT154) ),5)</f>
        <v>0.01</v>
      </c>
      <c r="AU154" s="39">
        <f>ROUND(RFR_spot_no_VA!AU154 + MAX(0.01,Shocks!$E154*ABS(RFR_spot_no_VA!AU154) ),5)</f>
        <v>0.01</v>
      </c>
      <c r="AV154" s="39">
        <f>ROUND(RFR_spot_no_VA!AV154 + MAX(0.01,Shocks!$E154*ABS(RFR_spot_no_VA!AV154) ),5)</f>
        <v>0.01</v>
      </c>
      <c r="AW154" s="39">
        <f>ROUND(RFR_spot_no_VA!AW154 + MAX(0.01,Shocks!$E154*ABS(RFR_spot_no_VA!AW154) ),5)</f>
        <v>0.01</v>
      </c>
      <c r="AX154" s="39">
        <f>ROUND(RFR_spot_no_VA!AX154 + MAX(0.01,Shocks!$E154*ABS(RFR_spot_no_VA!AX154) ),5)</f>
        <v>0.01</v>
      </c>
      <c r="AY154" s="39">
        <f>ROUND(RFR_spot_no_VA!AY154 + MAX(0.01,Shocks!$E154*ABS(RFR_spot_no_VA!AY154) ),5)</f>
        <v>0.01</v>
      </c>
      <c r="AZ154" s="39">
        <f>ROUND(RFR_spot_no_VA!AZ154 + MAX(0.01,Shocks!$E154*ABS(RFR_spot_no_VA!AZ154) ),5)</f>
        <v>0.01</v>
      </c>
      <c r="BA154" s="39">
        <f>ROUND(RFR_spot_no_VA!BA154 + MAX(0.01,Shocks!$E154*ABS(RFR_spot_no_VA!BA154) ),5)</f>
        <v>0.01</v>
      </c>
      <c r="BB154" s="39">
        <f>ROUND(RFR_spot_no_VA!BB154 + MAX(0.01,Shocks!$E154*ABS(RFR_spot_no_VA!BB154) ),5)</f>
        <v>0.01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2">
        <f>ROUND(RFR_spot_no_VA!AR155 + MAX(0.01,Shocks!$E155*ABS(RFR_spot_no_VA!AR155) ),5)</f>
        <v>0.01</v>
      </c>
      <c r="AS155" s="42">
        <f>ROUND(RFR_spot_no_VA!AS155 + MAX(0.01,Shocks!$E155*ABS(RFR_spot_no_VA!AS155) ),5)</f>
        <v>0.01</v>
      </c>
      <c r="AT155" s="42">
        <f>ROUND(RFR_spot_no_VA!AT155 + MAX(0.01,Shocks!$E155*ABS(RFR_spot_no_VA!AT155) ),5)</f>
        <v>0.01</v>
      </c>
      <c r="AU155" s="42">
        <f>ROUND(RFR_spot_no_VA!AU155 + MAX(0.01,Shocks!$E155*ABS(RFR_spot_no_VA!AU155) ),5)</f>
        <v>0.01</v>
      </c>
      <c r="AV155" s="42">
        <f>ROUND(RFR_spot_no_VA!AV155 + MAX(0.01,Shocks!$E155*ABS(RFR_spot_no_VA!AV155) ),5)</f>
        <v>0.01</v>
      </c>
      <c r="AW155" s="42">
        <f>ROUND(RFR_spot_no_VA!AW155 + MAX(0.01,Shocks!$E155*ABS(RFR_spot_no_VA!AW155) ),5)</f>
        <v>0.01</v>
      </c>
      <c r="AX155" s="42">
        <f>ROUND(RFR_spot_no_VA!AX155 + MAX(0.01,Shocks!$E155*ABS(RFR_spot_no_VA!AX155) ),5)</f>
        <v>0.01</v>
      </c>
      <c r="AY155" s="42">
        <f>ROUND(RFR_spot_no_VA!AY155 + MAX(0.01,Shocks!$E155*ABS(RFR_spot_no_VA!AY155) ),5)</f>
        <v>0.01</v>
      </c>
      <c r="AZ155" s="42">
        <f>ROUND(RFR_spot_no_VA!AZ155 + MAX(0.01,Shocks!$E155*ABS(RFR_spot_no_VA!AZ155) ),5)</f>
        <v>0.01</v>
      </c>
      <c r="BA155" s="42">
        <f>ROUND(RFR_spot_no_VA!BA155 + MAX(0.01,Shocks!$E155*ABS(RFR_spot_no_VA!BA155) ),5)</f>
        <v>0.01</v>
      </c>
      <c r="BB155" s="42">
        <f>ROUND(RFR_spot_no_VA!BB155 + MAX(0.01,Shocks!$E155*ABS(RFR_spot_no_VA!BB155) ),5)</f>
        <v>0.01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39">
        <f>ROUND(RFR_spot_no_VA!AR156 + MAX(0.01,Shocks!$E156*ABS(RFR_spot_no_VA!AR156) ),5)</f>
        <v>0.01</v>
      </c>
      <c r="AS156" s="39">
        <f>ROUND(RFR_spot_no_VA!AS156 + MAX(0.01,Shocks!$E156*ABS(RFR_spot_no_VA!AS156) ),5)</f>
        <v>0.01</v>
      </c>
      <c r="AT156" s="39">
        <f>ROUND(RFR_spot_no_VA!AT156 + MAX(0.01,Shocks!$E156*ABS(RFR_spot_no_VA!AT156) ),5)</f>
        <v>0.01</v>
      </c>
      <c r="AU156" s="39">
        <f>ROUND(RFR_spot_no_VA!AU156 + MAX(0.01,Shocks!$E156*ABS(RFR_spot_no_VA!AU156) ),5)</f>
        <v>0.01</v>
      </c>
      <c r="AV156" s="39">
        <f>ROUND(RFR_spot_no_VA!AV156 + MAX(0.01,Shocks!$E156*ABS(RFR_spot_no_VA!AV156) ),5)</f>
        <v>0.01</v>
      </c>
      <c r="AW156" s="39">
        <f>ROUND(RFR_spot_no_VA!AW156 + MAX(0.01,Shocks!$E156*ABS(RFR_spot_no_VA!AW156) ),5)</f>
        <v>0.01</v>
      </c>
      <c r="AX156" s="39">
        <f>ROUND(RFR_spot_no_VA!AX156 + MAX(0.01,Shocks!$E156*ABS(RFR_spot_no_VA!AX156) ),5)</f>
        <v>0.01</v>
      </c>
      <c r="AY156" s="39">
        <f>ROUND(RFR_spot_no_VA!AY156 + MAX(0.01,Shocks!$E156*ABS(RFR_spot_no_VA!AY156) ),5)</f>
        <v>0.01</v>
      </c>
      <c r="AZ156" s="39">
        <f>ROUND(RFR_spot_no_VA!AZ156 + MAX(0.01,Shocks!$E156*ABS(RFR_spot_no_VA!AZ156) ),5)</f>
        <v>0.01</v>
      </c>
      <c r="BA156" s="39">
        <f>ROUND(RFR_spot_no_VA!BA156 + MAX(0.01,Shocks!$E156*ABS(RFR_spot_no_VA!BA156) ),5)</f>
        <v>0.01</v>
      </c>
      <c r="BB156" s="39">
        <f>ROUND(RFR_spot_no_VA!BB156 + MAX(0.01,Shocks!$E156*ABS(RFR_spot_no_VA!BB156) ),5)</f>
        <v>0.01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39">
        <f>ROUND(RFR_spot_no_VA!AR157 + MAX(0.01,Shocks!$E157*ABS(RFR_spot_no_VA!AR157) ),5)</f>
        <v>0.01</v>
      </c>
      <c r="AS157" s="39">
        <f>ROUND(RFR_spot_no_VA!AS157 + MAX(0.01,Shocks!$E157*ABS(RFR_spot_no_VA!AS157) ),5)</f>
        <v>0.01</v>
      </c>
      <c r="AT157" s="39">
        <f>ROUND(RFR_spot_no_VA!AT157 + MAX(0.01,Shocks!$E157*ABS(RFR_spot_no_VA!AT157) ),5)</f>
        <v>0.01</v>
      </c>
      <c r="AU157" s="39">
        <f>ROUND(RFR_spot_no_VA!AU157 + MAX(0.01,Shocks!$E157*ABS(RFR_spot_no_VA!AU157) ),5)</f>
        <v>0.01</v>
      </c>
      <c r="AV157" s="39">
        <f>ROUND(RFR_spot_no_VA!AV157 + MAX(0.01,Shocks!$E157*ABS(RFR_spot_no_VA!AV157) ),5)</f>
        <v>0.01</v>
      </c>
      <c r="AW157" s="39">
        <f>ROUND(RFR_spot_no_VA!AW157 + MAX(0.01,Shocks!$E157*ABS(RFR_spot_no_VA!AW157) ),5)</f>
        <v>0.01</v>
      </c>
      <c r="AX157" s="39">
        <f>ROUND(RFR_spot_no_VA!AX157 + MAX(0.01,Shocks!$E157*ABS(RFR_spot_no_VA!AX157) ),5)</f>
        <v>0.01</v>
      </c>
      <c r="AY157" s="39">
        <f>ROUND(RFR_spot_no_VA!AY157 + MAX(0.01,Shocks!$E157*ABS(RFR_spot_no_VA!AY157) ),5)</f>
        <v>0.01</v>
      </c>
      <c r="AZ157" s="39">
        <f>ROUND(RFR_spot_no_VA!AZ157 + MAX(0.01,Shocks!$E157*ABS(RFR_spot_no_VA!AZ157) ),5)</f>
        <v>0.01</v>
      </c>
      <c r="BA157" s="39">
        <f>ROUND(RFR_spot_no_VA!BA157 + MAX(0.01,Shocks!$E157*ABS(RFR_spot_no_VA!BA157) ),5)</f>
        <v>0.01</v>
      </c>
      <c r="BB157" s="39">
        <f>ROUND(RFR_spot_no_VA!BB157 + MAX(0.01,Shocks!$E157*ABS(RFR_spot_no_VA!BB157) ),5)</f>
        <v>0.01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39">
        <f>ROUND(RFR_spot_no_VA!AR158 + MAX(0.01,Shocks!$E158*ABS(RFR_spot_no_VA!AR158) ),5)</f>
        <v>0.01</v>
      </c>
      <c r="AS158" s="39">
        <f>ROUND(RFR_spot_no_VA!AS158 + MAX(0.01,Shocks!$E158*ABS(RFR_spot_no_VA!AS158) ),5)</f>
        <v>0.01</v>
      </c>
      <c r="AT158" s="39">
        <f>ROUND(RFR_spot_no_VA!AT158 + MAX(0.01,Shocks!$E158*ABS(RFR_spot_no_VA!AT158) ),5)</f>
        <v>0.01</v>
      </c>
      <c r="AU158" s="39">
        <f>ROUND(RFR_spot_no_VA!AU158 + MAX(0.01,Shocks!$E158*ABS(RFR_spot_no_VA!AU158) ),5)</f>
        <v>0.01</v>
      </c>
      <c r="AV158" s="39">
        <f>ROUND(RFR_spot_no_VA!AV158 + MAX(0.01,Shocks!$E158*ABS(RFR_spot_no_VA!AV158) ),5)</f>
        <v>0.01</v>
      </c>
      <c r="AW158" s="39">
        <f>ROUND(RFR_spot_no_VA!AW158 + MAX(0.01,Shocks!$E158*ABS(RFR_spot_no_VA!AW158) ),5)</f>
        <v>0.01</v>
      </c>
      <c r="AX158" s="39">
        <f>ROUND(RFR_spot_no_VA!AX158 + MAX(0.01,Shocks!$E158*ABS(RFR_spot_no_VA!AX158) ),5)</f>
        <v>0.01</v>
      </c>
      <c r="AY158" s="39">
        <f>ROUND(RFR_spot_no_VA!AY158 + MAX(0.01,Shocks!$E158*ABS(RFR_spot_no_VA!AY158) ),5)</f>
        <v>0.01</v>
      </c>
      <c r="AZ158" s="39">
        <f>ROUND(RFR_spot_no_VA!AZ158 + MAX(0.01,Shocks!$E158*ABS(RFR_spot_no_VA!AZ158) ),5)</f>
        <v>0.01</v>
      </c>
      <c r="BA158" s="39">
        <f>ROUND(RFR_spot_no_VA!BA158 + MAX(0.01,Shocks!$E158*ABS(RFR_spot_no_VA!BA158) ),5)</f>
        <v>0.01</v>
      </c>
      <c r="BB158" s="39">
        <f>ROUND(RFR_spot_no_VA!BB158 + MAX(0.01,Shocks!$E158*ABS(RFR_spot_no_VA!BB158) ),5)</f>
        <v>0.01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39">
        <f>ROUND(RFR_spot_no_VA!AR159 + MAX(0.01,Shocks!$E159*ABS(RFR_spot_no_VA!AR159) ),5)</f>
        <v>0.01</v>
      </c>
      <c r="AS159" s="39">
        <f>ROUND(RFR_spot_no_VA!AS159 + MAX(0.01,Shocks!$E159*ABS(RFR_spot_no_VA!AS159) ),5)</f>
        <v>0.01</v>
      </c>
      <c r="AT159" s="39">
        <f>ROUND(RFR_spot_no_VA!AT159 + MAX(0.01,Shocks!$E159*ABS(RFR_spot_no_VA!AT159) ),5)</f>
        <v>0.01</v>
      </c>
      <c r="AU159" s="39">
        <f>ROUND(RFR_spot_no_VA!AU159 + MAX(0.01,Shocks!$E159*ABS(RFR_spot_no_VA!AU159) ),5)</f>
        <v>0.01</v>
      </c>
      <c r="AV159" s="39">
        <f>ROUND(RFR_spot_no_VA!AV159 + MAX(0.01,Shocks!$E159*ABS(RFR_spot_no_VA!AV159) ),5)</f>
        <v>0.01</v>
      </c>
      <c r="AW159" s="39">
        <f>ROUND(RFR_spot_no_VA!AW159 + MAX(0.01,Shocks!$E159*ABS(RFR_spot_no_VA!AW159) ),5)</f>
        <v>0.01</v>
      </c>
      <c r="AX159" s="39">
        <f>ROUND(RFR_spot_no_VA!AX159 + MAX(0.01,Shocks!$E159*ABS(RFR_spot_no_VA!AX159) ),5)</f>
        <v>0.01</v>
      </c>
      <c r="AY159" s="39">
        <f>ROUND(RFR_spot_no_VA!AY159 + MAX(0.01,Shocks!$E159*ABS(RFR_spot_no_VA!AY159) ),5)</f>
        <v>0.01</v>
      </c>
      <c r="AZ159" s="39">
        <f>ROUND(RFR_spot_no_VA!AZ159 + MAX(0.01,Shocks!$E159*ABS(RFR_spot_no_VA!AZ159) ),5)</f>
        <v>0.01</v>
      </c>
      <c r="BA159" s="39">
        <f>ROUND(RFR_spot_no_VA!BA159 + MAX(0.01,Shocks!$E159*ABS(RFR_spot_no_VA!BA159) ),5)</f>
        <v>0.01</v>
      </c>
      <c r="BB159" s="39">
        <f>ROUND(RFR_spot_no_VA!BB159 + MAX(0.01,Shocks!$E159*ABS(RFR_spot_no_VA!BB159) ),5)</f>
        <v>0.01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2">
        <f>ROUND(RFR_spot_no_VA!AR160 + MAX(0.01,Shocks!$E160*ABS(RFR_spot_no_VA!AR160) ),5)</f>
        <v>0.01</v>
      </c>
      <c r="AS160" s="42">
        <f>ROUND(RFR_spot_no_VA!AS160 + MAX(0.01,Shocks!$E160*ABS(RFR_spot_no_VA!AS160) ),5)</f>
        <v>0.01</v>
      </c>
      <c r="AT160" s="42">
        <f>ROUND(RFR_spot_no_VA!AT160 + MAX(0.01,Shocks!$E160*ABS(RFR_spot_no_VA!AT160) ),5)</f>
        <v>0.01</v>
      </c>
      <c r="AU160" s="42">
        <f>ROUND(RFR_spot_no_VA!AU160 + MAX(0.01,Shocks!$E160*ABS(RFR_spot_no_VA!AU160) ),5)</f>
        <v>0.01</v>
      </c>
      <c r="AV160" s="42">
        <f>ROUND(RFR_spot_no_VA!AV160 + MAX(0.01,Shocks!$E160*ABS(RFR_spot_no_VA!AV160) ),5)</f>
        <v>0.01</v>
      </c>
      <c r="AW160" s="42">
        <f>ROUND(RFR_spot_no_VA!AW160 + MAX(0.01,Shocks!$E160*ABS(RFR_spot_no_VA!AW160) ),5)</f>
        <v>0.01</v>
      </c>
      <c r="AX160" s="42">
        <f>ROUND(RFR_spot_no_VA!AX160 + MAX(0.01,Shocks!$E160*ABS(RFR_spot_no_VA!AX160) ),5)</f>
        <v>0.01</v>
      </c>
      <c r="AY160" s="42">
        <f>ROUND(RFR_spot_no_VA!AY160 + MAX(0.01,Shocks!$E160*ABS(RFR_spot_no_VA!AY160) ),5)</f>
        <v>0.01</v>
      </c>
      <c r="AZ160" s="42">
        <f>ROUND(RFR_spot_no_VA!AZ160 + MAX(0.01,Shocks!$E160*ABS(RFR_spot_no_VA!AZ160) ),5)</f>
        <v>0.01</v>
      </c>
      <c r="BA160" s="42">
        <f>ROUND(RFR_spot_no_VA!BA160 + MAX(0.01,Shocks!$E160*ABS(RFR_spot_no_VA!BA160) ),5)</f>
        <v>0.01</v>
      </c>
      <c r="BB160" s="42">
        <f>ROUND(RFR_spot_no_VA!BB160 + MAX(0.01,Shocks!$E160*ABS(RFR_spot_no_VA!BB160) ),5)</f>
        <v>0.01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39">
        <f>ROUND(IF(RFR_spot_no_VA!AR11&lt;0, RFR_spot_no_VA!AR11, RFR_spot_no_VA!AR11 - Shocks!$D11*ABS(RFR_spot_no_VA!AR11 )),5)</f>
        <v>0</v>
      </c>
      <c r="AS11" s="39">
        <f>ROUND(IF(RFR_spot_no_VA!AS11&lt;0, RFR_spot_no_VA!AS11, RFR_spot_no_VA!AS11 - Shocks!$D11*ABS(RFR_spot_no_VA!AS11 )),5)</f>
        <v>0</v>
      </c>
      <c r="AT11" s="39">
        <f>ROUND(IF(RFR_spot_no_VA!AT11&lt;0, RFR_spot_no_VA!AT11, RFR_spot_no_VA!AT11 - Shocks!$D11*ABS(RFR_spot_no_VA!AT11 )),5)</f>
        <v>0</v>
      </c>
      <c r="AU11" s="39">
        <f>ROUND(IF(RFR_spot_no_VA!AU11&lt;0, RFR_spot_no_VA!AU11, RFR_spot_no_VA!AU11 - Shocks!$D11*ABS(RFR_spot_no_VA!AU11 )),5)</f>
        <v>0</v>
      </c>
      <c r="AV11" s="39">
        <f>ROUND(IF(RFR_spot_no_VA!AV11&lt;0, RFR_spot_no_VA!AV11, RFR_spot_no_VA!AV11 - Shocks!$D11*ABS(RFR_spot_no_VA!AV11 )),5)</f>
        <v>0</v>
      </c>
      <c r="AW11" s="39">
        <f>ROUND(IF(RFR_spot_no_VA!AW11&lt;0, RFR_spot_no_VA!AW11, RFR_spot_no_VA!AW11 - Shocks!$D11*ABS(RFR_spot_no_VA!AW11 )),5)</f>
        <v>0</v>
      </c>
      <c r="AX11" s="39">
        <f>ROUND(IF(RFR_spot_no_VA!AX11&lt;0, RFR_spot_no_VA!AX11, RFR_spot_no_VA!AX11 - Shocks!$D11*ABS(RFR_spot_no_VA!AX11 )),5)</f>
        <v>0</v>
      </c>
      <c r="AY11" s="39">
        <f>ROUND(IF(RFR_spot_no_VA!AY11&lt;0, RFR_spot_no_VA!AY11, RFR_spot_no_VA!AY11 - Shocks!$D11*ABS(RFR_spot_no_VA!AY11 )),5)</f>
        <v>0</v>
      </c>
      <c r="AZ11" s="39">
        <f>ROUND(IF(RFR_spot_no_VA!AZ11&lt;0, RFR_spot_no_VA!AZ11, RFR_spot_no_VA!AZ11 - Shocks!$D11*ABS(RFR_spot_no_VA!AZ11 )),5)</f>
        <v>0</v>
      </c>
      <c r="BA11" s="39">
        <f>ROUND(IF(RFR_spot_no_VA!BA11&lt;0, RFR_spot_no_VA!BA11, RFR_spot_no_VA!BA11 - Shocks!$D11*ABS(RFR_spot_no_VA!BA11 )),5)</f>
        <v>0</v>
      </c>
      <c r="BB11" s="39">
        <f>ROUND(IF(RFR_spot_no_VA!BB11&lt;0, RFR_spot_no_VA!BB11, RFR_spot_no_VA!BB11 - Shocks!$D11*ABS(RFR_spot_no_VA!BB11 )),5)</f>
        <v>0</v>
      </c>
      <c r="BC11" s="40"/>
      <c r="BD11" s="2"/>
    </row>
    <row r="12" x14ac:dyDescent="0.2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39">
        <f>ROUND(IF(RFR_spot_no_VA!AR12&lt;0, RFR_spot_no_VA!AR12, RFR_spot_no_VA!AR12 - Shocks!$D12*ABS(RFR_spot_no_VA!AR12 )),5)</f>
        <v>0</v>
      </c>
      <c r="AS12" s="39">
        <f>ROUND(IF(RFR_spot_no_VA!AS12&lt;0, RFR_spot_no_VA!AS12, RFR_spot_no_VA!AS12 - Shocks!$D12*ABS(RFR_spot_no_VA!AS12 )),5)</f>
        <v>0</v>
      </c>
      <c r="AT12" s="39">
        <f>ROUND(IF(RFR_spot_no_VA!AT12&lt;0, RFR_spot_no_VA!AT12, RFR_spot_no_VA!AT12 - Shocks!$D12*ABS(RFR_spot_no_VA!AT12 )),5)</f>
        <v>0</v>
      </c>
      <c r="AU12" s="39">
        <f>ROUND(IF(RFR_spot_no_VA!AU12&lt;0, RFR_spot_no_VA!AU12, RFR_spot_no_VA!AU12 - Shocks!$D12*ABS(RFR_spot_no_VA!AU12 )),5)</f>
        <v>0</v>
      </c>
      <c r="AV12" s="39">
        <f>ROUND(IF(RFR_spot_no_VA!AV12&lt;0, RFR_spot_no_VA!AV12, RFR_spot_no_VA!AV12 - Shocks!$D12*ABS(RFR_spot_no_VA!AV12 )),5)</f>
        <v>0</v>
      </c>
      <c r="AW12" s="39">
        <f>ROUND(IF(RFR_spot_no_VA!AW12&lt;0, RFR_spot_no_VA!AW12, RFR_spot_no_VA!AW12 - Shocks!$D12*ABS(RFR_spot_no_VA!AW12 )),5)</f>
        <v>0</v>
      </c>
      <c r="AX12" s="39">
        <f>ROUND(IF(RFR_spot_no_VA!AX12&lt;0, RFR_spot_no_VA!AX12, RFR_spot_no_VA!AX12 - Shocks!$D12*ABS(RFR_spot_no_VA!AX12 )),5)</f>
        <v>0</v>
      </c>
      <c r="AY12" s="39">
        <f>ROUND(IF(RFR_spot_no_VA!AY12&lt;0, RFR_spot_no_VA!AY12, RFR_spot_no_VA!AY12 - Shocks!$D12*ABS(RFR_spot_no_VA!AY12 )),5)</f>
        <v>0</v>
      </c>
      <c r="AZ12" s="39">
        <f>ROUND(IF(RFR_spot_no_VA!AZ12&lt;0, RFR_spot_no_VA!AZ12, RFR_spot_no_VA!AZ12 - Shocks!$D12*ABS(RFR_spot_no_VA!AZ12 )),5)</f>
        <v>0</v>
      </c>
      <c r="BA12" s="39">
        <f>ROUND(IF(RFR_spot_no_VA!BA12&lt;0, RFR_spot_no_VA!BA12, RFR_spot_no_VA!BA12 - Shocks!$D12*ABS(RFR_spot_no_VA!BA12 )),5)</f>
        <v>0</v>
      </c>
      <c r="BB12" s="39">
        <f>ROUND(IF(RFR_spot_no_VA!BB12&lt;0, RFR_spot_no_VA!BB12, RFR_spot_no_VA!BB12 - Shocks!$D12*ABS(RFR_spot_no_VA!BB12 )),5)</f>
        <v>0</v>
      </c>
      <c r="BC12" s="40"/>
      <c r="BD12" s="2"/>
    </row>
    <row r="13" x14ac:dyDescent="0.2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39">
        <f>ROUND(IF(RFR_spot_no_VA!AR13&lt;0, RFR_spot_no_VA!AR13, RFR_spot_no_VA!AR13 - Shocks!$D13*ABS(RFR_spot_no_VA!AR13 )),5)</f>
        <v>0</v>
      </c>
      <c r="AS13" s="39">
        <f>ROUND(IF(RFR_spot_no_VA!AS13&lt;0, RFR_spot_no_VA!AS13, RFR_spot_no_VA!AS13 - Shocks!$D13*ABS(RFR_spot_no_VA!AS13 )),5)</f>
        <v>0</v>
      </c>
      <c r="AT13" s="39">
        <f>ROUND(IF(RFR_spot_no_VA!AT13&lt;0, RFR_spot_no_VA!AT13, RFR_spot_no_VA!AT13 - Shocks!$D13*ABS(RFR_spot_no_VA!AT13 )),5)</f>
        <v>0</v>
      </c>
      <c r="AU13" s="39">
        <f>ROUND(IF(RFR_spot_no_VA!AU13&lt;0, RFR_spot_no_VA!AU13, RFR_spot_no_VA!AU13 - Shocks!$D13*ABS(RFR_spot_no_VA!AU13 )),5)</f>
        <v>0</v>
      </c>
      <c r="AV13" s="39">
        <f>ROUND(IF(RFR_spot_no_VA!AV13&lt;0, RFR_spot_no_VA!AV13, RFR_spot_no_VA!AV13 - Shocks!$D13*ABS(RFR_spot_no_VA!AV13 )),5)</f>
        <v>0</v>
      </c>
      <c r="AW13" s="39">
        <f>ROUND(IF(RFR_spot_no_VA!AW13&lt;0, RFR_spot_no_VA!AW13, RFR_spot_no_VA!AW13 - Shocks!$D13*ABS(RFR_spot_no_VA!AW13 )),5)</f>
        <v>0</v>
      </c>
      <c r="AX13" s="39">
        <f>ROUND(IF(RFR_spot_no_VA!AX13&lt;0, RFR_spot_no_VA!AX13, RFR_spot_no_VA!AX13 - Shocks!$D13*ABS(RFR_spot_no_VA!AX13 )),5)</f>
        <v>0</v>
      </c>
      <c r="AY13" s="39">
        <f>ROUND(IF(RFR_spot_no_VA!AY13&lt;0, RFR_spot_no_VA!AY13, RFR_spot_no_VA!AY13 - Shocks!$D13*ABS(RFR_spot_no_VA!AY13 )),5)</f>
        <v>0</v>
      </c>
      <c r="AZ13" s="39">
        <f>ROUND(IF(RFR_spot_no_VA!AZ13&lt;0, RFR_spot_no_VA!AZ13, RFR_spot_no_VA!AZ13 - Shocks!$D13*ABS(RFR_spot_no_VA!AZ13 )),5)</f>
        <v>0</v>
      </c>
      <c r="BA13" s="39">
        <f>ROUND(IF(RFR_spot_no_VA!BA13&lt;0, RFR_spot_no_VA!BA13, RFR_spot_no_VA!BA13 - Shocks!$D13*ABS(RFR_spot_no_VA!BA13 )),5)</f>
        <v>0</v>
      </c>
      <c r="BB13" s="39">
        <f>ROUND(IF(RFR_spot_no_VA!BB13&lt;0, RFR_spot_no_VA!BB13, RFR_spot_no_VA!BB13 - Shocks!$D13*ABS(RFR_spot_no_VA!BB13 )),5)</f>
        <v>0</v>
      </c>
      <c r="BC13" s="40"/>
      <c r="BD13" s="2"/>
    </row>
    <row r="14" x14ac:dyDescent="0.2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39">
        <f>ROUND(IF(RFR_spot_no_VA!AR14&lt;0, RFR_spot_no_VA!AR14, RFR_spot_no_VA!AR14 - Shocks!$D14*ABS(RFR_spot_no_VA!AR14 )),5)</f>
        <v>0</v>
      </c>
      <c r="AS14" s="39">
        <f>ROUND(IF(RFR_spot_no_VA!AS14&lt;0, RFR_spot_no_VA!AS14, RFR_spot_no_VA!AS14 - Shocks!$D14*ABS(RFR_spot_no_VA!AS14 )),5)</f>
        <v>0</v>
      </c>
      <c r="AT14" s="39">
        <f>ROUND(IF(RFR_spot_no_VA!AT14&lt;0, RFR_spot_no_VA!AT14, RFR_spot_no_VA!AT14 - Shocks!$D14*ABS(RFR_spot_no_VA!AT14 )),5)</f>
        <v>0</v>
      </c>
      <c r="AU14" s="39">
        <f>ROUND(IF(RFR_spot_no_VA!AU14&lt;0, RFR_spot_no_VA!AU14, RFR_spot_no_VA!AU14 - Shocks!$D14*ABS(RFR_spot_no_VA!AU14 )),5)</f>
        <v>0</v>
      </c>
      <c r="AV14" s="39">
        <f>ROUND(IF(RFR_spot_no_VA!AV14&lt;0, RFR_spot_no_VA!AV14, RFR_spot_no_VA!AV14 - Shocks!$D14*ABS(RFR_spot_no_VA!AV14 )),5)</f>
        <v>0</v>
      </c>
      <c r="AW14" s="39">
        <f>ROUND(IF(RFR_spot_no_VA!AW14&lt;0, RFR_spot_no_VA!AW14, RFR_spot_no_VA!AW14 - Shocks!$D14*ABS(RFR_spot_no_VA!AW14 )),5)</f>
        <v>0</v>
      </c>
      <c r="AX14" s="39">
        <f>ROUND(IF(RFR_spot_no_VA!AX14&lt;0, RFR_spot_no_VA!AX14, RFR_spot_no_VA!AX14 - Shocks!$D14*ABS(RFR_spot_no_VA!AX14 )),5)</f>
        <v>0</v>
      </c>
      <c r="AY14" s="39">
        <f>ROUND(IF(RFR_spot_no_VA!AY14&lt;0, RFR_spot_no_VA!AY14, RFR_spot_no_VA!AY14 - Shocks!$D14*ABS(RFR_spot_no_VA!AY14 )),5)</f>
        <v>0</v>
      </c>
      <c r="AZ14" s="39">
        <f>ROUND(IF(RFR_spot_no_VA!AZ14&lt;0, RFR_spot_no_VA!AZ14, RFR_spot_no_VA!AZ14 - Shocks!$D14*ABS(RFR_spot_no_VA!AZ14 )),5)</f>
        <v>0</v>
      </c>
      <c r="BA14" s="39">
        <f>ROUND(IF(RFR_spot_no_VA!BA14&lt;0, RFR_spot_no_VA!BA14, RFR_spot_no_VA!BA14 - Shocks!$D14*ABS(RFR_spot_no_VA!BA14 )),5)</f>
        <v>0</v>
      </c>
      <c r="BB14" s="39">
        <f>ROUND(IF(RFR_spot_no_VA!BB14&lt;0, RFR_spot_no_VA!BB14, RFR_spot_no_VA!BB14 - Shocks!$D14*ABS(RFR_spot_no_VA!BB14 )),5)</f>
        <v>0</v>
      </c>
      <c r="BC14" s="40"/>
      <c r="BD14" s="2"/>
    </row>
    <row r="15" x14ac:dyDescent="0.2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2">
        <f>ROUND(IF(RFR_spot_no_VA!AR15&lt;0, RFR_spot_no_VA!AR15, RFR_spot_no_VA!AR15 - Shocks!$D15*ABS(RFR_spot_no_VA!AR15 )),5)</f>
        <v>0</v>
      </c>
      <c r="AS15" s="42">
        <f>ROUND(IF(RFR_spot_no_VA!AS15&lt;0, RFR_spot_no_VA!AS15, RFR_spot_no_VA!AS15 - Shocks!$D15*ABS(RFR_spot_no_VA!AS15 )),5)</f>
        <v>0</v>
      </c>
      <c r="AT15" s="42">
        <f>ROUND(IF(RFR_spot_no_VA!AT15&lt;0, RFR_spot_no_VA!AT15, RFR_spot_no_VA!AT15 - Shocks!$D15*ABS(RFR_spot_no_VA!AT15 )),5)</f>
        <v>0</v>
      </c>
      <c r="AU15" s="42">
        <f>ROUND(IF(RFR_spot_no_VA!AU15&lt;0, RFR_spot_no_VA!AU15, RFR_spot_no_VA!AU15 - Shocks!$D15*ABS(RFR_spot_no_VA!AU15 )),5)</f>
        <v>0</v>
      </c>
      <c r="AV15" s="42">
        <f>ROUND(IF(RFR_spot_no_VA!AV15&lt;0, RFR_spot_no_VA!AV15, RFR_spot_no_VA!AV15 - Shocks!$D15*ABS(RFR_spot_no_VA!AV15 )),5)</f>
        <v>0</v>
      </c>
      <c r="AW15" s="42">
        <f>ROUND(IF(RFR_spot_no_VA!AW15&lt;0, RFR_spot_no_VA!AW15, RFR_spot_no_VA!AW15 - Shocks!$D15*ABS(RFR_spot_no_VA!AW15 )),5)</f>
        <v>0</v>
      </c>
      <c r="AX15" s="42">
        <f>ROUND(IF(RFR_spot_no_VA!AX15&lt;0, RFR_spot_no_VA!AX15, RFR_spot_no_VA!AX15 - Shocks!$D15*ABS(RFR_spot_no_VA!AX15 )),5)</f>
        <v>0</v>
      </c>
      <c r="AY15" s="42">
        <f>ROUND(IF(RFR_spot_no_VA!AY15&lt;0, RFR_spot_no_VA!AY15, RFR_spot_no_VA!AY15 - Shocks!$D15*ABS(RFR_spot_no_VA!AY15 )),5)</f>
        <v>0</v>
      </c>
      <c r="AZ15" s="42">
        <f>ROUND(IF(RFR_spot_no_VA!AZ15&lt;0, RFR_spot_no_VA!AZ15, RFR_spot_no_VA!AZ15 - Shocks!$D15*ABS(RFR_spot_no_VA!AZ15 )),5)</f>
        <v>0</v>
      </c>
      <c r="BA15" s="42">
        <f>ROUND(IF(RFR_spot_no_VA!BA15&lt;0, RFR_spot_no_VA!BA15, RFR_spot_no_VA!BA15 - Shocks!$D15*ABS(RFR_spot_no_VA!BA15 )),5)</f>
        <v>0</v>
      </c>
      <c r="BB15" s="42">
        <f>ROUND(IF(RFR_spot_no_VA!BB15&lt;0, RFR_spot_no_VA!BB15, RFR_spot_no_VA!BB15 - Shocks!$D15*ABS(RFR_spot_no_VA!BB15 )),5)</f>
        <v>0</v>
      </c>
      <c r="BC15" s="40"/>
      <c r="BD15" s="2"/>
    </row>
    <row r="16" x14ac:dyDescent="0.2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39">
        <f>ROUND(IF(RFR_spot_no_VA!AR16&lt;0, RFR_spot_no_VA!AR16, RFR_spot_no_VA!AR16 - Shocks!$D16*ABS(RFR_spot_no_VA!AR16 )),5)</f>
        <v>0</v>
      </c>
      <c r="AS16" s="39">
        <f>ROUND(IF(RFR_spot_no_VA!AS16&lt;0, RFR_spot_no_VA!AS16, RFR_spot_no_VA!AS16 - Shocks!$D16*ABS(RFR_spot_no_VA!AS16 )),5)</f>
        <v>0</v>
      </c>
      <c r="AT16" s="39">
        <f>ROUND(IF(RFR_spot_no_VA!AT16&lt;0, RFR_spot_no_VA!AT16, RFR_spot_no_VA!AT16 - Shocks!$D16*ABS(RFR_spot_no_VA!AT16 )),5)</f>
        <v>0</v>
      </c>
      <c r="AU16" s="39">
        <f>ROUND(IF(RFR_spot_no_VA!AU16&lt;0, RFR_spot_no_VA!AU16, RFR_spot_no_VA!AU16 - Shocks!$D16*ABS(RFR_spot_no_VA!AU16 )),5)</f>
        <v>0</v>
      </c>
      <c r="AV16" s="39">
        <f>ROUND(IF(RFR_spot_no_VA!AV16&lt;0, RFR_spot_no_VA!AV16, RFR_spot_no_VA!AV16 - Shocks!$D16*ABS(RFR_spot_no_VA!AV16 )),5)</f>
        <v>0</v>
      </c>
      <c r="AW16" s="39">
        <f>ROUND(IF(RFR_spot_no_VA!AW16&lt;0, RFR_spot_no_VA!AW16, RFR_spot_no_VA!AW16 - Shocks!$D16*ABS(RFR_spot_no_VA!AW16 )),5)</f>
        <v>0</v>
      </c>
      <c r="AX16" s="39">
        <f>ROUND(IF(RFR_spot_no_VA!AX16&lt;0, RFR_spot_no_VA!AX16, RFR_spot_no_VA!AX16 - Shocks!$D16*ABS(RFR_spot_no_VA!AX16 )),5)</f>
        <v>0</v>
      </c>
      <c r="AY16" s="39">
        <f>ROUND(IF(RFR_spot_no_VA!AY16&lt;0, RFR_spot_no_VA!AY16, RFR_spot_no_VA!AY16 - Shocks!$D16*ABS(RFR_spot_no_VA!AY16 )),5)</f>
        <v>0</v>
      </c>
      <c r="AZ16" s="39">
        <f>ROUND(IF(RFR_spot_no_VA!AZ16&lt;0, RFR_spot_no_VA!AZ16, RFR_spot_no_VA!AZ16 - Shocks!$D16*ABS(RFR_spot_no_VA!AZ16 )),5)</f>
        <v>0</v>
      </c>
      <c r="BA16" s="39">
        <f>ROUND(IF(RFR_spot_no_VA!BA16&lt;0, RFR_spot_no_VA!BA16, RFR_spot_no_VA!BA16 - Shocks!$D16*ABS(RFR_spot_no_VA!BA16 )),5)</f>
        <v>0</v>
      </c>
      <c r="BB16" s="39">
        <f>ROUND(IF(RFR_spot_no_VA!BB16&lt;0, RFR_spot_no_VA!BB16, RFR_spot_no_VA!BB16 - Shocks!$D16*ABS(RFR_spot_no_VA!BB16 )),5)</f>
        <v>0</v>
      </c>
      <c r="BC16" s="40"/>
      <c r="BD16" s="2"/>
    </row>
    <row r="17" x14ac:dyDescent="0.2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39">
        <f>ROUND(IF(RFR_spot_no_VA!AR17&lt;0, RFR_spot_no_VA!AR17, RFR_spot_no_VA!AR17 - Shocks!$D17*ABS(RFR_spot_no_VA!AR17 )),5)</f>
        <v>0</v>
      </c>
      <c r="AS17" s="39">
        <f>ROUND(IF(RFR_spot_no_VA!AS17&lt;0, RFR_spot_no_VA!AS17, RFR_spot_no_VA!AS17 - Shocks!$D17*ABS(RFR_spot_no_VA!AS17 )),5)</f>
        <v>0</v>
      </c>
      <c r="AT17" s="39">
        <f>ROUND(IF(RFR_spot_no_VA!AT17&lt;0, RFR_spot_no_VA!AT17, RFR_spot_no_VA!AT17 - Shocks!$D17*ABS(RFR_spot_no_VA!AT17 )),5)</f>
        <v>0</v>
      </c>
      <c r="AU17" s="39">
        <f>ROUND(IF(RFR_spot_no_VA!AU17&lt;0, RFR_spot_no_VA!AU17, RFR_spot_no_VA!AU17 - Shocks!$D17*ABS(RFR_spot_no_VA!AU17 )),5)</f>
        <v>0</v>
      </c>
      <c r="AV17" s="39">
        <f>ROUND(IF(RFR_spot_no_VA!AV17&lt;0, RFR_spot_no_VA!AV17, RFR_spot_no_VA!AV17 - Shocks!$D17*ABS(RFR_spot_no_VA!AV17 )),5)</f>
        <v>0</v>
      </c>
      <c r="AW17" s="39">
        <f>ROUND(IF(RFR_spot_no_VA!AW17&lt;0, RFR_spot_no_VA!AW17, RFR_spot_no_VA!AW17 - Shocks!$D17*ABS(RFR_spot_no_VA!AW17 )),5)</f>
        <v>0</v>
      </c>
      <c r="AX17" s="39">
        <f>ROUND(IF(RFR_spot_no_VA!AX17&lt;0, RFR_spot_no_VA!AX17, RFR_spot_no_VA!AX17 - Shocks!$D17*ABS(RFR_spot_no_VA!AX17 )),5)</f>
        <v>0</v>
      </c>
      <c r="AY17" s="39">
        <f>ROUND(IF(RFR_spot_no_VA!AY17&lt;0, RFR_spot_no_VA!AY17, RFR_spot_no_VA!AY17 - Shocks!$D17*ABS(RFR_spot_no_VA!AY17 )),5)</f>
        <v>0</v>
      </c>
      <c r="AZ17" s="39">
        <f>ROUND(IF(RFR_spot_no_VA!AZ17&lt;0, RFR_spot_no_VA!AZ17, RFR_spot_no_VA!AZ17 - Shocks!$D17*ABS(RFR_spot_no_VA!AZ17 )),5)</f>
        <v>0</v>
      </c>
      <c r="BA17" s="39">
        <f>ROUND(IF(RFR_spot_no_VA!BA17&lt;0, RFR_spot_no_VA!BA17, RFR_spot_no_VA!BA17 - Shocks!$D17*ABS(RFR_spot_no_VA!BA17 )),5)</f>
        <v>0</v>
      </c>
      <c r="BB17" s="39">
        <f>ROUND(IF(RFR_spot_no_VA!BB17&lt;0, RFR_spot_no_VA!BB17, RFR_spot_no_VA!BB17 - Shocks!$D17*ABS(RFR_spot_no_VA!BB17 )),5)</f>
        <v>0</v>
      </c>
      <c r="BC17" s="40"/>
      <c r="BD17" s="2"/>
    </row>
    <row r="18" x14ac:dyDescent="0.2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39">
        <f>ROUND(IF(RFR_spot_no_VA!AR18&lt;0, RFR_spot_no_VA!AR18, RFR_spot_no_VA!AR18 - Shocks!$D18*ABS(RFR_spot_no_VA!AR18 )),5)</f>
        <v>0</v>
      </c>
      <c r="AS18" s="39">
        <f>ROUND(IF(RFR_spot_no_VA!AS18&lt;0, RFR_spot_no_VA!AS18, RFR_spot_no_VA!AS18 - Shocks!$D18*ABS(RFR_spot_no_VA!AS18 )),5)</f>
        <v>0</v>
      </c>
      <c r="AT18" s="39">
        <f>ROUND(IF(RFR_spot_no_VA!AT18&lt;0, RFR_spot_no_VA!AT18, RFR_spot_no_VA!AT18 - Shocks!$D18*ABS(RFR_spot_no_VA!AT18 )),5)</f>
        <v>0</v>
      </c>
      <c r="AU18" s="39">
        <f>ROUND(IF(RFR_spot_no_VA!AU18&lt;0, RFR_spot_no_VA!AU18, RFR_spot_no_VA!AU18 - Shocks!$D18*ABS(RFR_spot_no_VA!AU18 )),5)</f>
        <v>0</v>
      </c>
      <c r="AV18" s="39">
        <f>ROUND(IF(RFR_spot_no_VA!AV18&lt;0, RFR_spot_no_VA!AV18, RFR_spot_no_VA!AV18 - Shocks!$D18*ABS(RFR_spot_no_VA!AV18 )),5)</f>
        <v>0</v>
      </c>
      <c r="AW18" s="39">
        <f>ROUND(IF(RFR_spot_no_VA!AW18&lt;0, RFR_spot_no_VA!AW18, RFR_spot_no_VA!AW18 - Shocks!$D18*ABS(RFR_spot_no_VA!AW18 )),5)</f>
        <v>0</v>
      </c>
      <c r="AX18" s="39">
        <f>ROUND(IF(RFR_spot_no_VA!AX18&lt;0, RFR_spot_no_VA!AX18, RFR_spot_no_VA!AX18 - Shocks!$D18*ABS(RFR_spot_no_VA!AX18 )),5)</f>
        <v>0</v>
      </c>
      <c r="AY18" s="39">
        <f>ROUND(IF(RFR_spot_no_VA!AY18&lt;0, RFR_spot_no_VA!AY18, RFR_spot_no_VA!AY18 - Shocks!$D18*ABS(RFR_spot_no_VA!AY18 )),5)</f>
        <v>0</v>
      </c>
      <c r="AZ18" s="39">
        <f>ROUND(IF(RFR_spot_no_VA!AZ18&lt;0, RFR_spot_no_VA!AZ18, RFR_spot_no_VA!AZ18 - Shocks!$D18*ABS(RFR_spot_no_VA!AZ18 )),5)</f>
        <v>0</v>
      </c>
      <c r="BA18" s="39">
        <f>ROUND(IF(RFR_spot_no_VA!BA18&lt;0, RFR_spot_no_VA!BA18, RFR_spot_no_VA!BA18 - Shocks!$D18*ABS(RFR_spot_no_VA!BA18 )),5)</f>
        <v>0</v>
      </c>
      <c r="BB18" s="39">
        <f>ROUND(IF(RFR_spot_no_VA!BB18&lt;0, RFR_spot_no_VA!BB18, RFR_spot_no_VA!BB18 - Shocks!$D18*ABS(RFR_spot_no_VA!BB18 )),5)</f>
        <v>0</v>
      </c>
      <c r="BC18" s="40"/>
      <c r="BD18" s="2"/>
    </row>
    <row r="19" x14ac:dyDescent="0.2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39">
        <f>ROUND(IF(RFR_spot_no_VA!AR19&lt;0, RFR_spot_no_VA!AR19, RFR_spot_no_VA!AR19 - Shocks!$D19*ABS(RFR_spot_no_VA!AR19 )),5)</f>
        <v>0</v>
      </c>
      <c r="AS19" s="39">
        <f>ROUND(IF(RFR_spot_no_VA!AS19&lt;0, RFR_spot_no_VA!AS19, RFR_spot_no_VA!AS19 - Shocks!$D19*ABS(RFR_spot_no_VA!AS19 )),5)</f>
        <v>0</v>
      </c>
      <c r="AT19" s="39">
        <f>ROUND(IF(RFR_spot_no_VA!AT19&lt;0, RFR_spot_no_VA!AT19, RFR_spot_no_VA!AT19 - Shocks!$D19*ABS(RFR_spot_no_VA!AT19 )),5)</f>
        <v>0</v>
      </c>
      <c r="AU19" s="39">
        <f>ROUND(IF(RFR_spot_no_VA!AU19&lt;0, RFR_spot_no_VA!AU19, RFR_spot_no_VA!AU19 - Shocks!$D19*ABS(RFR_spot_no_VA!AU19 )),5)</f>
        <v>0</v>
      </c>
      <c r="AV19" s="39">
        <f>ROUND(IF(RFR_spot_no_VA!AV19&lt;0, RFR_spot_no_VA!AV19, RFR_spot_no_VA!AV19 - Shocks!$D19*ABS(RFR_spot_no_VA!AV19 )),5)</f>
        <v>0</v>
      </c>
      <c r="AW19" s="39">
        <f>ROUND(IF(RFR_spot_no_VA!AW19&lt;0, RFR_spot_no_VA!AW19, RFR_spot_no_VA!AW19 - Shocks!$D19*ABS(RFR_spot_no_VA!AW19 )),5)</f>
        <v>0</v>
      </c>
      <c r="AX19" s="39">
        <f>ROUND(IF(RFR_spot_no_VA!AX19&lt;0, RFR_spot_no_VA!AX19, RFR_spot_no_VA!AX19 - Shocks!$D19*ABS(RFR_spot_no_VA!AX19 )),5)</f>
        <v>0</v>
      </c>
      <c r="AY19" s="39">
        <f>ROUND(IF(RFR_spot_no_VA!AY19&lt;0, RFR_spot_no_VA!AY19, RFR_spot_no_VA!AY19 - Shocks!$D19*ABS(RFR_spot_no_VA!AY19 )),5)</f>
        <v>0</v>
      </c>
      <c r="AZ19" s="39">
        <f>ROUND(IF(RFR_spot_no_VA!AZ19&lt;0, RFR_spot_no_VA!AZ19, RFR_spot_no_VA!AZ19 - Shocks!$D19*ABS(RFR_spot_no_VA!AZ19 )),5)</f>
        <v>0</v>
      </c>
      <c r="BA19" s="39">
        <f>ROUND(IF(RFR_spot_no_VA!BA19&lt;0, RFR_spot_no_VA!BA19, RFR_spot_no_VA!BA19 - Shocks!$D19*ABS(RFR_spot_no_VA!BA19 )),5)</f>
        <v>0</v>
      </c>
      <c r="BB19" s="39">
        <f>ROUND(IF(RFR_spot_no_VA!BB19&lt;0, RFR_spot_no_VA!BB19, RFR_spot_no_VA!BB19 - Shocks!$D19*ABS(RFR_spot_no_VA!BB19 )),5)</f>
        <v>0</v>
      </c>
      <c r="BC19" s="40"/>
      <c r="BD19" s="2"/>
    </row>
    <row r="20" x14ac:dyDescent="0.2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2">
        <f>ROUND(IF(RFR_spot_no_VA!AR20&lt;0, RFR_spot_no_VA!AR20, RFR_spot_no_VA!AR20 - Shocks!$D20*ABS(RFR_spot_no_VA!AR20 )),5)</f>
        <v>0</v>
      </c>
      <c r="AS20" s="42">
        <f>ROUND(IF(RFR_spot_no_VA!AS20&lt;0, RFR_spot_no_VA!AS20, RFR_spot_no_VA!AS20 - Shocks!$D20*ABS(RFR_spot_no_VA!AS20 )),5)</f>
        <v>0</v>
      </c>
      <c r="AT20" s="42">
        <f>ROUND(IF(RFR_spot_no_VA!AT20&lt;0, RFR_spot_no_VA!AT20, RFR_spot_no_VA!AT20 - Shocks!$D20*ABS(RFR_spot_no_VA!AT20 )),5)</f>
        <v>0</v>
      </c>
      <c r="AU20" s="42">
        <f>ROUND(IF(RFR_spot_no_VA!AU20&lt;0, RFR_spot_no_VA!AU20, RFR_spot_no_VA!AU20 - Shocks!$D20*ABS(RFR_spot_no_VA!AU20 )),5)</f>
        <v>0</v>
      </c>
      <c r="AV20" s="42">
        <f>ROUND(IF(RFR_spot_no_VA!AV20&lt;0, RFR_spot_no_VA!AV20, RFR_spot_no_VA!AV20 - Shocks!$D20*ABS(RFR_spot_no_VA!AV20 )),5)</f>
        <v>0</v>
      </c>
      <c r="AW20" s="42">
        <f>ROUND(IF(RFR_spot_no_VA!AW20&lt;0, RFR_spot_no_VA!AW20, RFR_spot_no_VA!AW20 - Shocks!$D20*ABS(RFR_spot_no_VA!AW20 )),5)</f>
        <v>0</v>
      </c>
      <c r="AX20" s="42">
        <f>ROUND(IF(RFR_spot_no_VA!AX20&lt;0, RFR_spot_no_VA!AX20, RFR_spot_no_VA!AX20 - Shocks!$D20*ABS(RFR_spot_no_VA!AX20 )),5)</f>
        <v>0</v>
      </c>
      <c r="AY20" s="42">
        <f>ROUND(IF(RFR_spot_no_VA!AY20&lt;0, RFR_spot_no_VA!AY20, RFR_spot_no_VA!AY20 - Shocks!$D20*ABS(RFR_spot_no_VA!AY20 )),5)</f>
        <v>0</v>
      </c>
      <c r="AZ20" s="42">
        <f>ROUND(IF(RFR_spot_no_VA!AZ20&lt;0, RFR_spot_no_VA!AZ20, RFR_spot_no_VA!AZ20 - Shocks!$D20*ABS(RFR_spot_no_VA!AZ20 )),5)</f>
        <v>0</v>
      </c>
      <c r="BA20" s="42">
        <f>ROUND(IF(RFR_spot_no_VA!BA20&lt;0, RFR_spot_no_VA!BA20, RFR_spot_no_VA!BA20 - Shocks!$D20*ABS(RFR_spot_no_VA!BA20 )),5)</f>
        <v>0</v>
      </c>
      <c r="BB20" s="42">
        <f>ROUND(IF(RFR_spot_no_VA!BB20&lt;0, RFR_spot_no_VA!BB20, RFR_spot_no_VA!BB20 - Shocks!$D20*ABS(RFR_spot_no_VA!BB20 )),5)</f>
        <v>0</v>
      </c>
      <c r="BC20" s="40"/>
      <c r="BD20" s="2"/>
    </row>
    <row r="21" x14ac:dyDescent="0.2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39">
        <f>ROUND(IF(RFR_spot_no_VA!AR21&lt;0, RFR_spot_no_VA!AR21, RFR_spot_no_VA!AR21 - Shocks!$D21*ABS(RFR_spot_no_VA!AR21 )),5)</f>
        <v>0</v>
      </c>
      <c r="AS21" s="39">
        <f>ROUND(IF(RFR_spot_no_VA!AS21&lt;0, RFR_spot_no_VA!AS21, RFR_spot_no_VA!AS21 - Shocks!$D21*ABS(RFR_spot_no_VA!AS21 )),5)</f>
        <v>0</v>
      </c>
      <c r="AT21" s="39">
        <f>ROUND(IF(RFR_spot_no_VA!AT21&lt;0, RFR_spot_no_VA!AT21, RFR_spot_no_VA!AT21 - Shocks!$D21*ABS(RFR_spot_no_VA!AT21 )),5)</f>
        <v>0</v>
      </c>
      <c r="AU21" s="39">
        <f>ROUND(IF(RFR_spot_no_VA!AU21&lt;0, RFR_spot_no_VA!AU21, RFR_spot_no_VA!AU21 - Shocks!$D21*ABS(RFR_spot_no_VA!AU21 )),5)</f>
        <v>0</v>
      </c>
      <c r="AV21" s="39">
        <f>ROUND(IF(RFR_spot_no_VA!AV21&lt;0, RFR_spot_no_VA!AV21, RFR_spot_no_VA!AV21 - Shocks!$D21*ABS(RFR_spot_no_VA!AV21 )),5)</f>
        <v>0</v>
      </c>
      <c r="AW21" s="39">
        <f>ROUND(IF(RFR_spot_no_VA!AW21&lt;0, RFR_spot_no_VA!AW21, RFR_spot_no_VA!AW21 - Shocks!$D21*ABS(RFR_spot_no_VA!AW21 )),5)</f>
        <v>0</v>
      </c>
      <c r="AX21" s="39">
        <f>ROUND(IF(RFR_spot_no_VA!AX21&lt;0, RFR_spot_no_VA!AX21, RFR_spot_no_VA!AX21 - Shocks!$D21*ABS(RFR_spot_no_VA!AX21 )),5)</f>
        <v>0</v>
      </c>
      <c r="AY21" s="39">
        <f>ROUND(IF(RFR_spot_no_VA!AY21&lt;0, RFR_spot_no_VA!AY21, RFR_spot_no_VA!AY21 - Shocks!$D21*ABS(RFR_spot_no_VA!AY21 )),5)</f>
        <v>0</v>
      </c>
      <c r="AZ21" s="39">
        <f>ROUND(IF(RFR_spot_no_VA!AZ21&lt;0, RFR_spot_no_VA!AZ21, RFR_spot_no_VA!AZ21 - Shocks!$D21*ABS(RFR_spot_no_VA!AZ21 )),5)</f>
        <v>0</v>
      </c>
      <c r="BA21" s="39">
        <f>ROUND(IF(RFR_spot_no_VA!BA21&lt;0, RFR_spot_no_VA!BA21, RFR_spot_no_VA!BA21 - Shocks!$D21*ABS(RFR_spot_no_VA!BA21 )),5)</f>
        <v>0</v>
      </c>
      <c r="BB21" s="39">
        <f>ROUND(IF(RFR_spot_no_VA!BB21&lt;0, RFR_spot_no_VA!BB21, RFR_spot_no_VA!BB21 - Shocks!$D21*ABS(RFR_spot_no_VA!BB21 )),5)</f>
        <v>0</v>
      </c>
      <c r="BC21" s="40"/>
      <c r="BD21" s="2"/>
    </row>
    <row r="22" x14ac:dyDescent="0.2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39">
        <f>ROUND(IF(RFR_spot_no_VA!AR22&lt;0, RFR_spot_no_VA!AR22, RFR_spot_no_VA!AR22 - Shocks!$D22*ABS(RFR_spot_no_VA!AR22 )),5)</f>
        <v>0</v>
      </c>
      <c r="AS22" s="39">
        <f>ROUND(IF(RFR_spot_no_VA!AS22&lt;0, RFR_spot_no_VA!AS22, RFR_spot_no_VA!AS22 - Shocks!$D22*ABS(RFR_spot_no_VA!AS22 )),5)</f>
        <v>0</v>
      </c>
      <c r="AT22" s="39">
        <f>ROUND(IF(RFR_spot_no_VA!AT22&lt;0, RFR_spot_no_VA!AT22, RFR_spot_no_VA!AT22 - Shocks!$D22*ABS(RFR_spot_no_VA!AT22 )),5)</f>
        <v>0</v>
      </c>
      <c r="AU22" s="39">
        <f>ROUND(IF(RFR_spot_no_VA!AU22&lt;0, RFR_spot_no_VA!AU22, RFR_spot_no_VA!AU22 - Shocks!$D22*ABS(RFR_spot_no_VA!AU22 )),5)</f>
        <v>0</v>
      </c>
      <c r="AV22" s="39">
        <f>ROUND(IF(RFR_spot_no_VA!AV22&lt;0, RFR_spot_no_VA!AV22, RFR_spot_no_VA!AV22 - Shocks!$D22*ABS(RFR_spot_no_VA!AV22 )),5)</f>
        <v>0</v>
      </c>
      <c r="AW22" s="39">
        <f>ROUND(IF(RFR_spot_no_VA!AW22&lt;0, RFR_spot_no_VA!AW22, RFR_spot_no_VA!AW22 - Shocks!$D22*ABS(RFR_spot_no_VA!AW22 )),5)</f>
        <v>0</v>
      </c>
      <c r="AX22" s="39">
        <f>ROUND(IF(RFR_spot_no_VA!AX22&lt;0, RFR_spot_no_VA!AX22, RFR_spot_no_VA!AX22 - Shocks!$D22*ABS(RFR_spot_no_VA!AX22 )),5)</f>
        <v>0</v>
      </c>
      <c r="AY22" s="39">
        <f>ROUND(IF(RFR_spot_no_VA!AY22&lt;0, RFR_spot_no_VA!AY22, RFR_spot_no_VA!AY22 - Shocks!$D22*ABS(RFR_spot_no_VA!AY22 )),5)</f>
        <v>0</v>
      </c>
      <c r="AZ22" s="39">
        <f>ROUND(IF(RFR_spot_no_VA!AZ22&lt;0, RFR_spot_no_VA!AZ22, RFR_spot_no_VA!AZ22 - Shocks!$D22*ABS(RFR_spot_no_VA!AZ22 )),5)</f>
        <v>0</v>
      </c>
      <c r="BA22" s="39">
        <f>ROUND(IF(RFR_spot_no_VA!BA22&lt;0, RFR_spot_no_VA!BA22, RFR_spot_no_VA!BA22 - Shocks!$D22*ABS(RFR_spot_no_VA!BA22 )),5)</f>
        <v>0</v>
      </c>
      <c r="BB22" s="39">
        <f>ROUND(IF(RFR_spot_no_VA!BB22&lt;0, RFR_spot_no_VA!BB22, RFR_spot_no_VA!BB22 - Shocks!$D22*ABS(RFR_spot_no_VA!BB22 )),5)</f>
        <v>0</v>
      </c>
      <c r="BC22" s="40"/>
      <c r="BD22" s="2"/>
    </row>
    <row r="23" x14ac:dyDescent="0.2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39">
        <f>ROUND(IF(RFR_spot_no_VA!AR23&lt;0, RFR_spot_no_VA!AR23, RFR_spot_no_VA!AR23 - Shocks!$D23*ABS(RFR_spot_no_VA!AR23 )),5)</f>
        <v>0</v>
      </c>
      <c r="AS23" s="39">
        <f>ROUND(IF(RFR_spot_no_VA!AS23&lt;0, RFR_spot_no_VA!AS23, RFR_spot_no_VA!AS23 - Shocks!$D23*ABS(RFR_spot_no_VA!AS23 )),5)</f>
        <v>0</v>
      </c>
      <c r="AT23" s="39">
        <f>ROUND(IF(RFR_spot_no_VA!AT23&lt;0, RFR_spot_no_VA!AT23, RFR_spot_no_VA!AT23 - Shocks!$D23*ABS(RFR_spot_no_VA!AT23 )),5)</f>
        <v>0</v>
      </c>
      <c r="AU23" s="39">
        <f>ROUND(IF(RFR_spot_no_VA!AU23&lt;0, RFR_spot_no_VA!AU23, RFR_spot_no_VA!AU23 - Shocks!$D23*ABS(RFR_spot_no_VA!AU23 )),5)</f>
        <v>0</v>
      </c>
      <c r="AV23" s="39">
        <f>ROUND(IF(RFR_spot_no_VA!AV23&lt;0, RFR_spot_no_VA!AV23, RFR_spot_no_VA!AV23 - Shocks!$D23*ABS(RFR_spot_no_VA!AV23 )),5)</f>
        <v>0</v>
      </c>
      <c r="AW23" s="39">
        <f>ROUND(IF(RFR_spot_no_VA!AW23&lt;0, RFR_spot_no_VA!AW23, RFR_spot_no_VA!AW23 - Shocks!$D23*ABS(RFR_spot_no_VA!AW23 )),5)</f>
        <v>0</v>
      </c>
      <c r="AX23" s="39">
        <f>ROUND(IF(RFR_spot_no_VA!AX23&lt;0, RFR_spot_no_VA!AX23, RFR_spot_no_VA!AX23 - Shocks!$D23*ABS(RFR_spot_no_VA!AX23 )),5)</f>
        <v>0</v>
      </c>
      <c r="AY23" s="39">
        <f>ROUND(IF(RFR_spot_no_VA!AY23&lt;0, RFR_spot_no_VA!AY23, RFR_spot_no_VA!AY23 - Shocks!$D23*ABS(RFR_spot_no_VA!AY23 )),5)</f>
        <v>0</v>
      </c>
      <c r="AZ23" s="39">
        <f>ROUND(IF(RFR_spot_no_VA!AZ23&lt;0, RFR_spot_no_VA!AZ23, RFR_spot_no_VA!AZ23 - Shocks!$D23*ABS(RFR_spot_no_VA!AZ23 )),5)</f>
        <v>0</v>
      </c>
      <c r="BA23" s="39">
        <f>ROUND(IF(RFR_spot_no_VA!BA23&lt;0, RFR_spot_no_VA!BA23, RFR_spot_no_VA!BA23 - Shocks!$D23*ABS(RFR_spot_no_VA!BA23 )),5)</f>
        <v>0</v>
      </c>
      <c r="BB23" s="39">
        <f>ROUND(IF(RFR_spot_no_VA!BB23&lt;0, RFR_spot_no_VA!BB23, RFR_spot_no_VA!BB23 - Shocks!$D23*ABS(RFR_spot_no_VA!BB23 )),5)</f>
        <v>0</v>
      </c>
      <c r="BC23" s="40"/>
      <c r="BD23" s="2"/>
    </row>
    <row r="24" x14ac:dyDescent="0.2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39">
        <f>ROUND(IF(RFR_spot_no_VA!AR24&lt;0, RFR_spot_no_VA!AR24, RFR_spot_no_VA!AR24 - Shocks!$D24*ABS(RFR_spot_no_VA!AR24 )),5)</f>
        <v>0</v>
      </c>
      <c r="AS24" s="39">
        <f>ROUND(IF(RFR_spot_no_VA!AS24&lt;0, RFR_spot_no_VA!AS24, RFR_spot_no_VA!AS24 - Shocks!$D24*ABS(RFR_spot_no_VA!AS24 )),5)</f>
        <v>0</v>
      </c>
      <c r="AT24" s="39">
        <f>ROUND(IF(RFR_spot_no_VA!AT24&lt;0, RFR_spot_no_VA!AT24, RFR_spot_no_VA!AT24 - Shocks!$D24*ABS(RFR_spot_no_VA!AT24 )),5)</f>
        <v>0</v>
      </c>
      <c r="AU24" s="39">
        <f>ROUND(IF(RFR_spot_no_VA!AU24&lt;0, RFR_spot_no_VA!AU24, RFR_spot_no_VA!AU24 - Shocks!$D24*ABS(RFR_spot_no_VA!AU24 )),5)</f>
        <v>0</v>
      </c>
      <c r="AV24" s="39">
        <f>ROUND(IF(RFR_spot_no_VA!AV24&lt;0, RFR_spot_no_VA!AV24, RFR_spot_no_VA!AV24 - Shocks!$D24*ABS(RFR_spot_no_VA!AV24 )),5)</f>
        <v>0</v>
      </c>
      <c r="AW24" s="39">
        <f>ROUND(IF(RFR_spot_no_VA!AW24&lt;0, RFR_spot_no_VA!AW24, RFR_spot_no_VA!AW24 - Shocks!$D24*ABS(RFR_spot_no_VA!AW24 )),5)</f>
        <v>0</v>
      </c>
      <c r="AX24" s="39">
        <f>ROUND(IF(RFR_spot_no_VA!AX24&lt;0, RFR_spot_no_VA!AX24, RFR_spot_no_VA!AX24 - Shocks!$D24*ABS(RFR_spot_no_VA!AX24 )),5)</f>
        <v>0</v>
      </c>
      <c r="AY24" s="39">
        <f>ROUND(IF(RFR_spot_no_VA!AY24&lt;0, RFR_spot_no_VA!AY24, RFR_spot_no_VA!AY24 - Shocks!$D24*ABS(RFR_spot_no_VA!AY24 )),5)</f>
        <v>0</v>
      </c>
      <c r="AZ24" s="39">
        <f>ROUND(IF(RFR_spot_no_VA!AZ24&lt;0, RFR_spot_no_VA!AZ24, RFR_spot_no_VA!AZ24 - Shocks!$D24*ABS(RFR_spot_no_VA!AZ24 )),5)</f>
        <v>0</v>
      </c>
      <c r="BA24" s="39">
        <f>ROUND(IF(RFR_spot_no_VA!BA24&lt;0, RFR_spot_no_VA!BA24, RFR_spot_no_VA!BA24 - Shocks!$D24*ABS(RFR_spot_no_VA!BA24 )),5)</f>
        <v>0</v>
      </c>
      <c r="BB24" s="39">
        <f>ROUND(IF(RFR_spot_no_VA!BB24&lt;0, RFR_spot_no_VA!BB24, RFR_spot_no_VA!BB24 - Shocks!$D24*ABS(RFR_spot_no_VA!BB24 )),5)</f>
        <v>0</v>
      </c>
      <c r="BC24" s="40"/>
      <c r="BD24" s="2"/>
    </row>
    <row r="25" x14ac:dyDescent="0.2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2">
        <f>ROUND(IF(RFR_spot_no_VA!AR25&lt;0, RFR_spot_no_VA!AR25, RFR_spot_no_VA!AR25 - Shocks!$D25*ABS(RFR_spot_no_VA!AR25 )),5)</f>
        <v>0</v>
      </c>
      <c r="AS25" s="42">
        <f>ROUND(IF(RFR_spot_no_VA!AS25&lt;0, RFR_spot_no_VA!AS25, RFR_spot_no_VA!AS25 - Shocks!$D25*ABS(RFR_spot_no_VA!AS25 )),5)</f>
        <v>0</v>
      </c>
      <c r="AT25" s="42">
        <f>ROUND(IF(RFR_spot_no_VA!AT25&lt;0, RFR_spot_no_VA!AT25, RFR_spot_no_VA!AT25 - Shocks!$D25*ABS(RFR_spot_no_VA!AT25 )),5)</f>
        <v>0</v>
      </c>
      <c r="AU25" s="42">
        <f>ROUND(IF(RFR_spot_no_VA!AU25&lt;0, RFR_spot_no_VA!AU25, RFR_spot_no_VA!AU25 - Shocks!$D25*ABS(RFR_spot_no_VA!AU25 )),5)</f>
        <v>0</v>
      </c>
      <c r="AV25" s="42">
        <f>ROUND(IF(RFR_spot_no_VA!AV25&lt;0, RFR_spot_no_VA!AV25, RFR_spot_no_VA!AV25 - Shocks!$D25*ABS(RFR_spot_no_VA!AV25 )),5)</f>
        <v>0</v>
      </c>
      <c r="AW25" s="42">
        <f>ROUND(IF(RFR_spot_no_VA!AW25&lt;0, RFR_spot_no_VA!AW25, RFR_spot_no_VA!AW25 - Shocks!$D25*ABS(RFR_spot_no_VA!AW25 )),5)</f>
        <v>0</v>
      </c>
      <c r="AX25" s="42">
        <f>ROUND(IF(RFR_spot_no_VA!AX25&lt;0, RFR_spot_no_VA!AX25, RFR_spot_no_VA!AX25 - Shocks!$D25*ABS(RFR_spot_no_VA!AX25 )),5)</f>
        <v>0</v>
      </c>
      <c r="AY25" s="42">
        <f>ROUND(IF(RFR_spot_no_VA!AY25&lt;0, RFR_spot_no_VA!AY25, RFR_spot_no_VA!AY25 - Shocks!$D25*ABS(RFR_spot_no_VA!AY25 )),5)</f>
        <v>0</v>
      </c>
      <c r="AZ25" s="42">
        <f>ROUND(IF(RFR_spot_no_VA!AZ25&lt;0, RFR_spot_no_VA!AZ25, RFR_spot_no_VA!AZ25 - Shocks!$D25*ABS(RFR_spot_no_VA!AZ25 )),5)</f>
        <v>0</v>
      </c>
      <c r="BA25" s="42">
        <f>ROUND(IF(RFR_spot_no_VA!BA25&lt;0, RFR_spot_no_VA!BA25, RFR_spot_no_VA!BA25 - Shocks!$D25*ABS(RFR_spot_no_VA!BA25 )),5)</f>
        <v>0</v>
      </c>
      <c r="BB25" s="42">
        <f>ROUND(IF(RFR_spot_no_VA!BB25&lt;0, RFR_spot_no_VA!BB25, RFR_spot_no_VA!BB25 - Shocks!$D25*ABS(RFR_spot_no_VA!BB25 )),5)</f>
        <v>0</v>
      </c>
      <c r="BC25" s="40"/>
      <c r="BD25" s="2"/>
    </row>
    <row r="26" x14ac:dyDescent="0.2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39">
        <f>ROUND(IF(RFR_spot_no_VA!AR26&lt;0, RFR_spot_no_VA!AR26, RFR_spot_no_VA!AR26 - Shocks!$D26*ABS(RFR_spot_no_VA!AR26 )),5)</f>
        <v>0</v>
      </c>
      <c r="AS26" s="39">
        <f>ROUND(IF(RFR_spot_no_VA!AS26&lt;0, RFR_spot_no_VA!AS26, RFR_spot_no_VA!AS26 - Shocks!$D26*ABS(RFR_spot_no_VA!AS26 )),5)</f>
        <v>0</v>
      </c>
      <c r="AT26" s="39">
        <f>ROUND(IF(RFR_spot_no_VA!AT26&lt;0, RFR_spot_no_VA!AT26, RFR_spot_no_VA!AT26 - Shocks!$D26*ABS(RFR_spot_no_VA!AT26 )),5)</f>
        <v>0</v>
      </c>
      <c r="AU26" s="39">
        <f>ROUND(IF(RFR_spot_no_VA!AU26&lt;0, RFR_spot_no_VA!AU26, RFR_spot_no_VA!AU26 - Shocks!$D26*ABS(RFR_spot_no_VA!AU26 )),5)</f>
        <v>0</v>
      </c>
      <c r="AV26" s="39">
        <f>ROUND(IF(RFR_spot_no_VA!AV26&lt;0, RFR_spot_no_VA!AV26, RFR_spot_no_VA!AV26 - Shocks!$D26*ABS(RFR_spot_no_VA!AV26 )),5)</f>
        <v>0</v>
      </c>
      <c r="AW26" s="39">
        <f>ROUND(IF(RFR_spot_no_VA!AW26&lt;0, RFR_spot_no_VA!AW26, RFR_spot_no_VA!AW26 - Shocks!$D26*ABS(RFR_spot_no_VA!AW26 )),5)</f>
        <v>0</v>
      </c>
      <c r="AX26" s="39">
        <f>ROUND(IF(RFR_spot_no_VA!AX26&lt;0, RFR_spot_no_VA!AX26, RFR_spot_no_VA!AX26 - Shocks!$D26*ABS(RFR_spot_no_VA!AX26 )),5)</f>
        <v>0</v>
      </c>
      <c r="AY26" s="39">
        <f>ROUND(IF(RFR_spot_no_VA!AY26&lt;0, RFR_spot_no_VA!AY26, RFR_spot_no_VA!AY26 - Shocks!$D26*ABS(RFR_spot_no_VA!AY26 )),5)</f>
        <v>0</v>
      </c>
      <c r="AZ26" s="39">
        <f>ROUND(IF(RFR_spot_no_VA!AZ26&lt;0, RFR_spot_no_VA!AZ26, RFR_spot_no_VA!AZ26 - Shocks!$D26*ABS(RFR_spot_no_VA!AZ26 )),5)</f>
        <v>0</v>
      </c>
      <c r="BA26" s="39">
        <f>ROUND(IF(RFR_spot_no_VA!BA26&lt;0, RFR_spot_no_VA!BA26, RFR_spot_no_VA!BA26 - Shocks!$D26*ABS(RFR_spot_no_VA!BA26 )),5)</f>
        <v>0</v>
      </c>
      <c r="BB26" s="39">
        <f>ROUND(IF(RFR_spot_no_VA!BB26&lt;0, RFR_spot_no_VA!BB26, RFR_spot_no_VA!BB26 - Shocks!$D26*ABS(RFR_spot_no_VA!BB26 )),5)</f>
        <v>0</v>
      </c>
      <c r="BC26" s="40"/>
      <c r="BD26" s="2"/>
    </row>
    <row r="27" x14ac:dyDescent="0.2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39">
        <f>ROUND(IF(RFR_spot_no_VA!AR27&lt;0, RFR_spot_no_VA!AR27, RFR_spot_no_VA!AR27 - Shocks!$D27*ABS(RFR_spot_no_VA!AR27 )),5)</f>
        <v>0</v>
      </c>
      <c r="AS27" s="39">
        <f>ROUND(IF(RFR_spot_no_VA!AS27&lt;0, RFR_spot_no_VA!AS27, RFR_spot_no_VA!AS27 - Shocks!$D27*ABS(RFR_spot_no_VA!AS27 )),5)</f>
        <v>0</v>
      </c>
      <c r="AT27" s="39">
        <f>ROUND(IF(RFR_spot_no_VA!AT27&lt;0, RFR_spot_no_VA!AT27, RFR_spot_no_VA!AT27 - Shocks!$D27*ABS(RFR_spot_no_VA!AT27 )),5)</f>
        <v>0</v>
      </c>
      <c r="AU27" s="39">
        <f>ROUND(IF(RFR_spot_no_VA!AU27&lt;0, RFR_spot_no_VA!AU27, RFR_spot_no_VA!AU27 - Shocks!$D27*ABS(RFR_spot_no_VA!AU27 )),5)</f>
        <v>0</v>
      </c>
      <c r="AV27" s="39">
        <f>ROUND(IF(RFR_spot_no_VA!AV27&lt;0, RFR_spot_no_VA!AV27, RFR_spot_no_VA!AV27 - Shocks!$D27*ABS(RFR_spot_no_VA!AV27 )),5)</f>
        <v>0</v>
      </c>
      <c r="AW27" s="39">
        <f>ROUND(IF(RFR_spot_no_VA!AW27&lt;0, RFR_spot_no_VA!AW27, RFR_spot_no_VA!AW27 - Shocks!$D27*ABS(RFR_spot_no_VA!AW27 )),5)</f>
        <v>0</v>
      </c>
      <c r="AX27" s="39">
        <f>ROUND(IF(RFR_spot_no_VA!AX27&lt;0, RFR_spot_no_VA!AX27, RFR_spot_no_VA!AX27 - Shocks!$D27*ABS(RFR_spot_no_VA!AX27 )),5)</f>
        <v>0</v>
      </c>
      <c r="AY27" s="39">
        <f>ROUND(IF(RFR_spot_no_VA!AY27&lt;0, RFR_spot_no_VA!AY27, RFR_spot_no_VA!AY27 - Shocks!$D27*ABS(RFR_spot_no_VA!AY27 )),5)</f>
        <v>0</v>
      </c>
      <c r="AZ27" s="39">
        <f>ROUND(IF(RFR_spot_no_VA!AZ27&lt;0, RFR_spot_no_VA!AZ27, RFR_spot_no_VA!AZ27 - Shocks!$D27*ABS(RFR_spot_no_VA!AZ27 )),5)</f>
        <v>0</v>
      </c>
      <c r="BA27" s="39">
        <f>ROUND(IF(RFR_spot_no_VA!BA27&lt;0, RFR_spot_no_VA!BA27, RFR_spot_no_VA!BA27 - Shocks!$D27*ABS(RFR_spot_no_VA!BA27 )),5)</f>
        <v>0</v>
      </c>
      <c r="BB27" s="39">
        <f>ROUND(IF(RFR_spot_no_VA!BB27&lt;0, RFR_spot_no_VA!BB27, RFR_spot_no_VA!BB27 - Shocks!$D27*ABS(RFR_spot_no_VA!BB27 )),5)</f>
        <v>0</v>
      </c>
      <c r="BC27" s="40"/>
      <c r="BD27" s="2"/>
    </row>
    <row r="28" x14ac:dyDescent="0.2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39">
        <f>ROUND(IF(RFR_spot_no_VA!AR28&lt;0, RFR_spot_no_VA!AR28, RFR_spot_no_VA!AR28 - Shocks!$D28*ABS(RFR_spot_no_VA!AR28 )),5)</f>
        <v>0</v>
      </c>
      <c r="AS28" s="39">
        <f>ROUND(IF(RFR_spot_no_VA!AS28&lt;0, RFR_spot_no_VA!AS28, RFR_spot_no_VA!AS28 - Shocks!$D28*ABS(RFR_spot_no_VA!AS28 )),5)</f>
        <v>0</v>
      </c>
      <c r="AT28" s="39">
        <f>ROUND(IF(RFR_spot_no_VA!AT28&lt;0, RFR_spot_no_VA!AT28, RFR_spot_no_VA!AT28 - Shocks!$D28*ABS(RFR_spot_no_VA!AT28 )),5)</f>
        <v>0</v>
      </c>
      <c r="AU28" s="39">
        <f>ROUND(IF(RFR_spot_no_VA!AU28&lt;0, RFR_spot_no_VA!AU28, RFR_spot_no_VA!AU28 - Shocks!$D28*ABS(RFR_spot_no_VA!AU28 )),5)</f>
        <v>0</v>
      </c>
      <c r="AV28" s="39">
        <f>ROUND(IF(RFR_spot_no_VA!AV28&lt;0, RFR_spot_no_VA!AV28, RFR_spot_no_VA!AV28 - Shocks!$D28*ABS(RFR_spot_no_VA!AV28 )),5)</f>
        <v>0</v>
      </c>
      <c r="AW28" s="39">
        <f>ROUND(IF(RFR_spot_no_VA!AW28&lt;0, RFR_spot_no_VA!AW28, RFR_spot_no_VA!AW28 - Shocks!$D28*ABS(RFR_spot_no_VA!AW28 )),5)</f>
        <v>0</v>
      </c>
      <c r="AX28" s="39">
        <f>ROUND(IF(RFR_spot_no_VA!AX28&lt;0, RFR_spot_no_VA!AX28, RFR_spot_no_VA!AX28 - Shocks!$D28*ABS(RFR_spot_no_VA!AX28 )),5)</f>
        <v>0</v>
      </c>
      <c r="AY28" s="39">
        <f>ROUND(IF(RFR_spot_no_VA!AY28&lt;0, RFR_spot_no_VA!AY28, RFR_spot_no_VA!AY28 - Shocks!$D28*ABS(RFR_spot_no_VA!AY28 )),5)</f>
        <v>0</v>
      </c>
      <c r="AZ28" s="39">
        <f>ROUND(IF(RFR_spot_no_VA!AZ28&lt;0, RFR_spot_no_VA!AZ28, RFR_spot_no_VA!AZ28 - Shocks!$D28*ABS(RFR_spot_no_VA!AZ28 )),5)</f>
        <v>0</v>
      </c>
      <c r="BA28" s="39">
        <f>ROUND(IF(RFR_spot_no_VA!BA28&lt;0, RFR_spot_no_VA!BA28, RFR_spot_no_VA!BA28 - Shocks!$D28*ABS(RFR_spot_no_VA!BA28 )),5)</f>
        <v>0</v>
      </c>
      <c r="BB28" s="39">
        <f>ROUND(IF(RFR_spot_no_VA!BB28&lt;0, RFR_spot_no_VA!BB28, RFR_spot_no_VA!BB28 - Shocks!$D28*ABS(RFR_spot_no_VA!BB28 )),5)</f>
        <v>0</v>
      </c>
      <c r="BC28" s="40"/>
      <c r="BD28" s="2"/>
    </row>
    <row r="29" x14ac:dyDescent="0.2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39">
        <f>ROUND(IF(RFR_spot_no_VA!AR29&lt;0, RFR_spot_no_VA!AR29, RFR_spot_no_VA!AR29 - Shocks!$D29*ABS(RFR_spot_no_VA!AR29 )),5)</f>
        <v>0</v>
      </c>
      <c r="AS29" s="39">
        <f>ROUND(IF(RFR_spot_no_VA!AS29&lt;0, RFR_spot_no_VA!AS29, RFR_spot_no_VA!AS29 - Shocks!$D29*ABS(RFR_spot_no_VA!AS29 )),5)</f>
        <v>0</v>
      </c>
      <c r="AT29" s="39">
        <f>ROUND(IF(RFR_spot_no_VA!AT29&lt;0, RFR_spot_no_VA!AT29, RFR_spot_no_VA!AT29 - Shocks!$D29*ABS(RFR_spot_no_VA!AT29 )),5)</f>
        <v>0</v>
      </c>
      <c r="AU29" s="39">
        <f>ROUND(IF(RFR_spot_no_VA!AU29&lt;0, RFR_spot_no_VA!AU29, RFR_spot_no_VA!AU29 - Shocks!$D29*ABS(RFR_spot_no_VA!AU29 )),5)</f>
        <v>0</v>
      </c>
      <c r="AV29" s="39">
        <f>ROUND(IF(RFR_spot_no_VA!AV29&lt;0, RFR_spot_no_VA!AV29, RFR_spot_no_VA!AV29 - Shocks!$D29*ABS(RFR_spot_no_VA!AV29 )),5)</f>
        <v>0</v>
      </c>
      <c r="AW29" s="39">
        <f>ROUND(IF(RFR_spot_no_VA!AW29&lt;0, RFR_spot_no_VA!AW29, RFR_spot_no_VA!AW29 - Shocks!$D29*ABS(RFR_spot_no_VA!AW29 )),5)</f>
        <v>0</v>
      </c>
      <c r="AX29" s="39">
        <f>ROUND(IF(RFR_spot_no_VA!AX29&lt;0, RFR_spot_no_VA!AX29, RFR_spot_no_VA!AX29 - Shocks!$D29*ABS(RFR_spot_no_VA!AX29 )),5)</f>
        <v>0</v>
      </c>
      <c r="AY29" s="39">
        <f>ROUND(IF(RFR_spot_no_VA!AY29&lt;0, RFR_spot_no_VA!AY29, RFR_spot_no_VA!AY29 - Shocks!$D29*ABS(RFR_spot_no_VA!AY29 )),5)</f>
        <v>0</v>
      </c>
      <c r="AZ29" s="39">
        <f>ROUND(IF(RFR_spot_no_VA!AZ29&lt;0, RFR_spot_no_VA!AZ29, RFR_spot_no_VA!AZ29 - Shocks!$D29*ABS(RFR_spot_no_VA!AZ29 )),5)</f>
        <v>0</v>
      </c>
      <c r="BA29" s="39">
        <f>ROUND(IF(RFR_spot_no_VA!BA29&lt;0, RFR_spot_no_VA!BA29, RFR_spot_no_VA!BA29 - Shocks!$D29*ABS(RFR_spot_no_VA!BA29 )),5)</f>
        <v>0</v>
      </c>
      <c r="BB29" s="39">
        <f>ROUND(IF(RFR_spot_no_VA!BB29&lt;0, RFR_spot_no_VA!BB29, RFR_spot_no_VA!BB29 - Shocks!$D29*ABS(RFR_spot_no_VA!BB29 )),5)</f>
        <v>0</v>
      </c>
      <c r="BC29" s="40"/>
      <c r="BD29" s="2"/>
    </row>
    <row r="30" x14ac:dyDescent="0.2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2">
        <f>ROUND(IF(RFR_spot_no_VA!AR30&lt;0, RFR_spot_no_VA!AR30, RFR_spot_no_VA!AR30 - Shocks!$D30*ABS(RFR_spot_no_VA!AR30 )),5)</f>
        <v>0</v>
      </c>
      <c r="AS30" s="42">
        <f>ROUND(IF(RFR_spot_no_VA!AS30&lt;0, RFR_spot_no_VA!AS30, RFR_spot_no_VA!AS30 - Shocks!$D30*ABS(RFR_spot_no_VA!AS30 )),5)</f>
        <v>0</v>
      </c>
      <c r="AT30" s="42">
        <f>ROUND(IF(RFR_spot_no_VA!AT30&lt;0, RFR_spot_no_VA!AT30, RFR_spot_no_VA!AT30 - Shocks!$D30*ABS(RFR_spot_no_VA!AT30 )),5)</f>
        <v>0</v>
      </c>
      <c r="AU30" s="42">
        <f>ROUND(IF(RFR_spot_no_VA!AU30&lt;0, RFR_spot_no_VA!AU30, RFR_spot_no_VA!AU30 - Shocks!$D30*ABS(RFR_spot_no_VA!AU30 )),5)</f>
        <v>0</v>
      </c>
      <c r="AV30" s="42">
        <f>ROUND(IF(RFR_spot_no_VA!AV30&lt;0, RFR_spot_no_VA!AV30, RFR_spot_no_VA!AV30 - Shocks!$D30*ABS(RFR_spot_no_VA!AV30 )),5)</f>
        <v>0</v>
      </c>
      <c r="AW30" s="42">
        <f>ROUND(IF(RFR_spot_no_VA!AW30&lt;0, RFR_spot_no_VA!AW30, RFR_spot_no_VA!AW30 - Shocks!$D30*ABS(RFR_spot_no_VA!AW30 )),5)</f>
        <v>0</v>
      </c>
      <c r="AX30" s="42">
        <f>ROUND(IF(RFR_spot_no_VA!AX30&lt;0, RFR_spot_no_VA!AX30, RFR_spot_no_VA!AX30 - Shocks!$D30*ABS(RFR_spot_no_VA!AX30 )),5)</f>
        <v>0</v>
      </c>
      <c r="AY30" s="42">
        <f>ROUND(IF(RFR_spot_no_VA!AY30&lt;0, RFR_spot_no_VA!AY30, RFR_spot_no_VA!AY30 - Shocks!$D30*ABS(RFR_spot_no_VA!AY30 )),5)</f>
        <v>0</v>
      </c>
      <c r="AZ30" s="42">
        <f>ROUND(IF(RFR_spot_no_VA!AZ30&lt;0, RFR_spot_no_VA!AZ30, RFR_spot_no_VA!AZ30 - Shocks!$D30*ABS(RFR_spot_no_VA!AZ30 )),5)</f>
        <v>0</v>
      </c>
      <c r="BA30" s="42">
        <f>ROUND(IF(RFR_spot_no_VA!BA30&lt;0, RFR_spot_no_VA!BA30, RFR_spot_no_VA!BA30 - Shocks!$D30*ABS(RFR_spot_no_VA!BA30 )),5)</f>
        <v>0</v>
      </c>
      <c r="BB30" s="42">
        <f>ROUND(IF(RFR_spot_no_VA!BB30&lt;0, RFR_spot_no_VA!BB30, RFR_spot_no_VA!BB30 - Shocks!$D30*ABS(RFR_spot_no_VA!BB30 )),5)</f>
        <v>0</v>
      </c>
      <c r="BC30" s="40"/>
      <c r="BD30" s="2"/>
    </row>
    <row r="31" x14ac:dyDescent="0.2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39">
        <f>ROUND(IF(RFR_spot_no_VA!AR31&lt;0, RFR_spot_no_VA!AR31, RFR_spot_no_VA!AR31 - Shocks!$D31*ABS(RFR_spot_no_VA!AR31 )),5)</f>
        <v>0</v>
      </c>
      <c r="AS31" s="39">
        <f>ROUND(IF(RFR_spot_no_VA!AS31&lt;0, RFR_spot_no_VA!AS31, RFR_spot_no_VA!AS31 - Shocks!$D31*ABS(RFR_spot_no_VA!AS31 )),5)</f>
        <v>0</v>
      </c>
      <c r="AT31" s="39">
        <f>ROUND(IF(RFR_spot_no_VA!AT31&lt;0, RFR_spot_no_VA!AT31, RFR_spot_no_VA!AT31 - Shocks!$D31*ABS(RFR_spot_no_VA!AT31 )),5)</f>
        <v>0</v>
      </c>
      <c r="AU31" s="39">
        <f>ROUND(IF(RFR_spot_no_VA!AU31&lt;0, RFR_spot_no_VA!AU31, RFR_spot_no_VA!AU31 - Shocks!$D31*ABS(RFR_spot_no_VA!AU31 )),5)</f>
        <v>0</v>
      </c>
      <c r="AV31" s="39">
        <f>ROUND(IF(RFR_spot_no_VA!AV31&lt;0, RFR_spot_no_VA!AV31, RFR_spot_no_VA!AV31 - Shocks!$D31*ABS(RFR_spot_no_VA!AV31 )),5)</f>
        <v>0</v>
      </c>
      <c r="AW31" s="39">
        <f>ROUND(IF(RFR_spot_no_VA!AW31&lt;0, RFR_spot_no_VA!AW31, RFR_spot_no_VA!AW31 - Shocks!$D31*ABS(RFR_spot_no_VA!AW31 )),5)</f>
        <v>0</v>
      </c>
      <c r="AX31" s="39">
        <f>ROUND(IF(RFR_spot_no_VA!AX31&lt;0, RFR_spot_no_VA!AX31, RFR_spot_no_VA!AX31 - Shocks!$D31*ABS(RFR_spot_no_VA!AX31 )),5)</f>
        <v>0</v>
      </c>
      <c r="AY31" s="39">
        <f>ROUND(IF(RFR_spot_no_VA!AY31&lt;0, RFR_spot_no_VA!AY31, RFR_spot_no_VA!AY31 - Shocks!$D31*ABS(RFR_spot_no_VA!AY31 )),5)</f>
        <v>0</v>
      </c>
      <c r="AZ31" s="39">
        <f>ROUND(IF(RFR_spot_no_VA!AZ31&lt;0, RFR_spot_no_VA!AZ31, RFR_spot_no_VA!AZ31 - Shocks!$D31*ABS(RFR_spot_no_VA!AZ31 )),5)</f>
        <v>0</v>
      </c>
      <c r="BA31" s="39">
        <f>ROUND(IF(RFR_spot_no_VA!BA31&lt;0, RFR_spot_no_VA!BA31, RFR_spot_no_VA!BA31 - Shocks!$D31*ABS(RFR_spot_no_VA!BA31 )),5)</f>
        <v>0</v>
      </c>
      <c r="BB31" s="39">
        <f>ROUND(IF(RFR_spot_no_VA!BB31&lt;0, RFR_spot_no_VA!BB31, RFR_spot_no_VA!BB31 - Shocks!$D31*ABS(RFR_spot_no_VA!BB31 )),5)</f>
        <v>0</v>
      </c>
      <c r="BC31" s="40"/>
      <c r="BD31" s="2"/>
    </row>
    <row r="32" x14ac:dyDescent="0.2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39">
        <f>ROUND(IF(RFR_spot_no_VA!AR32&lt;0, RFR_spot_no_VA!AR32, RFR_spot_no_VA!AR32 - Shocks!$D32*ABS(RFR_spot_no_VA!AR32 )),5)</f>
        <v>0</v>
      </c>
      <c r="AS32" s="39">
        <f>ROUND(IF(RFR_spot_no_VA!AS32&lt;0, RFR_spot_no_VA!AS32, RFR_spot_no_VA!AS32 - Shocks!$D32*ABS(RFR_spot_no_VA!AS32 )),5)</f>
        <v>0</v>
      </c>
      <c r="AT32" s="39">
        <f>ROUND(IF(RFR_spot_no_VA!AT32&lt;0, RFR_spot_no_VA!AT32, RFR_spot_no_VA!AT32 - Shocks!$D32*ABS(RFR_spot_no_VA!AT32 )),5)</f>
        <v>0</v>
      </c>
      <c r="AU32" s="39">
        <f>ROUND(IF(RFR_spot_no_VA!AU32&lt;0, RFR_spot_no_VA!AU32, RFR_spot_no_VA!AU32 - Shocks!$D32*ABS(RFR_spot_no_VA!AU32 )),5)</f>
        <v>0</v>
      </c>
      <c r="AV32" s="39">
        <f>ROUND(IF(RFR_spot_no_VA!AV32&lt;0, RFR_spot_no_VA!AV32, RFR_spot_no_VA!AV32 - Shocks!$D32*ABS(RFR_spot_no_VA!AV32 )),5)</f>
        <v>0</v>
      </c>
      <c r="AW32" s="39">
        <f>ROUND(IF(RFR_spot_no_VA!AW32&lt;0, RFR_spot_no_VA!AW32, RFR_spot_no_VA!AW32 - Shocks!$D32*ABS(RFR_spot_no_VA!AW32 )),5)</f>
        <v>0</v>
      </c>
      <c r="AX32" s="39">
        <f>ROUND(IF(RFR_spot_no_VA!AX32&lt;0, RFR_spot_no_VA!AX32, RFR_spot_no_VA!AX32 - Shocks!$D32*ABS(RFR_spot_no_VA!AX32 )),5)</f>
        <v>0</v>
      </c>
      <c r="AY32" s="39">
        <f>ROUND(IF(RFR_spot_no_VA!AY32&lt;0, RFR_spot_no_VA!AY32, RFR_spot_no_VA!AY32 - Shocks!$D32*ABS(RFR_spot_no_VA!AY32 )),5)</f>
        <v>0</v>
      </c>
      <c r="AZ32" s="39">
        <f>ROUND(IF(RFR_spot_no_VA!AZ32&lt;0, RFR_spot_no_VA!AZ32, RFR_spot_no_VA!AZ32 - Shocks!$D32*ABS(RFR_spot_no_VA!AZ32 )),5)</f>
        <v>0</v>
      </c>
      <c r="BA32" s="39">
        <f>ROUND(IF(RFR_spot_no_VA!BA32&lt;0, RFR_spot_no_VA!BA32, RFR_spot_no_VA!BA32 - Shocks!$D32*ABS(RFR_spot_no_VA!BA32 )),5)</f>
        <v>0</v>
      </c>
      <c r="BB32" s="39">
        <f>ROUND(IF(RFR_spot_no_VA!BB32&lt;0, RFR_spot_no_VA!BB32, RFR_spot_no_VA!BB32 - Shocks!$D32*ABS(RFR_spot_no_VA!BB32 )),5)</f>
        <v>0</v>
      </c>
      <c r="BC32" s="40"/>
      <c r="BD32" s="2"/>
    </row>
    <row r="33" x14ac:dyDescent="0.2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39">
        <f>ROUND(IF(RFR_spot_no_VA!AR33&lt;0, RFR_spot_no_VA!AR33, RFR_spot_no_VA!AR33 - Shocks!$D33*ABS(RFR_spot_no_VA!AR33 )),5)</f>
        <v>0</v>
      </c>
      <c r="AS33" s="39">
        <f>ROUND(IF(RFR_spot_no_VA!AS33&lt;0, RFR_spot_no_VA!AS33, RFR_spot_no_VA!AS33 - Shocks!$D33*ABS(RFR_spot_no_VA!AS33 )),5)</f>
        <v>0</v>
      </c>
      <c r="AT33" s="39">
        <f>ROUND(IF(RFR_spot_no_VA!AT33&lt;0, RFR_spot_no_VA!AT33, RFR_spot_no_VA!AT33 - Shocks!$D33*ABS(RFR_spot_no_VA!AT33 )),5)</f>
        <v>0</v>
      </c>
      <c r="AU33" s="39">
        <f>ROUND(IF(RFR_spot_no_VA!AU33&lt;0, RFR_spot_no_VA!AU33, RFR_spot_no_VA!AU33 - Shocks!$D33*ABS(RFR_spot_no_VA!AU33 )),5)</f>
        <v>0</v>
      </c>
      <c r="AV33" s="39">
        <f>ROUND(IF(RFR_spot_no_VA!AV33&lt;0, RFR_spot_no_VA!AV33, RFR_spot_no_VA!AV33 - Shocks!$D33*ABS(RFR_spot_no_VA!AV33 )),5)</f>
        <v>0</v>
      </c>
      <c r="AW33" s="39">
        <f>ROUND(IF(RFR_spot_no_VA!AW33&lt;0, RFR_spot_no_VA!AW33, RFR_spot_no_VA!AW33 - Shocks!$D33*ABS(RFR_spot_no_VA!AW33 )),5)</f>
        <v>0</v>
      </c>
      <c r="AX33" s="39">
        <f>ROUND(IF(RFR_spot_no_VA!AX33&lt;0, RFR_spot_no_VA!AX33, RFR_spot_no_VA!AX33 - Shocks!$D33*ABS(RFR_spot_no_VA!AX33 )),5)</f>
        <v>0</v>
      </c>
      <c r="AY33" s="39">
        <f>ROUND(IF(RFR_spot_no_VA!AY33&lt;0, RFR_spot_no_VA!AY33, RFR_spot_no_VA!AY33 - Shocks!$D33*ABS(RFR_spot_no_VA!AY33 )),5)</f>
        <v>0</v>
      </c>
      <c r="AZ33" s="39">
        <f>ROUND(IF(RFR_spot_no_VA!AZ33&lt;0, RFR_spot_no_VA!AZ33, RFR_spot_no_VA!AZ33 - Shocks!$D33*ABS(RFR_spot_no_VA!AZ33 )),5)</f>
        <v>0</v>
      </c>
      <c r="BA33" s="39">
        <f>ROUND(IF(RFR_spot_no_VA!BA33&lt;0, RFR_spot_no_VA!BA33, RFR_spot_no_VA!BA33 - Shocks!$D33*ABS(RFR_spot_no_VA!BA33 )),5)</f>
        <v>0</v>
      </c>
      <c r="BB33" s="39">
        <f>ROUND(IF(RFR_spot_no_VA!BB33&lt;0, RFR_spot_no_VA!BB33, RFR_spot_no_VA!BB33 - Shocks!$D33*ABS(RFR_spot_no_VA!BB33 )),5)</f>
        <v>0</v>
      </c>
      <c r="BC33" s="40"/>
      <c r="BD33" s="2"/>
    </row>
    <row r="34" x14ac:dyDescent="0.2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39">
        <f>ROUND(IF(RFR_spot_no_VA!AR34&lt;0, RFR_spot_no_VA!AR34, RFR_spot_no_VA!AR34 - Shocks!$D34*ABS(RFR_spot_no_VA!AR34 )),5)</f>
        <v>0</v>
      </c>
      <c r="AS34" s="39">
        <f>ROUND(IF(RFR_spot_no_VA!AS34&lt;0, RFR_spot_no_VA!AS34, RFR_spot_no_VA!AS34 - Shocks!$D34*ABS(RFR_spot_no_VA!AS34 )),5)</f>
        <v>0</v>
      </c>
      <c r="AT34" s="39">
        <f>ROUND(IF(RFR_spot_no_VA!AT34&lt;0, RFR_spot_no_VA!AT34, RFR_spot_no_VA!AT34 - Shocks!$D34*ABS(RFR_spot_no_VA!AT34 )),5)</f>
        <v>0</v>
      </c>
      <c r="AU34" s="39">
        <f>ROUND(IF(RFR_spot_no_VA!AU34&lt;0, RFR_spot_no_VA!AU34, RFR_spot_no_VA!AU34 - Shocks!$D34*ABS(RFR_spot_no_VA!AU34 )),5)</f>
        <v>0</v>
      </c>
      <c r="AV34" s="39">
        <f>ROUND(IF(RFR_spot_no_VA!AV34&lt;0, RFR_spot_no_VA!AV34, RFR_spot_no_VA!AV34 - Shocks!$D34*ABS(RFR_spot_no_VA!AV34 )),5)</f>
        <v>0</v>
      </c>
      <c r="AW34" s="39">
        <f>ROUND(IF(RFR_spot_no_VA!AW34&lt;0, RFR_spot_no_VA!AW34, RFR_spot_no_VA!AW34 - Shocks!$D34*ABS(RFR_spot_no_VA!AW34 )),5)</f>
        <v>0</v>
      </c>
      <c r="AX34" s="39">
        <f>ROUND(IF(RFR_spot_no_VA!AX34&lt;0, RFR_spot_no_VA!AX34, RFR_spot_no_VA!AX34 - Shocks!$D34*ABS(RFR_spot_no_VA!AX34 )),5)</f>
        <v>0</v>
      </c>
      <c r="AY34" s="39">
        <f>ROUND(IF(RFR_spot_no_VA!AY34&lt;0, RFR_spot_no_VA!AY34, RFR_spot_no_VA!AY34 - Shocks!$D34*ABS(RFR_spot_no_VA!AY34 )),5)</f>
        <v>0</v>
      </c>
      <c r="AZ34" s="39">
        <f>ROUND(IF(RFR_spot_no_VA!AZ34&lt;0, RFR_spot_no_VA!AZ34, RFR_spot_no_VA!AZ34 - Shocks!$D34*ABS(RFR_spot_no_VA!AZ34 )),5)</f>
        <v>0</v>
      </c>
      <c r="BA34" s="39">
        <f>ROUND(IF(RFR_spot_no_VA!BA34&lt;0, RFR_spot_no_VA!BA34, RFR_spot_no_VA!BA34 - Shocks!$D34*ABS(RFR_spot_no_VA!BA34 )),5)</f>
        <v>0</v>
      </c>
      <c r="BB34" s="39">
        <f>ROUND(IF(RFR_spot_no_VA!BB34&lt;0, RFR_spot_no_VA!BB34, RFR_spot_no_VA!BB34 - Shocks!$D34*ABS(RFR_spot_no_VA!BB34 )),5)</f>
        <v>0</v>
      </c>
      <c r="BC34" s="40"/>
      <c r="BD34" s="2"/>
    </row>
    <row r="35" x14ac:dyDescent="0.2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2">
        <f>ROUND(IF(RFR_spot_no_VA!AR35&lt;0, RFR_spot_no_VA!AR35, RFR_spot_no_VA!AR35 - Shocks!$D35*ABS(RFR_spot_no_VA!AR35 )),5)</f>
        <v>0</v>
      </c>
      <c r="AS35" s="42">
        <f>ROUND(IF(RFR_spot_no_VA!AS35&lt;0, RFR_spot_no_VA!AS35, RFR_spot_no_VA!AS35 - Shocks!$D35*ABS(RFR_spot_no_VA!AS35 )),5)</f>
        <v>0</v>
      </c>
      <c r="AT35" s="42">
        <f>ROUND(IF(RFR_spot_no_VA!AT35&lt;0, RFR_spot_no_VA!AT35, RFR_spot_no_VA!AT35 - Shocks!$D35*ABS(RFR_spot_no_VA!AT35 )),5)</f>
        <v>0</v>
      </c>
      <c r="AU35" s="42">
        <f>ROUND(IF(RFR_spot_no_VA!AU35&lt;0, RFR_spot_no_VA!AU35, RFR_spot_no_VA!AU35 - Shocks!$D35*ABS(RFR_spot_no_VA!AU35 )),5)</f>
        <v>0</v>
      </c>
      <c r="AV35" s="42">
        <f>ROUND(IF(RFR_spot_no_VA!AV35&lt;0, RFR_spot_no_VA!AV35, RFR_spot_no_VA!AV35 - Shocks!$D35*ABS(RFR_spot_no_VA!AV35 )),5)</f>
        <v>0</v>
      </c>
      <c r="AW35" s="42">
        <f>ROUND(IF(RFR_spot_no_VA!AW35&lt;0, RFR_spot_no_VA!AW35, RFR_spot_no_VA!AW35 - Shocks!$D35*ABS(RFR_spot_no_VA!AW35 )),5)</f>
        <v>0</v>
      </c>
      <c r="AX35" s="42">
        <f>ROUND(IF(RFR_spot_no_VA!AX35&lt;0, RFR_spot_no_VA!AX35, RFR_spot_no_VA!AX35 - Shocks!$D35*ABS(RFR_spot_no_VA!AX35 )),5)</f>
        <v>0</v>
      </c>
      <c r="AY35" s="42">
        <f>ROUND(IF(RFR_spot_no_VA!AY35&lt;0, RFR_spot_no_VA!AY35, RFR_spot_no_VA!AY35 - Shocks!$D35*ABS(RFR_spot_no_VA!AY35 )),5)</f>
        <v>0</v>
      </c>
      <c r="AZ35" s="42">
        <f>ROUND(IF(RFR_spot_no_VA!AZ35&lt;0, RFR_spot_no_VA!AZ35, RFR_spot_no_VA!AZ35 - Shocks!$D35*ABS(RFR_spot_no_VA!AZ35 )),5)</f>
        <v>0</v>
      </c>
      <c r="BA35" s="42">
        <f>ROUND(IF(RFR_spot_no_VA!BA35&lt;0, RFR_spot_no_VA!BA35, RFR_spot_no_VA!BA35 - Shocks!$D35*ABS(RFR_spot_no_VA!BA35 )),5)</f>
        <v>0</v>
      </c>
      <c r="BB35" s="42">
        <f>ROUND(IF(RFR_spot_no_VA!BB35&lt;0, RFR_spot_no_VA!BB35, RFR_spot_no_VA!BB35 - Shocks!$D35*ABS(RFR_spot_no_VA!BB35 )),5)</f>
        <v>0</v>
      </c>
      <c r="BC35" s="40"/>
      <c r="BD35" s="2"/>
    </row>
    <row r="36" x14ac:dyDescent="0.2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39">
        <f>ROUND(IF(RFR_spot_no_VA!AR36&lt;0, RFR_spot_no_VA!AR36, RFR_spot_no_VA!AR36 - Shocks!$D36*ABS(RFR_spot_no_VA!AR36 )),5)</f>
        <v>0</v>
      </c>
      <c r="AS36" s="39">
        <f>ROUND(IF(RFR_spot_no_VA!AS36&lt;0, RFR_spot_no_VA!AS36, RFR_spot_no_VA!AS36 - Shocks!$D36*ABS(RFR_spot_no_VA!AS36 )),5)</f>
        <v>0</v>
      </c>
      <c r="AT36" s="39">
        <f>ROUND(IF(RFR_spot_no_VA!AT36&lt;0, RFR_spot_no_VA!AT36, RFR_spot_no_VA!AT36 - Shocks!$D36*ABS(RFR_spot_no_VA!AT36 )),5)</f>
        <v>0</v>
      </c>
      <c r="AU36" s="39">
        <f>ROUND(IF(RFR_spot_no_VA!AU36&lt;0, RFR_spot_no_VA!AU36, RFR_spot_no_VA!AU36 - Shocks!$D36*ABS(RFR_spot_no_VA!AU36 )),5)</f>
        <v>0</v>
      </c>
      <c r="AV36" s="39">
        <f>ROUND(IF(RFR_spot_no_VA!AV36&lt;0, RFR_spot_no_VA!AV36, RFR_spot_no_VA!AV36 - Shocks!$D36*ABS(RFR_spot_no_VA!AV36 )),5)</f>
        <v>0</v>
      </c>
      <c r="AW36" s="39">
        <f>ROUND(IF(RFR_spot_no_VA!AW36&lt;0, RFR_spot_no_VA!AW36, RFR_spot_no_VA!AW36 - Shocks!$D36*ABS(RFR_spot_no_VA!AW36 )),5)</f>
        <v>0</v>
      </c>
      <c r="AX36" s="39">
        <f>ROUND(IF(RFR_spot_no_VA!AX36&lt;0, RFR_spot_no_VA!AX36, RFR_spot_no_VA!AX36 - Shocks!$D36*ABS(RFR_spot_no_VA!AX36 )),5)</f>
        <v>0</v>
      </c>
      <c r="AY36" s="39">
        <f>ROUND(IF(RFR_spot_no_VA!AY36&lt;0, RFR_spot_no_VA!AY36, RFR_spot_no_VA!AY36 - Shocks!$D36*ABS(RFR_spot_no_VA!AY36 )),5)</f>
        <v>0</v>
      </c>
      <c r="AZ36" s="39">
        <f>ROUND(IF(RFR_spot_no_VA!AZ36&lt;0, RFR_spot_no_VA!AZ36, RFR_spot_no_VA!AZ36 - Shocks!$D36*ABS(RFR_spot_no_VA!AZ36 )),5)</f>
        <v>0</v>
      </c>
      <c r="BA36" s="39">
        <f>ROUND(IF(RFR_spot_no_VA!BA36&lt;0, RFR_spot_no_VA!BA36, RFR_spot_no_VA!BA36 - Shocks!$D36*ABS(RFR_spot_no_VA!BA36 )),5)</f>
        <v>0</v>
      </c>
      <c r="BB36" s="39">
        <f>ROUND(IF(RFR_spot_no_VA!BB36&lt;0, RFR_spot_no_VA!BB36, RFR_spot_no_VA!BB36 - Shocks!$D36*ABS(RFR_spot_no_VA!BB36 )),5)</f>
        <v>0</v>
      </c>
      <c r="BC36" s="40"/>
      <c r="BD36" s="2"/>
    </row>
    <row r="37" x14ac:dyDescent="0.2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39">
        <f>ROUND(IF(RFR_spot_no_VA!AR37&lt;0, RFR_spot_no_VA!AR37, RFR_spot_no_VA!AR37 - Shocks!$D37*ABS(RFR_spot_no_VA!AR37 )),5)</f>
        <v>0</v>
      </c>
      <c r="AS37" s="39">
        <f>ROUND(IF(RFR_spot_no_VA!AS37&lt;0, RFR_spot_no_VA!AS37, RFR_spot_no_VA!AS37 - Shocks!$D37*ABS(RFR_spot_no_VA!AS37 )),5)</f>
        <v>0</v>
      </c>
      <c r="AT37" s="39">
        <f>ROUND(IF(RFR_spot_no_VA!AT37&lt;0, RFR_spot_no_VA!AT37, RFR_spot_no_VA!AT37 - Shocks!$D37*ABS(RFR_spot_no_VA!AT37 )),5)</f>
        <v>0</v>
      </c>
      <c r="AU37" s="39">
        <f>ROUND(IF(RFR_spot_no_VA!AU37&lt;0, RFR_spot_no_VA!AU37, RFR_spot_no_VA!AU37 - Shocks!$D37*ABS(RFR_spot_no_VA!AU37 )),5)</f>
        <v>0</v>
      </c>
      <c r="AV37" s="39">
        <f>ROUND(IF(RFR_spot_no_VA!AV37&lt;0, RFR_spot_no_VA!AV37, RFR_spot_no_VA!AV37 - Shocks!$D37*ABS(RFR_spot_no_VA!AV37 )),5)</f>
        <v>0</v>
      </c>
      <c r="AW37" s="39">
        <f>ROUND(IF(RFR_spot_no_VA!AW37&lt;0, RFR_spot_no_VA!AW37, RFR_spot_no_VA!AW37 - Shocks!$D37*ABS(RFR_spot_no_VA!AW37 )),5)</f>
        <v>0</v>
      </c>
      <c r="AX37" s="39">
        <f>ROUND(IF(RFR_spot_no_VA!AX37&lt;0, RFR_spot_no_VA!AX37, RFR_spot_no_VA!AX37 - Shocks!$D37*ABS(RFR_spot_no_VA!AX37 )),5)</f>
        <v>0</v>
      </c>
      <c r="AY37" s="39">
        <f>ROUND(IF(RFR_spot_no_VA!AY37&lt;0, RFR_spot_no_VA!AY37, RFR_spot_no_VA!AY37 - Shocks!$D37*ABS(RFR_spot_no_VA!AY37 )),5)</f>
        <v>0</v>
      </c>
      <c r="AZ37" s="39">
        <f>ROUND(IF(RFR_spot_no_VA!AZ37&lt;0, RFR_spot_no_VA!AZ37, RFR_spot_no_VA!AZ37 - Shocks!$D37*ABS(RFR_spot_no_VA!AZ37 )),5)</f>
        <v>0</v>
      </c>
      <c r="BA37" s="39">
        <f>ROUND(IF(RFR_spot_no_VA!BA37&lt;0, RFR_spot_no_VA!BA37, RFR_spot_no_VA!BA37 - Shocks!$D37*ABS(RFR_spot_no_VA!BA37 )),5)</f>
        <v>0</v>
      </c>
      <c r="BB37" s="39">
        <f>ROUND(IF(RFR_spot_no_VA!BB37&lt;0, RFR_spot_no_VA!BB37, RFR_spot_no_VA!BB37 - Shocks!$D37*ABS(RFR_spot_no_VA!BB37 )),5)</f>
        <v>0</v>
      </c>
      <c r="BC37" s="40"/>
      <c r="BD37" s="2"/>
    </row>
    <row r="38" x14ac:dyDescent="0.2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39">
        <f>ROUND(IF(RFR_spot_no_VA!AR38&lt;0, RFR_spot_no_VA!AR38, RFR_spot_no_VA!AR38 - Shocks!$D38*ABS(RFR_spot_no_VA!AR38 )),5)</f>
        <v>0</v>
      </c>
      <c r="AS38" s="39">
        <f>ROUND(IF(RFR_spot_no_VA!AS38&lt;0, RFR_spot_no_VA!AS38, RFR_spot_no_VA!AS38 - Shocks!$D38*ABS(RFR_spot_no_VA!AS38 )),5)</f>
        <v>0</v>
      </c>
      <c r="AT38" s="39">
        <f>ROUND(IF(RFR_spot_no_VA!AT38&lt;0, RFR_spot_no_VA!AT38, RFR_spot_no_VA!AT38 - Shocks!$D38*ABS(RFR_spot_no_VA!AT38 )),5)</f>
        <v>0</v>
      </c>
      <c r="AU38" s="39">
        <f>ROUND(IF(RFR_spot_no_VA!AU38&lt;0, RFR_spot_no_VA!AU38, RFR_spot_no_VA!AU38 - Shocks!$D38*ABS(RFR_spot_no_VA!AU38 )),5)</f>
        <v>0</v>
      </c>
      <c r="AV38" s="39">
        <f>ROUND(IF(RFR_spot_no_VA!AV38&lt;0, RFR_spot_no_VA!AV38, RFR_spot_no_VA!AV38 - Shocks!$D38*ABS(RFR_spot_no_VA!AV38 )),5)</f>
        <v>0</v>
      </c>
      <c r="AW38" s="39">
        <f>ROUND(IF(RFR_spot_no_VA!AW38&lt;0, RFR_spot_no_VA!AW38, RFR_spot_no_VA!AW38 - Shocks!$D38*ABS(RFR_spot_no_VA!AW38 )),5)</f>
        <v>0</v>
      </c>
      <c r="AX38" s="39">
        <f>ROUND(IF(RFR_spot_no_VA!AX38&lt;0, RFR_spot_no_VA!AX38, RFR_spot_no_VA!AX38 - Shocks!$D38*ABS(RFR_spot_no_VA!AX38 )),5)</f>
        <v>0</v>
      </c>
      <c r="AY38" s="39">
        <f>ROUND(IF(RFR_spot_no_VA!AY38&lt;0, RFR_spot_no_VA!AY38, RFR_spot_no_VA!AY38 - Shocks!$D38*ABS(RFR_spot_no_VA!AY38 )),5)</f>
        <v>0</v>
      </c>
      <c r="AZ38" s="39">
        <f>ROUND(IF(RFR_spot_no_VA!AZ38&lt;0, RFR_spot_no_VA!AZ38, RFR_spot_no_VA!AZ38 - Shocks!$D38*ABS(RFR_spot_no_VA!AZ38 )),5)</f>
        <v>0</v>
      </c>
      <c r="BA38" s="39">
        <f>ROUND(IF(RFR_spot_no_VA!BA38&lt;0, RFR_spot_no_VA!BA38, RFR_spot_no_VA!BA38 - Shocks!$D38*ABS(RFR_spot_no_VA!BA38 )),5)</f>
        <v>0</v>
      </c>
      <c r="BB38" s="39">
        <f>ROUND(IF(RFR_spot_no_VA!BB38&lt;0, RFR_spot_no_VA!BB38, RFR_spot_no_VA!BB38 - Shocks!$D38*ABS(RFR_spot_no_VA!BB38 )),5)</f>
        <v>0</v>
      </c>
      <c r="BC38" s="40"/>
      <c r="BD38" s="2"/>
    </row>
    <row r="39" x14ac:dyDescent="0.2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39">
        <f>ROUND(IF(RFR_spot_no_VA!AR39&lt;0, RFR_spot_no_VA!AR39, RFR_spot_no_VA!AR39 - Shocks!$D39*ABS(RFR_spot_no_VA!AR39 )),5)</f>
        <v>0</v>
      </c>
      <c r="AS39" s="39">
        <f>ROUND(IF(RFR_spot_no_VA!AS39&lt;0, RFR_spot_no_VA!AS39, RFR_spot_no_VA!AS39 - Shocks!$D39*ABS(RFR_spot_no_VA!AS39 )),5)</f>
        <v>0</v>
      </c>
      <c r="AT39" s="39">
        <f>ROUND(IF(RFR_spot_no_VA!AT39&lt;0, RFR_spot_no_VA!AT39, RFR_spot_no_VA!AT39 - Shocks!$D39*ABS(RFR_spot_no_VA!AT39 )),5)</f>
        <v>0</v>
      </c>
      <c r="AU39" s="39">
        <f>ROUND(IF(RFR_spot_no_VA!AU39&lt;0, RFR_spot_no_VA!AU39, RFR_spot_no_VA!AU39 - Shocks!$D39*ABS(RFR_spot_no_VA!AU39 )),5)</f>
        <v>0</v>
      </c>
      <c r="AV39" s="39">
        <f>ROUND(IF(RFR_spot_no_VA!AV39&lt;0, RFR_spot_no_VA!AV39, RFR_spot_no_VA!AV39 - Shocks!$D39*ABS(RFR_spot_no_VA!AV39 )),5)</f>
        <v>0</v>
      </c>
      <c r="AW39" s="39">
        <f>ROUND(IF(RFR_spot_no_VA!AW39&lt;0, RFR_spot_no_VA!AW39, RFR_spot_no_VA!AW39 - Shocks!$D39*ABS(RFR_spot_no_VA!AW39 )),5)</f>
        <v>0</v>
      </c>
      <c r="AX39" s="39">
        <f>ROUND(IF(RFR_spot_no_VA!AX39&lt;0, RFR_spot_no_VA!AX39, RFR_spot_no_VA!AX39 - Shocks!$D39*ABS(RFR_spot_no_VA!AX39 )),5)</f>
        <v>0</v>
      </c>
      <c r="AY39" s="39">
        <f>ROUND(IF(RFR_spot_no_VA!AY39&lt;0, RFR_spot_no_VA!AY39, RFR_spot_no_VA!AY39 - Shocks!$D39*ABS(RFR_spot_no_VA!AY39 )),5)</f>
        <v>0</v>
      </c>
      <c r="AZ39" s="39">
        <f>ROUND(IF(RFR_spot_no_VA!AZ39&lt;0, RFR_spot_no_VA!AZ39, RFR_spot_no_VA!AZ39 - Shocks!$D39*ABS(RFR_spot_no_VA!AZ39 )),5)</f>
        <v>0</v>
      </c>
      <c r="BA39" s="39">
        <f>ROUND(IF(RFR_spot_no_VA!BA39&lt;0, RFR_spot_no_VA!BA39, RFR_spot_no_VA!BA39 - Shocks!$D39*ABS(RFR_spot_no_VA!BA39 )),5)</f>
        <v>0</v>
      </c>
      <c r="BB39" s="39">
        <f>ROUND(IF(RFR_spot_no_VA!BB39&lt;0, RFR_spot_no_VA!BB39, RFR_spot_no_VA!BB39 - Shocks!$D39*ABS(RFR_spot_no_VA!BB39 )),5)</f>
        <v>0</v>
      </c>
      <c r="BC39" s="40"/>
      <c r="BD39" s="2"/>
    </row>
    <row r="40" x14ac:dyDescent="0.2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2">
        <f>ROUND(IF(RFR_spot_no_VA!AR40&lt;0, RFR_spot_no_VA!AR40, RFR_spot_no_VA!AR40 - Shocks!$D40*ABS(RFR_spot_no_VA!AR40 )),5)</f>
        <v>0</v>
      </c>
      <c r="AS40" s="42">
        <f>ROUND(IF(RFR_spot_no_VA!AS40&lt;0, RFR_spot_no_VA!AS40, RFR_spot_no_VA!AS40 - Shocks!$D40*ABS(RFR_spot_no_VA!AS40 )),5)</f>
        <v>0</v>
      </c>
      <c r="AT40" s="42">
        <f>ROUND(IF(RFR_spot_no_VA!AT40&lt;0, RFR_spot_no_VA!AT40, RFR_spot_no_VA!AT40 - Shocks!$D40*ABS(RFR_spot_no_VA!AT40 )),5)</f>
        <v>0</v>
      </c>
      <c r="AU40" s="42">
        <f>ROUND(IF(RFR_spot_no_VA!AU40&lt;0, RFR_spot_no_VA!AU40, RFR_spot_no_VA!AU40 - Shocks!$D40*ABS(RFR_spot_no_VA!AU40 )),5)</f>
        <v>0</v>
      </c>
      <c r="AV40" s="42">
        <f>ROUND(IF(RFR_spot_no_VA!AV40&lt;0, RFR_spot_no_VA!AV40, RFR_spot_no_VA!AV40 - Shocks!$D40*ABS(RFR_spot_no_VA!AV40 )),5)</f>
        <v>0</v>
      </c>
      <c r="AW40" s="42">
        <f>ROUND(IF(RFR_spot_no_VA!AW40&lt;0, RFR_spot_no_VA!AW40, RFR_spot_no_VA!AW40 - Shocks!$D40*ABS(RFR_spot_no_VA!AW40 )),5)</f>
        <v>0</v>
      </c>
      <c r="AX40" s="42">
        <f>ROUND(IF(RFR_spot_no_VA!AX40&lt;0, RFR_spot_no_VA!AX40, RFR_spot_no_VA!AX40 - Shocks!$D40*ABS(RFR_spot_no_VA!AX40 )),5)</f>
        <v>0</v>
      </c>
      <c r="AY40" s="42">
        <f>ROUND(IF(RFR_spot_no_VA!AY40&lt;0, RFR_spot_no_VA!AY40, RFR_spot_no_VA!AY40 - Shocks!$D40*ABS(RFR_spot_no_VA!AY40 )),5)</f>
        <v>0</v>
      </c>
      <c r="AZ40" s="42">
        <f>ROUND(IF(RFR_spot_no_VA!AZ40&lt;0, RFR_spot_no_VA!AZ40, RFR_spot_no_VA!AZ40 - Shocks!$D40*ABS(RFR_spot_no_VA!AZ40 )),5)</f>
        <v>0</v>
      </c>
      <c r="BA40" s="42">
        <f>ROUND(IF(RFR_spot_no_VA!BA40&lt;0, RFR_spot_no_VA!BA40, RFR_spot_no_VA!BA40 - Shocks!$D40*ABS(RFR_spot_no_VA!BA40 )),5)</f>
        <v>0</v>
      </c>
      <c r="BB40" s="42">
        <f>ROUND(IF(RFR_spot_no_VA!BB40&lt;0, RFR_spot_no_VA!BB40, RFR_spot_no_VA!BB40 - Shocks!$D40*ABS(RFR_spot_no_VA!BB40 )),5)</f>
        <v>0</v>
      </c>
      <c r="BC40" s="40"/>
      <c r="BD40" s="2"/>
    </row>
    <row r="41" x14ac:dyDescent="0.2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39">
        <f>ROUND(IF(RFR_spot_no_VA!AR41&lt;0, RFR_spot_no_VA!AR41, RFR_spot_no_VA!AR41 - Shocks!$D41*ABS(RFR_spot_no_VA!AR41 )),5)</f>
        <v>0</v>
      </c>
      <c r="AS41" s="39">
        <f>ROUND(IF(RFR_spot_no_VA!AS41&lt;0, RFR_spot_no_VA!AS41, RFR_spot_no_VA!AS41 - Shocks!$D41*ABS(RFR_spot_no_VA!AS41 )),5)</f>
        <v>0</v>
      </c>
      <c r="AT41" s="39">
        <f>ROUND(IF(RFR_spot_no_VA!AT41&lt;0, RFR_spot_no_VA!AT41, RFR_spot_no_VA!AT41 - Shocks!$D41*ABS(RFR_spot_no_VA!AT41 )),5)</f>
        <v>0</v>
      </c>
      <c r="AU41" s="39">
        <f>ROUND(IF(RFR_spot_no_VA!AU41&lt;0, RFR_spot_no_VA!AU41, RFR_spot_no_VA!AU41 - Shocks!$D41*ABS(RFR_spot_no_VA!AU41 )),5)</f>
        <v>0</v>
      </c>
      <c r="AV41" s="39">
        <f>ROUND(IF(RFR_spot_no_VA!AV41&lt;0, RFR_spot_no_VA!AV41, RFR_spot_no_VA!AV41 - Shocks!$D41*ABS(RFR_spot_no_VA!AV41 )),5)</f>
        <v>0</v>
      </c>
      <c r="AW41" s="39">
        <f>ROUND(IF(RFR_spot_no_VA!AW41&lt;0, RFR_spot_no_VA!AW41, RFR_spot_no_VA!AW41 - Shocks!$D41*ABS(RFR_spot_no_VA!AW41 )),5)</f>
        <v>0</v>
      </c>
      <c r="AX41" s="39">
        <f>ROUND(IF(RFR_spot_no_VA!AX41&lt;0, RFR_spot_no_VA!AX41, RFR_spot_no_VA!AX41 - Shocks!$D41*ABS(RFR_spot_no_VA!AX41 )),5)</f>
        <v>0</v>
      </c>
      <c r="AY41" s="39">
        <f>ROUND(IF(RFR_spot_no_VA!AY41&lt;0, RFR_spot_no_VA!AY41, RFR_spot_no_VA!AY41 - Shocks!$D41*ABS(RFR_spot_no_VA!AY41 )),5)</f>
        <v>0</v>
      </c>
      <c r="AZ41" s="39">
        <f>ROUND(IF(RFR_spot_no_VA!AZ41&lt;0, RFR_spot_no_VA!AZ41, RFR_spot_no_VA!AZ41 - Shocks!$D41*ABS(RFR_spot_no_VA!AZ41 )),5)</f>
        <v>0</v>
      </c>
      <c r="BA41" s="39">
        <f>ROUND(IF(RFR_spot_no_VA!BA41&lt;0, RFR_spot_no_VA!BA41, RFR_spot_no_VA!BA41 - Shocks!$D41*ABS(RFR_spot_no_VA!BA41 )),5)</f>
        <v>0</v>
      </c>
      <c r="BB41" s="39">
        <f>ROUND(IF(RFR_spot_no_VA!BB41&lt;0, RFR_spot_no_VA!BB41, RFR_spot_no_VA!BB41 - Shocks!$D41*ABS(RFR_spot_no_VA!BB41 )),5)</f>
        <v>0</v>
      </c>
      <c r="BC41" s="40"/>
      <c r="BD41" s="2"/>
    </row>
    <row r="42" x14ac:dyDescent="0.2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39">
        <f>ROUND(IF(RFR_spot_no_VA!AR42&lt;0, RFR_spot_no_VA!AR42, RFR_spot_no_VA!AR42 - Shocks!$D42*ABS(RFR_spot_no_VA!AR42 )),5)</f>
        <v>0</v>
      </c>
      <c r="AS42" s="39">
        <f>ROUND(IF(RFR_spot_no_VA!AS42&lt;0, RFR_spot_no_VA!AS42, RFR_spot_no_VA!AS42 - Shocks!$D42*ABS(RFR_spot_no_VA!AS42 )),5)</f>
        <v>0</v>
      </c>
      <c r="AT42" s="39">
        <f>ROUND(IF(RFR_spot_no_VA!AT42&lt;0, RFR_spot_no_VA!AT42, RFR_spot_no_VA!AT42 - Shocks!$D42*ABS(RFR_spot_no_VA!AT42 )),5)</f>
        <v>0</v>
      </c>
      <c r="AU42" s="39">
        <f>ROUND(IF(RFR_spot_no_VA!AU42&lt;0, RFR_spot_no_VA!AU42, RFR_spot_no_VA!AU42 - Shocks!$D42*ABS(RFR_spot_no_VA!AU42 )),5)</f>
        <v>0</v>
      </c>
      <c r="AV42" s="39">
        <f>ROUND(IF(RFR_spot_no_VA!AV42&lt;0, RFR_spot_no_VA!AV42, RFR_spot_no_VA!AV42 - Shocks!$D42*ABS(RFR_spot_no_VA!AV42 )),5)</f>
        <v>0</v>
      </c>
      <c r="AW42" s="39">
        <f>ROUND(IF(RFR_spot_no_VA!AW42&lt;0, RFR_spot_no_VA!AW42, RFR_spot_no_VA!AW42 - Shocks!$D42*ABS(RFR_spot_no_VA!AW42 )),5)</f>
        <v>0</v>
      </c>
      <c r="AX42" s="39">
        <f>ROUND(IF(RFR_spot_no_VA!AX42&lt;0, RFR_spot_no_VA!AX42, RFR_spot_no_VA!AX42 - Shocks!$D42*ABS(RFR_spot_no_VA!AX42 )),5)</f>
        <v>0</v>
      </c>
      <c r="AY42" s="39">
        <f>ROUND(IF(RFR_spot_no_VA!AY42&lt;0, RFR_spot_no_VA!AY42, RFR_spot_no_VA!AY42 - Shocks!$D42*ABS(RFR_spot_no_VA!AY42 )),5)</f>
        <v>0</v>
      </c>
      <c r="AZ42" s="39">
        <f>ROUND(IF(RFR_spot_no_VA!AZ42&lt;0, RFR_spot_no_VA!AZ42, RFR_spot_no_VA!AZ42 - Shocks!$D42*ABS(RFR_spot_no_VA!AZ42 )),5)</f>
        <v>0</v>
      </c>
      <c r="BA42" s="39">
        <f>ROUND(IF(RFR_spot_no_VA!BA42&lt;0, RFR_spot_no_VA!BA42, RFR_spot_no_VA!BA42 - Shocks!$D42*ABS(RFR_spot_no_VA!BA42 )),5)</f>
        <v>0</v>
      </c>
      <c r="BB42" s="39">
        <f>ROUND(IF(RFR_spot_no_VA!BB42&lt;0, RFR_spot_no_VA!BB42, RFR_spot_no_VA!BB42 - Shocks!$D42*ABS(RFR_spot_no_VA!BB42 )),5)</f>
        <v>0</v>
      </c>
      <c r="BC42" s="40"/>
      <c r="BD42" s="2"/>
    </row>
    <row r="43" x14ac:dyDescent="0.2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39">
        <f>ROUND(IF(RFR_spot_no_VA!AR43&lt;0, RFR_spot_no_VA!AR43, RFR_spot_no_VA!AR43 - Shocks!$D43*ABS(RFR_spot_no_VA!AR43 )),5)</f>
        <v>0</v>
      </c>
      <c r="AS43" s="39">
        <f>ROUND(IF(RFR_spot_no_VA!AS43&lt;0, RFR_spot_no_VA!AS43, RFR_spot_no_VA!AS43 - Shocks!$D43*ABS(RFR_spot_no_VA!AS43 )),5)</f>
        <v>0</v>
      </c>
      <c r="AT43" s="39">
        <f>ROUND(IF(RFR_spot_no_VA!AT43&lt;0, RFR_spot_no_VA!AT43, RFR_spot_no_VA!AT43 - Shocks!$D43*ABS(RFR_spot_no_VA!AT43 )),5)</f>
        <v>0</v>
      </c>
      <c r="AU43" s="39">
        <f>ROUND(IF(RFR_spot_no_VA!AU43&lt;0, RFR_spot_no_VA!AU43, RFR_spot_no_VA!AU43 - Shocks!$D43*ABS(RFR_spot_no_VA!AU43 )),5)</f>
        <v>0</v>
      </c>
      <c r="AV43" s="39">
        <f>ROUND(IF(RFR_spot_no_VA!AV43&lt;0, RFR_spot_no_VA!AV43, RFR_spot_no_VA!AV43 - Shocks!$D43*ABS(RFR_spot_no_VA!AV43 )),5)</f>
        <v>0</v>
      </c>
      <c r="AW43" s="39">
        <f>ROUND(IF(RFR_spot_no_VA!AW43&lt;0, RFR_spot_no_VA!AW43, RFR_spot_no_VA!AW43 - Shocks!$D43*ABS(RFR_spot_no_VA!AW43 )),5)</f>
        <v>0</v>
      </c>
      <c r="AX43" s="39">
        <f>ROUND(IF(RFR_spot_no_VA!AX43&lt;0, RFR_spot_no_VA!AX43, RFR_spot_no_VA!AX43 - Shocks!$D43*ABS(RFR_spot_no_VA!AX43 )),5)</f>
        <v>0</v>
      </c>
      <c r="AY43" s="39">
        <f>ROUND(IF(RFR_spot_no_VA!AY43&lt;0, RFR_spot_no_VA!AY43, RFR_spot_no_VA!AY43 - Shocks!$D43*ABS(RFR_spot_no_VA!AY43 )),5)</f>
        <v>0</v>
      </c>
      <c r="AZ43" s="39">
        <f>ROUND(IF(RFR_spot_no_VA!AZ43&lt;0, RFR_spot_no_VA!AZ43, RFR_spot_no_VA!AZ43 - Shocks!$D43*ABS(RFR_spot_no_VA!AZ43 )),5)</f>
        <v>0</v>
      </c>
      <c r="BA43" s="39">
        <f>ROUND(IF(RFR_spot_no_VA!BA43&lt;0, RFR_spot_no_VA!BA43, RFR_spot_no_VA!BA43 - Shocks!$D43*ABS(RFR_spot_no_VA!BA43 )),5)</f>
        <v>0</v>
      </c>
      <c r="BB43" s="39">
        <f>ROUND(IF(RFR_spot_no_VA!BB43&lt;0, RFR_spot_no_VA!BB43, RFR_spot_no_VA!BB43 - Shocks!$D43*ABS(RFR_spot_no_VA!BB43 )),5)</f>
        <v>0</v>
      </c>
      <c r="BC43" s="40"/>
      <c r="BD43" s="2"/>
    </row>
    <row r="44" x14ac:dyDescent="0.2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39">
        <f>ROUND(IF(RFR_spot_no_VA!AR44&lt;0, RFR_spot_no_VA!AR44, RFR_spot_no_VA!AR44 - Shocks!$D44*ABS(RFR_spot_no_VA!AR44 )),5)</f>
        <v>0</v>
      </c>
      <c r="AS44" s="39">
        <f>ROUND(IF(RFR_spot_no_VA!AS44&lt;0, RFR_spot_no_VA!AS44, RFR_spot_no_VA!AS44 - Shocks!$D44*ABS(RFR_spot_no_VA!AS44 )),5)</f>
        <v>0</v>
      </c>
      <c r="AT44" s="39">
        <f>ROUND(IF(RFR_spot_no_VA!AT44&lt;0, RFR_spot_no_VA!AT44, RFR_spot_no_VA!AT44 - Shocks!$D44*ABS(RFR_spot_no_VA!AT44 )),5)</f>
        <v>0</v>
      </c>
      <c r="AU44" s="39">
        <f>ROUND(IF(RFR_spot_no_VA!AU44&lt;0, RFR_spot_no_VA!AU44, RFR_spot_no_VA!AU44 - Shocks!$D44*ABS(RFR_spot_no_VA!AU44 )),5)</f>
        <v>0</v>
      </c>
      <c r="AV44" s="39">
        <f>ROUND(IF(RFR_spot_no_VA!AV44&lt;0, RFR_spot_no_VA!AV44, RFR_spot_no_VA!AV44 - Shocks!$D44*ABS(RFR_spot_no_VA!AV44 )),5)</f>
        <v>0</v>
      </c>
      <c r="AW44" s="39">
        <f>ROUND(IF(RFR_spot_no_VA!AW44&lt;0, RFR_spot_no_VA!AW44, RFR_spot_no_VA!AW44 - Shocks!$D44*ABS(RFR_spot_no_VA!AW44 )),5)</f>
        <v>0</v>
      </c>
      <c r="AX44" s="39">
        <f>ROUND(IF(RFR_spot_no_VA!AX44&lt;0, RFR_spot_no_VA!AX44, RFR_spot_no_VA!AX44 - Shocks!$D44*ABS(RFR_spot_no_VA!AX44 )),5)</f>
        <v>0</v>
      </c>
      <c r="AY44" s="39">
        <f>ROUND(IF(RFR_spot_no_VA!AY44&lt;0, RFR_spot_no_VA!AY44, RFR_spot_no_VA!AY44 - Shocks!$D44*ABS(RFR_spot_no_VA!AY44 )),5)</f>
        <v>0</v>
      </c>
      <c r="AZ44" s="39">
        <f>ROUND(IF(RFR_spot_no_VA!AZ44&lt;0, RFR_spot_no_VA!AZ44, RFR_spot_no_VA!AZ44 - Shocks!$D44*ABS(RFR_spot_no_VA!AZ44 )),5)</f>
        <v>0</v>
      </c>
      <c r="BA44" s="39">
        <f>ROUND(IF(RFR_spot_no_VA!BA44&lt;0, RFR_spot_no_VA!BA44, RFR_spot_no_VA!BA44 - Shocks!$D44*ABS(RFR_spot_no_VA!BA44 )),5)</f>
        <v>0</v>
      </c>
      <c r="BB44" s="39">
        <f>ROUND(IF(RFR_spot_no_VA!BB44&lt;0, RFR_spot_no_VA!BB44, RFR_spot_no_VA!BB44 - Shocks!$D44*ABS(RFR_spot_no_VA!BB44 )),5)</f>
        <v>0</v>
      </c>
      <c r="BC44" s="40"/>
      <c r="BD44" s="2"/>
    </row>
    <row r="45" x14ac:dyDescent="0.2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2">
        <f>ROUND(IF(RFR_spot_no_VA!AR45&lt;0, RFR_spot_no_VA!AR45, RFR_spot_no_VA!AR45 - Shocks!$D45*ABS(RFR_spot_no_VA!AR45 )),5)</f>
        <v>0</v>
      </c>
      <c r="AS45" s="42">
        <f>ROUND(IF(RFR_spot_no_VA!AS45&lt;0, RFR_spot_no_VA!AS45, RFR_spot_no_VA!AS45 - Shocks!$D45*ABS(RFR_spot_no_VA!AS45 )),5)</f>
        <v>0</v>
      </c>
      <c r="AT45" s="42">
        <f>ROUND(IF(RFR_spot_no_VA!AT45&lt;0, RFR_spot_no_VA!AT45, RFR_spot_no_VA!AT45 - Shocks!$D45*ABS(RFR_spot_no_VA!AT45 )),5)</f>
        <v>0</v>
      </c>
      <c r="AU45" s="42">
        <f>ROUND(IF(RFR_spot_no_VA!AU45&lt;0, RFR_spot_no_VA!AU45, RFR_spot_no_VA!AU45 - Shocks!$D45*ABS(RFR_spot_no_VA!AU45 )),5)</f>
        <v>0</v>
      </c>
      <c r="AV45" s="42">
        <f>ROUND(IF(RFR_spot_no_VA!AV45&lt;0, RFR_spot_no_VA!AV45, RFR_spot_no_VA!AV45 - Shocks!$D45*ABS(RFR_spot_no_VA!AV45 )),5)</f>
        <v>0</v>
      </c>
      <c r="AW45" s="42">
        <f>ROUND(IF(RFR_spot_no_VA!AW45&lt;0, RFR_spot_no_VA!AW45, RFR_spot_no_VA!AW45 - Shocks!$D45*ABS(RFR_spot_no_VA!AW45 )),5)</f>
        <v>0</v>
      </c>
      <c r="AX45" s="42">
        <f>ROUND(IF(RFR_spot_no_VA!AX45&lt;0, RFR_spot_no_VA!AX45, RFR_spot_no_VA!AX45 - Shocks!$D45*ABS(RFR_spot_no_VA!AX45 )),5)</f>
        <v>0</v>
      </c>
      <c r="AY45" s="42">
        <f>ROUND(IF(RFR_spot_no_VA!AY45&lt;0, RFR_spot_no_VA!AY45, RFR_spot_no_VA!AY45 - Shocks!$D45*ABS(RFR_spot_no_VA!AY45 )),5)</f>
        <v>0</v>
      </c>
      <c r="AZ45" s="42">
        <f>ROUND(IF(RFR_spot_no_VA!AZ45&lt;0, RFR_spot_no_VA!AZ45, RFR_spot_no_VA!AZ45 - Shocks!$D45*ABS(RFR_spot_no_VA!AZ45 )),5)</f>
        <v>0</v>
      </c>
      <c r="BA45" s="42">
        <f>ROUND(IF(RFR_spot_no_VA!BA45&lt;0, RFR_spot_no_VA!BA45, RFR_spot_no_VA!BA45 - Shocks!$D45*ABS(RFR_spot_no_VA!BA45 )),5)</f>
        <v>0</v>
      </c>
      <c r="BB45" s="42">
        <f>ROUND(IF(RFR_spot_no_VA!BB45&lt;0, RFR_spot_no_VA!BB45, RFR_spot_no_VA!BB45 - Shocks!$D45*ABS(RFR_spot_no_VA!BB45 )),5)</f>
        <v>0</v>
      </c>
      <c r="BC45" s="40"/>
      <c r="BD45" s="2"/>
    </row>
    <row r="46" x14ac:dyDescent="0.2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39">
        <f>ROUND(IF(RFR_spot_no_VA!AR46&lt;0, RFR_spot_no_VA!AR46, RFR_spot_no_VA!AR46 - Shocks!$D46*ABS(RFR_spot_no_VA!AR46 )),5)</f>
        <v>0</v>
      </c>
      <c r="AS46" s="39">
        <f>ROUND(IF(RFR_spot_no_VA!AS46&lt;0, RFR_spot_no_VA!AS46, RFR_spot_no_VA!AS46 - Shocks!$D46*ABS(RFR_spot_no_VA!AS46 )),5)</f>
        <v>0</v>
      </c>
      <c r="AT46" s="39">
        <f>ROUND(IF(RFR_spot_no_VA!AT46&lt;0, RFR_spot_no_VA!AT46, RFR_spot_no_VA!AT46 - Shocks!$D46*ABS(RFR_spot_no_VA!AT46 )),5)</f>
        <v>0</v>
      </c>
      <c r="AU46" s="39">
        <f>ROUND(IF(RFR_spot_no_VA!AU46&lt;0, RFR_spot_no_VA!AU46, RFR_spot_no_VA!AU46 - Shocks!$D46*ABS(RFR_spot_no_VA!AU46 )),5)</f>
        <v>0</v>
      </c>
      <c r="AV46" s="39">
        <f>ROUND(IF(RFR_spot_no_VA!AV46&lt;0, RFR_spot_no_VA!AV46, RFR_spot_no_VA!AV46 - Shocks!$D46*ABS(RFR_spot_no_VA!AV46 )),5)</f>
        <v>0</v>
      </c>
      <c r="AW46" s="39">
        <f>ROUND(IF(RFR_spot_no_VA!AW46&lt;0, RFR_spot_no_VA!AW46, RFR_spot_no_VA!AW46 - Shocks!$D46*ABS(RFR_spot_no_VA!AW46 )),5)</f>
        <v>0</v>
      </c>
      <c r="AX46" s="39">
        <f>ROUND(IF(RFR_spot_no_VA!AX46&lt;0, RFR_spot_no_VA!AX46, RFR_spot_no_VA!AX46 - Shocks!$D46*ABS(RFR_spot_no_VA!AX46 )),5)</f>
        <v>0</v>
      </c>
      <c r="AY46" s="39">
        <f>ROUND(IF(RFR_spot_no_VA!AY46&lt;0, RFR_spot_no_VA!AY46, RFR_spot_no_VA!AY46 - Shocks!$D46*ABS(RFR_spot_no_VA!AY46 )),5)</f>
        <v>0</v>
      </c>
      <c r="AZ46" s="39">
        <f>ROUND(IF(RFR_spot_no_VA!AZ46&lt;0, RFR_spot_no_VA!AZ46, RFR_spot_no_VA!AZ46 - Shocks!$D46*ABS(RFR_spot_no_VA!AZ46 )),5)</f>
        <v>0</v>
      </c>
      <c r="BA46" s="39">
        <f>ROUND(IF(RFR_spot_no_VA!BA46&lt;0, RFR_spot_no_VA!BA46, RFR_spot_no_VA!BA46 - Shocks!$D46*ABS(RFR_spot_no_VA!BA46 )),5)</f>
        <v>0</v>
      </c>
      <c r="BB46" s="39">
        <f>ROUND(IF(RFR_spot_no_VA!BB46&lt;0, RFR_spot_no_VA!BB46, RFR_spot_no_VA!BB46 - Shocks!$D46*ABS(RFR_spot_no_VA!BB46 )),5)</f>
        <v>0</v>
      </c>
      <c r="BC46" s="40"/>
      <c r="BD46" s="2"/>
    </row>
    <row r="47" x14ac:dyDescent="0.2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39">
        <f>ROUND(IF(RFR_spot_no_VA!AR47&lt;0, RFR_spot_no_VA!AR47, RFR_spot_no_VA!AR47 - Shocks!$D47*ABS(RFR_spot_no_VA!AR47 )),5)</f>
        <v>0</v>
      </c>
      <c r="AS47" s="39">
        <f>ROUND(IF(RFR_spot_no_VA!AS47&lt;0, RFR_spot_no_VA!AS47, RFR_spot_no_VA!AS47 - Shocks!$D47*ABS(RFR_spot_no_VA!AS47 )),5)</f>
        <v>0</v>
      </c>
      <c r="AT47" s="39">
        <f>ROUND(IF(RFR_spot_no_VA!AT47&lt;0, RFR_spot_no_VA!AT47, RFR_spot_no_VA!AT47 - Shocks!$D47*ABS(RFR_spot_no_VA!AT47 )),5)</f>
        <v>0</v>
      </c>
      <c r="AU47" s="39">
        <f>ROUND(IF(RFR_spot_no_VA!AU47&lt;0, RFR_spot_no_VA!AU47, RFR_spot_no_VA!AU47 - Shocks!$D47*ABS(RFR_spot_no_VA!AU47 )),5)</f>
        <v>0</v>
      </c>
      <c r="AV47" s="39">
        <f>ROUND(IF(RFR_spot_no_VA!AV47&lt;0, RFR_spot_no_VA!AV47, RFR_spot_no_VA!AV47 - Shocks!$D47*ABS(RFR_spot_no_VA!AV47 )),5)</f>
        <v>0</v>
      </c>
      <c r="AW47" s="39">
        <f>ROUND(IF(RFR_spot_no_VA!AW47&lt;0, RFR_spot_no_VA!AW47, RFR_spot_no_VA!AW47 - Shocks!$D47*ABS(RFR_spot_no_VA!AW47 )),5)</f>
        <v>0</v>
      </c>
      <c r="AX47" s="39">
        <f>ROUND(IF(RFR_spot_no_VA!AX47&lt;0, RFR_spot_no_VA!AX47, RFR_spot_no_VA!AX47 - Shocks!$D47*ABS(RFR_spot_no_VA!AX47 )),5)</f>
        <v>0</v>
      </c>
      <c r="AY47" s="39">
        <f>ROUND(IF(RFR_spot_no_VA!AY47&lt;0, RFR_spot_no_VA!AY47, RFR_spot_no_VA!AY47 - Shocks!$D47*ABS(RFR_spot_no_VA!AY47 )),5)</f>
        <v>0</v>
      </c>
      <c r="AZ47" s="39">
        <f>ROUND(IF(RFR_spot_no_VA!AZ47&lt;0, RFR_spot_no_VA!AZ47, RFR_spot_no_VA!AZ47 - Shocks!$D47*ABS(RFR_spot_no_VA!AZ47 )),5)</f>
        <v>0</v>
      </c>
      <c r="BA47" s="39">
        <f>ROUND(IF(RFR_spot_no_VA!BA47&lt;0, RFR_spot_no_VA!BA47, RFR_spot_no_VA!BA47 - Shocks!$D47*ABS(RFR_spot_no_VA!BA47 )),5)</f>
        <v>0</v>
      </c>
      <c r="BB47" s="39">
        <f>ROUND(IF(RFR_spot_no_VA!BB47&lt;0, RFR_spot_no_VA!BB47, RFR_spot_no_VA!BB47 - Shocks!$D47*ABS(RFR_spot_no_VA!BB47 )),5)</f>
        <v>0</v>
      </c>
      <c r="BC47" s="40"/>
      <c r="BD47" s="2"/>
    </row>
    <row r="48" x14ac:dyDescent="0.2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39">
        <f>ROUND(IF(RFR_spot_no_VA!AR48&lt;0, RFR_spot_no_VA!AR48, RFR_spot_no_VA!AR48 - Shocks!$D48*ABS(RFR_spot_no_VA!AR48 )),5)</f>
        <v>0</v>
      </c>
      <c r="AS48" s="39">
        <f>ROUND(IF(RFR_spot_no_VA!AS48&lt;0, RFR_spot_no_VA!AS48, RFR_spot_no_VA!AS48 - Shocks!$D48*ABS(RFR_spot_no_VA!AS48 )),5)</f>
        <v>0</v>
      </c>
      <c r="AT48" s="39">
        <f>ROUND(IF(RFR_spot_no_VA!AT48&lt;0, RFR_spot_no_VA!AT48, RFR_spot_no_VA!AT48 - Shocks!$D48*ABS(RFR_spot_no_VA!AT48 )),5)</f>
        <v>0</v>
      </c>
      <c r="AU48" s="39">
        <f>ROUND(IF(RFR_spot_no_VA!AU48&lt;0, RFR_spot_no_VA!AU48, RFR_spot_no_VA!AU48 - Shocks!$D48*ABS(RFR_spot_no_VA!AU48 )),5)</f>
        <v>0</v>
      </c>
      <c r="AV48" s="39">
        <f>ROUND(IF(RFR_spot_no_VA!AV48&lt;0, RFR_spot_no_VA!AV48, RFR_spot_no_VA!AV48 - Shocks!$D48*ABS(RFR_spot_no_VA!AV48 )),5)</f>
        <v>0</v>
      </c>
      <c r="AW48" s="39">
        <f>ROUND(IF(RFR_spot_no_VA!AW48&lt;0, RFR_spot_no_VA!AW48, RFR_spot_no_VA!AW48 - Shocks!$D48*ABS(RFR_spot_no_VA!AW48 )),5)</f>
        <v>0</v>
      </c>
      <c r="AX48" s="39">
        <f>ROUND(IF(RFR_spot_no_VA!AX48&lt;0, RFR_spot_no_VA!AX48, RFR_spot_no_VA!AX48 - Shocks!$D48*ABS(RFR_spot_no_VA!AX48 )),5)</f>
        <v>0</v>
      </c>
      <c r="AY48" s="39">
        <f>ROUND(IF(RFR_spot_no_VA!AY48&lt;0, RFR_spot_no_VA!AY48, RFR_spot_no_VA!AY48 - Shocks!$D48*ABS(RFR_spot_no_VA!AY48 )),5)</f>
        <v>0</v>
      </c>
      <c r="AZ48" s="39">
        <f>ROUND(IF(RFR_spot_no_VA!AZ48&lt;0, RFR_spot_no_VA!AZ48, RFR_spot_no_VA!AZ48 - Shocks!$D48*ABS(RFR_spot_no_VA!AZ48 )),5)</f>
        <v>0</v>
      </c>
      <c r="BA48" s="39">
        <f>ROUND(IF(RFR_spot_no_VA!BA48&lt;0, RFR_spot_no_VA!BA48, RFR_spot_no_VA!BA48 - Shocks!$D48*ABS(RFR_spot_no_VA!BA48 )),5)</f>
        <v>0</v>
      </c>
      <c r="BB48" s="39">
        <f>ROUND(IF(RFR_spot_no_VA!BB48&lt;0, RFR_spot_no_VA!BB48, RFR_spot_no_VA!BB48 - Shocks!$D48*ABS(RFR_spot_no_VA!BB48 )),5)</f>
        <v>0</v>
      </c>
      <c r="BC48" s="40"/>
      <c r="BD48" s="2"/>
    </row>
    <row r="49" x14ac:dyDescent="0.2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39">
        <f>ROUND(IF(RFR_spot_no_VA!AR49&lt;0, RFR_spot_no_VA!AR49, RFR_spot_no_VA!AR49 - Shocks!$D49*ABS(RFR_spot_no_VA!AR49 )),5)</f>
        <v>0</v>
      </c>
      <c r="AS49" s="39">
        <f>ROUND(IF(RFR_spot_no_VA!AS49&lt;0, RFR_spot_no_VA!AS49, RFR_spot_no_VA!AS49 - Shocks!$D49*ABS(RFR_spot_no_VA!AS49 )),5)</f>
        <v>0</v>
      </c>
      <c r="AT49" s="39">
        <f>ROUND(IF(RFR_spot_no_VA!AT49&lt;0, RFR_spot_no_VA!AT49, RFR_spot_no_VA!AT49 - Shocks!$D49*ABS(RFR_spot_no_VA!AT49 )),5)</f>
        <v>0</v>
      </c>
      <c r="AU49" s="39">
        <f>ROUND(IF(RFR_spot_no_VA!AU49&lt;0, RFR_spot_no_VA!AU49, RFR_spot_no_VA!AU49 - Shocks!$D49*ABS(RFR_spot_no_VA!AU49 )),5)</f>
        <v>0</v>
      </c>
      <c r="AV49" s="39">
        <f>ROUND(IF(RFR_spot_no_VA!AV49&lt;0, RFR_spot_no_VA!AV49, RFR_spot_no_VA!AV49 - Shocks!$D49*ABS(RFR_spot_no_VA!AV49 )),5)</f>
        <v>0</v>
      </c>
      <c r="AW49" s="39">
        <f>ROUND(IF(RFR_spot_no_VA!AW49&lt;0, RFR_spot_no_VA!AW49, RFR_spot_no_VA!AW49 - Shocks!$D49*ABS(RFR_spot_no_VA!AW49 )),5)</f>
        <v>0</v>
      </c>
      <c r="AX49" s="39">
        <f>ROUND(IF(RFR_spot_no_VA!AX49&lt;0, RFR_spot_no_VA!AX49, RFR_spot_no_VA!AX49 - Shocks!$D49*ABS(RFR_spot_no_VA!AX49 )),5)</f>
        <v>0</v>
      </c>
      <c r="AY49" s="39">
        <f>ROUND(IF(RFR_spot_no_VA!AY49&lt;0, RFR_spot_no_VA!AY49, RFR_spot_no_VA!AY49 - Shocks!$D49*ABS(RFR_spot_no_VA!AY49 )),5)</f>
        <v>0</v>
      </c>
      <c r="AZ49" s="39">
        <f>ROUND(IF(RFR_spot_no_VA!AZ49&lt;0, RFR_spot_no_VA!AZ49, RFR_spot_no_VA!AZ49 - Shocks!$D49*ABS(RFR_spot_no_VA!AZ49 )),5)</f>
        <v>0</v>
      </c>
      <c r="BA49" s="39">
        <f>ROUND(IF(RFR_spot_no_VA!BA49&lt;0, RFR_spot_no_VA!BA49, RFR_spot_no_VA!BA49 - Shocks!$D49*ABS(RFR_spot_no_VA!BA49 )),5)</f>
        <v>0</v>
      </c>
      <c r="BB49" s="39">
        <f>ROUND(IF(RFR_spot_no_VA!BB49&lt;0, RFR_spot_no_VA!BB49, RFR_spot_no_VA!BB49 - Shocks!$D49*ABS(RFR_spot_no_VA!BB49 )),5)</f>
        <v>0</v>
      </c>
      <c r="BC49" s="40"/>
      <c r="BD49" s="2"/>
    </row>
    <row r="50" x14ac:dyDescent="0.2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2">
        <f>ROUND(IF(RFR_spot_no_VA!AR50&lt;0, RFR_spot_no_VA!AR50, RFR_spot_no_VA!AR50 - Shocks!$D50*ABS(RFR_spot_no_VA!AR50 )),5)</f>
        <v>0</v>
      </c>
      <c r="AS50" s="42">
        <f>ROUND(IF(RFR_spot_no_VA!AS50&lt;0, RFR_spot_no_VA!AS50, RFR_spot_no_VA!AS50 - Shocks!$D50*ABS(RFR_spot_no_VA!AS50 )),5)</f>
        <v>0</v>
      </c>
      <c r="AT50" s="42">
        <f>ROUND(IF(RFR_spot_no_VA!AT50&lt;0, RFR_spot_no_VA!AT50, RFR_spot_no_VA!AT50 - Shocks!$D50*ABS(RFR_spot_no_VA!AT50 )),5)</f>
        <v>0</v>
      </c>
      <c r="AU50" s="42">
        <f>ROUND(IF(RFR_spot_no_VA!AU50&lt;0, RFR_spot_no_VA!AU50, RFR_spot_no_VA!AU50 - Shocks!$D50*ABS(RFR_spot_no_VA!AU50 )),5)</f>
        <v>0</v>
      </c>
      <c r="AV50" s="42">
        <f>ROUND(IF(RFR_spot_no_VA!AV50&lt;0, RFR_spot_no_VA!AV50, RFR_spot_no_VA!AV50 - Shocks!$D50*ABS(RFR_spot_no_VA!AV50 )),5)</f>
        <v>0</v>
      </c>
      <c r="AW50" s="42">
        <f>ROUND(IF(RFR_spot_no_VA!AW50&lt;0, RFR_spot_no_VA!AW50, RFR_spot_no_VA!AW50 - Shocks!$D50*ABS(RFR_spot_no_VA!AW50 )),5)</f>
        <v>0</v>
      </c>
      <c r="AX50" s="42">
        <f>ROUND(IF(RFR_spot_no_VA!AX50&lt;0, RFR_spot_no_VA!AX50, RFR_spot_no_VA!AX50 - Shocks!$D50*ABS(RFR_spot_no_VA!AX50 )),5)</f>
        <v>0</v>
      </c>
      <c r="AY50" s="42">
        <f>ROUND(IF(RFR_spot_no_VA!AY50&lt;0, RFR_spot_no_VA!AY50, RFR_spot_no_VA!AY50 - Shocks!$D50*ABS(RFR_spot_no_VA!AY50 )),5)</f>
        <v>0</v>
      </c>
      <c r="AZ50" s="42">
        <f>ROUND(IF(RFR_spot_no_VA!AZ50&lt;0, RFR_spot_no_VA!AZ50, RFR_spot_no_VA!AZ50 - Shocks!$D50*ABS(RFR_spot_no_VA!AZ50 )),5)</f>
        <v>0</v>
      </c>
      <c r="BA50" s="42">
        <f>ROUND(IF(RFR_spot_no_VA!BA50&lt;0, RFR_spot_no_VA!BA50, RFR_spot_no_VA!BA50 - Shocks!$D50*ABS(RFR_spot_no_VA!BA50 )),5)</f>
        <v>0</v>
      </c>
      <c r="BB50" s="42">
        <f>ROUND(IF(RFR_spot_no_VA!BB50&lt;0, RFR_spot_no_VA!BB50, RFR_spot_no_VA!BB50 - Shocks!$D50*ABS(RFR_spot_no_VA!BB50 )),5)</f>
        <v>0</v>
      </c>
      <c r="BC50" s="40"/>
      <c r="BD50" s="2"/>
    </row>
    <row r="51" x14ac:dyDescent="0.2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39">
        <f>ROUND(IF(RFR_spot_no_VA!AR51&lt;0, RFR_spot_no_VA!AR51, RFR_spot_no_VA!AR51 - Shocks!$D51*ABS(RFR_spot_no_VA!AR51 )),5)</f>
        <v>0</v>
      </c>
      <c r="AS51" s="39">
        <f>ROUND(IF(RFR_spot_no_VA!AS51&lt;0, RFR_spot_no_VA!AS51, RFR_spot_no_VA!AS51 - Shocks!$D51*ABS(RFR_spot_no_VA!AS51 )),5)</f>
        <v>0</v>
      </c>
      <c r="AT51" s="39">
        <f>ROUND(IF(RFR_spot_no_VA!AT51&lt;0, RFR_spot_no_VA!AT51, RFR_spot_no_VA!AT51 - Shocks!$D51*ABS(RFR_spot_no_VA!AT51 )),5)</f>
        <v>0</v>
      </c>
      <c r="AU51" s="39">
        <f>ROUND(IF(RFR_spot_no_VA!AU51&lt;0, RFR_spot_no_VA!AU51, RFR_spot_no_VA!AU51 - Shocks!$D51*ABS(RFR_spot_no_VA!AU51 )),5)</f>
        <v>0</v>
      </c>
      <c r="AV51" s="39">
        <f>ROUND(IF(RFR_spot_no_VA!AV51&lt;0, RFR_spot_no_VA!AV51, RFR_spot_no_VA!AV51 - Shocks!$D51*ABS(RFR_spot_no_VA!AV51 )),5)</f>
        <v>0</v>
      </c>
      <c r="AW51" s="39">
        <f>ROUND(IF(RFR_spot_no_VA!AW51&lt;0, RFR_spot_no_VA!AW51, RFR_spot_no_VA!AW51 - Shocks!$D51*ABS(RFR_spot_no_VA!AW51 )),5)</f>
        <v>0</v>
      </c>
      <c r="AX51" s="39">
        <f>ROUND(IF(RFR_spot_no_VA!AX51&lt;0, RFR_spot_no_VA!AX51, RFR_spot_no_VA!AX51 - Shocks!$D51*ABS(RFR_spot_no_VA!AX51 )),5)</f>
        <v>0</v>
      </c>
      <c r="AY51" s="39">
        <f>ROUND(IF(RFR_spot_no_VA!AY51&lt;0, RFR_spot_no_VA!AY51, RFR_spot_no_VA!AY51 - Shocks!$D51*ABS(RFR_spot_no_VA!AY51 )),5)</f>
        <v>0</v>
      </c>
      <c r="AZ51" s="39">
        <f>ROUND(IF(RFR_spot_no_VA!AZ51&lt;0, RFR_spot_no_VA!AZ51, RFR_spot_no_VA!AZ51 - Shocks!$D51*ABS(RFR_spot_no_VA!AZ51 )),5)</f>
        <v>0</v>
      </c>
      <c r="BA51" s="39">
        <f>ROUND(IF(RFR_spot_no_VA!BA51&lt;0, RFR_spot_no_VA!BA51, RFR_spot_no_VA!BA51 - Shocks!$D51*ABS(RFR_spot_no_VA!BA51 )),5)</f>
        <v>0</v>
      </c>
      <c r="BB51" s="39">
        <f>ROUND(IF(RFR_spot_no_VA!BB51&lt;0, RFR_spot_no_VA!BB51, RFR_spot_no_VA!BB51 - Shocks!$D51*ABS(RFR_spot_no_VA!BB51 )),5)</f>
        <v>0</v>
      </c>
      <c r="BC51" s="40"/>
      <c r="BD51" s="2"/>
    </row>
    <row r="52" x14ac:dyDescent="0.2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39">
        <f>ROUND(IF(RFR_spot_no_VA!AR52&lt;0, RFR_spot_no_VA!AR52, RFR_spot_no_VA!AR52 - Shocks!$D52*ABS(RFR_spot_no_VA!AR52 )),5)</f>
        <v>0</v>
      </c>
      <c r="AS52" s="39">
        <f>ROUND(IF(RFR_spot_no_VA!AS52&lt;0, RFR_spot_no_VA!AS52, RFR_spot_no_VA!AS52 - Shocks!$D52*ABS(RFR_spot_no_VA!AS52 )),5)</f>
        <v>0</v>
      </c>
      <c r="AT52" s="39">
        <f>ROUND(IF(RFR_spot_no_VA!AT52&lt;0, RFR_spot_no_VA!AT52, RFR_spot_no_VA!AT52 - Shocks!$D52*ABS(RFR_spot_no_VA!AT52 )),5)</f>
        <v>0</v>
      </c>
      <c r="AU52" s="39">
        <f>ROUND(IF(RFR_spot_no_VA!AU52&lt;0, RFR_spot_no_VA!AU52, RFR_spot_no_VA!AU52 - Shocks!$D52*ABS(RFR_spot_no_VA!AU52 )),5)</f>
        <v>0</v>
      </c>
      <c r="AV52" s="39">
        <f>ROUND(IF(RFR_spot_no_VA!AV52&lt;0, RFR_spot_no_VA!AV52, RFR_spot_no_VA!AV52 - Shocks!$D52*ABS(RFR_spot_no_VA!AV52 )),5)</f>
        <v>0</v>
      </c>
      <c r="AW52" s="39">
        <f>ROUND(IF(RFR_spot_no_VA!AW52&lt;0, RFR_spot_no_VA!AW52, RFR_spot_no_VA!AW52 - Shocks!$D52*ABS(RFR_spot_no_VA!AW52 )),5)</f>
        <v>0</v>
      </c>
      <c r="AX52" s="39">
        <f>ROUND(IF(RFR_spot_no_VA!AX52&lt;0, RFR_spot_no_VA!AX52, RFR_spot_no_VA!AX52 - Shocks!$D52*ABS(RFR_spot_no_VA!AX52 )),5)</f>
        <v>0</v>
      </c>
      <c r="AY52" s="39">
        <f>ROUND(IF(RFR_spot_no_VA!AY52&lt;0, RFR_spot_no_VA!AY52, RFR_spot_no_VA!AY52 - Shocks!$D52*ABS(RFR_spot_no_VA!AY52 )),5)</f>
        <v>0</v>
      </c>
      <c r="AZ52" s="39">
        <f>ROUND(IF(RFR_spot_no_VA!AZ52&lt;0, RFR_spot_no_VA!AZ52, RFR_spot_no_VA!AZ52 - Shocks!$D52*ABS(RFR_spot_no_VA!AZ52 )),5)</f>
        <v>0</v>
      </c>
      <c r="BA52" s="39">
        <f>ROUND(IF(RFR_spot_no_VA!BA52&lt;0, RFR_spot_no_VA!BA52, RFR_spot_no_VA!BA52 - Shocks!$D52*ABS(RFR_spot_no_VA!BA52 )),5)</f>
        <v>0</v>
      </c>
      <c r="BB52" s="39">
        <f>ROUND(IF(RFR_spot_no_VA!BB52&lt;0, RFR_spot_no_VA!BB52, RFR_spot_no_VA!BB52 - Shocks!$D52*ABS(RFR_spot_no_VA!BB52 )),5)</f>
        <v>0</v>
      </c>
      <c r="BC52" s="40"/>
      <c r="BD52" s="2"/>
    </row>
    <row r="53" x14ac:dyDescent="0.2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39">
        <f>ROUND(IF(RFR_spot_no_VA!AR53&lt;0, RFR_spot_no_VA!AR53, RFR_spot_no_VA!AR53 - Shocks!$D53*ABS(RFR_spot_no_VA!AR53 )),5)</f>
        <v>0</v>
      </c>
      <c r="AS53" s="39">
        <f>ROUND(IF(RFR_spot_no_VA!AS53&lt;0, RFR_spot_no_VA!AS53, RFR_spot_no_VA!AS53 - Shocks!$D53*ABS(RFR_spot_no_VA!AS53 )),5)</f>
        <v>0</v>
      </c>
      <c r="AT53" s="39">
        <f>ROUND(IF(RFR_spot_no_VA!AT53&lt;0, RFR_spot_no_VA!AT53, RFR_spot_no_VA!AT53 - Shocks!$D53*ABS(RFR_spot_no_VA!AT53 )),5)</f>
        <v>0</v>
      </c>
      <c r="AU53" s="39">
        <f>ROUND(IF(RFR_spot_no_VA!AU53&lt;0, RFR_spot_no_VA!AU53, RFR_spot_no_VA!AU53 - Shocks!$D53*ABS(RFR_spot_no_VA!AU53 )),5)</f>
        <v>0</v>
      </c>
      <c r="AV53" s="39">
        <f>ROUND(IF(RFR_spot_no_VA!AV53&lt;0, RFR_spot_no_VA!AV53, RFR_spot_no_VA!AV53 - Shocks!$D53*ABS(RFR_spot_no_VA!AV53 )),5)</f>
        <v>0</v>
      </c>
      <c r="AW53" s="39">
        <f>ROUND(IF(RFR_spot_no_VA!AW53&lt;0, RFR_spot_no_VA!AW53, RFR_spot_no_VA!AW53 - Shocks!$D53*ABS(RFR_spot_no_VA!AW53 )),5)</f>
        <v>0</v>
      </c>
      <c r="AX53" s="39">
        <f>ROUND(IF(RFR_spot_no_VA!AX53&lt;0, RFR_spot_no_VA!AX53, RFR_spot_no_VA!AX53 - Shocks!$D53*ABS(RFR_spot_no_VA!AX53 )),5)</f>
        <v>0</v>
      </c>
      <c r="AY53" s="39">
        <f>ROUND(IF(RFR_spot_no_VA!AY53&lt;0, RFR_spot_no_VA!AY53, RFR_spot_no_VA!AY53 - Shocks!$D53*ABS(RFR_spot_no_VA!AY53 )),5)</f>
        <v>0</v>
      </c>
      <c r="AZ53" s="39">
        <f>ROUND(IF(RFR_spot_no_VA!AZ53&lt;0, RFR_spot_no_VA!AZ53, RFR_spot_no_VA!AZ53 - Shocks!$D53*ABS(RFR_spot_no_VA!AZ53 )),5)</f>
        <v>0</v>
      </c>
      <c r="BA53" s="39">
        <f>ROUND(IF(RFR_spot_no_VA!BA53&lt;0, RFR_spot_no_VA!BA53, RFR_spot_no_VA!BA53 - Shocks!$D53*ABS(RFR_spot_no_VA!BA53 )),5)</f>
        <v>0</v>
      </c>
      <c r="BB53" s="39">
        <f>ROUND(IF(RFR_spot_no_VA!BB53&lt;0, RFR_spot_no_VA!BB53, RFR_spot_no_VA!BB53 - Shocks!$D53*ABS(RFR_spot_no_VA!BB53 )),5)</f>
        <v>0</v>
      </c>
      <c r="BC53" s="40"/>
      <c r="BD53" s="2"/>
    </row>
    <row r="54" x14ac:dyDescent="0.2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39">
        <f>ROUND(IF(RFR_spot_no_VA!AR54&lt;0, RFR_spot_no_VA!AR54, RFR_spot_no_VA!AR54 - Shocks!$D54*ABS(RFR_spot_no_VA!AR54 )),5)</f>
        <v>0</v>
      </c>
      <c r="AS54" s="39">
        <f>ROUND(IF(RFR_spot_no_VA!AS54&lt;0, RFR_spot_no_VA!AS54, RFR_spot_no_VA!AS54 - Shocks!$D54*ABS(RFR_spot_no_VA!AS54 )),5)</f>
        <v>0</v>
      </c>
      <c r="AT54" s="39">
        <f>ROUND(IF(RFR_spot_no_VA!AT54&lt;0, RFR_spot_no_VA!AT54, RFR_spot_no_VA!AT54 - Shocks!$D54*ABS(RFR_spot_no_VA!AT54 )),5)</f>
        <v>0</v>
      </c>
      <c r="AU54" s="39">
        <f>ROUND(IF(RFR_spot_no_VA!AU54&lt;0, RFR_spot_no_VA!AU54, RFR_spot_no_VA!AU54 - Shocks!$D54*ABS(RFR_spot_no_VA!AU54 )),5)</f>
        <v>0</v>
      </c>
      <c r="AV54" s="39">
        <f>ROUND(IF(RFR_spot_no_VA!AV54&lt;0, RFR_spot_no_VA!AV54, RFR_spot_no_VA!AV54 - Shocks!$D54*ABS(RFR_spot_no_VA!AV54 )),5)</f>
        <v>0</v>
      </c>
      <c r="AW54" s="39">
        <f>ROUND(IF(RFR_spot_no_VA!AW54&lt;0, RFR_spot_no_VA!AW54, RFR_spot_no_VA!AW54 - Shocks!$D54*ABS(RFR_spot_no_VA!AW54 )),5)</f>
        <v>0</v>
      </c>
      <c r="AX54" s="39">
        <f>ROUND(IF(RFR_spot_no_VA!AX54&lt;0, RFR_spot_no_VA!AX54, RFR_spot_no_VA!AX54 - Shocks!$D54*ABS(RFR_spot_no_VA!AX54 )),5)</f>
        <v>0</v>
      </c>
      <c r="AY54" s="39">
        <f>ROUND(IF(RFR_spot_no_VA!AY54&lt;0, RFR_spot_no_VA!AY54, RFR_spot_no_VA!AY54 - Shocks!$D54*ABS(RFR_spot_no_VA!AY54 )),5)</f>
        <v>0</v>
      </c>
      <c r="AZ54" s="39">
        <f>ROUND(IF(RFR_spot_no_VA!AZ54&lt;0, RFR_spot_no_VA!AZ54, RFR_spot_no_VA!AZ54 - Shocks!$D54*ABS(RFR_spot_no_VA!AZ54 )),5)</f>
        <v>0</v>
      </c>
      <c r="BA54" s="39">
        <f>ROUND(IF(RFR_spot_no_VA!BA54&lt;0, RFR_spot_no_VA!BA54, RFR_spot_no_VA!BA54 - Shocks!$D54*ABS(RFR_spot_no_VA!BA54 )),5)</f>
        <v>0</v>
      </c>
      <c r="BB54" s="39">
        <f>ROUND(IF(RFR_spot_no_VA!BB54&lt;0, RFR_spot_no_VA!BB54, RFR_spot_no_VA!BB54 - Shocks!$D54*ABS(RFR_spot_no_VA!BB54 )),5)</f>
        <v>0</v>
      </c>
      <c r="BC54" s="40"/>
      <c r="BD54" s="2"/>
    </row>
    <row r="55" x14ac:dyDescent="0.2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2">
        <f>ROUND(IF(RFR_spot_no_VA!AR55&lt;0, RFR_spot_no_VA!AR55, RFR_spot_no_VA!AR55 - Shocks!$D55*ABS(RFR_spot_no_VA!AR55 )),5)</f>
        <v>0</v>
      </c>
      <c r="AS55" s="42">
        <f>ROUND(IF(RFR_spot_no_VA!AS55&lt;0, RFR_spot_no_VA!AS55, RFR_spot_no_VA!AS55 - Shocks!$D55*ABS(RFR_spot_no_VA!AS55 )),5)</f>
        <v>0</v>
      </c>
      <c r="AT55" s="42">
        <f>ROUND(IF(RFR_spot_no_VA!AT55&lt;0, RFR_spot_no_VA!AT55, RFR_spot_no_VA!AT55 - Shocks!$D55*ABS(RFR_spot_no_VA!AT55 )),5)</f>
        <v>0</v>
      </c>
      <c r="AU55" s="42">
        <f>ROUND(IF(RFR_spot_no_VA!AU55&lt;0, RFR_spot_no_VA!AU55, RFR_spot_no_VA!AU55 - Shocks!$D55*ABS(RFR_spot_no_VA!AU55 )),5)</f>
        <v>0</v>
      </c>
      <c r="AV55" s="42">
        <f>ROUND(IF(RFR_spot_no_VA!AV55&lt;0, RFR_spot_no_VA!AV55, RFR_spot_no_VA!AV55 - Shocks!$D55*ABS(RFR_spot_no_VA!AV55 )),5)</f>
        <v>0</v>
      </c>
      <c r="AW55" s="42">
        <f>ROUND(IF(RFR_spot_no_VA!AW55&lt;0, RFR_spot_no_VA!AW55, RFR_spot_no_VA!AW55 - Shocks!$D55*ABS(RFR_spot_no_VA!AW55 )),5)</f>
        <v>0</v>
      </c>
      <c r="AX55" s="42">
        <f>ROUND(IF(RFR_spot_no_VA!AX55&lt;0, RFR_spot_no_VA!AX55, RFR_spot_no_VA!AX55 - Shocks!$D55*ABS(RFR_spot_no_VA!AX55 )),5)</f>
        <v>0</v>
      </c>
      <c r="AY55" s="42">
        <f>ROUND(IF(RFR_spot_no_VA!AY55&lt;0, RFR_spot_no_VA!AY55, RFR_spot_no_VA!AY55 - Shocks!$D55*ABS(RFR_spot_no_VA!AY55 )),5)</f>
        <v>0</v>
      </c>
      <c r="AZ55" s="42">
        <f>ROUND(IF(RFR_spot_no_VA!AZ55&lt;0, RFR_spot_no_VA!AZ55, RFR_spot_no_VA!AZ55 - Shocks!$D55*ABS(RFR_spot_no_VA!AZ55 )),5)</f>
        <v>0</v>
      </c>
      <c r="BA55" s="42">
        <f>ROUND(IF(RFR_spot_no_VA!BA55&lt;0, RFR_spot_no_VA!BA55, RFR_spot_no_VA!BA55 - Shocks!$D55*ABS(RFR_spot_no_VA!BA55 )),5)</f>
        <v>0</v>
      </c>
      <c r="BB55" s="42">
        <f>ROUND(IF(RFR_spot_no_VA!BB55&lt;0, RFR_spot_no_VA!BB55, RFR_spot_no_VA!BB55 - Shocks!$D55*ABS(RFR_spot_no_VA!BB55 )),5)</f>
        <v>0</v>
      </c>
      <c r="BC55" s="40"/>
      <c r="BD55" s="2"/>
    </row>
    <row r="56" x14ac:dyDescent="0.2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39">
        <f>ROUND(IF(RFR_spot_no_VA!AR56&lt;0, RFR_spot_no_VA!AR56, RFR_spot_no_VA!AR56 - Shocks!$D56*ABS(RFR_spot_no_VA!AR56 )),5)</f>
        <v>0</v>
      </c>
      <c r="AS56" s="39">
        <f>ROUND(IF(RFR_spot_no_VA!AS56&lt;0, RFR_spot_no_VA!AS56, RFR_spot_no_VA!AS56 - Shocks!$D56*ABS(RFR_spot_no_VA!AS56 )),5)</f>
        <v>0</v>
      </c>
      <c r="AT56" s="39">
        <f>ROUND(IF(RFR_spot_no_VA!AT56&lt;0, RFR_spot_no_VA!AT56, RFR_spot_no_VA!AT56 - Shocks!$D56*ABS(RFR_spot_no_VA!AT56 )),5)</f>
        <v>0</v>
      </c>
      <c r="AU56" s="39">
        <f>ROUND(IF(RFR_spot_no_VA!AU56&lt;0, RFR_spot_no_VA!AU56, RFR_spot_no_VA!AU56 - Shocks!$D56*ABS(RFR_spot_no_VA!AU56 )),5)</f>
        <v>0</v>
      </c>
      <c r="AV56" s="39">
        <f>ROUND(IF(RFR_spot_no_VA!AV56&lt;0, RFR_spot_no_VA!AV56, RFR_spot_no_VA!AV56 - Shocks!$D56*ABS(RFR_spot_no_VA!AV56 )),5)</f>
        <v>0</v>
      </c>
      <c r="AW56" s="39">
        <f>ROUND(IF(RFR_spot_no_VA!AW56&lt;0, RFR_spot_no_VA!AW56, RFR_spot_no_VA!AW56 - Shocks!$D56*ABS(RFR_spot_no_VA!AW56 )),5)</f>
        <v>0</v>
      </c>
      <c r="AX56" s="39">
        <f>ROUND(IF(RFR_spot_no_VA!AX56&lt;0, RFR_spot_no_VA!AX56, RFR_spot_no_VA!AX56 - Shocks!$D56*ABS(RFR_spot_no_VA!AX56 )),5)</f>
        <v>0</v>
      </c>
      <c r="AY56" s="39">
        <f>ROUND(IF(RFR_spot_no_VA!AY56&lt;0, RFR_spot_no_VA!AY56, RFR_spot_no_VA!AY56 - Shocks!$D56*ABS(RFR_spot_no_VA!AY56 )),5)</f>
        <v>0</v>
      </c>
      <c r="AZ56" s="39">
        <f>ROUND(IF(RFR_spot_no_VA!AZ56&lt;0, RFR_spot_no_VA!AZ56, RFR_spot_no_VA!AZ56 - Shocks!$D56*ABS(RFR_spot_no_VA!AZ56 )),5)</f>
        <v>0</v>
      </c>
      <c r="BA56" s="39">
        <f>ROUND(IF(RFR_spot_no_VA!BA56&lt;0, RFR_spot_no_VA!BA56, RFR_spot_no_VA!BA56 - Shocks!$D56*ABS(RFR_spot_no_VA!BA56 )),5)</f>
        <v>0</v>
      </c>
      <c r="BB56" s="39">
        <f>ROUND(IF(RFR_spot_no_VA!BB56&lt;0, RFR_spot_no_VA!BB56, RFR_spot_no_VA!BB56 - Shocks!$D56*ABS(RFR_spot_no_VA!BB56 )),5)</f>
        <v>0</v>
      </c>
      <c r="BC56" s="40"/>
      <c r="BD56" s="2"/>
    </row>
    <row r="57" x14ac:dyDescent="0.2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39">
        <f>ROUND(IF(RFR_spot_no_VA!AR57&lt;0, RFR_spot_no_VA!AR57, RFR_spot_no_VA!AR57 - Shocks!$D57*ABS(RFR_spot_no_VA!AR57 )),5)</f>
        <v>0</v>
      </c>
      <c r="AS57" s="39">
        <f>ROUND(IF(RFR_spot_no_VA!AS57&lt;0, RFR_spot_no_VA!AS57, RFR_spot_no_VA!AS57 - Shocks!$D57*ABS(RFR_spot_no_VA!AS57 )),5)</f>
        <v>0</v>
      </c>
      <c r="AT57" s="39">
        <f>ROUND(IF(RFR_spot_no_VA!AT57&lt;0, RFR_spot_no_VA!AT57, RFR_spot_no_VA!AT57 - Shocks!$D57*ABS(RFR_spot_no_VA!AT57 )),5)</f>
        <v>0</v>
      </c>
      <c r="AU57" s="39">
        <f>ROUND(IF(RFR_spot_no_VA!AU57&lt;0, RFR_spot_no_VA!AU57, RFR_spot_no_VA!AU57 - Shocks!$D57*ABS(RFR_spot_no_VA!AU57 )),5)</f>
        <v>0</v>
      </c>
      <c r="AV57" s="39">
        <f>ROUND(IF(RFR_spot_no_VA!AV57&lt;0, RFR_spot_no_VA!AV57, RFR_spot_no_VA!AV57 - Shocks!$D57*ABS(RFR_spot_no_VA!AV57 )),5)</f>
        <v>0</v>
      </c>
      <c r="AW57" s="39">
        <f>ROUND(IF(RFR_spot_no_VA!AW57&lt;0, RFR_spot_no_VA!AW57, RFR_spot_no_VA!AW57 - Shocks!$D57*ABS(RFR_spot_no_VA!AW57 )),5)</f>
        <v>0</v>
      </c>
      <c r="AX57" s="39">
        <f>ROUND(IF(RFR_spot_no_VA!AX57&lt;0, RFR_spot_no_VA!AX57, RFR_spot_no_VA!AX57 - Shocks!$D57*ABS(RFR_spot_no_VA!AX57 )),5)</f>
        <v>0</v>
      </c>
      <c r="AY57" s="39">
        <f>ROUND(IF(RFR_spot_no_VA!AY57&lt;0, RFR_spot_no_VA!AY57, RFR_spot_no_VA!AY57 - Shocks!$D57*ABS(RFR_spot_no_VA!AY57 )),5)</f>
        <v>0</v>
      </c>
      <c r="AZ57" s="39">
        <f>ROUND(IF(RFR_spot_no_VA!AZ57&lt;0, RFR_spot_no_VA!AZ57, RFR_spot_no_VA!AZ57 - Shocks!$D57*ABS(RFR_spot_no_VA!AZ57 )),5)</f>
        <v>0</v>
      </c>
      <c r="BA57" s="39">
        <f>ROUND(IF(RFR_spot_no_VA!BA57&lt;0, RFR_spot_no_VA!BA57, RFR_spot_no_VA!BA57 - Shocks!$D57*ABS(RFR_spot_no_VA!BA57 )),5)</f>
        <v>0</v>
      </c>
      <c r="BB57" s="39">
        <f>ROUND(IF(RFR_spot_no_VA!BB57&lt;0, RFR_spot_no_VA!BB57, RFR_spot_no_VA!BB57 - Shocks!$D57*ABS(RFR_spot_no_VA!BB57 )),5)</f>
        <v>0</v>
      </c>
      <c r="BC57" s="40"/>
      <c r="BD57" s="2"/>
    </row>
    <row r="58" x14ac:dyDescent="0.2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39">
        <f>ROUND(IF(RFR_spot_no_VA!AR58&lt;0, RFR_spot_no_VA!AR58, RFR_spot_no_VA!AR58 - Shocks!$D58*ABS(RFR_spot_no_VA!AR58 )),5)</f>
        <v>0</v>
      </c>
      <c r="AS58" s="39">
        <f>ROUND(IF(RFR_spot_no_VA!AS58&lt;0, RFR_spot_no_VA!AS58, RFR_spot_no_VA!AS58 - Shocks!$D58*ABS(RFR_spot_no_VA!AS58 )),5)</f>
        <v>0</v>
      </c>
      <c r="AT58" s="39">
        <f>ROUND(IF(RFR_spot_no_VA!AT58&lt;0, RFR_spot_no_VA!AT58, RFR_spot_no_VA!AT58 - Shocks!$D58*ABS(RFR_spot_no_VA!AT58 )),5)</f>
        <v>0</v>
      </c>
      <c r="AU58" s="39">
        <f>ROUND(IF(RFR_spot_no_VA!AU58&lt;0, RFR_spot_no_VA!AU58, RFR_spot_no_VA!AU58 - Shocks!$D58*ABS(RFR_spot_no_VA!AU58 )),5)</f>
        <v>0</v>
      </c>
      <c r="AV58" s="39">
        <f>ROUND(IF(RFR_spot_no_VA!AV58&lt;0, RFR_spot_no_VA!AV58, RFR_spot_no_VA!AV58 - Shocks!$D58*ABS(RFR_spot_no_VA!AV58 )),5)</f>
        <v>0</v>
      </c>
      <c r="AW58" s="39">
        <f>ROUND(IF(RFR_spot_no_VA!AW58&lt;0, RFR_spot_no_VA!AW58, RFR_spot_no_VA!AW58 - Shocks!$D58*ABS(RFR_spot_no_VA!AW58 )),5)</f>
        <v>0</v>
      </c>
      <c r="AX58" s="39">
        <f>ROUND(IF(RFR_spot_no_VA!AX58&lt;0, RFR_spot_no_VA!AX58, RFR_spot_no_VA!AX58 - Shocks!$D58*ABS(RFR_spot_no_VA!AX58 )),5)</f>
        <v>0</v>
      </c>
      <c r="AY58" s="39">
        <f>ROUND(IF(RFR_spot_no_VA!AY58&lt;0, RFR_spot_no_VA!AY58, RFR_spot_no_VA!AY58 - Shocks!$D58*ABS(RFR_spot_no_VA!AY58 )),5)</f>
        <v>0</v>
      </c>
      <c r="AZ58" s="39">
        <f>ROUND(IF(RFR_spot_no_VA!AZ58&lt;0, RFR_spot_no_VA!AZ58, RFR_spot_no_VA!AZ58 - Shocks!$D58*ABS(RFR_spot_no_VA!AZ58 )),5)</f>
        <v>0</v>
      </c>
      <c r="BA58" s="39">
        <f>ROUND(IF(RFR_spot_no_VA!BA58&lt;0, RFR_spot_no_VA!BA58, RFR_spot_no_VA!BA58 - Shocks!$D58*ABS(RFR_spot_no_VA!BA58 )),5)</f>
        <v>0</v>
      </c>
      <c r="BB58" s="39">
        <f>ROUND(IF(RFR_spot_no_VA!BB58&lt;0, RFR_spot_no_VA!BB58, RFR_spot_no_VA!BB58 - Shocks!$D58*ABS(RFR_spot_no_VA!BB58 )),5)</f>
        <v>0</v>
      </c>
      <c r="BC58" s="40"/>
      <c r="BD58" s="2"/>
    </row>
    <row r="59" x14ac:dyDescent="0.2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39">
        <f>ROUND(IF(RFR_spot_no_VA!AR59&lt;0, RFR_spot_no_VA!AR59, RFR_spot_no_VA!AR59 - Shocks!$D59*ABS(RFR_spot_no_VA!AR59 )),5)</f>
        <v>0</v>
      </c>
      <c r="AS59" s="39">
        <f>ROUND(IF(RFR_spot_no_VA!AS59&lt;0, RFR_spot_no_VA!AS59, RFR_spot_no_VA!AS59 - Shocks!$D59*ABS(RFR_spot_no_VA!AS59 )),5)</f>
        <v>0</v>
      </c>
      <c r="AT59" s="39">
        <f>ROUND(IF(RFR_spot_no_VA!AT59&lt;0, RFR_spot_no_VA!AT59, RFR_spot_no_VA!AT59 - Shocks!$D59*ABS(RFR_spot_no_VA!AT59 )),5)</f>
        <v>0</v>
      </c>
      <c r="AU59" s="39">
        <f>ROUND(IF(RFR_spot_no_VA!AU59&lt;0, RFR_spot_no_VA!AU59, RFR_spot_no_VA!AU59 - Shocks!$D59*ABS(RFR_spot_no_VA!AU59 )),5)</f>
        <v>0</v>
      </c>
      <c r="AV59" s="39">
        <f>ROUND(IF(RFR_spot_no_VA!AV59&lt;0, RFR_spot_no_VA!AV59, RFR_spot_no_VA!AV59 - Shocks!$D59*ABS(RFR_spot_no_VA!AV59 )),5)</f>
        <v>0</v>
      </c>
      <c r="AW59" s="39">
        <f>ROUND(IF(RFR_spot_no_VA!AW59&lt;0, RFR_spot_no_VA!AW59, RFR_spot_no_VA!AW59 - Shocks!$D59*ABS(RFR_spot_no_VA!AW59 )),5)</f>
        <v>0</v>
      </c>
      <c r="AX59" s="39">
        <f>ROUND(IF(RFR_spot_no_VA!AX59&lt;0, RFR_spot_no_VA!AX59, RFR_spot_no_VA!AX59 - Shocks!$D59*ABS(RFR_spot_no_VA!AX59 )),5)</f>
        <v>0</v>
      </c>
      <c r="AY59" s="39">
        <f>ROUND(IF(RFR_spot_no_VA!AY59&lt;0, RFR_spot_no_VA!AY59, RFR_spot_no_VA!AY59 - Shocks!$D59*ABS(RFR_spot_no_VA!AY59 )),5)</f>
        <v>0</v>
      </c>
      <c r="AZ59" s="39">
        <f>ROUND(IF(RFR_spot_no_VA!AZ59&lt;0, RFR_spot_no_VA!AZ59, RFR_spot_no_VA!AZ59 - Shocks!$D59*ABS(RFR_spot_no_VA!AZ59 )),5)</f>
        <v>0</v>
      </c>
      <c r="BA59" s="39">
        <f>ROUND(IF(RFR_spot_no_VA!BA59&lt;0, RFR_spot_no_VA!BA59, RFR_spot_no_VA!BA59 - Shocks!$D59*ABS(RFR_spot_no_VA!BA59 )),5)</f>
        <v>0</v>
      </c>
      <c r="BB59" s="39">
        <f>ROUND(IF(RFR_spot_no_VA!BB59&lt;0, RFR_spot_no_VA!BB59, RFR_spot_no_VA!BB59 - Shocks!$D59*ABS(RFR_spot_no_VA!BB59 )),5)</f>
        <v>0</v>
      </c>
      <c r="BC59" s="40"/>
      <c r="BD59" s="2"/>
    </row>
    <row r="60" x14ac:dyDescent="0.2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2">
        <f>ROUND(IF(RFR_spot_no_VA!AR60&lt;0, RFR_spot_no_VA!AR60, RFR_spot_no_VA!AR60 - Shocks!$D60*ABS(RFR_spot_no_VA!AR60 )),5)</f>
        <v>0</v>
      </c>
      <c r="AS60" s="42">
        <f>ROUND(IF(RFR_spot_no_VA!AS60&lt;0, RFR_spot_no_VA!AS60, RFR_spot_no_VA!AS60 - Shocks!$D60*ABS(RFR_spot_no_VA!AS60 )),5)</f>
        <v>0</v>
      </c>
      <c r="AT60" s="42">
        <f>ROUND(IF(RFR_spot_no_VA!AT60&lt;0, RFR_spot_no_VA!AT60, RFR_spot_no_VA!AT60 - Shocks!$D60*ABS(RFR_spot_no_VA!AT60 )),5)</f>
        <v>0</v>
      </c>
      <c r="AU60" s="42">
        <f>ROUND(IF(RFR_spot_no_VA!AU60&lt;0, RFR_spot_no_VA!AU60, RFR_spot_no_VA!AU60 - Shocks!$D60*ABS(RFR_spot_no_VA!AU60 )),5)</f>
        <v>0</v>
      </c>
      <c r="AV60" s="42">
        <f>ROUND(IF(RFR_spot_no_VA!AV60&lt;0, RFR_spot_no_VA!AV60, RFR_spot_no_VA!AV60 - Shocks!$D60*ABS(RFR_spot_no_VA!AV60 )),5)</f>
        <v>0</v>
      </c>
      <c r="AW60" s="42">
        <f>ROUND(IF(RFR_spot_no_VA!AW60&lt;0, RFR_spot_no_VA!AW60, RFR_spot_no_VA!AW60 - Shocks!$D60*ABS(RFR_spot_no_VA!AW60 )),5)</f>
        <v>0</v>
      </c>
      <c r="AX60" s="42">
        <f>ROUND(IF(RFR_spot_no_VA!AX60&lt;0, RFR_spot_no_VA!AX60, RFR_spot_no_VA!AX60 - Shocks!$D60*ABS(RFR_spot_no_VA!AX60 )),5)</f>
        <v>0</v>
      </c>
      <c r="AY60" s="42">
        <f>ROUND(IF(RFR_spot_no_VA!AY60&lt;0, RFR_spot_no_VA!AY60, RFR_spot_no_VA!AY60 - Shocks!$D60*ABS(RFR_spot_no_VA!AY60 )),5)</f>
        <v>0</v>
      </c>
      <c r="AZ60" s="42">
        <f>ROUND(IF(RFR_spot_no_VA!AZ60&lt;0, RFR_spot_no_VA!AZ60, RFR_spot_no_VA!AZ60 - Shocks!$D60*ABS(RFR_spot_no_VA!AZ60 )),5)</f>
        <v>0</v>
      </c>
      <c r="BA60" s="42">
        <f>ROUND(IF(RFR_spot_no_VA!BA60&lt;0, RFR_spot_no_VA!BA60, RFR_spot_no_VA!BA60 - Shocks!$D60*ABS(RFR_spot_no_VA!BA60 )),5)</f>
        <v>0</v>
      </c>
      <c r="BB60" s="42">
        <f>ROUND(IF(RFR_spot_no_VA!BB60&lt;0, RFR_spot_no_VA!BB60, RFR_spot_no_VA!BB60 - Shocks!$D60*ABS(RFR_spot_no_VA!BB60 )),5)</f>
        <v>0</v>
      </c>
      <c r="BC60" s="40"/>
      <c r="BD60" s="2"/>
    </row>
    <row r="61" x14ac:dyDescent="0.2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39">
        <f>ROUND(IF(RFR_spot_no_VA!AR61&lt;0, RFR_spot_no_VA!AR61, RFR_spot_no_VA!AR61 - Shocks!$D61*ABS(RFR_spot_no_VA!AR61 )),5)</f>
        <v>0</v>
      </c>
      <c r="AS61" s="39">
        <f>ROUND(IF(RFR_spot_no_VA!AS61&lt;0, RFR_spot_no_VA!AS61, RFR_spot_no_VA!AS61 - Shocks!$D61*ABS(RFR_spot_no_VA!AS61 )),5)</f>
        <v>0</v>
      </c>
      <c r="AT61" s="39">
        <f>ROUND(IF(RFR_spot_no_VA!AT61&lt;0, RFR_spot_no_VA!AT61, RFR_spot_no_VA!AT61 - Shocks!$D61*ABS(RFR_spot_no_VA!AT61 )),5)</f>
        <v>0</v>
      </c>
      <c r="AU61" s="39">
        <f>ROUND(IF(RFR_spot_no_VA!AU61&lt;0, RFR_spot_no_VA!AU61, RFR_spot_no_VA!AU61 - Shocks!$D61*ABS(RFR_spot_no_VA!AU61 )),5)</f>
        <v>0</v>
      </c>
      <c r="AV61" s="39">
        <f>ROUND(IF(RFR_spot_no_VA!AV61&lt;0, RFR_spot_no_VA!AV61, RFR_spot_no_VA!AV61 - Shocks!$D61*ABS(RFR_spot_no_VA!AV61 )),5)</f>
        <v>0</v>
      </c>
      <c r="AW61" s="39">
        <f>ROUND(IF(RFR_spot_no_VA!AW61&lt;0, RFR_spot_no_VA!AW61, RFR_spot_no_VA!AW61 - Shocks!$D61*ABS(RFR_spot_no_VA!AW61 )),5)</f>
        <v>0</v>
      </c>
      <c r="AX61" s="39">
        <f>ROUND(IF(RFR_spot_no_VA!AX61&lt;0, RFR_spot_no_VA!AX61, RFR_spot_no_VA!AX61 - Shocks!$D61*ABS(RFR_spot_no_VA!AX61 )),5)</f>
        <v>0</v>
      </c>
      <c r="AY61" s="39">
        <f>ROUND(IF(RFR_spot_no_VA!AY61&lt;0, RFR_spot_no_VA!AY61, RFR_spot_no_VA!AY61 - Shocks!$D61*ABS(RFR_spot_no_VA!AY61 )),5)</f>
        <v>0</v>
      </c>
      <c r="AZ61" s="39">
        <f>ROUND(IF(RFR_spot_no_VA!AZ61&lt;0, RFR_spot_no_VA!AZ61, RFR_spot_no_VA!AZ61 - Shocks!$D61*ABS(RFR_spot_no_VA!AZ61 )),5)</f>
        <v>0</v>
      </c>
      <c r="BA61" s="39">
        <f>ROUND(IF(RFR_spot_no_VA!BA61&lt;0, RFR_spot_no_VA!BA61, RFR_spot_no_VA!BA61 - Shocks!$D61*ABS(RFR_spot_no_VA!BA61 )),5)</f>
        <v>0</v>
      </c>
      <c r="BB61" s="39">
        <f>ROUND(IF(RFR_spot_no_VA!BB61&lt;0, RFR_spot_no_VA!BB61, RFR_spot_no_VA!BB61 - Shocks!$D61*ABS(RFR_spot_no_VA!BB61 )),5)</f>
        <v>0</v>
      </c>
      <c r="BC61" s="40"/>
      <c r="BD61" s="2"/>
    </row>
    <row r="62" x14ac:dyDescent="0.2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39">
        <f>ROUND(IF(RFR_spot_no_VA!AR62&lt;0, RFR_spot_no_VA!AR62, RFR_spot_no_VA!AR62 - Shocks!$D62*ABS(RFR_spot_no_VA!AR62 )),5)</f>
        <v>0</v>
      </c>
      <c r="AS62" s="39">
        <f>ROUND(IF(RFR_spot_no_VA!AS62&lt;0, RFR_spot_no_VA!AS62, RFR_spot_no_VA!AS62 - Shocks!$D62*ABS(RFR_spot_no_VA!AS62 )),5)</f>
        <v>0</v>
      </c>
      <c r="AT62" s="39">
        <f>ROUND(IF(RFR_spot_no_VA!AT62&lt;0, RFR_spot_no_VA!AT62, RFR_spot_no_VA!AT62 - Shocks!$D62*ABS(RFR_spot_no_VA!AT62 )),5)</f>
        <v>0</v>
      </c>
      <c r="AU62" s="39">
        <f>ROUND(IF(RFR_spot_no_VA!AU62&lt;0, RFR_spot_no_VA!AU62, RFR_spot_no_VA!AU62 - Shocks!$D62*ABS(RFR_spot_no_VA!AU62 )),5)</f>
        <v>0</v>
      </c>
      <c r="AV62" s="39">
        <f>ROUND(IF(RFR_spot_no_VA!AV62&lt;0, RFR_spot_no_VA!AV62, RFR_spot_no_VA!AV62 - Shocks!$D62*ABS(RFR_spot_no_VA!AV62 )),5)</f>
        <v>0</v>
      </c>
      <c r="AW62" s="39">
        <f>ROUND(IF(RFR_spot_no_VA!AW62&lt;0, RFR_spot_no_VA!AW62, RFR_spot_no_VA!AW62 - Shocks!$D62*ABS(RFR_spot_no_VA!AW62 )),5)</f>
        <v>0</v>
      </c>
      <c r="AX62" s="39">
        <f>ROUND(IF(RFR_spot_no_VA!AX62&lt;0, RFR_spot_no_VA!AX62, RFR_spot_no_VA!AX62 - Shocks!$D62*ABS(RFR_spot_no_VA!AX62 )),5)</f>
        <v>0</v>
      </c>
      <c r="AY62" s="39">
        <f>ROUND(IF(RFR_spot_no_VA!AY62&lt;0, RFR_spot_no_VA!AY62, RFR_spot_no_VA!AY62 - Shocks!$D62*ABS(RFR_spot_no_VA!AY62 )),5)</f>
        <v>0</v>
      </c>
      <c r="AZ62" s="39">
        <f>ROUND(IF(RFR_spot_no_VA!AZ62&lt;0, RFR_spot_no_VA!AZ62, RFR_spot_no_VA!AZ62 - Shocks!$D62*ABS(RFR_spot_no_VA!AZ62 )),5)</f>
        <v>0</v>
      </c>
      <c r="BA62" s="39">
        <f>ROUND(IF(RFR_spot_no_VA!BA62&lt;0, RFR_spot_no_VA!BA62, RFR_spot_no_VA!BA62 - Shocks!$D62*ABS(RFR_spot_no_VA!BA62 )),5)</f>
        <v>0</v>
      </c>
      <c r="BB62" s="39">
        <f>ROUND(IF(RFR_spot_no_VA!BB62&lt;0, RFR_spot_no_VA!BB62, RFR_spot_no_VA!BB62 - Shocks!$D62*ABS(RFR_spot_no_VA!BB62 )),5)</f>
        <v>0</v>
      </c>
      <c r="BC62" s="40"/>
      <c r="BD62" s="2"/>
    </row>
    <row r="63" x14ac:dyDescent="0.2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39">
        <f>ROUND(IF(RFR_spot_no_VA!AR63&lt;0, RFR_spot_no_VA!AR63, RFR_spot_no_VA!AR63 - Shocks!$D63*ABS(RFR_spot_no_VA!AR63 )),5)</f>
        <v>0</v>
      </c>
      <c r="AS63" s="39">
        <f>ROUND(IF(RFR_spot_no_VA!AS63&lt;0, RFR_spot_no_VA!AS63, RFR_spot_no_VA!AS63 - Shocks!$D63*ABS(RFR_spot_no_VA!AS63 )),5)</f>
        <v>0</v>
      </c>
      <c r="AT63" s="39">
        <f>ROUND(IF(RFR_spot_no_VA!AT63&lt;0, RFR_spot_no_VA!AT63, RFR_spot_no_VA!AT63 - Shocks!$D63*ABS(RFR_spot_no_VA!AT63 )),5)</f>
        <v>0</v>
      </c>
      <c r="AU63" s="39">
        <f>ROUND(IF(RFR_spot_no_VA!AU63&lt;0, RFR_spot_no_VA!AU63, RFR_spot_no_VA!AU63 - Shocks!$D63*ABS(RFR_spot_no_VA!AU63 )),5)</f>
        <v>0</v>
      </c>
      <c r="AV63" s="39">
        <f>ROUND(IF(RFR_spot_no_VA!AV63&lt;0, RFR_spot_no_VA!AV63, RFR_spot_no_VA!AV63 - Shocks!$D63*ABS(RFR_spot_no_VA!AV63 )),5)</f>
        <v>0</v>
      </c>
      <c r="AW63" s="39">
        <f>ROUND(IF(RFR_spot_no_VA!AW63&lt;0, RFR_spot_no_VA!AW63, RFR_spot_no_VA!AW63 - Shocks!$D63*ABS(RFR_spot_no_VA!AW63 )),5)</f>
        <v>0</v>
      </c>
      <c r="AX63" s="39">
        <f>ROUND(IF(RFR_spot_no_VA!AX63&lt;0, RFR_spot_no_VA!AX63, RFR_spot_no_VA!AX63 - Shocks!$D63*ABS(RFR_spot_no_VA!AX63 )),5)</f>
        <v>0</v>
      </c>
      <c r="AY63" s="39">
        <f>ROUND(IF(RFR_spot_no_VA!AY63&lt;0, RFR_spot_no_VA!AY63, RFR_spot_no_VA!AY63 - Shocks!$D63*ABS(RFR_spot_no_VA!AY63 )),5)</f>
        <v>0</v>
      </c>
      <c r="AZ63" s="39">
        <f>ROUND(IF(RFR_spot_no_VA!AZ63&lt;0, RFR_spot_no_VA!AZ63, RFR_spot_no_VA!AZ63 - Shocks!$D63*ABS(RFR_spot_no_VA!AZ63 )),5)</f>
        <v>0</v>
      </c>
      <c r="BA63" s="39">
        <f>ROUND(IF(RFR_spot_no_VA!BA63&lt;0, RFR_spot_no_VA!BA63, RFR_spot_no_VA!BA63 - Shocks!$D63*ABS(RFR_spot_no_VA!BA63 )),5)</f>
        <v>0</v>
      </c>
      <c r="BB63" s="39">
        <f>ROUND(IF(RFR_spot_no_VA!BB63&lt;0, RFR_spot_no_VA!BB63, RFR_spot_no_VA!BB63 - Shocks!$D63*ABS(RFR_spot_no_VA!BB63 )),5)</f>
        <v>0</v>
      </c>
      <c r="BC63" s="40"/>
      <c r="BD63" s="2"/>
    </row>
    <row r="64" x14ac:dyDescent="0.2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39">
        <f>ROUND(IF(RFR_spot_no_VA!AR64&lt;0, RFR_spot_no_VA!AR64, RFR_spot_no_VA!AR64 - Shocks!$D64*ABS(RFR_spot_no_VA!AR64 )),5)</f>
        <v>0</v>
      </c>
      <c r="AS64" s="39">
        <f>ROUND(IF(RFR_spot_no_VA!AS64&lt;0, RFR_spot_no_VA!AS64, RFR_spot_no_VA!AS64 - Shocks!$D64*ABS(RFR_spot_no_VA!AS64 )),5)</f>
        <v>0</v>
      </c>
      <c r="AT64" s="39">
        <f>ROUND(IF(RFR_spot_no_VA!AT64&lt;0, RFR_spot_no_VA!AT64, RFR_spot_no_VA!AT64 - Shocks!$D64*ABS(RFR_spot_no_VA!AT64 )),5)</f>
        <v>0</v>
      </c>
      <c r="AU64" s="39">
        <f>ROUND(IF(RFR_spot_no_VA!AU64&lt;0, RFR_spot_no_VA!AU64, RFR_spot_no_VA!AU64 - Shocks!$D64*ABS(RFR_spot_no_VA!AU64 )),5)</f>
        <v>0</v>
      </c>
      <c r="AV64" s="39">
        <f>ROUND(IF(RFR_spot_no_VA!AV64&lt;0, RFR_spot_no_VA!AV64, RFR_spot_no_VA!AV64 - Shocks!$D64*ABS(RFR_spot_no_VA!AV64 )),5)</f>
        <v>0</v>
      </c>
      <c r="AW64" s="39">
        <f>ROUND(IF(RFR_spot_no_VA!AW64&lt;0, RFR_spot_no_VA!AW64, RFR_spot_no_VA!AW64 - Shocks!$D64*ABS(RFR_spot_no_VA!AW64 )),5)</f>
        <v>0</v>
      </c>
      <c r="AX64" s="39">
        <f>ROUND(IF(RFR_spot_no_VA!AX64&lt;0, RFR_spot_no_VA!AX64, RFR_spot_no_VA!AX64 - Shocks!$D64*ABS(RFR_spot_no_VA!AX64 )),5)</f>
        <v>0</v>
      </c>
      <c r="AY64" s="39">
        <f>ROUND(IF(RFR_spot_no_VA!AY64&lt;0, RFR_spot_no_VA!AY64, RFR_spot_no_VA!AY64 - Shocks!$D64*ABS(RFR_spot_no_VA!AY64 )),5)</f>
        <v>0</v>
      </c>
      <c r="AZ64" s="39">
        <f>ROUND(IF(RFR_spot_no_VA!AZ64&lt;0, RFR_spot_no_VA!AZ64, RFR_spot_no_VA!AZ64 - Shocks!$D64*ABS(RFR_spot_no_VA!AZ64 )),5)</f>
        <v>0</v>
      </c>
      <c r="BA64" s="39">
        <f>ROUND(IF(RFR_spot_no_VA!BA64&lt;0, RFR_spot_no_VA!BA64, RFR_spot_no_VA!BA64 - Shocks!$D64*ABS(RFR_spot_no_VA!BA64 )),5)</f>
        <v>0</v>
      </c>
      <c r="BB64" s="39">
        <f>ROUND(IF(RFR_spot_no_VA!BB64&lt;0, RFR_spot_no_VA!BB64, RFR_spot_no_VA!BB64 - Shocks!$D64*ABS(RFR_spot_no_VA!BB64 )),5)</f>
        <v>0</v>
      </c>
      <c r="BC64" s="40"/>
      <c r="BD64" s="2"/>
    </row>
    <row r="65" x14ac:dyDescent="0.2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2">
        <f>ROUND(IF(RFR_spot_no_VA!AR65&lt;0, RFR_spot_no_VA!AR65, RFR_spot_no_VA!AR65 - Shocks!$D65*ABS(RFR_spot_no_VA!AR65 )),5)</f>
        <v>0</v>
      </c>
      <c r="AS65" s="42">
        <f>ROUND(IF(RFR_spot_no_VA!AS65&lt;0, RFR_spot_no_VA!AS65, RFR_spot_no_VA!AS65 - Shocks!$D65*ABS(RFR_spot_no_VA!AS65 )),5)</f>
        <v>0</v>
      </c>
      <c r="AT65" s="42">
        <f>ROUND(IF(RFR_spot_no_VA!AT65&lt;0, RFR_spot_no_VA!AT65, RFR_spot_no_VA!AT65 - Shocks!$D65*ABS(RFR_spot_no_VA!AT65 )),5)</f>
        <v>0</v>
      </c>
      <c r="AU65" s="42">
        <f>ROUND(IF(RFR_spot_no_VA!AU65&lt;0, RFR_spot_no_VA!AU65, RFR_spot_no_VA!AU65 - Shocks!$D65*ABS(RFR_spot_no_VA!AU65 )),5)</f>
        <v>0</v>
      </c>
      <c r="AV65" s="42">
        <f>ROUND(IF(RFR_spot_no_VA!AV65&lt;0, RFR_spot_no_VA!AV65, RFR_spot_no_VA!AV65 - Shocks!$D65*ABS(RFR_spot_no_VA!AV65 )),5)</f>
        <v>0</v>
      </c>
      <c r="AW65" s="42">
        <f>ROUND(IF(RFR_spot_no_VA!AW65&lt;0, RFR_spot_no_VA!AW65, RFR_spot_no_VA!AW65 - Shocks!$D65*ABS(RFR_spot_no_VA!AW65 )),5)</f>
        <v>0</v>
      </c>
      <c r="AX65" s="42">
        <f>ROUND(IF(RFR_spot_no_VA!AX65&lt;0, RFR_spot_no_VA!AX65, RFR_spot_no_VA!AX65 - Shocks!$D65*ABS(RFR_spot_no_VA!AX65 )),5)</f>
        <v>0</v>
      </c>
      <c r="AY65" s="42">
        <f>ROUND(IF(RFR_spot_no_VA!AY65&lt;0, RFR_spot_no_VA!AY65, RFR_spot_no_VA!AY65 - Shocks!$D65*ABS(RFR_spot_no_VA!AY65 )),5)</f>
        <v>0</v>
      </c>
      <c r="AZ65" s="42">
        <f>ROUND(IF(RFR_spot_no_VA!AZ65&lt;0, RFR_spot_no_VA!AZ65, RFR_spot_no_VA!AZ65 - Shocks!$D65*ABS(RFR_spot_no_VA!AZ65 )),5)</f>
        <v>0</v>
      </c>
      <c r="BA65" s="42">
        <f>ROUND(IF(RFR_spot_no_VA!BA65&lt;0, RFR_spot_no_VA!BA65, RFR_spot_no_VA!BA65 - Shocks!$D65*ABS(RFR_spot_no_VA!BA65 )),5)</f>
        <v>0</v>
      </c>
      <c r="BB65" s="42">
        <f>ROUND(IF(RFR_spot_no_VA!BB65&lt;0, RFR_spot_no_VA!BB65, RFR_spot_no_VA!BB65 - Shocks!$D65*ABS(RFR_spot_no_VA!BB65 )),5)</f>
        <v>0</v>
      </c>
      <c r="BC65" s="40"/>
      <c r="BD65" s="2"/>
    </row>
    <row r="66" x14ac:dyDescent="0.2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39">
        <f>ROUND(IF(RFR_spot_no_VA!AR66&lt;0, RFR_spot_no_VA!AR66, RFR_spot_no_VA!AR66 - Shocks!$D66*ABS(RFR_spot_no_VA!AR66 )),5)</f>
        <v>0</v>
      </c>
      <c r="AS66" s="39">
        <f>ROUND(IF(RFR_spot_no_VA!AS66&lt;0, RFR_spot_no_VA!AS66, RFR_spot_no_VA!AS66 - Shocks!$D66*ABS(RFR_spot_no_VA!AS66 )),5)</f>
        <v>0</v>
      </c>
      <c r="AT66" s="39">
        <f>ROUND(IF(RFR_spot_no_VA!AT66&lt;0, RFR_spot_no_VA!AT66, RFR_spot_no_VA!AT66 - Shocks!$D66*ABS(RFR_spot_no_VA!AT66 )),5)</f>
        <v>0</v>
      </c>
      <c r="AU66" s="39">
        <f>ROUND(IF(RFR_spot_no_VA!AU66&lt;0, RFR_spot_no_VA!AU66, RFR_spot_no_VA!AU66 - Shocks!$D66*ABS(RFR_spot_no_VA!AU66 )),5)</f>
        <v>0</v>
      </c>
      <c r="AV66" s="39">
        <f>ROUND(IF(RFR_spot_no_VA!AV66&lt;0, RFR_spot_no_VA!AV66, RFR_spot_no_VA!AV66 - Shocks!$D66*ABS(RFR_spot_no_VA!AV66 )),5)</f>
        <v>0</v>
      </c>
      <c r="AW66" s="39">
        <f>ROUND(IF(RFR_spot_no_VA!AW66&lt;0, RFR_spot_no_VA!AW66, RFR_spot_no_VA!AW66 - Shocks!$D66*ABS(RFR_spot_no_VA!AW66 )),5)</f>
        <v>0</v>
      </c>
      <c r="AX66" s="39">
        <f>ROUND(IF(RFR_spot_no_VA!AX66&lt;0, RFR_spot_no_VA!AX66, RFR_spot_no_VA!AX66 - Shocks!$D66*ABS(RFR_spot_no_VA!AX66 )),5)</f>
        <v>0</v>
      </c>
      <c r="AY66" s="39">
        <f>ROUND(IF(RFR_spot_no_VA!AY66&lt;0, RFR_spot_no_VA!AY66, RFR_spot_no_VA!AY66 - Shocks!$D66*ABS(RFR_spot_no_VA!AY66 )),5)</f>
        <v>0</v>
      </c>
      <c r="AZ66" s="39">
        <f>ROUND(IF(RFR_spot_no_VA!AZ66&lt;0, RFR_spot_no_VA!AZ66, RFR_spot_no_VA!AZ66 - Shocks!$D66*ABS(RFR_spot_no_VA!AZ66 )),5)</f>
        <v>0</v>
      </c>
      <c r="BA66" s="39">
        <f>ROUND(IF(RFR_spot_no_VA!BA66&lt;0, RFR_spot_no_VA!BA66, RFR_spot_no_VA!BA66 - Shocks!$D66*ABS(RFR_spot_no_VA!BA66 )),5)</f>
        <v>0</v>
      </c>
      <c r="BB66" s="39">
        <f>ROUND(IF(RFR_spot_no_VA!BB66&lt;0, RFR_spot_no_VA!BB66, RFR_spot_no_VA!BB66 - Shocks!$D66*ABS(RFR_spot_no_VA!BB66 )),5)</f>
        <v>0</v>
      </c>
      <c r="BC66" s="40"/>
      <c r="BD66" s="2"/>
    </row>
    <row r="67" x14ac:dyDescent="0.2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39">
        <f>ROUND(IF(RFR_spot_no_VA!AR67&lt;0, RFR_spot_no_VA!AR67, RFR_spot_no_VA!AR67 - Shocks!$D67*ABS(RFR_spot_no_VA!AR67 )),5)</f>
        <v>0</v>
      </c>
      <c r="AS67" s="39">
        <f>ROUND(IF(RFR_spot_no_VA!AS67&lt;0, RFR_spot_no_VA!AS67, RFR_spot_no_VA!AS67 - Shocks!$D67*ABS(RFR_spot_no_VA!AS67 )),5)</f>
        <v>0</v>
      </c>
      <c r="AT67" s="39">
        <f>ROUND(IF(RFR_spot_no_VA!AT67&lt;0, RFR_spot_no_VA!AT67, RFR_spot_no_VA!AT67 - Shocks!$D67*ABS(RFR_spot_no_VA!AT67 )),5)</f>
        <v>0</v>
      </c>
      <c r="AU67" s="39">
        <f>ROUND(IF(RFR_spot_no_VA!AU67&lt;0, RFR_spot_no_VA!AU67, RFR_spot_no_VA!AU67 - Shocks!$D67*ABS(RFR_spot_no_VA!AU67 )),5)</f>
        <v>0</v>
      </c>
      <c r="AV67" s="39">
        <f>ROUND(IF(RFR_spot_no_VA!AV67&lt;0, RFR_spot_no_VA!AV67, RFR_spot_no_VA!AV67 - Shocks!$D67*ABS(RFR_spot_no_VA!AV67 )),5)</f>
        <v>0</v>
      </c>
      <c r="AW67" s="39">
        <f>ROUND(IF(RFR_spot_no_VA!AW67&lt;0, RFR_spot_no_VA!AW67, RFR_spot_no_VA!AW67 - Shocks!$D67*ABS(RFR_spot_no_VA!AW67 )),5)</f>
        <v>0</v>
      </c>
      <c r="AX67" s="39">
        <f>ROUND(IF(RFR_spot_no_VA!AX67&lt;0, RFR_spot_no_VA!AX67, RFR_spot_no_VA!AX67 - Shocks!$D67*ABS(RFR_spot_no_VA!AX67 )),5)</f>
        <v>0</v>
      </c>
      <c r="AY67" s="39">
        <f>ROUND(IF(RFR_spot_no_VA!AY67&lt;0, RFR_spot_no_VA!AY67, RFR_spot_no_VA!AY67 - Shocks!$D67*ABS(RFR_spot_no_VA!AY67 )),5)</f>
        <v>0</v>
      </c>
      <c r="AZ67" s="39">
        <f>ROUND(IF(RFR_spot_no_VA!AZ67&lt;0, RFR_spot_no_VA!AZ67, RFR_spot_no_VA!AZ67 - Shocks!$D67*ABS(RFR_spot_no_VA!AZ67 )),5)</f>
        <v>0</v>
      </c>
      <c r="BA67" s="39">
        <f>ROUND(IF(RFR_spot_no_VA!BA67&lt;0, RFR_spot_no_VA!BA67, RFR_spot_no_VA!BA67 - Shocks!$D67*ABS(RFR_spot_no_VA!BA67 )),5)</f>
        <v>0</v>
      </c>
      <c r="BB67" s="39">
        <f>ROUND(IF(RFR_spot_no_VA!BB67&lt;0, RFR_spot_no_VA!BB67, RFR_spot_no_VA!BB67 - Shocks!$D67*ABS(RFR_spot_no_VA!BB67 )),5)</f>
        <v>0</v>
      </c>
      <c r="BC67" s="40"/>
      <c r="BD67" s="2"/>
    </row>
    <row r="68" x14ac:dyDescent="0.2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39">
        <f>ROUND(IF(RFR_spot_no_VA!AR68&lt;0, RFR_spot_no_VA!AR68, RFR_spot_no_VA!AR68 - Shocks!$D68*ABS(RFR_spot_no_VA!AR68 )),5)</f>
        <v>0</v>
      </c>
      <c r="AS68" s="39">
        <f>ROUND(IF(RFR_spot_no_VA!AS68&lt;0, RFR_spot_no_VA!AS68, RFR_spot_no_VA!AS68 - Shocks!$D68*ABS(RFR_spot_no_VA!AS68 )),5)</f>
        <v>0</v>
      </c>
      <c r="AT68" s="39">
        <f>ROUND(IF(RFR_spot_no_VA!AT68&lt;0, RFR_spot_no_VA!AT68, RFR_spot_no_VA!AT68 - Shocks!$D68*ABS(RFR_spot_no_VA!AT68 )),5)</f>
        <v>0</v>
      </c>
      <c r="AU68" s="39">
        <f>ROUND(IF(RFR_spot_no_VA!AU68&lt;0, RFR_spot_no_VA!AU68, RFR_spot_no_VA!AU68 - Shocks!$D68*ABS(RFR_spot_no_VA!AU68 )),5)</f>
        <v>0</v>
      </c>
      <c r="AV68" s="39">
        <f>ROUND(IF(RFR_spot_no_VA!AV68&lt;0, RFR_spot_no_VA!AV68, RFR_spot_no_VA!AV68 - Shocks!$D68*ABS(RFR_spot_no_VA!AV68 )),5)</f>
        <v>0</v>
      </c>
      <c r="AW68" s="39">
        <f>ROUND(IF(RFR_spot_no_VA!AW68&lt;0, RFR_spot_no_VA!AW68, RFR_spot_no_VA!AW68 - Shocks!$D68*ABS(RFR_spot_no_VA!AW68 )),5)</f>
        <v>0</v>
      </c>
      <c r="AX68" s="39">
        <f>ROUND(IF(RFR_spot_no_VA!AX68&lt;0, RFR_spot_no_VA!AX68, RFR_spot_no_VA!AX68 - Shocks!$D68*ABS(RFR_spot_no_VA!AX68 )),5)</f>
        <v>0</v>
      </c>
      <c r="AY68" s="39">
        <f>ROUND(IF(RFR_spot_no_VA!AY68&lt;0, RFR_spot_no_VA!AY68, RFR_spot_no_VA!AY68 - Shocks!$D68*ABS(RFR_spot_no_VA!AY68 )),5)</f>
        <v>0</v>
      </c>
      <c r="AZ68" s="39">
        <f>ROUND(IF(RFR_spot_no_VA!AZ68&lt;0, RFR_spot_no_VA!AZ68, RFR_spot_no_VA!AZ68 - Shocks!$D68*ABS(RFR_spot_no_VA!AZ68 )),5)</f>
        <v>0</v>
      </c>
      <c r="BA68" s="39">
        <f>ROUND(IF(RFR_spot_no_VA!BA68&lt;0, RFR_spot_no_VA!BA68, RFR_spot_no_VA!BA68 - Shocks!$D68*ABS(RFR_spot_no_VA!BA68 )),5)</f>
        <v>0</v>
      </c>
      <c r="BB68" s="39">
        <f>ROUND(IF(RFR_spot_no_VA!BB68&lt;0, RFR_spot_no_VA!BB68, RFR_spot_no_VA!BB68 - Shocks!$D68*ABS(RFR_spot_no_VA!BB68 )),5)</f>
        <v>0</v>
      </c>
      <c r="BC68" s="40"/>
      <c r="BD68" s="2"/>
    </row>
    <row r="69" x14ac:dyDescent="0.2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39">
        <f>ROUND(IF(RFR_spot_no_VA!AR69&lt;0, RFR_spot_no_VA!AR69, RFR_spot_no_VA!AR69 - Shocks!$D69*ABS(RFR_spot_no_VA!AR69 )),5)</f>
        <v>0</v>
      </c>
      <c r="AS69" s="39">
        <f>ROUND(IF(RFR_spot_no_VA!AS69&lt;0, RFR_spot_no_VA!AS69, RFR_spot_no_VA!AS69 - Shocks!$D69*ABS(RFR_spot_no_VA!AS69 )),5)</f>
        <v>0</v>
      </c>
      <c r="AT69" s="39">
        <f>ROUND(IF(RFR_spot_no_VA!AT69&lt;0, RFR_spot_no_VA!AT69, RFR_spot_no_VA!AT69 - Shocks!$D69*ABS(RFR_spot_no_VA!AT69 )),5)</f>
        <v>0</v>
      </c>
      <c r="AU69" s="39">
        <f>ROUND(IF(RFR_spot_no_VA!AU69&lt;0, RFR_spot_no_VA!AU69, RFR_spot_no_VA!AU69 - Shocks!$D69*ABS(RFR_spot_no_VA!AU69 )),5)</f>
        <v>0</v>
      </c>
      <c r="AV69" s="39">
        <f>ROUND(IF(RFR_spot_no_VA!AV69&lt;0, RFR_spot_no_VA!AV69, RFR_spot_no_VA!AV69 - Shocks!$D69*ABS(RFR_spot_no_VA!AV69 )),5)</f>
        <v>0</v>
      </c>
      <c r="AW69" s="39">
        <f>ROUND(IF(RFR_spot_no_VA!AW69&lt;0, RFR_spot_no_VA!AW69, RFR_spot_no_VA!AW69 - Shocks!$D69*ABS(RFR_spot_no_VA!AW69 )),5)</f>
        <v>0</v>
      </c>
      <c r="AX69" s="39">
        <f>ROUND(IF(RFR_spot_no_VA!AX69&lt;0, RFR_spot_no_VA!AX69, RFR_spot_no_VA!AX69 - Shocks!$D69*ABS(RFR_spot_no_VA!AX69 )),5)</f>
        <v>0</v>
      </c>
      <c r="AY69" s="39">
        <f>ROUND(IF(RFR_spot_no_VA!AY69&lt;0, RFR_spot_no_VA!AY69, RFR_spot_no_VA!AY69 - Shocks!$D69*ABS(RFR_spot_no_VA!AY69 )),5)</f>
        <v>0</v>
      </c>
      <c r="AZ69" s="39">
        <f>ROUND(IF(RFR_spot_no_VA!AZ69&lt;0, RFR_spot_no_VA!AZ69, RFR_spot_no_VA!AZ69 - Shocks!$D69*ABS(RFR_spot_no_VA!AZ69 )),5)</f>
        <v>0</v>
      </c>
      <c r="BA69" s="39">
        <f>ROUND(IF(RFR_spot_no_VA!BA69&lt;0, RFR_spot_no_VA!BA69, RFR_spot_no_VA!BA69 - Shocks!$D69*ABS(RFR_spot_no_VA!BA69 )),5)</f>
        <v>0</v>
      </c>
      <c r="BB69" s="39">
        <f>ROUND(IF(RFR_spot_no_VA!BB69&lt;0, RFR_spot_no_VA!BB69, RFR_spot_no_VA!BB69 - Shocks!$D69*ABS(RFR_spot_no_VA!BB69 )),5)</f>
        <v>0</v>
      </c>
      <c r="BC69" s="40"/>
      <c r="BD69" s="2"/>
    </row>
    <row r="70" x14ac:dyDescent="0.2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2">
        <f>ROUND(IF(RFR_spot_no_VA!AR70&lt;0, RFR_spot_no_VA!AR70, RFR_spot_no_VA!AR70 - Shocks!$D70*ABS(RFR_spot_no_VA!AR70 )),5)</f>
        <v>0</v>
      </c>
      <c r="AS70" s="42">
        <f>ROUND(IF(RFR_spot_no_VA!AS70&lt;0, RFR_spot_no_VA!AS70, RFR_spot_no_VA!AS70 - Shocks!$D70*ABS(RFR_spot_no_VA!AS70 )),5)</f>
        <v>0</v>
      </c>
      <c r="AT70" s="42">
        <f>ROUND(IF(RFR_spot_no_VA!AT70&lt;0, RFR_spot_no_VA!AT70, RFR_spot_no_VA!AT70 - Shocks!$D70*ABS(RFR_spot_no_VA!AT70 )),5)</f>
        <v>0</v>
      </c>
      <c r="AU70" s="42">
        <f>ROUND(IF(RFR_spot_no_VA!AU70&lt;0, RFR_spot_no_VA!AU70, RFR_spot_no_VA!AU70 - Shocks!$D70*ABS(RFR_spot_no_VA!AU70 )),5)</f>
        <v>0</v>
      </c>
      <c r="AV70" s="42">
        <f>ROUND(IF(RFR_spot_no_VA!AV70&lt;0, RFR_spot_no_VA!AV70, RFR_spot_no_VA!AV70 - Shocks!$D70*ABS(RFR_spot_no_VA!AV70 )),5)</f>
        <v>0</v>
      </c>
      <c r="AW70" s="42">
        <f>ROUND(IF(RFR_spot_no_VA!AW70&lt;0, RFR_spot_no_VA!AW70, RFR_spot_no_VA!AW70 - Shocks!$D70*ABS(RFR_spot_no_VA!AW70 )),5)</f>
        <v>0</v>
      </c>
      <c r="AX70" s="42">
        <f>ROUND(IF(RFR_spot_no_VA!AX70&lt;0, RFR_spot_no_VA!AX70, RFR_spot_no_VA!AX70 - Shocks!$D70*ABS(RFR_spot_no_VA!AX70 )),5)</f>
        <v>0</v>
      </c>
      <c r="AY70" s="42">
        <f>ROUND(IF(RFR_spot_no_VA!AY70&lt;0, RFR_spot_no_VA!AY70, RFR_spot_no_VA!AY70 - Shocks!$D70*ABS(RFR_spot_no_VA!AY70 )),5)</f>
        <v>0</v>
      </c>
      <c r="AZ70" s="42">
        <f>ROUND(IF(RFR_spot_no_VA!AZ70&lt;0, RFR_spot_no_VA!AZ70, RFR_spot_no_VA!AZ70 - Shocks!$D70*ABS(RFR_spot_no_VA!AZ70 )),5)</f>
        <v>0</v>
      </c>
      <c r="BA70" s="42">
        <f>ROUND(IF(RFR_spot_no_VA!BA70&lt;0, RFR_spot_no_VA!BA70, RFR_spot_no_VA!BA70 - Shocks!$D70*ABS(RFR_spot_no_VA!BA70 )),5)</f>
        <v>0</v>
      </c>
      <c r="BB70" s="42">
        <f>ROUND(IF(RFR_spot_no_VA!BB70&lt;0, RFR_spot_no_VA!BB70, RFR_spot_no_VA!BB70 - Shocks!$D70*ABS(RFR_spot_no_VA!BB70 )),5)</f>
        <v>0</v>
      </c>
      <c r="BC70" s="40"/>
      <c r="BD70" s="2"/>
    </row>
    <row r="71" x14ac:dyDescent="0.2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39">
        <f>ROUND(IF(RFR_spot_no_VA!AR71&lt;0, RFR_spot_no_VA!AR71, RFR_spot_no_VA!AR71 - Shocks!$D71*ABS(RFR_spot_no_VA!AR71 )),5)</f>
        <v>0</v>
      </c>
      <c r="AS71" s="39">
        <f>ROUND(IF(RFR_spot_no_VA!AS71&lt;0, RFR_spot_no_VA!AS71, RFR_spot_no_VA!AS71 - Shocks!$D71*ABS(RFR_spot_no_VA!AS71 )),5)</f>
        <v>0</v>
      </c>
      <c r="AT71" s="39">
        <f>ROUND(IF(RFR_spot_no_VA!AT71&lt;0, RFR_spot_no_VA!AT71, RFR_spot_no_VA!AT71 - Shocks!$D71*ABS(RFR_spot_no_VA!AT71 )),5)</f>
        <v>0</v>
      </c>
      <c r="AU71" s="39">
        <f>ROUND(IF(RFR_spot_no_VA!AU71&lt;0, RFR_spot_no_VA!AU71, RFR_spot_no_VA!AU71 - Shocks!$D71*ABS(RFR_spot_no_VA!AU71 )),5)</f>
        <v>0</v>
      </c>
      <c r="AV71" s="39">
        <f>ROUND(IF(RFR_spot_no_VA!AV71&lt;0, RFR_spot_no_VA!AV71, RFR_spot_no_VA!AV71 - Shocks!$D71*ABS(RFR_spot_no_VA!AV71 )),5)</f>
        <v>0</v>
      </c>
      <c r="AW71" s="39">
        <f>ROUND(IF(RFR_spot_no_VA!AW71&lt;0, RFR_spot_no_VA!AW71, RFR_spot_no_VA!AW71 - Shocks!$D71*ABS(RFR_spot_no_VA!AW71 )),5)</f>
        <v>0</v>
      </c>
      <c r="AX71" s="39">
        <f>ROUND(IF(RFR_spot_no_VA!AX71&lt;0, RFR_spot_no_VA!AX71, RFR_spot_no_VA!AX71 - Shocks!$D71*ABS(RFR_spot_no_VA!AX71 )),5)</f>
        <v>0</v>
      </c>
      <c r="AY71" s="39">
        <f>ROUND(IF(RFR_spot_no_VA!AY71&lt;0, RFR_spot_no_VA!AY71, RFR_spot_no_VA!AY71 - Shocks!$D71*ABS(RFR_spot_no_VA!AY71 )),5)</f>
        <v>0</v>
      </c>
      <c r="AZ71" s="39">
        <f>ROUND(IF(RFR_spot_no_VA!AZ71&lt;0, RFR_spot_no_VA!AZ71, RFR_spot_no_VA!AZ71 - Shocks!$D71*ABS(RFR_spot_no_VA!AZ71 )),5)</f>
        <v>0</v>
      </c>
      <c r="BA71" s="39">
        <f>ROUND(IF(RFR_spot_no_VA!BA71&lt;0, RFR_spot_no_VA!BA71, RFR_spot_no_VA!BA71 - Shocks!$D71*ABS(RFR_spot_no_VA!BA71 )),5)</f>
        <v>0</v>
      </c>
      <c r="BB71" s="39">
        <f>ROUND(IF(RFR_spot_no_VA!BB71&lt;0, RFR_spot_no_VA!BB71, RFR_spot_no_VA!BB71 - Shocks!$D71*ABS(RFR_spot_no_VA!BB71 )),5)</f>
        <v>0</v>
      </c>
      <c r="BC71" s="40"/>
      <c r="BD71" s="2"/>
    </row>
    <row r="72" x14ac:dyDescent="0.2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39">
        <f>ROUND(IF(RFR_spot_no_VA!AR72&lt;0, RFR_spot_no_VA!AR72, RFR_spot_no_VA!AR72 - Shocks!$D72*ABS(RFR_spot_no_VA!AR72 )),5)</f>
        <v>0</v>
      </c>
      <c r="AS72" s="39">
        <f>ROUND(IF(RFR_spot_no_VA!AS72&lt;0, RFR_spot_no_VA!AS72, RFR_spot_no_VA!AS72 - Shocks!$D72*ABS(RFR_spot_no_VA!AS72 )),5)</f>
        <v>0</v>
      </c>
      <c r="AT72" s="39">
        <f>ROUND(IF(RFR_spot_no_VA!AT72&lt;0, RFR_spot_no_VA!AT72, RFR_spot_no_VA!AT72 - Shocks!$D72*ABS(RFR_spot_no_VA!AT72 )),5)</f>
        <v>0</v>
      </c>
      <c r="AU72" s="39">
        <f>ROUND(IF(RFR_spot_no_VA!AU72&lt;0, RFR_spot_no_VA!AU72, RFR_spot_no_VA!AU72 - Shocks!$D72*ABS(RFR_spot_no_VA!AU72 )),5)</f>
        <v>0</v>
      </c>
      <c r="AV72" s="39">
        <f>ROUND(IF(RFR_spot_no_VA!AV72&lt;0, RFR_spot_no_VA!AV72, RFR_spot_no_VA!AV72 - Shocks!$D72*ABS(RFR_spot_no_VA!AV72 )),5)</f>
        <v>0</v>
      </c>
      <c r="AW72" s="39">
        <f>ROUND(IF(RFR_spot_no_VA!AW72&lt;0, RFR_spot_no_VA!AW72, RFR_spot_no_VA!AW72 - Shocks!$D72*ABS(RFR_spot_no_VA!AW72 )),5)</f>
        <v>0</v>
      </c>
      <c r="AX72" s="39">
        <f>ROUND(IF(RFR_spot_no_VA!AX72&lt;0, RFR_spot_no_VA!AX72, RFR_spot_no_VA!AX72 - Shocks!$D72*ABS(RFR_spot_no_VA!AX72 )),5)</f>
        <v>0</v>
      </c>
      <c r="AY72" s="39">
        <f>ROUND(IF(RFR_spot_no_VA!AY72&lt;0, RFR_spot_no_VA!AY72, RFR_spot_no_VA!AY72 - Shocks!$D72*ABS(RFR_spot_no_VA!AY72 )),5)</f>
        <v>0</v>
      </c>
      <c r="AZ72" s="39">
        <f>ROUND(IF(RFR_spot_no_VA!AZ72&lt;0, RFR_spot_no_VA!AZ72, RFR_spot_no_VA!AZ72 - Shocks!$D72*ABS(RFR_spot_no_VA!AZ72 )),5)</f>
        <v>0</v>
      </c>
      <c r="BA72" s="39">
        <f>ROUND(IF(RFR_spot_no_VA!BA72&lt;0, RFR_spot_no_VA!BA72, RFR_spot_no_VA!BA72 - Shocks!$D72*ABS(RFR_spot_no_VA!BA72 )),5)</f>
        <v>0</v>
      </c>
      <c r="BB72" s="39">
        <f>ROUND(IF(RFR_spot_no_VA!BB72&lt;0, RFR_spot_no_VA!BB72, RFR_spot_no_VA!BB72 - Shocks!$D72*ABS(RFR_spot_no_VA!BB72 )),5)</f>
        <v>0</v>
      </c>
      <c r="BC72" s="40"/>
      <c r="BD72" s="2"/>
    </row>
    <row r="73" x14ac:dyDescent="0.2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39">
        <f>ROUND(IF(RFR_spot_no_VA!AR73&lt;0, RFR_spot_no_VA!AR73, RFR_spot_no_VA!AR73 - Shocks!$D73*ABS(RFR_spot_no_VA!AR73 )),5)</f>
        <v>0</v>
      </c>
      <c r="AS73" s="39">
        <f>ROUND(IF(RFR_spot_no_VA!AS73&lt;0, RFR_spot_no_VA!AS73, RFR_spot_no_VA!AS73 - Shocks!$D73*ABS(RFR_spot_no_VA!AS73 )),5)</f>
        <v>0</v>
      </c>
      <c r="AT73" s="39">
        <f>ROUND(IF(RFR_spot_no_VA!AT73&lt;0, RFR_spot_no_VA!AT73, RFR_spot_no_VA!AT73 - Shocks!$D73*ABS(RFR_spot_no_VA!AT73 )),5)</f>
        <v>0</v>
      </c>
      <c r="AU73" s="39">
        <f>ROUND(IF(RFR_spot_no_VA!AU73&lt;0, RFR_spot_no_VA!AU73, RFR_spot_no_VA!AU73 - Shocks!$D73*ABS(RFR_spot_no_VA!AU73 )),5)</f>
        <v>0</v>
      </c>
      <c r="AV73" s="39">
        <f>ROUND(IF(RFR_spot_no_VA!AV73&lt;0, RFR_spot_no_VA!AV73, RFR_spot_no_VA!AV73 - Shocks!$D73*ABS(RFR_spot_no_VA!AV73 )),5)</f>
        <v>0</v>
      </c>
      <c r="AW73" s="39">
        <f>ROUND(IF(RFR_spot_no_VA!AW73&lt;0, RFR_spot_no_VA!AW73, RFR_spot_no_VA!AW73 - Shocks!$D73*ABS(RFR_spot_no_VA!AW73 )),5)</f>
        <v>0</v>
      </c>
      <c r="AX73" s="39">
        <f>ROUND(IF(RFR_spot_no_VA!AX73&lt;0, RFR_spot_no_VA!AX73, RFR_spot_no_VA!AX73 - Shocks!$D73*ABS(RFR_spot_no_VA!AX73 )),5)</f>
        <v>0</v>
      </c>
      <c r="AY73" s="39">
        <f>ROUND(IF(RFR_spot_no_VA!AY73&lt;0, RFR_spot_no_VA!AY73, RFR_spot_no_VA!AY73 - Shocks!$D73*ABS(RFR_spot_no_VA!AY73 )),5)</f>
        <v>0</v>
      </c>
      <c r="AZ73" s="39">
        <f>ROUND(IF(RFR_spot_no_VA!AZ73&lt;0, RFR_spot_no_VA!AZ73, RFR_spot_no_VA!AZ73 - Shocks!$D73*ABS(RFR_spot_no_VA!AZ73 )),5)</f>
        <v>0</v>
      </c>
      <c r="BA73" s="39">
        <f>ROUND(IF(RFR_spot_no_VA!BA73&lt;0, RFR_spot_no_VA!BA73, RFR_spot_no_VA!BA73 - Shocks!$D73*ABS(RFR_spot_no_VA!BA73 )),5)</f>
        <v>0</v>
      </c>
      <c r="BB73" s="39">
        <f>ROUND(IF(RFR_spot_no_VA!BB73&lt;0, RFR_spot_no_VA!BB73, RFR_spot_no_VA!BB73 - Shocks!$D73*ABS(RFR_spot_no_VA!BB73 )),5)</f>
        <v>0</v>
      </c>
      <c r="BC73" s="40"/>
      <c r="BD73" s="2"/>
    </row>
    <row r="74" x14ac:dyDescent="0.2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39">
        <f>ROUND(IF(RFR_spot_no_VA!AR74&lt;0, RFR_spot_no_VA!AR74, RFR_spot_no_VA!AR74 - Shocks!$D74*ABS(RFR_spot_no_VA!AR74 )),5)</f>
        <v>0</v>
      </c>
      <c r="AS74" s="39">
        <f>ROUND(IF(RFR_spot_no_VA!AS74&lt;0, RFR_spot_no_VA!AS74, RFR_spot_no_VA!AS74 - Shocks!$D74*ABS(RFR_spot_no_VA!AS74 )),5)</f>
        <v>0</v>
      </c>
      <c r="AT74" s="39">
        <f>ROUND(IF(RFR_spot_no_VA!AT74&lt;0, RFR_spot_no_VA!AT74, RFR_spot_no_VA!AT74 - Shocks!$D74*ABS(RFR_spot_no_VA!AT74 )),5)</f>
        <v>0</v>
      </c>
      <c r="AU74" s="39">
        <f>ROUND(IF(RFR_spot_no_VA!AU74&lt;0, RFR_spot_no_VA!AU74, RFR_spot_no_VA!AU74 - Shocks!$D74*ABS(RFR_spot_no_VA!AU74 )),5)</f>
        <v>0</v>
      </c>
      <c r="AV74" s="39">
        <f>ROUND(IF(RFR_spot_no_VA!AV74&lt;0, RFR_spot_no_VA!AV74, RFR_spot_no_VA!AV74 - Shocks!$D74*ABS(RFR_spot_no_VA!AV74 )),5)</f>
        <v>0</v>
      </c>
      <c r="AW74" s="39">
        <f>ROUND(IF(RFR_spot_no_VA!AW74&lt;0, RFR_spot_no_VA!AW74, RFR_spot_no_VA!AW74 - Shocks!$D74*ABS(RFR_spot_no_VA!AW74 )),5)</f>
        <v>0</v>
      </c>
      <c r="AX74" s="39">
        <f>ROUND(IF(RFR_spot_no_VA!AX74&lt;0, RFR_spot_no_VA!AX74, RFR_spot_no_VA!AX74 - Shocks!$D74*ABS(RFR_spot_no_VA!AX74 )),5)</f>
        <v>0</v>
      </c>
      <c r="AY74" s="39">
        <f>ROUND(IF(RFR_spot_no_VA!AY74&lt;0, RFR_spot_no_VA!AY74, RFR_spot_no_VA!AY74 - Shocks!$D74*ABS(RFR_spot_no_VA!AY74 )),5)</f>
        <v>0</v>
      </c>
      <c r="AZ74" s="39">
        <f>ROUND(IF(RFR_spot_no_VA!AZ74&lt;0, RFR_spot_no_VA!AZ74, RFR_spot_no_VA!AZ74 - Shocks!$D74*ABS(RFR_spot_no_VA!AZ74 )),5)</f>
        <v>0</v>
      </c>
      <c r="BA74" s="39">
        <f>ROUND(IF(RFR_spot_no_VA!BA74&lt;0, RFR_spot_no_VA!BA74, RFR_spot_no_VA!BA74 - Shocks!$D74*ABS(RFR_spot_no_VA!BA74 )),5)</f>
        <v>0</v>
      </c>
      <c r="BB74" s="39">
        <f>ROUND(IF(RFR_spot_no_VA!BB74&lt;0, RFR_spot_no_VA!BB74, RFR_spot_no_VA!BB74 - Shocks!$D74*ABS(RFR_spot_no_VA!BB74 )),5)</f>
        <v>0</v>
      </c>
      <c r="BC74" s="40"/>
      <c r="BD74" s="2"/>
    </row>
    <row r="75" x14ac:dyDescent="0.2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2">
        <f>ROUND(IF(RFR_spot_no_VA!AR75&lt;0, RFR_spot_no_VA!AR75, RFR_spot_no_VA!AR75 - Shocks!$D75*ABS(RFR_spot_no_VA!AR75 )),5)</f>
        <v>0</v>
      </c>
      <c r="AS75" s="42">
        <f>ROUND(IF(RFR_spot_no_VA!AS75&lt;0, RFR_spot_no_VA!AS75, RFR_spot_no_VA!AS75 - Shocks!$D75*ABS(RFR_spot_no_VA!AS75 )),5)</f>
        <v>0</v>
      </c>
      <c r="AT75" s="42">
        <f>ROUND(IF(RFR_spot_no_VA!AT75&lt;0, RFR_spot_no_VA!AT75, RFR_spot_no_VA!AT75 - Shocks!$D75*ABS(RFR_spot_no_VA!AT75 )),5)</f>
        <v>0</v>
      </c>
      <c r="AU75" s="42">
        <f>ROUND(IF(RFR_spot_no_VA!AU75&lt;0, RFR_spot_no_VA!AU75, RFR_spot_no_VA!AU75 - Shocks!$D75*ABS(RFR_spot_no_VA!AU75 )),5)</f>
        <v>0</v>
      </c>
      <c r="AV75" s="42">
        <f>ROUND(IF(RFR_spot_no_VA!AV75&lt;0, RFR_spot_no_VA!AV75, RFR_spot_no_VA!AV75 - Shocks!$D75*ABS(RFR_spot_no_VA!AV75 )),5)</f>
        <v>0</v>
      </c>
      <c r="AW75" s="42">
        <f>ROUND(IF(RFR_spot_no_VA!AW75&lt;0, RFR_spot_no_VA!AW75, RFR_spot_no_VA!AW75 - Shocks!$D75*ABS(RFR_spot_no_VA!AW75 )),5)</f>
        <v>0</v>
      </c>
      <c r="AX75" s="42">
        <f>ROUND(IF(RFR_spot_no_VA!AX75&lt;0, RFR_spot_no_VA!AX75, RFR_spot_no_VA!AX75 - Shocks!$D75*ABS(RFR_spot_no_VA!AX75 )),5)</f>
        <v>0</v>
      </c>
      <c r="AY75" s="42">
        <f>ROUND(IF(RFR_spot_no_VA!AY75&lt;0, RFR_spot_no_VA!AY75, RFR_spot_no_VA!AY75 - Shocks!$D75*ABS(RFR_spot_no_VA!AY75 )),5)</f>
        <v>0</v>
      </c>
      <c r="AZ75" s="42">
        <f>ROUND(IF(RFR_spot_no_VA!AZ75&lt;0, RFR_spot_no_VA!AZ75, RFR_spot_no_VA!AZ75 - Shocks!$D75*ABS(RFR_spot_no_VA!AZ75 )),5)</f>
        <v>0</v>
      </c>
      <c r="BA75" s="42">
        <f>ROUND(IF(RFR_spot_no_VA!BA75&lt;0, RFR_spot_no_VA!BA75, RFR_spot_no_VA!BA75 - Shocks!$D75*ABS(RFR_spot_no_VA!BA75 )),5)</f>
        <v>0</v>
      </c>
      <c r="BB75" s="42">
        <f>ROUND(IF(RFR_spot_no_VA!BB75&lt;0, RFR_spot_no_VA!BB75, RFR_spot_no_VA!BB75 - Shocks!$D75*ABS(RFR_spot_no_VA!BB75 )),5)</f>
        <v>0</v>
      </c>
      <c r="BC75" s="40"/>
      <c r="BD75" s="2"/>
    </row>
    <row r="76" x14ac:dyDescent="0.2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39">
        <f>ROUND(IF(RFR_spot_no_VA!AR76&lt;0, RFR_spot_no_VA!AR76, RFR_spot_no_VA!AR76 - Shocks!$D76*ABS(RFR_spot_no_VA!AR76 )),5)</f>
        <v>0</v>
      </c>
      <c r="AS76" s="39">
        <f>ROUND(IF(RFR_spot_no_VA!AS76&lt;0, RFR_spot_no_VA!AS76, RFR_spot_no_VA!AS76 - Shocks!$D76*ABS(RFR_spot_no_VA!AS76 )),5)</f>
        <v>0</v>
      </c>
      <c r="AT76" s="39">
        <f>ROUND(IF(RFR_spot_no_VA!AT76&lt;0, RFR_spot_no_VA!AT76, RFR_spot_no_VA!AT76 - Shocks!$D76*ABS(RFR_spot_no_VA!AT76 )),5)</f>
        <v>0</v>
      </c>
      <c r="AU76" s="39">
        <f>ROUND(IF(RFR_spot_no_VA!AU76&lt;0, RFR_spot_no_VA!AU76, RFR_spot_no_VA!AU76 - Shocks!$D76*ABS(RFR_spot_no_VA!AU76 )),5)</f>
        <v>0</v>
      </c>
      <c r="AV76" s="39">
        <f>ROUND(IF(RFR_spot_no_VA!AV76&lt;0, RFR_spot_no_VA!AV76, RFR_spot_no_VA!AV76 - Shocks!$D76*ABS(RFR_spot_no_VA!AV76 )),5)</f>
        <v>0</v>
      </c>
      <c r="AW76" s="39">
        <f>ROUND(IF(RFR_spot_no_VA!AW76&lt;0, RFR_spot_no_VA!AW76, RFR_spot_no_VA!AW76 - Shocks!$D76*ABS(RFR_spot_no_VA!AW76 )),5)</f>
        <v>0</v>
      </c>
      <c r="AX76" s="39">
        <f>ROUND(IF(RFR_spot_no_VA!AX76&lt;0, RFR_spot_no_VA!AX76, RFR_spot_no_VA!AX76 - Shocks!$D76*ABS(RFR_spot_no_VA!AX76 )),5)</f>
        <v>0</v>
      </c>
      <c r="AY76" s="39">
        <f>ROUND(IF(RFR_spot_no_VA!AY76&lt;0, RFR_spot_no_VA!AY76, RFR_spot_no_VA!AY76 - Shocks!$D76*ABS(RFR_spot_no_VA!AY76 )),5)</f>
        <v>0</v>
      </c>
      <c r="AZ76" s="39">
        <f>ROUND(IF(RFR_spot_no_VA!AZ76&lt;0, RFR_spot_no_VA!AZ76, RFR_spot_no_VA!AZ76 - Shocks!$D76*ABS(RFR_spot_no_VA!AZ76 )),5)</f>
        <v>0</v>
      </c>
      <c r="BA76" s="39">
        <f>ROUND(IF(RFR_spot_no_VA!BA76&lt;0, RFR_spot_no_VA!BA76, RFR_spot_no_VA!BA76 - Shocks!$D76*ABS(RFR_spot_no_VA!BA76 )),5)</f>
        <v>0</v>
      </c>
      <c r="BB76" s="39">
        <f>ROUND(IF(RFR_spot_no_VA!BB76&lt;0, RFR_spot_no_VA!BB76, RFR_spot_no_VA!BB76 - Shocks!$D76*ABS(RFR_spot_no_VA!BB76 )),5)</f>
        <v>0</v>
      </c>
      <c r="BC76" s="40"/>
      <c r="BD76" s="2"/>
    </row>
    <row r="77" x14ac:dyDescent="0.2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39">
        <f>ROUND(IF(RFR_spot_no_VA!AR77&lt;0, RFR_spot_no_VA!AR77, RFR_spot_no_VA!AR77 - Shocks!$D77*ABS(RFR_spot_no_VA!AR77 )),5)</f>
        <v>0</v>
      </c>
      <c r="AS77" s="39">
        <f>ROUND(IF(RFR_spot_no_VA!AS77&lt;0, RFR_spot_no_VA!AS77, RFR_spot_no_VA!AS77 - Shocks!$D77*ABS(RFR_spot_no_VA!AS77 )),5)</f>
        <v>0</v>
      </c>
      <c r="AT77" s="39">
        <f>ROUND(IF(RFR_spot_no_VA!AT77&lt;0, RFR_spot_no_VA!AT77, RFR_spot_no_VA!AT77 - Shocks!$D77*ABS(RFR_spot_no_VA!AT77 )),5)</f>
        <v>0</v>
      </c>
      <c r="AU77" s="39">
        <f>ROUND(IF(RFR_spot_no_VA!AU77&lt;0, RFR_spot_no_VA!AU77, RFR_spot_no_VA!AU77 - Shocks!$D77*ABS(RFR_spot_no_VA!AU77 )),5)</f>
        <v>0</v>
      </c>
      <c r="AV77" s="39">
        <f>ROUND(IF(RFR_spot_no_VA!AV77&lt;0, RFR_spot_no_VA!AV77, RFR_spot_no_VA!AV77 - Shocks!$D77*ABS(RFR_spot_no_VA!AV77 )),5)</f>
        <v>0</v>
      </c>
      <c r="AW77" s="39">
        <f>ROUND(IF(RFR_spot_no_VA!AW77&lt;0, RFR_spot_no_VA!AW77, RFR_spot_no_VA!AW77 - Shocks!$D77*ABS(RFR_spot_no_VA!AW77 )),5)</f>
        <v>0</v>
      </c>
      <c r="AX77" s="39">
        <f>ROUND(IF(RFR_spot_no_VA!AX77&lt;0, RFR_spot_no_VA!AX77, RFR_spot_no_VA!AX77 - Shocks!$D77*ABS(RFR_spot_no_VA!AX77 )),5)</f>
        <v>0</v>
      </c>
      <c r="AY77" s="39">
        <f>ROUND(IF(RFR_spot_no_VA!AY77&lt;0, RFR_spot_no_VA!AY77, RFR_spot_no_VA!AY77 - Shocks!$D77*ABS(RFR_spot_no_VA!AY77 )),5)</f>
        <v>0</v>
      </c>
      <c r="AZ77" s="39">
        <f>ROUND(IF(RFR_spot_no_VA!AZ77&lt;0, RFR_spot_no_VA!AZ77, RFR_spot_no_VA!AZ77 - Shocks!$D77*ABS(RFR_spot_no_VA!AZ77 )),5)</f>
        <v>0</v>
      </c>
      <c r="BA77" s="39">
        <f>ROUND(IF(RFR_spot_no_VA!BA77&lt;0, RFR_spot_no_VA!BA77, RFR_spot_no_VA!BA77 - Shocks!$D77*ABS(RFR_spot_no_VA!BA77 )),5)</f>
        <v>0</v>
      </c>
      <c r="BB77" s="39">
        <f>ROUND(IF(RFR_spot_no_VA!BB77&lt;0, RFR_spot_no_VA!BB77, RFR_spot_no_VA!BB77 - Shocks!$D77*ABS(RFR_spot_no_VA!BB77 )),5)</f>
        <v>0</v>
      </c>
      <c r="BC77" s="40"/>
      <c r="BD77" s="2"/>
    </row>
    <row r="78" x14ac:dyDescent="0.2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39">
        <f>ROUND(IF(RFR_spot_no_VA!AR78&lt;0, RFR_spot_no_VA!AR78, RFR_spot_no_VA!AR78 - Shocks!$D78*ABS(RFR_spot_no_VA!AR78 )),5)</f>
        <v>0</v>
      </c>
      <c r="AS78" s="39">
        <f>ROUND(IF(RFR_spot_no_VA!AS78&lt;0, RFR_spot_no_VA!AS78, RFR_spot_no_VA!AS78 - Shocks!$D78*ABS(RFR_spot_no_VA!AS78 )),5)</f>
        <v>0</v>
      </c>
      <c r="AT78" s="39">
        <f>ROUND(IF(RFR_spot_no_VA!AT78&lt;0, RFR_spot_no_VA!AT78, RFR_spot_no_VA!AT78 - Shocks!$D78*ABS(RFR_spot_no_VA!AT78 )),5)</f>
        <v>0</v>
      </c>
      <c r="AU78" s="39">
        <f>ROUND(IF(RFR_spot_no_VA!AU78&lt;0, RFR_spot_no_VA!AU78, RFR_spot_no_VA!AU78 - Shocks!$D78*ABS(RFR_spot_no_VA!AU78 )),5)</f>
        <v>0</v>
      </c>
      <c r="AV78" s="39">
        <f>ROUND(IF(RFR_spot_no_VA!AV78&lt;0, RFR_spot_no_VA!AV78, RFR_spot_no_VA!AV78 - Shocks!$D78*ABS(RFR_spot_no_VA!AV78 )),5)</f>
        <v>0</v>
      </c>
      <c r="AW78" s="39">
        <f>ROUND(IF(RFR_spot_no_VA!AW78&lt;0, RFR_spot_no_VA!AW78, RFR_spot_no_VA!AW78 - Shocks!$D78*ABS(RFR_spot_no_VA!AW78 )),5)</f>
        <v>0</v>
      </c>
      <c r="AX78" s="39">
        <f>ROUND(IF(RFR_spot_no_VA!AX78&lt;0, RFR_spot_no_VA!AX78, RFR_spot_no_VA!AX78 - Shocks!$D78*ABS(RFR_spot_no_VA!AX78 )),5)</f>
        <v>0</v>
      </c>
      <c r="AY78" s="39">
        <f>ROUND(IF(RFR_spot_no_VA!AY78&lt;0, RFR_spot_no_VA!AY78, RFR_spot_no_VA!AY78 - Shocks!$D78*ABS(RFR_spot_no_VA!AY78 )),5)</f>
        <v>0</v>
      </c>
      <c r="AZ78" s="39">
        <f>ROUND(IF(RFR_spot_no_VA!AZ78&lt;0, RFR_spot_no_VA!AZ78, RFR_spot_no_VA!AZ78 - Shocks!$D78*ABS(RFR_spot_no_VA!AZ78 )),5)</f>
        <v>0</v>
      </c>
      <c r="BA78" s="39">
        <f>ROUND(IF(RFR_spot_no_VA!BA78&lt;0, RFR_spot_no_VA!BA78, RFR_spot_no_VA!BA78 - Shocks!$D78*ABS(RFR_spot_no_VA!BA78 )),5)</f>
        <v>0</v>
      </c>
      <c r="BB78" s="39">
        <f>ROUND(IF(RFR_spot_no_VA!BB78&lt;0, RFR_spot_no_VA!BB78, RFR_spot_no_VA!BB78 - Shocks!$D78*ABS(RFR_spot_no_VA!BB78 )),5)</f>
        <v>0</v>
      </c>
      <c r="BC78" s="40"/>
      <c r="BD78" s="2"/>
    </row>
    <row r="79" x14ac:dyDescent="0.2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39">
        <f>ROUND(IF(RFR_spot_no_VA!AR79&lt;0, RFR_spot_no_VA!AR79, RFR_spot_no_VA!AR79 - Shocks!$D79*ABS(RFR_spot_no_VA!AR79 )),5)</f>
        <v>0</v>
      </c>
      <c r="AS79" s="39">
        <f>ROUND(IF(RFR_spot_no_VA!AS79&lt;0, RFR_spot_no_VA!AS79, RFR_spot_no_VA!AS79 - Shocks!$D79*ABS(RFR_spot_no_VA!AS79 )),5)</f>
        <v>0</v>
      </c>
      <c r="AT79" s="39">
        <f>ROUND(IF(RFR_spot_no_VA!AT79&lt;0, RFR_spot_no_VA!AT79, RFR_spot_no_VA!AT79 - Shocks!$D79*ABS(RFR_spot_no_VA!AT79 )),5)</f>
        <v>0</v>
      </c>
      <c r="AU79" s="39">
        <f>ROUND(IF(RFR_spot_no_VA!AU79&lt;0, RFR_spot_no_VA!AU79, RFR_spot_no_VA!AU79 - Shocks!$D79*ABS(RFR_spot_no_VA!AU79 )),5)</f>
        <v>0</v>
      </c>
      <c r="AV79" s="39">
        <f>ROUND(IF(RFR_spot_no_VA!AV79&lt;0, RFR_spot_no_VA!AV79, RFR_spot_no_VA!AV79 - Shocks!$D79*ABS(RFR_spot_no_VA!AV79 )),5)</f>
        <v>0</v>
      </c>
      <c r="AW79" s="39">
        <f>ROUND(IF(RFR_spot_no_VA!AW79&lt;0, RFR_spot_no_VA!AW79, RFR_spot_no_VA!AW79 - Shocks!$D79*ABS(RFR_spot_no_VA!AW79 )),5)</f>
        <v>0</v>
      </c>
      <c r="AX79" s="39">
        <f>ROUND(IF(RFR_spot_no_VA!AX79&lt;0, RFR_spot_no_VA!AX79, RFR_spot_no_VA!AX79 - Shocks!$D79*ABS(RFR_spot_no_VA!AX79 )),5)</f>
        <v>0</v>
      </c>
      <c r="AY79" s="39">
        <f>ROUND(IF(RFR_spot_no_VA!AY79&lt;0, RFR_spot_no_VA!AY79, RFR_spot_no_VA!AY79 - Shocks!$D79*ABS(RFR_spot_no_VA!AY79 )),5)</f>
        <v>0</v>
      </c>
      <c r="AZ79" s="39">
        <f>ROUND(IF(RFR_spot_no_VA!AZ79&lt;0, RFR_spot_no_VA!AZ79, RFR_spot_no_VA!AZ79 - Shocks!$D79*ABS(RFR_spot_no_VA!AZ79 )),5)</f>
        <v>0</v>
      </c>
      <c r="BA79" s="39">
        <f>ROUND(IF(RFR_spot_no_VA!BA79&lt;0, RFR_spot_no_VA!BA79, RFR_spot_no_VA!BA79 - Shocks!$D79*ABS(RFR_spot_no_VA!BA79 )),5)</f>
        <v>0</v>
      </c>
      <c r="BB79" s="39">
        <f>ROUND(IF(RFR_spot_no_VA!BB79&lt;0, RFR_spot_no_VA!BB79, RFR_spot_no_VA!BB79 - Shocks!$D79*ABS(RFR_spot_no_VA!BB79 )),5)</f>
        <v>0</v>
      </c>
      <c r="BC79" s="40"/>
      <c r="BD79" s="2"/>
    </row>
    <row r="80" x14ac:dyDescent="0.2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2">
        <f>ROUND(IF(RFR_spot_no_VA!AR80&lt;0, RFR_spot_no_VA!AR80, RFR_spot_no_VA!AR80 - Shocks!$D80*ABS(RFR_spot_no_VA!AR80 )),5)</f>
        <v>0</v>
      </c>
      <c r="AS80" s="42">
        <f>ROUND(IF(RFR_spot_no_VA!AS80&lt;0, RFR_spot_no_VA!AS80, RFR_spot_no_VA!AS80 - Shocks!$D80*ABS(RFR_spot_no_VA!AS80 )),5)</f>
        <v>0</v>
      </c>
      <c r="AT80" s="42">
        <f>ROUND(IF(RFR_spot_no_VA!AT80&lt;0, RFR_spot_no_VA!AT80, RFR_spot_no_VA!AT80 - Shocks!$D80*ABS(RFR_spot_no_VA!AT80 )),5)</f>
        <v>0</v>
      </c>
      <c r="AU80" s="42">
        <f>ROUND(IF(RFR_spot_no_VA!AU80&lt;0, RFR_spot_no_VA!AU80, RFR_spot_no_VA!AU80 - Shocks!$D80*ABS(RFR_spot_no_VA!AU80 )),5)</f>
        <v>0</v>
      </c>
      <c r="AV80" s="42">
        <f>ROUND(IF(RFR_spot_no_VA!AV80&lt;0, RFR_spot_no_VA!AV80, RFR_spot_no_VA!AV80 - Shocks!$D80*ABS(RFR_spot_no_VA!AV80 )),5)</f>
        <v>0</v>
      </c>
      <c r="AW80" s="42">
        <f>ROUND(IF(RFR_spot_no_VA!AW80&lt;0, RFR_spot_no_VA!AW80, RFR_spot_no_VA!AW80 - Shocks!$D80*ABS(RFR_spot_no_VA!AW80 )),5)</f>
        <v>0</v>
      </c>
      <c r="AX80" s="42">
        <f>ROUND(IF(RFR_spot_no_VA!AX80&lt;0, RFR_spot_no_VA!AX80, RFR_spot_no_VA!AX80 - Shocks!$D80*ABS(RFR_spot_no_VA!AX80 )),5)</f>
        <v>0</v>
      </c>
      <c r="AY80" s="42">
        <f>ROUND(IF(RFR_spot_no_VA!AY80&lt;0, RFR_spot_no_VA!AY80, RFR_spot_no_VA!AY80 - Shocks!$D80*ABS(RFR_spot_no_VA!AY80 )),5)</f>
        <v>0</v>
      </c>
      <c r="AZ80" s="42">
        <f>ROUND(IF(RFR_spot_no_VA!AZ80&lt;0, RFR_spot_no_VA!AZ80, RFR_spot_no_VA!AZ80 - Shocks!$D80*ABS(RFR_spot_no_VA!AZ80 )),5)</f>
        <v>0</v>
      </c>
      <c r="BA80" s="42">
        <f>ROUND(IF(RFR_spot_no_VA!BA80&lt;0, RFR_spot_no_VA!BA80, RFR_spot_no_VA!BA80 - Shocks!$D80*ABS(RFR_spot_no_VA!BA80 )),5)</f>
        <v>0</v>
      </c>
      <c r="BB80" s="42">
        <f>ROUND(IF(RFR_spot_no_VA!BB80&lt;0, RFR_spot_no_VA!BB80, RFR_spot_no_VA!BB80 - Shocks!$D80*ABS(RFR_spot_no_VA!BB80 )),5)</f>
        <v>0</v>
      </c>
      <c r="BC80" s="40"/>
      <c r="BD80" s="2"/>
    </row>
    <row r="81" x14ac:dyDescent="0.2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39">
        <f>ROUND(IF(RFR_spot_no_VA!AR81&lt;0, RFR_spot_no_VA!AR81, RFR_spot_no_VA!AR81 - Shocks!$D81*ABS(RFR_spot_no_VA!AR81 )),5)</f>
        <v>0</v>
      </c>
      <c r="AS81" s="39">
        <f>ROUND(IF(RFR_spot_no_VA!AS81&lt;0, RFR_spot_no_VA!AS81, RFR_spot_no_VA!AS81 - Shocks!$D81*ABS(RFR_spot_no_VA!AS81 )),5)</f>
        <v>0</v>
      </c>
      <c r="AT81" s="39">
        <f>ROUND(IF(RFR_spot_no_VA!AT81&lt;0, RFR_spot_no_VA!AT81, RFR_spot_no_VA!AT81 - Shocks!$D81*ABS(RFR_spot_no_VA!AT81 )),5)</f>
        <v>0</v>
      </c>
      <c r="AU81" s="39">
        <f>ROUND(IF(RFR_spot_no_VA!AU81&lt;0, RFR_spot_no_VA!AU81, RFR_spot_no_VA!AU81 - Shocks!$D81*ABS(RFR_spot_no_VA!AU81 )),5)</f>
        <v>0</v>
      </c>
      <c r="AV81" s="39">
        <f>ROUND(IF(RFR_spot_no_VA!AV81&lt;0, RFR_spot_no_VA!AV81, RFR_spot_no_VA!AV81 - Shocks!$D81*ABS(RFR_spot_no_VA!AV81 )),5)</f>
        <v>0</v>
      </c>
      <c r="AW81" s="39">
        <f>ROUND(IF(RFR_spot_no_VA!AW81&lt;0, RFR_spot_no_VA!AW81, RFR_spot_no_VA!AW81 - Shocks!$D81*ABS(RFR_spot_no_VA!AW81 )),5)</f>
        <v>0</v>
      </c>
      <c r="AX81" s="39">
        <f>ROUND(IF(RFR_spot_no_VA!AX81&lt;0, RFR_spot_no_VA!AX81, RFR_spot_no_VA!AX81 - Shocks!$D81*ABS(RFR_spot_no_VA!AX81 )),5)</f>
        <v>0</v>
      </c>
      <c r="AY81" s="39">
        <f>ROUND(IF(RFR_spot_no_VA!AY81&lt;0, RFR_spot_no_VA!AY81, RFR_spot_no_VA!AY81 - Shocks!$D81*ABS(RFR_spot_no_VA!AY81 )),5)</f>
        <v>0</v>
      </c>
      <c r="AZ81" s="39">
        <f>ROUND(IF(RFR_spot_no_VA!AZ81&lt;0, RFR_spot_no_VA!AZ81, RFR_spot_no_VA!AZ81 - Shocks!$D81*ABS(RFR_spot_no_VA!AZ81 )),5)</f>
        <v>0</v>
      </c>
      <c r="BA81" s="39">
        <f>ROUND(IF(RFR_spot_no_VA!BA81&lt;0, RFR_spot_no_VA!BA81, RFR_spot_no_VA!BA81 - Shocks!$D81*ABS(RFR_spot_no_VA!BA81 )),5)</f>
        <v>0</v>
      </c>
      <c r="BB81" s="39">
        <f>ROUND(IF(RFR_spot_no_VA!BB81&lt;0, RFR_spot_no_VA!BB81, RFR_spot_no_VA!BB81 - Shocks!$D81*ABS(RFR_spot_no_VA!BB81 )),5)</f>
        <v>0</v>
      </c>
      <c r="BC81" s="40"/>
      <c r="BD81" s="2"/>
    </row>
    <row r="82" x14ac:dyDescent="0.2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39">
        <f>ROUND(IF(RFR_spot_no_VA!AR82&lt;0, RFR_spot_no_VA!AR82, RFR_spot_no_VA!AR82 - Shocks!$D82*ABS(RFR_spot_no_VA!AR82 )),5)</f>
        <v>0</v>
      </c>
      <c r="AS82" s="39">
        <f>ROUND(IF(RFR_spot_no_VA!AS82&lt;0, RFR_spot_no_VA!AS82, RFR_spot_no_VA!AS82 - Shocks!$D82*ABS(RFR_spot_no_VA!AS82 )),5)</f>
        <v>0</v>
      </c>
      <c r="AT82" s="39">
        <f>ROUND(IF(RFR_spot_no_VA!AT82&lt;0, RFR_spot_no_VA!AT82, RFR_spot_no_VA!AT82 - Shocks!$D82*ABS(RFR_spot_no_VA!AT82 )),5)</f>
        <v>0</v>
      </c>
      <c r="AU82" s="39">
        <f>ROUND(IF(RFR_spot_no_VA!AU82&lt;0, RFR_spot_no_VA!AU82, RFR_spot_no_VA!AU82 - Shocks!$D82*ABS(RFR_spot_no_VA!AU82 )),5)</f>
        <v>0</v>
      </c>
      <c r="AV82" s="39">
        <f>ROUND(IF(RFR_spot_no_VA!AV82&lt;0, RFR_spot_no_VA!AV82, RFR_spot_no_VA!AV82 - Shocks!$D82*ABS(RFR_spot_no_VA!AV82 )),5)</f>
        <v>0</v>
      </c>
      <c r="AW82" s="39">
        <f>ROUND(IF(RFR_spot_no_VA!AW82&lt;0, RFR_spot_no_VA!AW82, RFR_spot_no_VA!AW82 - Shocks!$D82*ABS(RFR_spot_no_VA!AW82 )),5)</f>
        <v>0</v>
      </c>
      <c r="AX82" s="39">
        <f>ROUND(IF(RFR_spot_no_VA!AX82&lt;0, RFR_spot_no_VA!AX82, RFR_spot_no_VA!AX82 - Shocks!$D82*ABS(RFR_spot_no_VA!AX82 )),5)</f>
        <v>0</v>
      </c>
      <c r="AY82" s="39">
        <f>ROUND(IF(RFR_spot_no_VA!AY82&lt;0, RFR_spot_no_VA!AY82, RFR_spot_no_VA!AY82 - Shocks!$D82*ABS(RFR_spot_no_VA!AY82 )),5)</f>
        <v>0</v>
      </c>
      <c r="AZ82" s="39">
        <f>ROUND(IF(RFR_spot_no_VA!AZ82&lt;0, RFR_spot_no_VA!AZ82, RFR_spot_no_VA!AZ82 - Shocks!$D82*ABS(RFR_spot_no_VA!AZ82 )),5)</f>
        <v>0</v>
      </c>
      <c r="BA82" s="39">
        <f>ROUND(IF(RFR_spot_no_VA!BA82&lt;0, RFR_spot_no_VA!BA82, RFR_spot_no_VA!BA82 - Shocks!$D82*ABS(RFR_spot_no_VA!BA82 )),5)</f>
        <v>0</v>
      </c>
      <c r="BB82" s="39">
        <f>ROUND(IF(RFR_spot_no_VA!BB82&lt;0, RFR_spot_no_VA!BB82, RFR_spot_no_VA!BB82 - Shocks!$D82*ABS(RFR_spot_no_VA!BB82 )),5)</f>
        <v>0</v>
      </c>
      <c r="BC82" s="40"/>
      <c r="BD82" s="2"/>
    </row>
    <row r="83" x14ac:dyDescent="0.2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39">
        <f>ROUND(IF(RFR_spot_no_VA!AR83&lt;0, RFR_spot_no_VA!AR83, RFR_spot_no_VA!AR83 - Shocks!$D83*ABS(RFR_spot_no_VA!AR83 )),5)</f>
        <v>0</v>
      </c>
      <c r="AS83" s="39">
        <f>ROUND(IF(RFR_spot_no_VA!AS83&lt;0, RFR_spot_no_VA!AS83, RFR_spot_no_VA!AS83 - Shocks!$D83*ABS(RFR_spot_no_VA!AS83 )),5)</f>
        <v>0</v>
      </c>
      <c r="AT83" s="39">
        <f>ROUND(IF(RFR_spot_no_VA!AT83&lt;0, RFR_spot_no_VA!AT83, RFR_spot_no_VA!AT83 - Shocks!$D83*ABS(RFR_spot_no_VA!AT83 )),5)</f>
        <v>0</v>
      </c>
      <c r="AU83" s="39">
        <f>ROUND(IF(RFR_spot_no_VA!AU83&lt;0, RFR_spot_no_VA!AU83, RFR_spot_no_VA!AU83 - Shocks!$D83*ABS(RFR_spot_no_VA!AU83 )),5)</f>
        <v>0</v>
      </c>
      <c r="AV83" s="39">
        <f>ROUND(IF(RFR_spot_no_VA!AV83&lt;0, RFR_spot_no_VA!AV83, RFR_spot_no_VA!AV83 - Shocks!$D83*ABS(RFR_spot_no_VA!AV83 )),5)</f>
        <v>0</v>
      </c>
      <c r="AW83" s="39">
        <f>ROUND(IF(RFR_spot_no_VA!AW83&lt;0, RFR_spot_no_VA!AW83, RFR_spot_no_VA!AW83 - Shocks!$D83*ABS(RFR_spot_no_VA!AW83 )),5)</f>
        <v>0</v>
      </c>
      <c r="AX83" s="39">
        <f>ROUND(IF(RFR_spot_no_VA!AX83&lt;0, RFR_spot_no_VA!AX83, RFR_spot_no_VA!AX83 - Shocks!$D83*ABS(RFR_spot_no_VA!AX83 )),5)</f>
        <v>0</v>
      </c>
      <c r="AY83" s="39">
        <f>ROUND(IF(RFR_spot_no_VA!AY83&lt;0, RFR_spot_no_VA!AY83, RFR_spot_no_VA!AY83 - Shocks!$D83*ABS(RFR_spot_no_VA!AY83 )),5)</f>
        <v>0</v>
      </c>
      <c r="AZ83" s="39">
        <f>ROUND(IF(RFR_spot_no_VA!AZ83&lt;0, RFR_spot_no_VA!AZ83, RFR_spot_no_VA!AZ83 - Shocks!$D83*ABS(RFR_spot_no_VA!AZ83 )),5)</f>
        <v>0</v>
      </c>
      <c r="BA83" s="39">
        <f>ROUND(IF(RFR_spot_no_VA!BA83&lt;0, RFR_spot_no_VA!BA83, RFR_spot_no_VA!BA83 - Shocks!$D83*ABS(RFR_spot_no_VA!BA83 )),5)</f>
        <v>0</v>
      </c>
      <c r="BB83" s="39">
        <f>ROUND(IF(RFR_spot_no_VA!BB83&lt;0, RFR_spot_no_VA!BB83, RFR_spot_no_VA!BB83 - Shocks!$D83*ABS(RFR_spot_no_VA!BB83 )),5)</f>
        <v>0</v>
      </c>
      <c r="BC83" s="40"/>
      <c r="BD83" s="2"/>
    </row>
    <row r="84" x14ac:dyDescent="0.2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39">
        <f>ROUND(IF(RFR_spot_no_VA!AR84&lt;0, RFR_spot_no_VA!AR84, RFR_spot_no_VA!AR84 - Shocks!$D84*ABS(RFR_spot_no_VA!AR84 )),5)</f>
        <v>0</v>
      </c>
      <c r="AS84" s="39">
        <f>ROUND(IF(RFR_spot_no_VA!AS84&lt;0, RFR_spot_no_VA!AS84, RFR_spot_no_VA!AS84 - Shocks!$D84*ABS(RFR_spot_no_VA!AS84 )),5)</f>
        <v>0</v>
      </c>
      <c r="AT84" s="39">
        <f>ROUND(IF(RFR_spot_no_VA!AT84&lt;0, RFR_spot_no_VA!AT84, RFR_spot_no_VA!AT84 - Shocks!$D84*ABS(RFR_spot_no_VA!AT84 )),5)</f>
        <v>0</v>
      </c>
      <c r="AU84" s="39">
        <f>ROUND(IF(RFR_spot_no_VA!AU84&lt;0, RFR_spot_no_VA!AU84, RFR_spot_no_VA!AU84 - Shocks!$D84*ABS(RFR_spot_no_VA!AU84 )),5)</f>
        <v>0</v>
      </c>
      <c r="AV84" s="39">
        <f>ROUND(IF(RFR_spot_no_VA!AV84&lt;0, RFR_spot_no_VA!AV84, RFR_spot_no_VA!AV84 - Shocks!$D84*ABS(RFR_spot_no_VA!AV84 )),5)</f>
        <v>0</v>
      </c>
      <c r="AW84" s="39">
        <f>ROUND(IF(RFR_spot_no_VA!AW84&lt;0, RFR_spot_no_VA!AW84, RFR_spot_no_VA!AW84 - Shocks!$D84*ABS(RFR_spot_no_VA!AW84 )),5)</f>
        <v>0</v>
      </c>
      <c r="AX84" s="39">
        <f>ROUND(IF(RFR_spot_no_VA!AX84&lt;0, RFR_spot_no_VA!AX84, RFR_spot_no_VA!AX84 - Shocks!$D84*ABS(RFR_spot_no_VA!AX84 )),5)</f>
        <v>0</v>
      </c>
      <c r="AY84" s="39">
        <f>ROUND(IF(RFR_spot_no_VA!AY84&lt;0, RFR_spot_no_VA!AY84, RFR_spot_no_VA!AY84 - Shocks!$D84*ABS(RFR_spot_no_VA!AY84 )),5)</f>
        <v>0</v>
      </c>
      <c r="AZ84" s="39">
        <f>ROUND(IF(RFR_spot_no_VA!AZ84&lt;0, RFR_spot_no_VA!AZ84, RFR_spot_no_VA!AZ84 - Shocks!$D84*ABS(RFR_spot_no_VA!AZ84 )),5)</f>
        <v>0</v>
      </c>
      <c r="BA84" s="39">
        <f>ROUND(IF(RFR_spot_no_VA!BA84&lt;0, RFR_spot_no_VA!BA84, RFR_spot_no_VA!BA84 - Shocks!$D84*ABS(RFR_spot_no_VA!BA84 )),5)</f>
        <v>0</v>
      </c>
      <c r="BB84" s="39">
        <f>ROUND(IF(RFR_spot_no_VA!BB84&lt;0, RFR_spot_no_VA!BB84, RFR_spot_no_VA!BB84 - Shocks!$D84*ABS(RFR_spot_no_VA!BB84 )),5)</f>
        <v>0</v>
      </c>
      <c r="BC84" s="40"/>
      <c r="BD84" s="2"/>
    </row>
    <row r="85" x14ac:dyDescent="0.2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2">
        <f>ROUND(IF(RFR_spot_no_VA!AR85&lt;0, RFR_spot_no_VA!AR85, RFR_spot_no_VA!AR85 - Shocks!$D85*ABS(RFR_spot_no_VA!AR85 )),5)</f>
        <v>0</v>
      </c>
      <c r="AS85" s="42">
        <f>ROUND(IF(RFR_spot_no_VA!AS85&lt;0, RFR_spot_no_VA!AS85, RFR_spot_no_VA!AS85 - Shocks!$D85*ABS(RFR_spot_no_VA!AS85 )),5)</f>
        <v>0</v>
      </c>
      <c r="AT85" s="42">
        <f>ROUND(IF(RFR_spot_no_VA!AT85&lt;0, RFR_spot_no_VA!AT85, RFR_spot_no_VA!AT85 - Shocks!$D85*ABS(RFR_spot_no_VA!AT85 )),5)</f>
        <v>0</v>
      </c>
      <c r="AU85" s="42">
        <f>ROUND(IF(RFR_spot_no_VA!AU85&lt;0, RFR_spot_no_VA!AU85, RFR_spot_no_VA!AU85 - Shocks!$D85*ABS(RFR_spot_no_VA!AU85 )),5)</f>
        <v>0</v>
      </c>
      <c r="AV85" s="42">
        <f>ROUND(IF(RFR_spot_no_VA!AV85&lt;0, RFR_spot_no_VA!AV85, RFR_spot_no_VA!AV85 - Shocks!$D85*ABS(RFR_spot_no_VA!AV85 )),5)</f>
        <v>0</v>
      </c>
      <c r="AW85" s="42">
        <f>ROUND(IF(RFR_spot_no_VA!AW85&lt;0, RFR_spot_no_VA!AW85, RFR_spot_no_VA!AW85 - Shocks!$D85*ABS(RFR_spot_no_VA!AW85 )),5)</f>
        <v>0</v>
      </c>
      <c r="AX85" s="42">
        <f>ROUND(IF(RFR_spot_no_VA!AX85&lt;0, RFR_spot_no_VA!AX85, RFR_spot_no_VA!AX85 - Shocks!$D85*ABS(RFR_spot_no_VA!AX85 )),5)</f>
        <v>0</v>
      </c>
      <c r="AY85" s="42">
        <f>ROUND(IF(RFR_spot_no_VA!AY85&lt;0, RFR_spot_no_VA!AY85, RFR_spot_no_VA!AY85 - Shocks!$D85*ABS(RFR_spot_no_VA!AY85 )),5)</f>
        <v>0</v>
      </c>
      <c r="AZ85" s="42">
        <f>ROUND(IF(RFR_spot_no_VA!AZ85&lt;0, RFR_spot_no_VA!AZ85, RFR_spot_no_VA!AZ85 - Shocks!$D85*ABS(RFR_spot_no_VA!AZ85 )),5)</f>
        <v>0</v>
      </c>
      <c r="BA85" s="42">
        <f>ROUND(IF(RFR_spot_no_VA!BA85&lt;0, RFR_spot_no_VA!BA85, RFR_spot_no_VA!BA85 - Shocks!$D85*ABS(RFR_spot_no_VA!BA85 )),5)</f>
        <v>0</v>
      </c>
      <c r="BB85" s="42">
        <f>ROUND(IF(RFR_spot_no_VA!BB85&lt;0, RFR_spot_no_VA!BB85, RFR_spot_no_VA!BB85 - Shocks!$D85*ABS(RFR_spot_no_VA!BB85 )),5)</f>
        <v>0</v>
      </c>
      <c r="BC85" s="40"/>
      <c r="BD85" s="2"/>
    </row>
    <row r="86" x14ac:dyDescent="0.2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39">
        <f>ROUND(IF(RFR_spot_no_VA!AR86&lt;0, RFR_spot_no_VA!AR86, RFR_spot_no_VA!AR86 - Shocks!$D86*ABS(RFR_spot_no_VA!AR86 )),5)</f>
        <v>0</v>
      </c>
      <c r="AS86" s="39">
        <f>ROUND(IF(RFR_spot_no_VA!AS86&lt;0, RFR_spot_no_VA!AS86, RFR_spot_no_VA!AS86 - Shocks!$D86*ABS(RFR_spot_no_VA!AS86 )),5)</f>
        <v>0</v>
      </c>
      <c r="AT86" s="39">
        <f>ROUND(IF(RFR_spot_no_VA!AT86&lt;0, RFR_spot_no_VA!AT86, RFR_spot_no_VA!AT86 - Shocks!$D86*ABS(RFR_spot_no_VA!AT86 )),5)</f>
        <v>0</v>
      </c>
      <c r="AU86" s="39">
        <f>ROUND(IF(RFR_spot_no_VA!AU86&lt;0, RFR_spot_no_VA!AU86, RFR_spot_no_VA!AU86 - Shocks!$D86*ABS(RFR_spot_no_VA!AU86 )),5)</f>
        <v>0</v>
      </c>
      <c r="AV86" s="39">
        <f>ROUND(IF(RFR_spot_no_VA!AV86&lt;0, RFR_spot_no_VA!AV86, RFR_spot_no_VA!AV86 - Shocks!$D86*ABS(RFR_spot_no_VA!AV86 )),5)</f>
        <v>0</v>
      </c>
      <c r="AW86" s="39">
        <f>ROUND(IF(RFR_spot_no_VA!AW86&lt;0, RFR_spot_no_VA!AW86, RFR_spot_no_VA!AW86 - Shocks!$D86*ABS(RFR_spot_no_VA!AW86 )),5)</f>
        <v>0</v>
      </c>
      <c r="AX86" s="39">
        <f>ROUND(IF(RFR_spot_no_VA!AX86&lt;0, RFR_spot_no_VA!AX86, RFR_spot_no_VA!AX86 - Shocks!$D86*ABS(RFR_spot_no_VA!AX86 )),5)</f>
        <v>0</v>
      </c>
      <c r="AY86" s="39">
        <f>ROUND(IF(RFR_spot_no_VA!AY86&lt;0, RFR_spot_no_VA!AY86, RFR_spot_no_VA!AY86 - Shocks!$D86*ABS(RFR_spot_no_VA!AY86 )),5)</f>
        <v>0</v>
      </c>
      <c r="AZ86" s="39">
        <f>ROUND(IF(RFR_spot_no_VA!AZ86&lt;0, RFR_spot_no_VA!AZ86, RFR_spot_no_VA!AZ86 - Shocks!$D86*ABS(RFR_spot_no_VA!AZ86 )),5)</f>
        <v>0</v>
      </c>
      <c r="BA86" s="39">
        <f>ROUND(IF(RFR_spot_no_VA!BA86&lt;0, RFR_spot_no_VA!BA86, RFR_spot_no_VA!BA86 - Shocks!$D86*ABS(RFR_spot_no_VA!BA86 )),5)</f>
        <v>0</v>
      </c>
      <c r="BB86" s="39">
        <f>ROUND(IF(RFR_spot_no_VA!BB86&lt;0, RFR_spot_no_VA!BB86, RFR_spot_no_VA!BB86 - Shocks!$D86*ABS(RFR_spot_no_VA!BB86 )),5)</f>
        <v>0</v>
      </c>
      <c r="BC86" s="40"/>
      <c r="BD86" s="2"/>
    </row>
    <row r="87" x14ac:dyDescent="0.2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39">
        <f>ROUND(IF(RFR_spot_no_VA!AR87&lt;0, RFR_spot_no_VA!AR87, RFR_spot_no_VA!AR87 - Shocks!$D87*ABS(RFR_spot_no_VA!AR87 )),5)</f>
        <v>0</v>
      </c>
      <c r="AS87" s="39">
        <f>ROUND(IF(RFR_spot_no_VA!AS87&lt;0, RFR_spot_no_VA!AS87, RFR_spot_no_VA!AS87 - Shocks!$D87*ABS(RFR_spot_no_VA!AS87 )),5)</f>
        <v>0</v>
      </c>
      <c r="AT87" s="39">
        <f>ROUND(IF(RFR_spot_no_VA!AT87&lt;0, RFR_spot_no_VA!AT87, RFR_spot_no_VA!AT87 - Shocks!$D87*ABS(RFR_spot_no_VA!AT87 )),5)</f>
        <v>0</v>
      </c>
      <c r="AU87" s="39">
        <f>ROUND(IF(RFR_spot_no_VA!AU87&lt;0, RFR_spot_no_VA!AU87, RFR_spot_no_VA!AU87 - Shocks!$D87*ABS(RFR_spot_no_VA!AU87 )),5)</f>
        <v>0</v>
      </c>
      <c r="AV87" s="39">
        <f>ROUND(IF(RFR_spot_no_VA!AV87&lt;0, RFR_spot_no_VA!AV87, RFR_spot_no_VA!AV87 - Shocks!$D87*ABS(RFR_spot_no_VA!AV87 )),5)</f>
        <v>0</v>
      </c>
      <c r="AW87" s="39">
        <f>ROUND(IF(RFR_spot_no_VA!AW87&lt;0, RFR_spot_no_VA!AW87, RFR_spot_no_VA!AW87 - Shocks!$D87*ABS(RFR_spot_no_VA!AW87 )),5)</f>
        <v>0</v>
      </c>
      <c r="AX87" s="39">
        <f>ROUND(IF(RFR_spot_no_VA!AX87&lt;0, RFR_spot_no_VA!AX87, RFR_spot_no_VA!AX87 - Shocks!$D87*ABS(RFR_spot_no_VA!AX87 )),5)</f>
        <v>0</v>
      </c>
      <c r="AY87" s="39">
        <f>ROUND(IF(RFR_spot_no_VA!AY87&lt;0, RFR_spot_no_VA!AY87, RFR_spot_no_VA!AY87 - Shocks!$D87*ABS(RFR_spot_no_VA!AY87 )),5)</f>
        <v>0</v>
      </c>
      <c r="AZ87" s="39">
        <f>ROUND(IF(RFR_spot_no_VA!AZ87&lt;0, RFR_spot_no_VA!AZ87, RFR_spot_no_VA!AZ87 - Shocks!$D87*ABS(RFR_spot_no_VA!AZ87 )),5)</f>
        <v>0</v>
      </c>
      <c r="BA87" s="39">
        <f>ROUND(IF(RFR_spot_no_VA!BA87&lt;0, RFR_spot_no_VA!BA87, RFR_spot_no_VA!BA87 - Shocks!$D87*ABS(RFR_spot_no_VA!BA87 )),5)</f>
        <v>0</v>
      </c>
      <c r="BB87" s="39">
        <f>ROUND(IF(RFR_spot_no_VA!BB87&lt;0, RFR_spot_no_VA!BB87, RFR_spot_no_VA!BB87 - Shocks!$D87*ABS(RFR_spot_no_VA!BB87 )),5)</f>
        <v>0</v>
      </c>
      <c r="BC87" s="40"/>
      <c r="BD87" s="2"/>
    </row>
    <row r="88" x14ac:dyDescent="0.2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39">
        <f>ROUND(IF(RFR_spot_no_VA!AR88&lt;0, RFR_spot_no_VA!AR88, RFR_spot_no_VA!AR88 - Shocks!$D88*ABS(RFR_spot_no_VA!AR88 )),5)</f>
        <v>0</v>
      </c>
      <c r="AS88" s="39">
        <f>ROUND(IF(RFR_spot_no_VA!AS88&lt;0, RFR_spot_no_VA!AS88, RFR_spot_no_VA!AS88 - Shocks!$D88*ABS(RFR_spot_no_VA!AS88 )),5)</f>
        <v>0</v>
      </c>
      <c r="AT88" s="39">
        <f>ROUND(IF(RFR_spot_no_VA!AT88&lt;0, RFR_spot_no_VA!AT88, RFR_spot_no_VA!AT88 - Shocks!$D88*ABS(RFR_spot_no_VA!AT88 )),5)</f>
        <v>0</v>
      </c>
      <c r="AU88" s="39">
        <f>ROUND(IF(RFR_spot_no_VA!AU88&lt;0, RFR_spot_no_VA!AU88, RFR_spot_no_VA!AU88 - Shocks!$D88*ABS(RFR_spot_no_VA!AU88 )),5)</f>
        <v>0</v>
      </c>
      <c r="AV88" s="39">
        <f>ROUND(IF(RFR_spot_no_VA!AV88&lt;0, RFR_spot_no_VA!AV88, RFR_spot_no_VA!AV88 - Shocks!$D88*ABS(RFR_spot_no_VA!AV88 )),5)</f>
        <v>0</v>
      </c>
      <c r="AW88" s="39">
        <f>ROUND(IF(RFR_spot_no_VA!AW88&lt;0, RFR_spot_no_VA!AW88, RFR_spot_no_VA!AW88 - Shocks!$D88*ABS(RFR_spot_no_VA!AW88 )),5)</f>
        <v>0</v>
      </c>
      <c r="AX88" s="39">
        <f>ROUND(IF(RFR_spot_no_VA!AX88&lt;0, RFR_spot_no_VA!AX88, RFR_spot_no_VA!AX88 - Shocks!$D88*ABS(RFR_spot_no_VA!AX88 )),5)</f>
        <v>0</v>
      </c>
      <c r="AY88" s="39">
        <f>ROUND(IF(RFR_spot_no_VA!AY88&lt;0, RFR_spot_no_VA!AY88, RFR_spot_no_VA!AY88 - Shocks!$D88*ABS(RFR_spot_no_VA!AY88 )),5)</f>
        <v>0</v>
      </c>
      <c r="AZ88" s="39">
        <f>ROUND(IF(RFR_spot_no_VA!AZ88&lt;0, RFR_spot_no_VA!AZ88, RFR_spot_no_VA!AZ88 - Shocks!$D88*ABS(RFR_spot_no_VA!AZ88 )),5)</f>
        <v>0</v>
      </c>
      <c r="BA88" s="39">
        <f>ROUND(IF(RFR_spot_no_VA!BA88&lt;0, RFR_spot_no_VA!BA88, RFR_spot_no_VA!BA88 - Shocks!$D88*ABS(RFR_spot_no_VA!BA88 )),5)</f>
        <v>0</v>
      </c>
      <c r="BB88" s="39">
        <f>ROUND(IF(RFR_spot_no_VA!BB88&lt;0, RFR_spot_no_VA!BB88, RFR_spot_no_VA!BB88 - Shocks!$D88*ABS(RFR_spot_no_VA!BB88 )),5)</f>
        <v>0</v>
      </c>
      <c r="BC88" s="40"/>
      <c r="BD88" s="2"/>
    </row>
    <row r="89" x14ac:dyDescent="0.2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39">
        <f>ROUND(IF(RFR_spot_no_VA!AR89&lt;0, RFR_spot_no_VA!AR89, RFR_spot_no_VA!AR89 - Shocks!$D89*ABS(RFR_spot_no_VA!AR89 )),5)</f>
        <v>0</v>
      </c>
      <c r="AS89" s="39">
        <f>ROUND(IF(RFR_spot_no_VA!AS89&lt;0, RFR_spot_no_VA!AS89, RFR_spot_no_VA!AS89 - Shocks!$D89*ABS(RFR_spot_no_VA!AS89 )),5)</f>
        <v>0</v>
      </c>
      <c r="AT89" s="39">
        <f>ROUND(IF(RFR_spot_no_VA!AT89&lt;0, RFR_spot_no_VA!AT89, RFR_spot_no_VA!AT89 - Shocks!$D89*ABS(RFR_spot_no_VA!AT89 )),5)</f>
        <v>0</v>
      </c>
      <c r="AU89" s="39">
        <f>ROUND(IF(RFR_spot_no_VA!AU89&lt;0, RFR_spot_no_VA!AU89, RFR_spot_no_VA!AU89 - Shocks!$D89*ABS(RFR_spot_no_VA!AU89 )),5)</f>
        <v>0</v>
      </c>
      <c r="AV89" s="39">
        <f>ROUND(IF(RFR_spot_no_VA!AV89&lt;0, RFR_spot_no_VA!AV89, RFR_spot_no_VA!AV89 - Shocks!$D89*ABS(RFR_spot_no_VA!AV89 )),5)</f>
        <v>0</v>
      </c>
      <c r="AW89" s="39">
        <f>ROUND(IF(RFR_spot_no_VA!AW89&lt;0, RFR_spot_no_VA!AW89, RFR_spot_no_VA!AW89 - Shocks!$D89*ABS(RFR_spot_no_VA!AW89 )),5)</f>
        <v>0</v>
      </c>
      <c r="AX89" s="39">
        <f>ROUND(IF(RFR_spot_no_VA!AX89&lt;0, RFR_spot_no_VA!AX89, RFR_spot_no_VA!AX89 - Shocks!$D89*ABS(RFR_spot_no_VA!AX89 )),5)</f>
        <v>0</v>
      </c>
      <c r="AY89" s="39">
        <f>ROUND(IF(RFR_spot_no_VA!AY89&lt;0, RFR_spot_no_VA!AY89, RFR_spot_no_VA!AY89 - Shocks!$D89*ABS(RFR_spot_no_VA!AY89 )),5)</f>
        <v>0</v>
      </c>
      <c r="AZ89" s="39">
        <f>ROUND(IF(RFR_spot_no_VA!AZ89&lt;0, RFR_spot_no_VA!AZ89, RFR_spot_no_VA!AZ89 - Shocks!$D89*ABS(RFR_spot_no_VA!AZ89 )),5)</f>
        <v>0</v>
      </c>
      <c r="BA89" s="39">
        <f>ROUND(IF(RFR_spot_no_VA!BA89&lt;0, RFR_spot_no_VA!BA89, RFR_spot_no_VA!BA89 - Shocks!$D89*ABS(RFR_spot_no_VA!BA89 )),5)</f>
        <v>0</v>
      </c>
      <c r="BB89" s="39">
        <f>ROUND(IF(RFR_spot_no_VA!BB89&lt;0, RFR_spot_no_VA!BB89, RFR_spot_no_VA!BB89 - Shocks!$D89*ABS(RFR_spot_no_VA!BB89 )),5)</f>
        <v>0</v>
      </c>
      <c r="BC89" s="40"/>
      <c r="BD89" s="2"/>
    </row>
    <row r="90" x14ac:dyDescent="0.2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2">
        <f>ROUND(IF(RFR_spot_no_VA!AR90&lt;0, RFR_spot_no_VA!AR90, RFR_spot_no_VA!AR90 - Shocks!$D90*ABS(RFR_spot_no_VA!AR90 )),5)</f>
        <v>0</v>
      </c>
      <c r="AS90" s="42">
        <f>ROUND(IF(RFR_spot_no_VA!AS90&lt;0, RFR_spot_no_VA!AS90, RFR_spot_no_VA!AS90 - Shocks!$D90*ABS(RFR_spot_no_VA!AS90 )),5)</f>
        <v>0</v>
      </c>
      <c r="AT90" s="42">
        <f>ROUND(IF(RFR_spot_no_VA!AT90&lt;0, RFR_spot_no_VA!AT90, RFR_spot_no_VA!AT90 - Shocks!$D90*ABS(RFR_spot_no_VA!AT90 )),5)</f>
        <v>0</v>
      </c>
      <c r="AU90" s="42">
        <f>ROUND(IF(RFR_spot_no_VA!AU90&lt;0, RFR_spot_no_VA!AU90, RFR_spot_no_VA!AU90 - Shocks!$D90*ABS(RFR_spot_no_VA!AU90 )),5)</f>
        <v>0</v>
      </c>
      <c r="AV90" s="42">
        <f>ROUND(IF(RFR_spot_no_VA!AV90&lt;0, RFR_spot_no_VA!AV90, RFR_spot_no_VA!AV90 - Shocks!$D90*ABS(RFR_spot_no_VA!AV90 )),5)</f>
        <v>0</v>
      </c>
      <c r="AW90" s="42">
        <f>ROUND(IF(RFR_spot_no_VA!AW90&lt;0, RFR_spot_no_VA!AW90, RFR_spot_no_VA!AW90 - Shocks!$D90*ABS(RFR_spot_no_VA!AW90 )),5)</f>
        <v>0</v>
      </c>
      <c r="AX90" s="42">
        <f>ROUND(IF(RFR_spot_no_VA!AX90&lt;0, RFR_spot_no_VA!AX90, RFR_spot_no_VA!AX90 - Shocks!$D90*ABS(RFR_spot_no_VA!AX90 )),5)</f>
        <v>0</v>
      </c>
      <c r="AY90" s="42">
        <f>ROUND(IF(RFR_spot_no_VA!AY90&lt;0, RFR_spot_no_VA!AY90, RFR_spot_no_VA!AY90 - Shocks!$D90*ABS(RFR_spot_no_VA!AY90 )),5)</f>
        <v>0</v>
      </c>
      <c r="AZ90" s="42">
        <f>ROUND(IF(RFR_spot_no_VA!AZ90&lt;0, RFR_spot_no_VA!AZ90, RFR_spot_no_VA!AZ90 - Shocks!$D90*ABS(RFR_spot_no_VA!AZ90 )),5)</f>
        <v>0</v>
      </c>
      <c r="BA90" s="42">
        <f>ROUND(IF(RFR_spot_no_VA!BA90&lt;0, RFR_spot_no_VA!BA90, RFR_spot_no_VA!BA90 - Shocks!$D90*ABS(RFR_spot_no_VA!BA90 )),5)</f>
        <v>0</v>
      </c>
      <c r="BB90" s="42">
        <f>ROUND(IF(RFR_spot_no_VA!BB90&lt;0, RFR_spot_no_VA!BB90, RFR_spot_no_VA!BB90 - Shocks!$D90*ABS(RFR_spot_no_VA!BB90 )),5)</f>
        <v>0</v>
      </c>
      <c r="BC90" s="40"/>
      <c r="BD90" s="2"/>
    </row>
    <row r="91" x14ac:dyDescent="0.2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39">
        <f>ROUND(IF(RFR_spot_no_VA!AR91&lt;0, RFR_spot_no_VA!AR91, RFR_spot_no_VA!AR91 - Shocks!$D91*ABS(RFR_spot_no_VA!AR91 )),5)</f>
        <v>0</v>
      </c>
      <c r="AS91" s="39">
        <f>ROUND(IF(RFR_spot_no_VA!AS91&lt;0, RFR_spot_no_VA!AS91, RFR_spot_no_VA!AS91 - Shocks!$D91*ABS(RFR_spot_no_VA!AS91 )),5)</f>
        <v>0</v>
      </c>
      <c r="AT91" s="39">
        <f>ROUND(IF(RFR_spot_no_VA!AT91&lt;0, RFR_spot_no_VA!AT91, RFR_spot_no_VA!AT91 - Shocks!$D91*ABS(RFR_spot_no_VA!AT91 )),5)</f>
        <v>0</v>
      </c>
      <c r="AU91" s="39">
        <f>ROUND(IF(RFR_spot_no_VA!AU91&lt;0, RFR_spot_no_VA!AU91, RFR_spot_no_VA!AU91 - Shocks!$D91*ABS(RFR_spot_no_VA!AU91 )),5)</f>
        <v>0</v>
      </c>
      <c r="AV91" s="39">
        <f>ROUND(IF(RFR_spot_no_VA!AV91&lt;0, RFR_spot_no_VA!AV91, RFR_spot_no_VA!AV91 - Shocks!$D91*ABS(RFR_spot_no_VA!AV91 )),5)</f>
        <v>0</v>
      </c>
      <c r="AW91" s="39">
        <f>ROUND(IF(RFR_spot_no_VA!AW91&lt;0, RFR_spot_no_VA!AW91, RFR_spot_no_VA!AW91 - Shocks!$D91*ABS(RFR_spot_no_VA!AW91 )),5)</f>
        <v>0</v>
      </c>
      <c r="AX91" s="39">
        <f>ROUND(IF(RFR_spot_no_VA!AX91&lt;0, RFR_spot_no_VA!AX91, RFR_spot_no_VA!AX91 - Shocks!$D91*ABS(RFR_spot_no_VA!AX91 )),5)</f>
        <v>0</v>
      </c>
      <c r="AY91" s="39">
        <f>ROUND(IF(RFR_spot_no_VA!AY91&lt;0, RFR_spot_no_VA!AY91, RFR_spot_no_VA!AY91 - Shocks!$D91*ABS(RFR_spot_no_VA!AY91 )),5)</f>
        <v>0</v>
      </c>
      <c r="AZ91" s="39">
        <f>ROUND(IF(RFR_spot_no_VA!AZ91&lt;0, RFR_spot_no_VA!AZ91, RFR_spot_no_VA!AZ91 - Shocks!$D91*ABS(RFR_spot_no_VA!AZ91 )),5)</f>
        <v>0</v>
      </c>
      <c r="BA91" s="39">
        <f>ROUND(IF(RFR_spot_no_VA!BA91&lt;0, RFR_spot_no_VA!BA91, RFR_spot_no_VA!BA91 - Shocks!$D91*ABS(RFR_spot_no_VA!BA91 )),5)</f>
        <v>0</v>
      </c>
      <c r="BB91" s="39">
        <f>ROUND(IF(RFR_spot_no_VA!BB91&lt;0, RFR_spot_no_VA!BB91, RFR_spot_no_VA!BB91 - Shocks!$D91*ABS(RFR_spot_no_VA!BB91 )),5)</f>
        <v>0</v>
      </c>
      <c r="BC91" s="40"/>
      <c r="BD91" s="2"/>
    </row>
    <row r="92" x14ac:dyDescent="0.2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39">
        <f>ROUND(IF(RFR_spot_no_VA!AR92&lt;0, RFR_spot_no_VA!AR92, RFR_spot_no_VA!AR92 - Shocks!$D92*ABS(RFR_spot_no_VA!AR92 )),5)</f>
        <v>0</v>
      </c>
      <c r="AS92" s="39">
        <f>ROUND(IF(RFR_spot_no_VA!AS92&lt;0, RFR_spot_no_VA!AS92, RFR_spot_no_VA!AS92 - Shocks!$D92*ABS(RFR_spot_no_VA!AS92 )),5)</f>
        <v>0</v>
      </c>
      <c r="AT92" s="39">
        <f>ROUND(IF(RFR_spot_no_VA!AT92&lt;0, RFR_spot_no_VA!AT92, RFR_spot_no_VA!AT92 - Shocks!$D92*ABS(RFR_spot_no_VA!AT92 )),5)</f>
        <v>0</v>
      </c>
      <c r="AU92" s="39">
        <f>ROUND(IF(RFR_spot_no_VA!AU92&lt;0, RFR_spot_no_VA!AU92, RFR_spot_no_VA!AU92 - Shocks!$D92*ABS(RFR_spot_no_VA!AU92 )),5)</f>
        <v>0</v>
      </c>
      <c r="AV92" s="39">
        <f>ROUND(IF(RFR_spot_no_VA!AV92&lt;0, RFR_spot_no_VA!AV92, RFR_spot_no_VA!AV92 - Shocks!$D92*ABS(RFR_spot_no_VA!AV92 )),5)</f>
        <v>0</v>
      </c>
      <c r="AW92" s="39">
        <f>ROUND(IF(RFR_spot_no_VA!AW92&lt;0, RFR_spot_no_VA!AW92, RFR_spot_no_VA!AW92 - Shocks!$D92*ABS(RFR_spot_no_VA!AW92 )),5)</f>
        <v>0</v>
      </c>
      <c r="AX92" s="39">
        <f>ROUND(IF(RFR_spot_no_VA!AX92&lt;0, RFR_spot_no_VA!AX92, RFR_spot_no_VA!AX92 - Shocks!$D92*ABS(RFR_spot_no_VA!AX92 )),5)</f>
        <v>0</v>
      </c>
      <c r="AY92" s="39">
        <f>ROUND(IF(RFR_spot_no_VA!AY92&lt;0, RFR_spot_no_VA!AY92, RFR_spot_no_VA!AY92 - Shocks!$D92*ABS(RFR_spot_no_VA!AY92 )),5)</f>
        <v>0</v>
      </c>
      <c r="AZ92" s="39">
        <f>ROUND(IF(RFR_spot_no_VA!AZ92&lt;0, RFR_spot_no_VA!AZ92, RFR_spot_no_VA!AZ92 - Shocks!$D92*ABS(RFR_spot_no_VA!AZ92 )),5)</f>
        <v>0</v>
      </c>
      <c r="BA92" s="39">
        <f>ROUND(IF(RFR_spot_no_VA!BA92&lt;0, RFR_spot_no_VA!BA92, RFR_spot_no_VA!BA92 - Shocks!$D92*ABS(RFR_spot_no_VA!BA92 )),5)</f>
        <v>0</v>
      </c>
      <c r="BB92" s="39">
        <f>ROUND(IF(RFR_spot_no_VA!BB92&lt;0, RFR_spot_no_VA!BB92, RFR_spot_no_VA!BB92 - Shocks!$D92*ABS(RFR_spot_no_VA!BB92 )),5)</f>
        <v>0</v>
      </c>
      <c r="BC92" s="40"/>
      <c r="BD92" s="2"/>
    </row>
    <row r="93" x14ac:dyDescent="0.2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39">
        <f>ROUND(IF(RFR_spot_no_VA!AR93&lt;0, RFR_spot_no_VA!AR93, RFR_spot_no_VA!AR93 - Shocks!$D93*ABS(RFR_spot_no_VA!AR93 )),5)</f>
        <v>0</v>
      </c>
      <c r="AS93" s="39">
        <f>ROUND(IF(RFR_spot_no_VA!AS93&lt;0, RFR_spot_no_VA!AS93, RFR_spot_no_VA!AS93 - Shocks!$D93*ABS(RFR_spot_no_VA!AS93 )),5)</f>
        <v>0</v>
      </c>
      <c r="AT93" s="39">
        <f>ROUND(IF(RFR_spot_no_VA!AT93&lt;0, RFR_spot_no_VA!AT93, RFR_spot_no_VA!AT93 - Shocks!$D93*ABS(RFR_spot_no_VA!AT93 )),5)</f>
        <v>0</v>
      </c>
      <c r="AU93" s="39">
        <f>ROUND(IF(RFR_spot_no_VA!AU93&lt;0, RFR_spot_no_VA!AU93, RFR_spot_no_VA!AU93 - Shocks!$D93*ABS(RFR_spot_no_VA!AU93 )),5)</f>
        <v>0</v>
      </c>
      <c r="AV93" s="39">
        <f>ROUND(IF(RFR_spot_no_VA!AV93&lt;0, RFR_spot_no_VA!AV93, RFR_spot_no_VA!AV93 - Shocks!$D93*ABS(RFR_spot_no_VA!AV93 )),5)</f>
        <v>0</v>
      </c>
      <c r="AW93" s="39">
        <f>ROUND(IF(RFR_spot_no_VA!AW93&lt;0, RFR_spot_no_VA!AW93, RFR_spot_no_VA!AW93 - Shocks!$D93*ABS(RFR_spot_no_VA!AW93 )),5)</f>
        <v>0</v>
      </c>
      <c r="AX93" s="39">
        <f>ROUND(IF(RFR_spot_no_VA!AX93&lt;0, RFR_spot_no_VA!AX93, RFR_spot_no_VA!AX93 - Shocks!$D93*ABS(RFR_spot_no_VA!AX93 )),5)</f>
        <v>0</v>
      </c>
      <c r="AY93" s="39">
        <f>ROUND(IF(RFR_spot_no_VA!AY93&lt;0, RFR_spot_no_VA!AY93, RFR_spot_no_VA!AY93 - Shocks!$D93*ABS(RFR_spot_no_VA!AY93 )),5)</f>
        <v>0</v>
      </c>
      <c r="AZ93" s="39">
        <f>ROUND(IF(RFR_spot_no_VA!AZ93&lt;0, RFR_spot_no_VA!AZ93, RFR_spot_no_VA!AZ93 - Shocks!$D93*ABS(RFR_spot_no_VA!AZ93 )),5)</f>
        <v>0</v>
      </c>
      <c r="BA93" s="39">
        <f>ROUND(IF(RFR_spot_no_VA!BA93&lt;0, RFR_spot_no_VA!BA93, RFR_spot_no_VA!BA93 - Shocks!$D93*ABS(RFR_spot_no_VA!BA93 )),5)</f>
        <v>0</v>
      </c>
      <c r="BB93" s="39">
        <f>ROUND(IF(RFR_spot_no_VA!BB93&lt;0, RFR_spot_no_VA!BB93, RFR_spot_no_VA!BB93 - Shocks!$D93*ABS(RFR_spot_no_VA!BB93 )),5)</f>
        <v>0</v>
      </c>
      <c r="BC93" s="40"/>
      <c r="BD93" s="2"/>
    </row>
    <row r="94" x14ac:dyDescent="0.2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39">
        <f>ROUND(IF(RFR_spot_no_VA!AR94&lt;0, RFR_spot_no_VA!AR94, RFR_spot_no_VA!AR94 - Shocks!$D94*ABS(RFR_spot_no_VA!AR94 )),5)</f>
        <v>0</v>
      </c>
      <c r="AS94" s="39">
        <f>ROUND(IF(RFR_spot_no_VA!AS94&lt;0, RFR_spot_no_VA!AS94, RFR_spot_no_VA!AS94 - Shocks!$D94*ABS(RFR_spot_no_VA!AS94 )),5)</f>
        <v>0</v>
      </c>
      <c r="AT94" s="39">
        <f>ROUND(IF(RFR_spot_no_VA!AT94&lt;0, RFR_spot_no_VA!AT94, RFR_spot_no_VA!AT94 - Shocks!$D94*ABS(RFR_spot_no_VA!AT94 )),5)</f>
        <v>0</v>
      </c>
      <c r="AU94" s="39">
        <f>ROUND(IF(RFR_spot_no_VA!AU94&lt;0, RFR_spot_no_VA!AU94, RFR_spot_no_VA!AU94 - Shocks!$D94*ABS(RFR_spot_no_VA!AU94 )),5)</f>
        <v>0</v>
      </c>
      <c r="AV94" s="39">
        <f>ROUND(IF(RFR_spot_no_VA!AV94&lt;0, RFR_spot_no_VA!AV94, RFR_spot_no_VA!AV94 - Shocks!$D94*ABS(RFR_spot_no_VA!AV94 )),5)</f>
        <v>0</v>
      </c>
      <c r="AW94" s="39">
        <f>ROUND(IF(RFR_spot_no_VA!AW94&lt;0, RFR_spot_no_VA!AW94, RFR_spot_no_VA!AW94 - Shocks!$D94*ABS(RFR_spot_no_VA!AW94 )),5)</f>
        <v>0</v>
      </c>
      <c r="AX94" s="39">
        <f>ROUND(IF(RFR_spot_no_VA!AX94&lt;0, RFR_spot_no_VA!AX94, RFR_spot_no_VA!AX94 - Shocks!$D94*ABS(RFR_spot_no_VA!AX94 )),5)</f>
        <v>0</v>
      </c>
      <c r="AY94" s="39">
        <f>ROUND(IF(RFR_spot_no_VA!AY94&lt;0, RFR_spot_no_VA!AY94, RFR_spot_no_VA!AY94 - Shocks!$D94*ABS(RFR_spot_no_VA!AY94 )),5)</f>
        <v>0</v>
      </c>
      <c r="AZ94" s="39">
        <f>ROUND(IF(RFR_spot_no_VA!AZ94&lt;0, RFR_spot_no_VA!AZ94, RFR_spot_no_VA!AZ94 - Shocks!$D94*ABS(RFR_spot_no_VA!AZ94 )),5)</f>
        <v>0</v>
      </c>
      <c r="BA94" s="39">
        <f>ROUND(IF(RFR_spot_no_VA!BA94&lt;0, RFR_spot_no_VA!BA94, RFR_spot_no_VA!BA94 - Shocks!$D94*ABS(RFR_spot_no_VA!BA94 )),5)</f>
        <v>0</v>
      </c>
      <c r="BB94" s="39">
        <f>ROUND(IF(RFR_spot_no_VA!BB94&lt;0, RFR_spot_no_VA!BB94, RFR_spot_no_VA!BB94 - Shocks!$D94*ABS(RFR_spot_no_VA!BB94 )),5)</f>
        <v>0</v>
      </c>
      <c r="BC94" s="40"/>
      <c r="BD94" s="2"/>
    </row>
    <row r="95" x14ac:dyDescent="0.2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2">
        <f>ROUND(IF(RFR_spot_no_VA!AR95&lt;0, RFR_spot_no_VA!AR95, RFR_spot_no_VA!AR95 - Shocks!$D95*ABS(RFR_spot_no_VA!AR95 )),5)</f>
        <v>0</v>
      </c>
      <c r="AS95" s="42">
        <f>ROUND(IF(RFR_spot_no_VA!AS95&lt;0, RFR_spot_no_VA!AS95, RFR_spot_no_VA!AS95 - Shocks!$D95*ABS(RFR_spot_no_VA!AS95 )),5)</f>
        <v>0</v>
      </c>
      <c r="AT95" s="42">
        <f>ROUND(IF(RFR_spot_no_VA!AT95&lt;0, RFR_spot_no_VA!AT95, RFR_spot_no_VA!AT95 - Shocks!$D95*ABS(RFR_spot_no_VA!AT95 )),5)</f>
        <v>0</v>
      </c>
      <c r="AU95" s="42">
        <f>ROUND(IF(RFR_spot_no_VA!AU95&lt;0, RFR_spot_no_VA!AU95, RFR_spot_no_VA!AU95 - Shocks!$D95*ABS(RFR_spot_no_VA!AU95 )),5)</f>
        <v>0</v>
      </c>
      <c r="AV95" s="42">
        <f>ROUND(IF(RFR_spot_no_VA!AV95&lt;0, RFR_spot_no_VA!AV95, RFR_spot_no_VA!AV95 - Shocks!$D95*ABS(RFR_spot_no_VA!AV95 )),5)</f>
        <v>0</v>
      </c>
      <c r="AW95" s="42">
        <f>ROUND(IF(RFR_spot_no_VA!AW95&lt;0, RFR_spot_no_VA!AW95, RFR_spot_no_VA!AW95 - Shocks!$D95*ABS(RFR_spot_no_VA!AW95 )),5)</f>
        <v>0</v>
      </c>
      <c r="AX95" s="42">
        <f>ROUND(IF(RFR_spot_no_VA!AX95&lt;0, RFR_spot_no_VA!AX95, RFR_spot_no_VA!AX95 - Shocks!$D95*ABS(RFR_spot_no_VA!AX95 )),5)</f>
        <v>0</v>
      </c>
      <c r="AY95" s="42">
        <f>ROUND(IF(RFR_spot_no_VA!AY95&lt;0, RFR_spot_no_VA!AY95, RFR_spot_no_VA!AY95 - Shocks!$D95*ABS(RFR_spot_no_VA!AY95 )),5)</f>
        <v>0</v>
      </c>
      <c r="AZ95" s="42">
        <f>ROUND(IF(RFR_spot_no_VA!AZ95&lt;0, RFR_spot_no_VA!AZ95, RFR_spot_no_VA!AZ95 - Shocks!$D95*ABS(RFR_spot_no_VA!AZ95 )),5)</f>
        <v>0</v>
      </c>
      <c r="BA95" s="42">
        <f>ROUND(IF(RFR_spot_no_VA!BA95&lt;0, RFR_spot_no_VA!BA95, RFR_spot_no_VA!BA95 - Shocks!$D95*ABS(RFR_spot_no_VA!BA95 )),5)</f>
        <v>0</v>
      </c>
      <c r="BB95" s="42">
        <f>ROUND(IF(RFR_spot_no_VA!BB95&lt;0, RFR_spot_no_VA!BB95, RFR_spot_no_VA!BB95 - Shocks!$D95*ABS(RFR_spot_no_VA!BB95 )),5)</f>
        <v>0</v>
      </c>
      <c r="BC95" s="40"/>
      <c r="BD95" s="2"/>
    </row>
    <row r="96" x14ac:dyDescent="0.2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39">
        <f>ROUND(IF(RFR_spot_no_VA!AR96&lt;0, RFR_spot_no_VA!AR96, RFR_spot_no_VA!AR96 - Shocks!$D96*ABS(RFR_spot_no_VA!AR96 )),5)</f>
        <v>0</v>
      </c>
      <c r="AS96" s="39">
        <f>ROUND(IF(RFR_spot_no_VA!AS96&lt;0, RFR_spot_no_VA!AS96, RFR_spot_no_VA!AS96 - Shocks!$D96*ABS(RFR_spot_no_VA!AS96 )),5)</f>
        <v>0</v>
      </c>
      <c r="AT96" s="39">
        <f>ROUND(IF(RFR_spot_no_VA!AT96&lt;0, RFR_spot_no_VA!AT96, RFR_spot_no_VA!AT96 - Shocks!$D96*ABS(RFR_spot_no_VA!AT96 )),5)</f>
        <v>0</v>
      </c>
      <c r="AU96" s="39">
        <f>ROUND(IF(RFR_spot_no_VA!AU96&lt;0, RFR_spot_no_VA!AU96, RFR_spot_no_VA!AU96 - Shocks!$D96*ABS(RFR_spot_no_VA!AU96 )),5)</f>
        <v>0</v>
      </c>
      <c r="AV96" s="39">
        <f>ROUND(IF(RFR_spot_no_VA!AV96&lt;0, RFR_spot_no_VA!AV96, RFR_spot_no_VA!AV96 - Shocks!$D96*ABS(RFR_spot_no_VA!AV96 )),5)</f>
        <v>0</v>
      </c>
      <c r="AW96" s="39">
        <f>ROUND(IF(RFR_spot_no_VA!AW96&lt;0, RFR_spot_no_VA!AW96, RFR_spot_no_VA!AW96 - Shocks!$D96*ABS(RFR_spot_no_VA!AW96 )),5)</f>
        <v>0</v>
      </c>
      <c r="AX96" s="39">
        <f>ROUND(IF(RFR_spot_no_VA!AX96&lt;0, RFR_spot_no_VA!AX96, RFR_spot_no_VA!AX96 - Shocks!$D96*ABS(RFR_spot_no_VA!AX96 )),5)</f>
        <v>0</v>
      </c>
      <c r="AY96" s="39">
        <f>ROUND(IF(RFR_spot_no_VA!AY96&lt;0, RFR_spot_no_VA!AY96, RFR_spot_no_VA!AY96 - Shocks!$D96*ABS(RFR_spot_no_VA!AY96 )),5)</f>
        <v>0</v>
      </c>
      <c r="AZ96" s="39">
        <f>ROUND(IF(RFR_spot_no_VA!AZ96&lt;0, RFR_spot_no_VA!AZ96, RFR_spot_no_VA!AZ96 - Shocks!$D96*ABS(RFR_spot_no_VA!AZ96 )),5)</f>
        <v>0</v>
      </c>
      <c r="BA96" s="39">
        <f>ROUND(IF(RFR_spot_no_VA!BA96&lt;0, RFR_spot_no_VA!BA96, RFR_spot_no_VA!BA96 - Shocks!$D96*ABS(RFR_spot_no_VA!BA96 )),5)</f>
        <v>0</v>
      </c>
      <c r="BB96" s="39">
        <f>ROUND(IF(RFR_spot_no_VA!BB96&lt;0, RFR_spot_no_VA!BB96, RFR_spot_no_VA!BB96 - Shocks!$D96*ABS(RFR_spot_no_VA!BB96 )),5)</f>
        <v>0</v>
      </c>
      <c r="BC96" s="40"/>
      <c r="BD96" s="2"/>
    </row>
    <row r="97" x14ac:dyDescent="0.2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39">
        <f>ROUND(IF(RFR_spot_no_VA!AR97&lt;0, RFR_spot_no_VA!AR97, RFR_spot_no_VA!AR97 - Shocks!$D97*ABS(RFR_spot_no_VA!AR97 )),5)</f>
        <v>0</v>
      </c>
      <c r="AS97" s="39">
        <f>ROUND(IF(RFR_spot_no_VA!AS97&lt;0, RFR_spot_no_VA!AS97, RFR_spot_no_VA!AS97 - Shocks!$D97*ABS(RFR_spot_no_VA!AS97 )),5)</f>
        <v>0</v>
      </c>
      <c r="AT97" s="39">
        <f>ROUND(IF(RFR_spot_no_VA!AT97&lt;0, RFR_spot_no_VA!AT97, RFR_spot_no_VA!AT97 - Shocks!$D97*ABS(RFR_spot_no_VA!AT97 )),5)</f>
        <v>0</v>
      </c>
      <c r="AU97" s="39">
        <f>ROUND(IF(RFR_spot_no_VA!AU97&lt;0, RFR_spot_no_VA!AU97, RFR_spot_no_VA!AU97 - Shocks!$D97*ABS(RFR_spot_no_VA!AU97 )),5)</f>
        <v>0</v>
      </c>
      <c r="AV97" s="39">
        <f>ROUND(IF(RFR_spot_no_VA!AV97&lt;0, RFR_spot_no_VA!AV97, RFR_spot_no_VA!AV97 - Shocks!$D97*ABS(RFR_spot_no_VA!AV97 )),5)</f>
        <v>0</v>
      </c>
      <c r="AW97" s="39">
        <f>ROUND(IF(RFR_spot_no_VA!AW97&lt;0, RFR_spot_no_VA!AW97, RFR_spot_no_VA!AW97 - Shocks!$D97*ABS(RFR_spot_no_VA!AW97 )),5)</f>
        <v>0</v>
      </c>
      <c r="AX97" s="39">
        <f>ROUND(IF(RFR_spot_no_VA!AX97&lt;0, RFR_spot_no_VA!AX97, RFR_spot_no_VA!AX97 - Shocks!$D97*ABS(RFR_spot_no_VA!AX97 )),5)</f>
        <v>0</v>
      </c>
      <c r="AY97" s="39">
        <f>ROUND(IF(RFR_spot_no_VA!AY97&lt;0, RFR_spot_no_VA!AY97, RFR_spot_no_VA!AY97 - Shocks!$D97*ABS(RFR_spot_no_VA!AY97 )),5)</f>
        <v>0</v>
      </c>
      <c r="AZ97" s="39">
        <f>ROUND(IF(RFR_spot_no_VA!AZ97&lt;0, RFR_spot_no_VA!AZ97, RFR_spot_no_VA!AZ97 - Shocks!$D97*ABS(RFR_spot_no_VA!AZ97 )),5)</f>
        <v>0</v>
      </c>
      <c r="BA97" s="39">
        <f>ROUND(IF(RFR_spot_no_VA!BA97&lt;0, RFR_spot_no_VA!BA97, RFR_spot_no_VA!BA97 - Shocks!$D97*ABS(RFR_spot_no_VA!BA97 )),5)</f>
        <v>0</v>
      </c>
      <c r="BB97" s="39">
        <f>ROUND(IF(RFR_spot_no_VA!BB97&lt;0, RFR_spot_no_VA!BB97, RFR_spot_no_VA!BB97 - Shocks!$D97*ABS(RFR_spot_no_VA!BB97 )),5)</f>
        <v>0</v>
      </c>
      <c r="BC97" s="40"/>
      <c r="BD97" s="2"/>
    </row>
    <row r="98" x14ac:dyDescent="0.2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39">
        <f>ROUND(IF(RFR_spot_no_VA!AR98&lt;0, RFR_spot_no_VA!AR98, RFR_spot_no_VA!AR98 - Shocks!$D98*ABS(RFR_spot_no_VA!AR98 )),5)</f>
        <v>0</v>
      </c>
      <c r="AS98" s="39">
        <f>ROUND(IF(RFR_spot_no_VA!AS98&lt;0, RFR_spot_no_VA!AS98, RFR_spot_no_VA!AS98 - Shocks!$D98*ABS(RFR_spot_no_VA!AS98 )),5)</f>
        <v>0</v>
      </c>
      <c r="AT98" s="39">
        <f>ROUND(IF(RFR_spot_no_VA!AT98&lt;0, RFR_spot_no_VA!AT98, RFR_spot_no_VA!AT98 - Shocks!$D98*ABS(RFR_spot_no_VA!AT98 )),5)</f>
        <v>0</v>
      </c>
      <c r="AU98" s="39">
        <f>ROUND(IF(RFR_spot_no_VA!AU98&lt;0, RFR_spot_no_VA!AU98, RFR_spot_no_VA!AU98 - Shocks!$D98*ABS(RFR_spot_no_VA!AU98 )),5)</f>
        <v>0</v>
      </c>
      <c r="AV98" s="39">
        <f>ROUND(IF(RFR_spot_no_VA!AV98&lt;0, RFR_spot_no_VA!AV98, RFR_spot_no_VA!AV98 - Shocks!$D98*ABS(RFR_spot_no_VA!AV98 )),5)</f>
        <v>0</v>
      </c>
      <c r="AW98" s="39">
        <f>ROUND(IF(RFR_spot_no_VA!AW98&lt;0, RFR_spot_no_VA!AW98, RFR_spot_no_VA!AW98 - Shocks!$D98*ABS(RFR_spot_no_VA!AW98 )),5)</f>
        <v>0</v>
      </c>
      <c r="AX98" s="39">
        <f>ROUND(IF(RFR_spot_no_VA!AX98&lt;0, RFR_spot_no_VA!AX98, RFR_spot_no_VA!AX98 - Shocks!$D98*ABS(RFR_spot_no_VA!AX98 )),5)</f>
        <v>0</v>
      </c>
      <c r="AY98" s="39">
        <f>ROUND(IF(RFR_spot_no_VA!AY98&lt;0, RFR_spot_no_VA!AY98, RFR_spot_no_VA!AY98 - Shocks!$D98*ABS(RFR_spot_no_VA!AY98 )),5)</f>
        <v>0</v>
      </c>
      <c r="AZ98" s="39">
        <f>ROUND(IF(RFR_spot_no_VA!AZ98&lt;0, RFR_spot_no_VA!AZ98, RFR_spot_no_VA!AZ98 - Shocks!$D98*ABS(RFR_spot_no_VA!AZ98 )),5)</f>
        <v>0</v>
      </c>
      <c r="BA98" s="39">
        <f>ROUND(IF(RFR_spot_no_VA!BA98&lt;0, RFR_spot_no_VA!BA98, RFR_spot_no_VA!BA98 - Shocks!$D98*ABS(RFR_spot_no_VA!BA98 )),5)</f>
        <v>0</v>
      </c>
      <c r="BB98" s="39">
        <f>ROUND(IF(RFR_spot_no_VA!BB98&lt;0, RFR_spot_no_VA!BB98, RFR_spot_no_VA!BB98 - Shocks!$D98*ABS(RFR_spot_no_VA!BB98 )),5)</f>
        <v>0</v>
      </c>
      <c r="BC98" s="40"/>
      <c r="BD98" s="2"/>
    </row>
    <row r="99" x14ac:dyDescent="0.2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39">
        <f>ROUND(IF(RFR_spot_no_VA!AR99&lt;0, RFR_spot_no_VA!AR99, RFR_spot_no_VA!AR99 - Shocks!$D99*ABS(RFR_spot_no_VA!AR99 )),5)</f>
        <v>0</v>
      </c>
      <c r="AS99" s="39">
        <f>ROUND(IF(RFR_spot_no_VA!AS99&lt;0, RFR_spot_no_VA!AS99, RFR_spot_no_VA!AS99 - Shocks!$D99*ABS(RFR_spot_no_VA!AS99 )),5)</f>
        <v>0</v>
      </c>
      <c r="AT99" s="39">
        <f>ROUND(IF(RFR_spot_no_VA!AT99&lt;0, RFR_spot_no_VA!AT99, RFR_spot_no_VA!AT99 - Shocks!$D99*ABS(RFR_spot_no_VA!AT99 )),5)</f>
        <v>0</v>
      </c>
      <c r="AU99" s="39">
        <f>ROUND(IF(RFR_spot_no_VA!AU99&lt;0, RFR_spot_no_VA!AU99, RFR_spot_no_VA!AU99 - Shocks!$D99*ABS(RFR_spot_no_VA!AU99 )),5)</f>
        <v>0</v>
      </c>
      <c r="AV99" s="39">
        <f>ROUND(IF(RFR_spot_no_VA!AV99&lt;0, RFR_spot_no_VA!AV99, RFR_spot_no_VA!AV99 - Shocks!$D99*ABS(RFR_spot_no_VA!AV99 )),5)</f>
        <v>0</v>
      </c>
      <c r="AW99" s="39">
        <f>ROUND(IF(RFR_spot_no_VA!AW99&lt;0, RFR_spot_no_VA!AW99, RFR_spot_no_VA!AW99 - Shocks!$D99*ABS(RFR_spot_no_VA!AW99 )),5)</f>
        <v>0</v>
      </c>
      <c r="AX99" s="39">
        <f>ROUND(IF(RFR_spot_no_VA!AX99&lt;0, RFR_spot_no_VA!AX99, RFR_spot_no_VA!AX99 - Shocks!$D99*ABS(RFR_spot_no_VA!AX99 )),5)</f>
        <v>0</v>
      </c>
      <c r="AY99" s="39">
        <f>ROUND(IF(RFR_spot_no_VA!AY99&lt;0, RFR_spot_no_VA!AY99, RFR_spot_no_VA!AY99 - Shocks!$D99*ABS(RFR_spot_no_VA!AY99 )),5)</f>
        <v>0</v>
      </c>
      <c r="AZ99" s="39">
        <f>ROUND(IF(RFR_spot_no_VA!AZ99&lt;0, RFR_spot_no_VA!AZ99, RFR_spot_no_VA!AZ99 - Shocks!$D99*ABS(RFR_spot_no_VA!AZ99 )),5)</f>
        <v>0</v>
      </c>
      <c r="BA99" s="39">
        <f>ROUND(IF(RFR_spot_no_VA!BA99&lt;0, RFR_spot_no_VA!BA99, RFR_spot_no_VA!BA99 - Shocks!$D99*ABS(RFR_spot_no_VA!BA99 )),5)</f>
        <v>0</v>
      </c>
      <c r="BB99" s="39">
        <f>ROUND(IF(RFR_spot_no_VA!BB99&lt;0, RFR_spot_no_VA!BB99, RFR_spot_no_VA!BB99 - Shocks!$D99*ABS(RFR_spot_no_VA!BB99 )),5)</f>
        <v>0</v>
      </c>
      <c r="BC99" s="40"/>
      <c r="BD99" s="2"/>
    </row>
    <row r="100" x14ac:dyDescent="0.2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2">
        <f>ROUND(IF(RFR_spot_no_VA!AR100&lt;0, RFR_spot_no_VA!AR100, RFR_spot_no_VA!AR100 - Shocks!$D100*ABS(RFR_spot_no_VA!AR100 )),5)</f>
        <v>0</v>
      </c>
      <c r="AS100" s="42">
        <f>ROUND(IF(RFR_spot_no_VA!AS100&lt;0, RFR_spot_no_VA!AS100, RFR_spot_no_VA!AS100 - Shocks!$D100*ABS(RFR_spot_no_VA!AS100 )),5)</f>
        <v>0</v>
      </c>
      <c r="AT100" s="42">
        <f>ROUND(IF(RFR_spot_no_VA!AT100&lt;0, RFR_spot_no_VA!AT100, RFR_spot_no_VA!AT100 - Shocks!$D100*ABS(RFR_spot_no_VA!AT100 )),5)</f>
        <v>0</v>
      </c>
      <c r="AU100" s="42">
        <f>ROUND(IF(RFR_spot_no_VA!AU100&lt;0, RFR_spot_no_VA!AU100, RFR_spot_no_VA!AU100 - Shocks!$D100*ABS(RFR_spot_no_VA!AU100 )),5)</f>
        <v>0</v>
      </c>
      <c r="AV100" s="42">
        <f>ROUND(IF(RFR_spot_no_VA!AV100&lt;0, RFR_spot_no_VA!AV100, RFR_spot_no_VA!AV100 - Shocks!$D100*ABS(RFR_spot_no_VA!AV100 )),5)</f>
        <v>0</v>
      </c>
      <c r="AW100" s="42">
        <f>ROUND(IF(RFR_spot_no_VA!AW100&lt;0, RFR_spot_no_VA!AW100, RFR_spot_no_VA!AW100 - Shocks!$D100*ABS(RFR_spot_no_VA!AW100 )),5)</f>
        <v>0</v>
      </c>
      <c r="AX100" s="42">
        <f>ROUND(IF(RFR_spot_no_VA!AX100&lt;0, RFR_spot_no_VA!AX100, RFR_spot_no_VA!AX100 - Shocks!$D100*ABS(RFR_spot_no_VA!AX100 )),5)</f>
        <v>0</v>
      </c>
      <c r="AY100" s="42">
        <f>ROUND(IF(RFR_spot_no_VA!AY100&lt;0, RFR_spot_no_VA!AY100, RFR_spot_no_VA!AY100 - Shocks!$D100*ABS(RFR_spot_no_VA!AY100 )),5)</f>
        <v>0</v>
      </c>
      <c r="AZ100" s="42">
        <f>ROUND(IF(RFR_spot_no_VA!AZ100&lt;0, RFR_spot_no_VA!AZ100, RFR_spot_no_VA!AZ100 - Shocks!$D100*ABS(RFR_spot_no_VA!AZ100 )),5)</f>
        <v>0</v>
      </c>
      <c r="BA100" s="42">
        <f>ROUND(IF(RFR_spot_no_VA!BA100&lt;0, RFR_spot_no_VA!BA100, RFR_spot_no_VA!BA100 - Shocks!$D100*ABS(RFR_spot_no_VA!BA100 )),5)</f>
        <v>0</v>
      </c>
      <c r="BB100" s="42">
        <f>ROUND(IF(RFR_spot_no_VA!BB100&lt;0, RFR_spot_no_VA!BB100, RFR_spot_no_VA!BB100 - Shocks!$D100*ABS(RFR_spot_no_VA!BB100 )),5)</f>
        <v>0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39">
        <f>ROUND(IF(RFR_spot_no_VA!AR101&lt;0, RFR_spot_no_VA!AR101, RFR_spot_no_VA!AR101 - Shocks!$D101*ABS(RFR_spot_no_VA!AR101 )),5)</f>
        <v>0</v>
      </c>
      <c r="AS101" s="39">
        <f>ROUND(IF(RFR_spot_no_VA!AS101&lt;0, RFR_spot_no_VA!AS101, RFR_spot_no_VA!AS101 - Shocks!$D101*ABS(RFR_spot_no_VA!AS101 )),5)</f>
        <v>0</v>
      </c>
      <c r="AT101" s="39">
        <f>ROUND(IF(RFR_spot_no_VA!AT101&lt;0, RFR_spot_no_VA!AT101, RFR_spot_no_VA!AT101 - Shocks!$D101*ABS(RFR_spot_no_VA!AT101 )),5)</f>
        <v>0</v>
      </c>
      <c r="AU101" s="39">
        <f>ROUND(IF(RFR_spot_no_VA!AU101&lt;0, RFR_spot_no_VA!AU101, RFR_spot_no_VA!AU101 - Shocks!$D101*ABS(RFR_spot_no_VA!AU101 )),5)</f>
        <v>0</v>
      </c>
      <c r="AV101" s="39">
        <f>ROUND(IF(RFR_spot_no_VA!AV101&lt;0, RFR_spot_no_VA!AV101, RFR_spot_no_VA!AV101 - Shocks!$D101*ABS(RFR_spot_no_VA!AV101 )),5)</f>
        <v>0</v>
      </c>
      <c r="AW101" s="39">
        <f>ROUND(IF(RFR_spot_no_VA!AW101&lt;0, RFR_spot_no_VA!AW101, RFR_spot_no_VA!AW101 - Shocks!$D101*ABS(RFR_spot_no_VA!AW101 )),5)</f>
        <v>0</v>
      </c>
      <c r="AX101" s="39">
        <f>ROUND(IF(RFR_spot_no_VA!AX101&lt;0, RFR_spot_no_VA!AX101, RFR_spot_no_VA!AX101 - Shocks!$D101*ABS(RFR_spot_no_VA!AX101 )),5)</f>
        <v>0</v>
      </c>
      <c r="AY101" s="39">
        <f>ROUND(IF(RFR_spot_no_VA!AY101&lt;0, RFR_spot_no_VA!AY101, RFR_spot_no_VA!AY101 - Shocks!$D101*ABS(RFR_spot_no_VA!AY101 )),5)</f>
        <v>0</v>
      </c>
      <c r="AZ101" s="39">
        <f>ROUND(IF(RFR_spot_no_VA!AZ101&lt;0, RFR_spot_no_VA!AZ101, RFR_spot_no_VA!AZ101 - Shocks!$D101*ABS(RFR_spot_no_VA!AZ101 )),5)</f>
        <v>0</v>
      </c>
      <c r="BA101" s="39">
        <f>ROUND(IF(RFR_spot_no_VA!BA101&lt;0, RFR_spot_no_VA!BA101, RFR_spot_no_VA!BA101 - Shocks!$D101*ABS(RFR_spot_no_VA!BA101 )),5)</f>
        <v>0</v>
      </c>
      <c r="BB101" s="39">
        <f>ROUND(IF(RFR_spot_no_VA!BB101&lt;0, RFR_spot_no_VA!BB101, RFR_spot_no_VA!BB101 - Shocks!$D101*ABS(RFR_spot_no_VA!BB101 )),5)</f>
        <v>0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39">
        <f>ROUND(IF(RFR_spot_no_VA!AR102&lt;0, RFR_spot_no_VA!AR102, RFR_spot_no_VA!AR102 - Shocks!$D102*ABS(RFR_spot_no_VA!AR102 )),5)</f>
        <v>0</v>
      </c>
      <c r="AS102" s="39">
        <f>ROUND(IF(RFR_spot_no_VA!AS102&lt;0, RFR_spot_no_VA!AS102, RFR_spot_no_VA!AS102 - Shocks!$D102*ABS(RFR_spot_no_VA!AS102 )),5)</f>
        <v>0</v>
      </c>
      <c r="AT102" s="39">
        <f>ROUND(IF(RFR_spot_no_VA!AT102&lt;0, RFR_spot_no_VA!AT102, RFR_spot_no_VA!AT102 - Shocks!$D102*ABS(RFR_spot_no_VA!AT102 )),5)</f>
        <v>0</v>
      </c>
      <c r="AU102" s="39">
        <f>ROUND(IF(RFR_spot_no_VA!AU102&lt;0, RFR_spot_no_VA!AU102, RFR_spot_no_VA!AU102 - Shocks!$D102*ABS(RFR_spot_no_VA!AU102 )),5)</f>
        <v>0</v>
      </c>
      <c r="AV102" s="39">
        <f>ROUND(IF(RFR_spot_no_VA!AV102&lt;0, RFR_spot_no_VA!AV102, RFR_spot_no_VA!AV102 - Shocks!$D102*ABS(RFR_spot_no_VA!AV102 )),5)</f>
        <v>0</v>
      </c>
      <c r="AW102" s="39">
        <f>ROUND(IF(RFR_spot_no_VA!AW102&lt;0, RFR_spot_no_VA!AW102, RFR_spot_no_VA!AW102 - Shocks!$D102*ABS(RFR_spot_no_VA!AW102 )),5)</f>
        <v>0</v>
      </c>
      <c r="AX102" s="39">
        <f>ROUND(IF(RFR_spot_no_VA!AX102&lt;0, RFR_spot_no_VA!AX102, RFR_spot_no_VA!AX102 - Shocks!$D102*ABS(RFR_spot_no_VA!AX102 )),5)</f>
        <v>0</v>
      </c>
      <c r="AY102" s="39">
        <f>ROUND(IF(RFR_spot_no_VA!AY102&lt;0, RFR_spot_no_VA!AY102, RFR_spot_no_VA!AY102 - Shocks!$D102*ABS(RFR_spot_no_VA!AY102 )),5)</f>
        <v>0</v>
      </c>
      <c r="AZ102" s="39">
        <f>ROUND(IF(RFR_spot_no_VA!AZ102&lt;0, RFR_spot_no_VA!AZ102, RFR_spot_no_VA!AZ102 - Shocks!$D102*ABS(RFR_spot_no_VA!AZ102 )),5)</f>
        <v>0</v>
      </c>
      <c r="BA102" s="39">
        <f>ROUND(IF(RFR_spot_no_VA!BA102&lt;0, RFR_spot_no_VA!BA102, RFR_spot_no_VA!BA102 - Shocks!$D102*ABS(RFR_spot_no_VA!BA102 )),5)</f>
        <v>0</v>
      </c>
      <c r="BB102" s="39">
        <f>ROUND(IF(RFR_spot_no_VA!BB102&lt;0, RFR_spot_no_VA!BB102, RFR_spot_no_VA!BB102 - Shocks!$D102*ABS(RFR_spot_no_VA!BB102 )),5)</f>
        <v>0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39">
        <f>ROUND(IF(RFR_spot_no_VA!AR103&lt;0, RFR_spot_no_VA!AR103, RFR_spot_no_VA!AR103 - Shocks!$D103*ABS(RFR_spot_no_VA!AR103 )),5)</f>
        <v>0</v>
      </c>
      <c r="AS103" s="39">
        <f>ROUND(IF(RFR_spot_no_VA!AS103&lt;0, RFR_spot_no_VA!AS103, RFR_spot_no_VA!AS103 - Shocks!$D103*ABS(RFR_spot_no_VA!AS103 )),5)</f>
        <v>0</v>
      </c>
      <c r="AT103" s="39">
        <f>ROUND(IF(RFR_spot_no_VA!AT103&lt;0, RFR_spot_no_VA!AT103, RFR_spot_no_VA!AT103 - Shocks!$D103*ABS(RFR_spot_no_VA!AT103 )),5)</f>
        <v>0</v>
      </c>
      <c r="AU103" s="39">
        <f>ROUND(IF(RFR_spot_no_VA!AU103&lt;0, RFR_spot_no_VA!AU103, RFR_spot_no_VA!AU103 - Shocks!$D103*ABS(RFR_spot_no_VA!AU103 )),5)</f>
        <v>0</v>
      </c>
      <c r="AV103" s="39">
        <f>ROUND(IF(RFR_spot_no_VA!AV103&lt;0, RFR_spot_no_VA!AV103, RFR_spot_no_VA!AV103 - Shocks!$D103*ABS(RFR_spot_no_VA!AV103 )),5)</f>
        <v>0</v>
      </c>
      <c r="AW103" s="39">
        <f>ROUND(IF(RFR_spot_no_VA!AW103&lt;0, RFR_spot_no_VA!AW103, RFR_spot_no_VA!AW103 - Shocks!$D103*ABS(RFR_spot_no_VA!AW103 )),5)</f>
        <v>0</v>
      </c>
      <c r="AX103" s="39">
        <f>ROUND(IF(RFR_spot_no_VA!AX103&lt;0, RFR_spot_no_VA!AX103, RFR_spot_no_VA!AX103 - Shocks!$D103*ABS(RFR_spot_no_VA!AX103 )),5)</f>
        <v>0</v>
      </c>
      <c r="AY103" s="39">
        <f>ROUND(IF(RFR_spot_no_VA!AY103&lt;0, RFR_spot_no_VA!AY103, RFR_spot_no_VA!AY103 - Shocks!$D103*ABS(RFR_spot_no_VA!AY103 )),5)</f>
        <v>0</v>
      </c>
      <c r="AZ103" s="39">
        <f>ROUND(IF(RFR_spot_no_VA!AZ103&lt;0, RFR_spot_no_VA!AZ103, RFR_spot_no_VA!AZ103 - Shocks!$D103*ABS(RFR_spot_no_VA!AZ103 )),5)</f>
        <v>0</v>
      </c>
      <c r="BA103" s="39">
        <f>ROUND(IF(RFR_spot_no_VA!BA103&lt;0, RFR_spot_no_VA!BA103, RFR_spot_no_VA!BA103 - Shocks!$D103*ABS(RFR_spot_no_VA!BA103 )),5)</f>
        <v>0</v>
      </c>
      <c r="BB103" s="39">
        <f>ROUND(IF(RFR_spot_no_VA!BB103&lt;0, RFR_spot_no_VA!BB103, RFR_spot_no_VA!BB103 - Shocks!$D103*ABS(RFR_spot_no_VA!BB103 )),5)</f>
        <v>0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39">
        <f>ROUND(IF(RFR_spot_no_VA!AR104&lt;0, RFR_spot_no_VA!AR104, RFR_spot_no_VA!AR104 - Shocks!$D104*ABS(RFR_spot_no_VA!AR104 )),5)</f>
        <v>0</v>
      </c>
      <c r="AS104" s="39">
        <f>ROUND(IF(RFR_spot_no_VA!AS104&lt;0, RFR_spot_no_VA!AS104, RFR_spot_no_VA!AS104 - Shocks!$D104*ABS(RFR_spot_no_VA!AS104 )),5)</f>
        <v>0</v>
      </c>
      <c r="AT104" s="39">
        <f>ROUND(IF(RFR_spot_no_VA!AT104&lt;0, RFR_spot_no_VA!AT104, RFR_spot_no_VA!AT104 - Shocks!$D104*ABS(RFR_spot_no_VA!AT104 )),5)</f>
        <v>0</v>
      </c>
      <c r="AU104" s="39">
        <f>ROUND(IF(RFR_spot_no_VA!AU104&lt;0, RFR_spot_no_VA!AU104, RFR_spot_no_VA!AU104 - Shocks!$D104*ABS(RFR_spot_no_VA!AU104 )),5)</f>
        <v>0</v>
      </c>
      <c r="AV104" s="39">
        <f>ROUND(IF(RFR_spot_no_VA!AV104&lt;0, RFR_spot_no_VA!AV104, RFR_spot_no_VA!AV104 - Shocks!$D104*ABS(RFR_spot_no_VA!AV104 )),5)</f>
        <v>0</v>
      </c>
      <c r="AW104" s="39">
        <f>ROUND(IF(RFR_spot_no_VA!AW104&lt;0, RFR_spot_no_VA!AW104, RFR_spot_no_VA!AW104 - Shocks!$D104*ABS(RFR_spot_no_VA!AW104 )),5)</f>
        <v>0</v>
      </c>
      <c r="AX104" s="39">
        <f>ROUND(IF(RFR_spot_no_VA!AX104&lt;0, RFR_spot_no_VA!AX104, RFR_spot_no_VA!AX104 - Shocks!$D104*ABS(RFR_spot_no_VA!AX104 )),5)</f>
        <v>0</v>
      </c>
      <c r="AY104" s="39">
        <f>ROUND(IF(RFR_spot_no_VA!AY104&lt;0, RFR_spot_no_VA!AY104, RFR_spot_no_VA!AY104 - Shocks!$D104*ABS(RFR_spot_no_VA!AY104 )),5)</f>
        <v>0</v>
      </c>
      <c r="AZ104" s="39">
        <f>ROUND(IF(RFR_spot_no_VA!AZ104&lt;0, RFR_spot_no_VA!AZ104, RFR_spot_no_VA!AZ104 - Shocks!$D104*ABS(RFR_spot_no_VA!AZ104 )),5)</f>
        <v>0</v>
      </c>
      <c r="BA104" s="39">
        <f>ROUND(IF(RFR_spot_no_VA!BA104&lt;0, RFR_spot_no_VA!BA104, RFR_spot_no_VA!BA104 - Shocks!$D104*ABS(RFR_spot_no_VA!BA104 )),5)</f>
        <v>0</v>
      </c>
      <c r="BB104" s="39">
        <f>ROUND(IF(RFR_spot_no_VA!BB104&lt;0, RFR_spot_no_VA!BB104, RFR_spot_no_VA!BB104 - Shocks!$D104*ABS(RFR_spot_no_VA!BB104 )),5)</f>
        <v>0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2">
        <f>ROUND(IF(RFR_spot_no_VA!AR105&lt;0, RFR_spot_no_VA!AR105, RFR_spot_no_VA!AR105 - Shocks!$D105*ABS(RFR_spot_no_VA!AR105 )),5)</f>
        <v>0</v>
      </c>
      <c r="AS105" s="42">
        <f>ROUND(IF(RFR_spot_no_VA!AS105&lt;0, RFR_spot_no_VA!AS105, RFR_spot_no_VA!AS105 - Shocks!$D105*ABS(RFR_spot_no_VA!AS105 )),5)</f>
        <v>0</v>
      </c>
      <c r="AT105" s="42">
        <f>ROUND(IF(RFR_spot_no_VA!AT105&lt;0, RFR_spot_no_VA!AT105, RFR_spot_no_VA!AT105 - Shocks!$D105*ABS(RFR_spot_no_VA!AT105 )),5)</f>
        <v>0</v>
      </c>
      <c r="AU105" s="42">
        <f>ROUND(IF(RFR_spot_no_VA!AU105&lt;0, RFR_spot_no_VA!AU105, RFR_spot_no_VA!AU105 - Shocks!$D105*ABS(RFR_spot_no_VA!AU105 )),5)</f>
        <v>0</v>
      </c>
      <c r="AV105" s="42">
        <f>ROUND(IF(RFR_spot_no_VA!AV105&lt;0, RFR_spot_no_VA!AV105, RFR_spot_no_VA!AV105 - Shocks!$D105*ABS(RFR_spot_no_VA!AV105 )),5)</f>
        <v>0</v>
      </c>
      <c r="AW105" s="42">
        <f>ROUND(IF(RFR_spot_no_VA!AW105&lt;0, RFR_spot_no_VA!AW105, RFR_spot_no_VA!AW105 - Shocks!$D105*ABS(RFR_spot_no_VA!AW105 )),5)</f>
        <v>0</v>
      </c>
      <c r="AX105" s="42">
        <f>ROUND(IF(RFR_spot_no_VA!AX105&lt;0, RFR_spot_no_VA!AX105, RFR_spot_no_VA!AX105 - Shocks!$D105*ABS(RFR_spot_no_VA!AX105 )),5)</f>
        <v>0</v>
      </c>
      <c r="AY105" s="42">
        <f>ROUND(IF(RFR_spot_no_VA!AY105&lt;0, RFR_spot_no_VA!AY105, RFR_spot_no_VA!AY105 - Shocks!$D105*ABS(RFR_spot_no_VA!AY105 )),5)</f>
        <v>0</v>
      </c>
      <c r="AZ105" s="42">
        <f>ROUND(IF(RFR_spot_no_VA!AZ105&lt;0, RFR_spot_no_VA!AZ105, RFR_spot_no_VA!AZ105 - Shocks!$D105*ABS(RFR_spot_no_VA!AZ105 )),5)</f>
        <v>0</v>
      </c>
      <c r="BA105" s="42">
        <f>ROUND(IF(RFR_spot_no_VA!BA105&lt;0, RFR_spot_no_VA!BA105, RFR_spot_no_VA!BA105 - Shocks!$D105*ABS(RFR_spot_no_VA!BA105 )),5)</f>
        <v>0</v>
      </c>
      <c r="BB105" s="42">
        <f>ROUND(IF(RFR_spot_no_VA!BB105&lt;0, RFR_spot_no_VA!BB105, RFR_spot_no_VA!BB105 - Shocks!$D105*ABS(RFR_spot_no_VA!BB105 )),5)</f>
        <v>0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39">
        <f>ROUND(IF(RFR_spot_no_VA!AR106&lt;0, RFR_spot_no_VA!AR106, RFR_spot_no_VA!AR106 - Shocks!$D106*ABS(RFR_spot_no_VA!AR106 )),5)</f>
        <v>0</v>
      </c>
      <c r="AS106" s="39">
        <f>ROUND(IF(RFR_spot_no_VA!AS106&lt;0, RFR_spot_no_VA!AS106, RFR_spot_no_VA!AS106 - Shocks!$D106*ABS(RFR_spot_no_VA!AS106 )),5)</f>
        <v>0</v>
      </c>
      <c r="AT106" s="39">
        <f>ROUND(IF(RFR_spot_no_VA!AT106&lt;0, RFR_spot_no_VA!AT106, RFR_spot_no_VA!AT106 - Shocks!$D106*ABS(RFR_spot_no_VA!AT106 )),5)</f>
        <v>0</v>
      </c>
      <c r="AU106" s="39">
        <f>ROUND(IF(RFR_spot_no_VA!AU106&lt;0, RFR_spot_no_VA!AU106, RFR_spot_no_VA!AU106 - Shocks!$D106*ABS(RFR_spot_no_VA!AU106 )),5)</f>
        <v>0</v>
      </c>
      <c r="AV106" s="39">
        <f>ROUND(IF(RFR_spot_no_VA!AV106&lt;0, RFR_spot_no_VA!AV106, RFR_spot_no_VA!AV106 - Shocks!$D106*ABS(RFR_spot_no_VA!AV106 )),5)</f>
        <v>0</v>
      </c>
      <c r="AW106" s="39">
        <f>ROUND(IF(RFR_spot_no_VA!AW106&lt;0, RFR_spot_no_VA!AW106, RFR_spot_no_VA!AW106 - Shocks!$D106*ABS(RFR_spot_no_VA!AW106 )),5)</f>
        <v>0</v>
      </c>
      <c r="AX106" s="39">
        <f>ROUND(IF(RFR_spot_no_VA!AX106&lt;0, RFR_spot_no_VA!AX106, RFR_spot_no_VA!AX106 - Shocks!$D106*ABS(RFR_spot_no_VA!AX106 )),5)</f>
        <v>0</v>
      </c>
      <c r="AY106" s="39">
        <f>ROUND(IF(RFR_spot_no_VA!AY106&lt;0, RFR_spot_no_VA!AY106, RFR_spot_no_VA!AY106 - Shocks!$D106*ABS(RFR_spot_no_VA!AY106 )),5)</f>
        <v>0</v>
      </c>
      <c r="AZ106" s="39">
        <f>ROUND(IF(RFR_spot_no_VA!AZ106&lt;0, RFR_spot_no_VA!AZ106, RFR_spot_no_VA!AZ106 - Shocks!$D106*ABS(RFR_spot_no_VA!AZ106 )),5)</f>
        <v>0</v>
      </c>
      <c r="BA106" s="39">
        <f>ROUND(IF(RFR_spot_no_VA!BA106&lt;0, RFR_spot_no_VA!BA106, RFR_spot_no_VA!BA106 - Shocks!$D106*ABS(RFR_spot_no_VA!BA106 )),5)</f>
        <v>0</v>
      </c>
      <c r="BB106" s="39">
        <f>ROUND(IF(RFR_spot_no_VA!BB106&lt;0, RFR_spot_no_VA!BB106, RFR_spot_no_VA!BB106 - Shocks!$D106*ABS(RFR_spot_no_VA!BB106 )),5)</f>
        <v>0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39">
        <f>ROUND(IF(RFR_spot_no_VA!AR107&lt;0, RFR_spot_no_VA!AR107, RFR_spot_no_VA!AR107 - Shocks!$D107*ABS(RFR_spot_no_VA!AR107 )),5)</f>
        <v>0</v>
      </c>
      <c r="AS107" s="39">
        <f>ROUND(IF(RFR_spot_no_VA!AS107&lt;0, RFR_spot_no_VA!AS107, RFR_spot_no_VA!AS107 - Shocks!$D107*ABS(RFR_spot_no_VA!AS107 )),5)</f>
        <v>0</v>
      </c>
      <c r="AT107" s="39">
        <f>ROUND(IF(RFR_spot_no_VA!AT107&lt;0, RFR_spot_no_VA!AT107, RFR_spot_no_VA!AT107 - Shocks!$D107*ABS(RFR_spot_no_VA!AT107 )),5)</f>
        <v>0</v>
      </c>
      <c r="AU107" s="39">
        <f>ROUND(IF(RFR_spot_no_VA!AU107&lt;0, RFR_spot_no_VA!AU107, RFR_spot_no_VA!AU107 - Shocks!$D107*ABS(RFR_spot_no_VA!AU107 )),5)</f>
        <v>0</v>
      </c>
      <c r="AV107" s="39">
        <f>ROUND(IF(RFR_spot_no_VA!AV107&lt;0, RFR_spot_no_VA!AV107, RFR_spot_no_VA!AV107 - Shocks!$D107*ABS(RFR_spot_no_VA!AV107 )),5)</f>
        <v>0</v>
      </c>
      <c r="AW107" s="39">
        <f>ROUND(IF(RFR_spot_no_VA!AW107&lt;0, RFR_spot_no_VA!AW107, RFR_spot_no_VA!AW107 - Shocks!$D107*ABS(RFR_spot_no_VA!AW107 )),5)</f>
        <v>0</v>
      </c>
      <c r="AX107" s="39">
        <f>ROUND(IF(RFR_spot_no_VA!AX107&lt;0, RFR_spot_no_VA!AX107, RFR_spot_no_VA!AX107 - Shocks!$D107*ABS(RFR_spot_no_VA!AX107 )),5)</f>
        <v>0</v>
      </c>
      <c r="AY107" s="39">
        <f>ROUND(IF(RFR_spot_no_VA!AY107&lt;0, RFR_spot_no_VA!AY107, RFR_spot_no_VA!AY107 - Shocks!$D107*ABS(RFR_spot_no_VA!AY107 )),5)</f>
        <v>0</v>
      </c>
      <c r="AZ107" s="39">
        <f>ROUND(IF(RFR_spot_no_VA!AZ107&lt;0, RFR_spot_no_VA!AZ107, RFR_spot_no_VA!AZ107 - Shocks!$D107*ABS(RFR_spot_no_VA!AZ107 )),5)</f>
        <v>0</v>
      </c>
      <c r="BA107" s="39">
        <f>ROUND(IF(RFR_spot_no_VA!BA107&lt;0, RFR_spot_no_VA!BA107, RFR_spot_no_VA!BA107 - Shocks!$D107*ABS(RFR_spot_no_VA!BA107 )),5)</f>
        <v>0</v>
      </c>
      <c r="BB107" s="39">
        <f>ROUND(IF(RFR_spot_no_VA!BB107&lt;0, RFR_spot_no_VA!BB107, RFR_spot_no_VA!BB107 - Shocks!$D107*ABS(RFR_spot_no_VA!BB107 )),5)</f>
        <v>0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39">
        <f>ROUND(IF(RFR_spot_no_VA!AR108&lt;0, RFR_spot_no_VA!AR108, RFR_spot_no_VA!AR108 - Shocks!$D108*ABS(RFR_spot_no_VA!AR108 )),5)</f>
        <v>0</v>
      </c>
      <c r="AS108" s="39">
        <f>ROUND(IF(RFR_spot_no_VA!AS108&lt;0, RFR_spot_no_VA!AS108, RFR_spot_no_VA!AS108 - Shocks!$D108*ABS(RFR_spot_no_VA!AS108 )),5)</f>
        <v>0</v>
      </c>
      <c r="AT108" s="39">
        <f>ROUND(IF(RFR_spot_no_VA!AT108&lt;0, RFR_spot_no_VA!AT108, RFR_spot_no_VA!AT108 - Shocks!$D108*ABS(RFR_spot_no_VA!AT108 )),5)</f>
        <v>0</v>
      </c>
      <c r="AU108" s="39">
        <f>ROUND(IF(RFR_spot_no_VA!AU108&lt;0, RFR_spot_no_VA!AU108, RFR_spot_no_VA!AU108 - Shocks!$D108*ABS(RFR_spot_no_VA!AU108 )),5)</f>
        <v>0</v>
      </c>
      <c r="AV108" s="39">
        <f>ROUND(IF(RFR_spot_no_VA!AV108&lt;0, RFR_spot_no_VA!AV108, RFR_spot_no_VA!AV108 - Shocks!$D108*ABS(RFR_spot_no_VA!AV108 )),5)</f>
        <v>0</v>
      </c>
      <c r="AW108" s="39">
        <f>ROUND(IF(RFR_spot_no_VA!AW108&lt;0, RFR_spot_no_VA!AW108, RFR_spot_no_VA!AW108 - Shocks!$D108*ABS(RFR_spot_no_VA!AW108 )),5)</f>
        <v>0</v>
      </c>
      <c r="AX108" s="39">
        <f>ROUND(IF(RFR_spot_no_VA!AX108&lt;0, RFR_spot_no_VA!AX108, RFR_spot_no_VA!AX108 - Shocks!$D108*ABS(RFR_spot_no_VA!AX108 )),5)</f>
        <v>0</v>
      </c>
      <c r="AY108" s="39">
        <f>ROUND(IF(RFR_spot_no_VA!AY108&lt;0, RFR_spot_no_VA!AY108, RFR_spot_no_VA!AY108 - Shocks!$D108*ABS(RFR_spot_no_VA!AY108 )),5)</f>
        <v>0</v>
      </c>
      <c r="AZ108" s="39">
        <f>ROUND(IF(RFR_spot_no_VA!AZ108&lt;0, RFR_spot_no_VA!AZ108, RFR_spot_no_VA!AZ108 - Shocks!$D108*ABS(RFR_spot_no_VA!AZ108 )),5)</f>
        <v>0</v>
      </c>
      <c r="BA108" s="39">
        <f>ROUND(IF(RFR_spot_no_VA!BA108&lt;0, RFR_spot_no_VA!BA108, RFR_spot_no_VA!BA108 - Shocks!$D108*ABS(RFR_spot_no_VA!BA108 )),5)</f>
        <v>0</v>
      </c>
      <c r="BB108" s="39">
        <f>ROUND(IF(RFR_spot_no_VA!BB108&lt;0, RFR_spot_no_VA!BB108, RFR_spot_no_VA!BB108 - Shocks!$D108*ABS(RFR_spot_no_VA!BB108 )),5)</f>
        <v>0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39">
        <f>ROUND(IF(RFR_spot_no_VA!AR109&lt;0, RFR_spot_no_VA!AR109, RFR_spot_no_VA!AR109 - Shocks!$D109*ABS(RFR_spot_no_VA!AR109 )),5)</f>
        <v>0</v>
      </c>
      <c r="AS109" s="39">
        <f>ROUND(IF(RFR_spot_no_VA!AS109&lt;0, RFR_spot_no_VA!AS109, RFR_spot_no_VA!AS109 - Shocks!$D109*ABS(RFR_spot_no_VA!AS109 )),5)</f>
        <v>0</v>
      </c>
      <c r="AT109" s="39">
        <f>ROUND(IF(RFR_spot_no_VA!AT109&lt;0, RFR_spot_no_VA!AT109, RFR_spot_no_VA!AT109 - Shocks!$D109*ABS(RFR_spot_no_VA!AT109 )),5)</f>
        <v>0</v>
      </c>
      <c r="AU109" s="39">
        <f>ROUND(IF(RFR_spot_no_VA!AU109&lt;0, RFR_spot_no_VA!AU109, RFR_spot_no_VA!AU109 - Shocks!$D109*ABS(RFR_spot_no_VA!AU109 )),5)</f>
        <v>0</v>
      </c>
      <c r="AV109" s="39">
        <f>ROUND(IF(RFR_spot_no_VA!AV109&lt;0, RFR_spot_no_VA!AV109, RFR_spot_no_VA!AV109 - Shocks!$D109*ABS(RFR_spot_no_VA!AV109 )),5)</f>
        <v>0</v>
      </c>
      <c r="AW109" s="39">
        <f>ROUND(IF(RFR_spot_no_VA!AW109&lt;0, RFR_spot_no_VA!AW109, RFR_spot_no_VA!AW109 - Shocks!$D109*ABS(RFR_spot_no_VA!AW109 )),5)</f>
        <v>0</v>
      </c>
      <c r="AX109" s="39">
        <f>ROUND(IF(RFR_spot_no_VA!AX109&lt;0, RFR_spot_no_VA!AX109, RFR_spot_no_VA!AX109 - Shocks!$D109*ABS(RFR_spot_no_VA!AX109 )),5)</f>
        <v>0</v>
      </c>
      <c r="AY109" s="39">
        <f>ROUND(IF(RFR_spot_no_VA!AY109&lt;0, RFR_spot_no_VA!AY109, RFR_spot_no_VA!AY109 - Shocks!$D109*ABS(RFR_spot_no_VA!AY109 )),5)</f>
        <v>0</v>
      </c>
      <c r="AZ109" s="39">
        <f>ROUND(IF(RFR_spot_no_VA!AZ109&lt;0, RFR_spot_no_VA!AZ109, RFR_spot_no_VA!AZ109 - Shocks!$D109*ABS(RFR_spot_no_VA!AZ109 )),5)</f>
        <v>0</v>
      </c>
      <c r="BA109" s="39">
        <f>ROUND(IF(RFR_spot_no_VA!BA109&lt;0, RFR_spot_no_VA!BA109, RFR_spot_no_VA!BA109 - Shocks!$D109*ABS(RFR_spot_no_VA!BA109 )),5)</f>
        <v>0</v>
      </c>
      <c r="BB109" s="39">
        <f>ROUND(IF(RFR_spot_no_VA!BB109&lt;0, RFR_spot_no_VA!BB109, RFR_spot_no_VA!BB109 - Shocks!$D109*ABS(RFR_spot_no_VA!BB109 )),5)</f>
        <v>0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2">
        <f>ROUND(IF(RFR_spot_no_VA!AR110&lt;0, RFR_spot_no_VA!AR110, RFR_spot_no_VA!AR110 - Shocks!$D110*ABS(RFR_spot_no_VA!AR110 )),5)</f>
        <v>0</v>
      </c>
      <c r="AS110" s="42">
        <f>ROUND(IF(RFR_spot_no_VA!AS110&lt;0, RFR_spot_no_VA!AS110, RFR_spot_no_VA!AS110 - Shocks!$D110*ABS(RFR_spot_no_VA!AS110 )),5)</f>
        <v>0</v>
      </c>
      <c r="AT110" s="42">
        <f>ROUND(IF(RFR_spot_no_VA!AT110&lt;0, RFR_spot_no_VA!AT110, RFR_spot_no_VA!AT110 - Shocks!$D110*ABS(RFR_spot_no_VA!AT110 )),5)</f>
        <v>0</v>
      </c>
      <c r="AU110" s="42">
        <f>ROUND(IF(RFR_spot_no_VA!AU110&lt;0, RFR_spot_no_VA!AU110, RFR_spot_no_VA!AU110 - Shocks!$D110*ABS(RFR_spot_no_VA!AU110 )),5)</f>
        <v>0</v>
      </c>
      <c r="AV110" s="42">
        <f>ROUND(IF(RFR_spot_no_VA!AV110&lt;0, RFR_spot_no_VA!AV110, RFR_spot_no_VA!AV110 - Shocks!$D110*ABS(RFR_spot_no_VA!AV110 )),5)</f>
        <v>0</v>
      </c>
      <c r="AW110" s="42">
        <f>ROUND(IF(RFR_spot_no_VA!AW110&lt;0, RFR_spot_no_VA!AW110, RFR_spot_no_VA!AW110 - Shocks!$D110*ABS(RFR_spot_no_VA!AW110 )),5)</f>
        <v>0</v>
      </c>
      <c r="AX110" s="42">
        <f>ROUND(IF(RFR_spot_no_VA!AX110&lt;0, RFR_spot_no_VA!AX110, RFR_spot_no_VA!AX110 - Shocks!$D110*ABS(RFR_spot_no_VA!AX110 )),5)</f>
        <v>0</v>
      </c>
      <c r="AY110" s="42">
        <f>ROUND(IF(RFR_spot_no_VA!AY110&lt;0, RFR_spot_no_VA!AY110, RFR_spot_no_VA!AY110 - Shocks!$D110*ABS(RFR_spot_no_VA!AY110 )),5)</f>
        <v>0</v>
      </c>
      <c r="AZ110" s="42">
        <f>ROUND(IF(RFR_spot_no_VA!AZ110&lt;0, RFR_spot_no_VA!AZ110, RFR_spot_no_VA!AZ110 - Shocks!$D110*ABS(RFR_spot_no_VA!AZ110 )),5)</f>
        <v>0</v>
      </c>
      <c r="BA110" s="42">
        <f>ROUND(IF(RFR_spot_no_VA!BA110&lt;0, RFR_spot_no_VA!BA110, RFR_spot_no_VA!BA110 - Shocks!$D110*ABS(RFR_spot_no_VA!BA110 )),5)</f>
        <v>0</v>
      </c>
      <c r="BB110" s="42">
        <f>ROUND(IF(RFR_spot_no_VA!BB110&lt;0, RFR_spot_no_VA!BB110, RFR_spot_no_VA!BB110 - Shocks!$D110*ABS(RFR_spot_no_VA!BB110 )),5)</f>
        <v>0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39">
        <f>ROUND(IF(RFR_spot_no_VA!AR111&lt;0, RFR_spot_no_VA!AR111, RFR_spot_no_VA!AR111 - Shocks!$D111*ABS(RFR_spot_no_VA!AR111 )),5)</f>
        <v>0</v>
      </c>
      <c r="AS111" s="39">
        <f>ROUND(IF(RFR_spot_no_VA!AS111&lt;0, RFR_spot_no_VA!AS111, RFR_spot_no_VA!AS111 - Shocks!$D111*ABS(RFR_spot_no_VA!AS111 )),5)</f>
        <v>0</v>
      </c>
      <c r="AT111" s="39">
        <f>ROUND(IF(RFR_spot_no_VA!AT111&lt;0, RFR_spot_no_VA!AT111, RFR_spot_no_VA!AT111 - Shocks!$D111*ABS(RFR_spot_no_VA!AT111 )),5)</f>
        <v>0</v>
      </c>
      <c r="AU111" s="39">
        <f>ROUND(IF(RFR_spot_no_VA!AU111&lt;0, RFR_spot_no_VA!AU111, RFR_spot_no_VA!AU111 - Shocks!$D111*ABS(RFR_spot_no_VA!AU111 )),5)</f>
        <v>0</v>
      </c>
      <c r="AV111" s="39">
        <f>ROUND(IF(RFR_spot_no_VA!AV111&lt;0, RFR_spot_no_VA!AV111, RFR_spot_no_VA!AV111 - Shocks!$D111*ABS(RFR_spot_no_VA!AV111 )),5)</f>
        <v>0</v>
      </c>
      <c r="AW111" s="39">
        <f>ROUND(IF(RFR_spot_no_VA!AW111&lt;0, RFR_spot_no_VA!AW111, RFR_spot_no_VA!AW111 - Shocks!$D111*ABS(RFR_spot_no_VA!AW111 )),5)</f>
        <v>0</v>
      </c>
      <c r="AX111" s="39">
        <f>ROUND(IF(RFR_spot_no_VA!AX111&lt;0, RFR_spot_no_VA!AX111, RFR_spot_no_VA!AX111 - Shocks!$D111*ABS(RFR_spot_no_VA!AX111 )),5)</f>
        <v>0</v>
      </c>
      <c r="AY111" s="39">
        <f>ROUND(IF(RFR_spot_no_VA!AY111&lt;0, RFR_spot_no_VA!AY111, RFR_spot_no_VA!AY111 - Shocks!$D111*ABS(RFR_spot_no_VA!AY111 )),5)</f>
        <v>0</v>
      </c>
      <c r="AZ111" s="39">
        <f>ROUND(IF(RFR_spot_no_VA!AZ111&lt;0, RFR_spot_no_VA!AZ111, RFR_spot_no_VA!AZ111 - Shocks!$D111*ABS(RFR_spot_no_VA!AZ111 )),5)</f>
        <v>0</v>
      </c>
      <c r="BA111" s="39">
        <f>ROUND(IF(RFR_spot_no_VA!BA111&lt;0, RFR_spot_no_VA!BA111, RFR_spot_no_VA!BA111 - Shocks!$D111*ABS(RFR_spot_no_VA!BA111 )),5)</f>
        <v>0</v>
      </c>
      <c r="BB111" s="39">
        <f>ROUND(IF(RFR_spot_no_VA!BB111&lt;0, RFR_spot_no_VA!BB111, RFR_spot_no_VA!BB111 - Shocks!$D111*ABS(RFR_spot_no_VA!BB111 )),5)</f>
        <v>0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39">
        <f>ROUND(IF(RFR_spot_no_VA!AR112&lt;0, RFR_spot_no_VA!AR112, RFR_spot_no_VA!AR112 - Shocks!$D112*ABS(RFR_spot_no_VA!AR112 )),5)</f>
        <v>0</v>
      </c>
      <c r="AS112" s="39">
        <f>ROUND(IF(RFR_spot_no_VA!AS112&lt;0, RFR_spot_no_VA!AS112, RFR_spot_no_VA!AS112 - Shocks!$D112*ABS(RFR_spot_no_VA!AS112 )),5)</f>
        <v>0</v>
      </c>
      <c r="AT112" s="39">
        <f>ROUND(IF(RFR_spot_no_VA!AT112&lt;0, RFR_spot_no_VA!AT112, RFR_spot_no_VA!AT112 - Shocks!$D112*ABS(RFR_spot_no_VA!AT112 )),5)</f>
        <v>0</v>
      </c>
      <c r="AU112" s="39">
        <f>ROUND(IF(RFR_spot_no_VA!AU112&lt;0, RFR_spot_no_VA!AU112, RFR_spot_no_VA!AU112 - Shocks!$D112*ABS(RFR_spot_no_VA!AU112 )),5)</f>
        <v>0</v>
      </c>
      <c r="AV112" s="39">
        <f>ROUND(IF(RFR_spot_no_VA!AV112&lt;0, RFR_spot_no_VA!AV112, RFR_spot_no_VA!AV112 - Shocks!$D112*ABS(RFR_spot_no_VA!AV112 )),5)</f>
        <v>0</v>
      </c>
      <c r="AW112" s="39">
        <f>ROUND(IF(RFR_spot_no_VA!AW112&lt;0, RFR_spot_no_VA!AW112, RFR_spot_no_VA!AW112 - Shocks!$D112*ABS(RFR_spot_no_VA!AW112 )),5)</f>
        <v>0</v>
      </c>
      <c r="AX112" s="39">
        <f>ROUND(IF(RFR_spot_no_VA!AX112&lt;0, RFR_spot_no_VA!AX112, RFR_spot_no_VA!AX112 - Shocks!$D112*ABS(RFR_spot_no_VA!AX112 )),5)</f>
        <v>0</v>
      </c>
      <c r="AY112" s="39">
        <f>ROUND(IF(RFR_spot_no_VA!AY112&lt;0, RFR_spot_no_VA!AY112, RFR_spot_no_VA!AY112 - Shocks!$D112*ABS(RFR_spot_no_VA!AY112 )),5)</f>
        <v>0</v>
      </c>
      <c r="AZ112" s="39">
        <f>ROUND(IF(RFR_spot_no_VA!AZ112&lt;0, RFR_spot_no_VA!AZ112, RFR_spot_no_VA!AZ112 - Shocks!$D112*ABS(RFR_spot_no_VA!AZ112 )),5)</f>
        <v>0</v>
      </c>
      <c r="BA112" s="39">
        <f>ROUND(IF(RFR_spot_no_VA!BA112&lt;0, RFR_spot_no_VA!BA112, RFR_spot_no_VA!BA112 - Shocks!$D112*ABS(RFR_spot_no_VA!BA112 )),5)</f>
        <v>0</v>
      </c>
      <c r="BB112" s="39">
        <f>ROUND(IF(RFR_spot_no_VA!BB112&lt;0, RFR_spot_no_VA!BB112, RFR_spot_no_VA!BB112 - Shocks!$D112*ABS(RFR_spot_no_VA!BB112 )),5)</f>
        <v>0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39">
        <f>ROUND(IF(RFR_spot_no_VA!AR113&lt;0, RFR_spot_no_VA!AR113, RFR_spot_no_VA!AR113 - Shocks!$D113*ABS(RFR_spot_no_VA!AR113 )),5)</f>
        <v>0</v>
      </c>
      <c r="AS113" s="39">
        <f>ROUND(IF(RFR_spot_no_VA!AS113&lt;0, RFR_spot_no_VA!AS113, RFR_spot_no_VA!AS113 - Shocks!$D113*ABS(RFR_spot_no_VA!AS113 )),5)</f>
        <v>0</v>
      </c>
      <c r="AT113" s="39">
        <f>ROUND(IF(RFR_spot_no_VA!AT113&lt;0, RFR_spot_no_VA!AT113, RFR_spot_no_VA!AT113 - Shocks!$D113*ABS(RFR_spot_no_VA!AT113 )),5)</f>
        <v>0</v>
      </c>
      <c r="AU113" s="39">
        <f>ROUND(IF(RFR_spot_no_VA!AU113&lt;0, RFR_spot_no_VA!AU113, RFR_spot_no_VA!AU113 - Shocks!$D113*ABS(RFR_spot_no_VA!AU113 )),5)</f>
        <v>0</v>
      </c>
      <c r="AV113" s="39">
        <f>ROUND(IF(RFR_spot_no_VA!AV113&lt;0, RFR_spot_no_VA!AV113, RFR_spot_no_VA!AV113 - Shocks!$D113*ABS(RFR_spot_no_VA!AV113 )),5)</f>
        <v>0</v>
      </c>
      <c r="AW113" s="39">
        <f>ROUND(IF(RFR_spot_no_VA!AW113&lt;0, RFR_spot_no_VA!AW113, RFR_spot_no_VA!AW113 - Shocks!$D113*ABS(RFR_spot_no_VA!AW113 )),5)</f>
        <v>0</v>
      </c>
      <c r="AX113" s="39">
        <f>ROUND(IF(RFR_spot_no_VA!AX113&lt;0, RFR_spot_no_VA!AX113, RFR_spot_no_VA!AX113 - Shocks!$D113*ABS(RFR_spot_no_VA!AX113 )),5)</f>
        <v>0</v>
      </c>
      <c r="AY113" s="39">
        <f>ROUND(IF(RFR_spot_no_VA!AY113&lt;0, RFR_spot_no_VA!AY113, RFR_spot_no_VA!AY113 - Shocks!$D113*ABS(RFR_spot_no_VA!AY113 )),5)</f>
        <v>0</v>
      </c>
      <c r="AZ113" s="39">
        <f>ROUND(IF(RFR_spot_no_VA!AZ113&lt;0, RFR_spot_no_VA!AZ113, RFR_spot_no_VA!AZ113 - Shocks!$D113*ABS(RFR_spot_no_VA!AZ113 )),5)</f>
        <v>0</v>
      </c>
      <c r="BA113" s="39">
        <f>ROUND(IF(RFR_spot_no_VA!BA113&lt;0, RFR_spot_no_VA!BA113, RFR_spot_no_VA!BA113 - Shocks!$D113*ABS(RFR_spot_no_VA!BA113 )),5)</f>
        <v>0</v>
      </c>
      <c r="BB113" s="39">
        <f>ROUND(IF(RFR_spot_no_VA!BB113&lt;0, RFR_spot_no_VA!BB113, RFR_spot_no_VA!BB113 - Shocks!$D113*ABS(RFR_spot_no_VA!BB113 )),5)</f>
        <v>0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39">
        <f>ROUND(IF(RFR_spot_no_VA!AR114&lt;0, RFR_spot_no_VA!AR114, RFR_spot_no_VA!AR114 - Shocks!$D114*ABS(RFR_spot_no_VA!AR114 )),5)</f>
        <v>0</v>
      </c>
      <c r="AS114" s="39">
        <f>ROUND(IF(RFR_spot_no_VA!AS114&lt;0, RFR_spot_no_VA!AS114, RFR_spot_no_VA!AS114 - Shocks!$D114*ABS(RFR_spot_no_VA!AS114 )),5)</f>
        <v>0</v>
      </c>
      <c r="AT114" s="39">
        <f>ROUND(IF(RFR_spot_no_VA!AT114&lt;0, RFR_spot_no_VA!AT114, RFR_spot_no_VA!AT114 - Shocks!$D114*ABS(RFR_spot_no_VA!AT114 )),5)</f>
        <v>0</v>
      </c>
      <c r="AU114" s="39">
        <f>ROUND(IF(RFR_spot_no_VA!AU114&lt;0, RFR_spot_no_VA!AU114, RFR_spot_no_VA!AU114 - Shocks!$D114*ABS(RFR_spot_no_VA!AU114 )),5)</f>
        <v>0</v>
      </c>
      <c r="AV114" s="39">
        <f>ROUND(IF(RFR_spot_no_VA!AV114&lt;0, RFR_spot_no_VA!AV114, RFR_spot_no_VA!AV114 - Shocks!$D114*ABS(RFR_spot_no_VA!AV114 )),5)</f>
        <v>0</v>
      </c>
      <c r="AW114" s="39">
        <f>ROUND(IF(RFR_spot_no_VA!AW114&lt;0, RFR_spot_no_VA!AW114, RFR_spot_no_VA!AW114 - Shocks!$D114*ABS(RFR_spot_no_VA!AW114 )),5)</f>
        <v>0</v>
      </c>
      <c r="AX114" s="39">
        <f>ROUND(IF(RFR_spot_no_VA!AX114&lt;0, RFR_spot_no_VA!AX114, RFR_spot_no_VA!AX114 - Shocks!$D114*ABS(RFR_spot_no_VA!AX114 )),5)</f>
        <v>0</v>
      </c>
      <c r="AY114" s="39">
        <f>ROUND(IF(RFR_spot_no_VA!AY114&lt;0, RFR_spot_no_VA!AY114, RFR_spot_no_VA!AY114 - Shocks!$D114*ABS(RFR_spot_no_VA!AY114 )),5)</f>
        <v>0</v>
      </c>
      <c r="AZ114" s="39">
        <f>ROUND(IF(RFR_spot_no_VA!AZ114&lt;0, RFR_spot_no_VA!AZ114, RFR_spot_no_VA!AZ114 - Shocks!$D114*ABS(RFR_spot_no_VA!AZ114 )),5)</f>
        <v>0</v>
      </c>
      <c r="BA114" s="39">
        <f>ROUND(IF(RFR_spot_no_VA!BA114&lt;0, RFR_spot_no_VA!BA114, RFR_spot_no_VA!BA114 - Shocks!$D114*ABS(RFR_spot_no_VA!BA114 )),5)</f>
        <v>0</v>
      </c>
      <c r="BB114" s="39">
        <f>ROUND(IF(RFR_spot_no_VA!BB114&lt;0, RFR_spot_no_VA!BB114, RFR_spot_no_VA!BB114 - Shocks!$D114*ABS(RFR_spot_no_VA!BB114 )),5)</f>
        <v>0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2">
        <f>ROUND(IF(RFR_spot_no_VA!AR115&lt;0, RFR_spot_no_VA!AR115, RFR_spot_no_VA!AR115 - Shocks!$D115*ABS(RFR_spot_no_VA!AR115 )),5)</f>
        <v>0</v>
      </c>
      <c r="AS115" s="42">
        <f>ROUND(IF(RFR_spot_no_VA!AS115&lt;0, RFR_spot_no_VA!AS115, RFR_spot_no_VA!AS115 - Shocks!$D115*ABS(RFR_spot_no_VA!AS115 )),5)</f>
        <v>0</v>
      </c>
      <c r="AT115" s="42">
        <f>ROUND(IF(RFR_spot_no_VA!AT115&lt;0, RFR_spot_no_VA!AT115, RFR_spot_no_VA!AT115 - Shocks!$D115*ABS(RFR_spot_no_VA!AT115 )),5)</f>
        <v>0</v>
      </c>
      <c r="AU115" s="42">
        <f>ROUND(IF(RFR_spot_no_VA!AU115&lt;0, RFR_spot_no_VA!AU115, RFR_spot_no_VA!AU115 - Shocks!$D115*ABS(RFR_spot_no_VA!AU115 )),5)</f>
        <v>0</v>
      </c>
      <c r="AV115" s="42">
        <f>ROUND(IF(RFR_spot_no_VA!AV115&lt;0, RFR_spot_no_VA!AV115, RFR_spot_no_VA!AV115 - Shocks!$D115*ABS(RFR_spot_no_VA!AV115 )),5)</f>
        <v>0</v>
      </c>
      <c r="AW115" s="42">
        <f>ROUND(IF(RFR_spot_no_VA!AW115&lt;0, RFR_spot_no_VA!AW115, RFR_spot_no_VA!AW115 - Shocks!$D115*ABS(RFR_spot_no_VA!AW115 )),5)</f>
        <v>0</v>
      </c>
      <c r="AX115" s="42">
        <f>ROUND(IF(RFR_spot_no_VA!AX115&lt;0, RFR_spot_no_VA!AX115, RFR_spot_no_VA!AX115 - Shocks!$D115*ABS(RFR_spot_no_VA!AX115 )),5)</f>
        <v>0</v>
      </c>
      <c r="AY115" s="42">
        <f>ROUND(IF(RFR_spot_no_VA!AY115&lt;0, RFR_spot_no_VA!AY115, RFR_spot_no_VA!AY115 - Shocks!$D115*ABS(RFR_spot_no_VA!AY115 )),5)</f>
        <v>0</v>
      </c>
      <c r="AZ115" s="42">
        <f>ROUND(IF(RFR_spot_no_VA!AZ115&lt;0, RFR_spot_no_VA!AZ115, RFR_spot_no_VA!AZ115 - Shocks!$D115*ABS(RFR_spot_no_VA!AZ115 )),5)</f>
        <v>0</v>
      </c>
      <c r="BA115" s="42">
        <f>ROUND(IF(RFR_spot_no_VA!BA115&lt;0, RFR_spot_no_VA!BA115, RFR_spot_no_VA!BA115 - Shocks!$D115*ABS(RFR_spot_no_VA!BA115 )),5)</f>
        <v>0</v>
      </c>
      <c r="BB115" s="42">
        <f>ROUND(IF(RFR_spot_no_VA!BB115&lt;0, RFR_spot_no_VA!BB115, RFR_spot_no_VA!BB115 - Shocks!$D115*ABS(RFR_spot_no_VA!BB115 )),5)</f>
        <v>0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39">
        <f>ROUND(IF(RFR_spot_no_VA!AR116&lt;0, RFR_spot_no_VA!AR116, RFR_spot_no_VA!AR116 - Shocks!$D116*ABS(RFR_spot_no_VA!AR116 )),5)</f>
        <v>0</v>
      </c>
      <c r="AS116" s="39">
        <f>ROUND(IF(RFR_spot_no_VA!AS116&lt;0, RFR_spot_no_VA!AS116, RFR_spot_no_VA!AS116 - Shocks!$D116*ABS(RFR_spot_no_VA!AS116 )),5)</f>
        <v>0</v>
      </c>
      <c r="AT116" s="39">
        <f>ROUND(IF(RFR_spot_no_VA!AT116&lt;0, RFR_spot_no_VA!AT116, RFR_spot_no_VA!AT116 - Shocks!$D116*ABS(RFR_spot_no_VA!AT116 )),5)</f>
        <v>0</v>
      </c>
      <c r="AU116" s="39">
        <f>ROUND(IF(RFR_spot_no_VA!AU116&lt;0, RFR_spot_no_VA!AU116, RFR_spot_no_VA!AU116 - Shocks!$D116*ABS(RFR_spot_no_VA!AU116 )),5)</f>
        <v>0</v>
      </c>
      <c r="AV116" s="39">
        <f>ROUND(IF(RFR_spot_no_VA!AV116&lt;0, RFR_spot_no_VA!AV116, RFR_spot_no_VA!AV116 - Shocks!$D116*ABS(RFR_spot_no_VA!AV116 )),5)</f>
        <v>0</v>
      </c>
      <c r="AW116" s="39">
        <f>ROUND(IF(RFR_spot_no_VA!AW116&lt;0, RFR_spot_no_VA!AW116, RFR_spot_no_VA!AW116 - Shocks!$D116*ABS(RFR_spot_no_VA!AW116 )),5)</f>
        <v>0</v>
      </c>
      <c r="AX116" s="39">
        <f>ROUND(IF(RFR_spot_no_VA!AX116&lt;0, RFR_spot_no_VA!AX116, RFR_spot_no_VA!AX116 - Shocks!$D116*ABS(RFR_spot_no_VA!AX116 )),5)</f>
        <v>0</v>
      </c>
      <c r="AY116" s="39">
        <f>ROUND(IF(RFR_spot_no_VA!AY116&lt;0, RFR_spot_no_VA!AY116, RFR_spot_no_VA!AY116 - Shocks!$D116*ABS(RFR_spot_no_VA!AY116 )),5)</f>
        <v>0</v>
      </c>
      <c r="AZ116" s="39">
        <f>ROUND(IF(RFR_spot_no_VA!AZ116&lt;0, RFR_spot_no_VA!AZ116, RFR_spot_no_VA!AZ116 - Shocks!$D116*ABS(RFR_spot_no_VA!AZ116 )),5)</f>
        <v>0</v>
      </c>
      <c r="BA116" s="39">
        <f>ROUND(IF(RFR_spot_no_VA!BA116&lt;0, RFR_spot_no_VA!BA116, RFR_spot_no_VA!BA116 - Shocks!$D116*ABS(RFR_spot_no_VA!BA116 )),5)</f>
        <v>0</v>
      </c>
      <c r="BB116" s="39">
        <f>ROUND(IF(RFR_spot_no_VA!BB116&lt;0, RFR_spot_no_VA!BB116, RFR_spot_no_VA!BB116 - Shocks!$D116*ABS(RFR_spot_no_VA!BB116 )),5)</f>
        <v>0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39">
        <f>ROUND(IF(RFR_spot_no_VA!AR117&lt;0, RFR_spot_no_VA!AR117, RFR_spot_no_VA!AR117 - Shocks!$D117*ABS(RFR_spot_no_VA!AR117 )),5)</f>
        <v>0</v>
      </c>
      <c r="AS117" s="39">
        <f>ROUND(IF(RFR_spot_no_VA!AS117&lt;0, RFR_spot_no_VA!AS117, RFR_spot_no_VA!AS117 - Shocks!$D117*ABS(RFR_spot_no_VA!AS117 )),5)</f>
        <v>0</v>
      </c>
      <c r="AT117" s="39">
        <f>ROUND(IF(RFR_spot_no_VA!AT117&lt;0, RFR_spot_no_VA!AT117, RFR_spot_no_VA!AT117 - Shocks!$D117*ABS(RFR_spot_no_VA!AT117 )),5)</f>
        <v>0</v>
      </c>
      <c r="AU117" s="39">
        <f>ROUND(IF(RFR_spot_no_VA!AU117&lt;0, RFR_spot_no_VA!AU117, RFR_spot_no_VA!AU117 - Shocks!$D117*ABS(RFR_spot_no_VA!AU117 )),5)</f>
        <v>0</v>
      </c>
      <c r="AV117" s="39">
        <f>ROUND(IF(RFR_spot_no_VA!AV117&lt;0, RFR_spot_no_VA!AV117, RFR_spot_no_VA!AV117 - Shocks!$D117*ABS(RFR_spot_no_VA!AV117 )),5)</f>
        <v>0</v>
      </c>
      <c r="AW117" s="39">
        <f>ROUND(IF(RFR_spot_no_VA!AW117&lt;0, RFR_spot_no_VA!AW117, RFR_spot_no_VA!AW117 - Shocks!$D117*ABS(RFR_spot_no_VA!AW117 )),5)</f>
        <v>0</v>
      </c>
      <c r="AX117" s="39">
        <f>ROUND(IF(RFR_spot_no_VA!AX117&lt;0, RFR_spot_no_VA!AX117, RFR_spot_no_VA!AX117 - Shocks!$D117*ABS(RFR_spot_no_VA!AX117 )),5)</f>
        <v>0</v>
      </c>
      <c r="AY117" s="39">
        <f>ROUND(IF(RFR_spot_no_VA!AY117&lt;0, RFR_spot_no_VA!AY117, RFR_spot_no_VA!AY117 - Shocks!$D117*ABS(RFR_spot_no_VA!AY117 )),5)</f>
        <v>0</v>
      </c>
      <c r="AZ117" s="39">
        <f>ROUND(IF(RFR_spot_no_VA!AZ117&lt;0, RFR_spot_no_VA!AZ117, RFR_spot_no_VA!AZ117 - Shocks!$D117*ABS(RFR_spot_no_VA!AZ117 )),5)</f>
        <v>0</v>
      </c>
      <c r="BA117" s="39">
        <f>ROUND(IF(RFR_spot_no_VA!BA117&lt;0, RFR_spot_no_VA!BA117, RFR_spot_no_VA!BA117 - Shocks!$D117*ABS(RFR_spot_no_VA!BA117 )),5)</f>
        <v>0</v>
      </c>
      <c r="BB117" s="39">
        <f>ROUND(IF(RFR_spot_no_VA!BB117&lt;0, RFR_spot_no_VA!BB117, RFR_spot_no_VA!BB117 - Shocks!$D117*ABS(RFR_spot_no_VA!BB117 )),5)</f>
        <v>0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39">
        <f>ROUND(IF(RFR_spot_no_VA!AR118&lt;0, RFR_spot_no_VA!AR118, RFR_spot_no_VA!AR118 - Shocks!$D118*ABS(RFR_spot_no_VA!AR118 )),5)</f>
        <v>0</v>
      </c>
      <c r="AS118" s="39">
        <f>ROUND(IF(RFR_spot_no_VA!AS118&lt;0, RFR_spot_no_VA!AS118, RFR_spot_no_VA!AS118 - Shocks!$D118*ABS(RFR_spot_no_VA!AS118 )),5)</f>
        <v>0</v>
      </c>
      <c r="AT118" s="39">
        <f>ROUND(IF(RFR_spot_no_VA!AT118&lt;0, RFR_spot_no_VA!AT118, RFR_spot_no_VA!AT118 - Shocks!$D118*ABS(RFR_spot_no_VA!AT118 )),5)</f>
        <v>0</v>
      </c>
      <c r="AU118" s="39">
        <f>ROUND(IF(RFR_spot_no_VA!AU118&lt;0, RFR_spot_no_VA!AU118, RFR_spot_no_VA!AU118 - Shocks!$D118*ABS(RFR_spot_no_VA!AU118 )),5)</f>
        <v>0</v>
      </c>
      <c r="AV118" s="39">
        <f>ROUND(IF(RFR_spot_no_VA!AV118&lt;0, RFR_spot_no_VA!AV118, RFR_spot_no_VA!AV118 - Shocks!$D118*ABS(RFR_spot_no_VA!AV118 )),5)</f>
        <v>0</v>
      </c>
      <c r="AW118" s="39">
        <f>ROUND(IF(RFR_spot_no_VA!AW118&lt;0, RFR_spot_no_VA!AW118, RFR_spot_no_VA!AW118 - Shocks!$D118*ABS(RFR_spot_no_VA!AW118 )),5)</f>
        <v>0</v>
      </c>
      <c r="AX118" s="39">
        <f>ROUND(IF(RFR_spot_no_VA!AX118&lt;0, RFR_spot_no_VA!AX118, RFR_spot_no_VA!AX118 - Shocks!$D118*ABS(RFR_spot_no_VA!AX118 )),5)</f>
        <v>0</v>
      </c>
      <c r="AY118" s="39">
        <f>ROUND(IF(RFR_spot_no_VA!AY118&lt;0, RFR_spot_no_VA!AY118, RFR_spot_no_VA!AY118 - Shocks!$D118*ABS(RFR_spot_no_VA!AY118 )),5)</f>
        <v>0</v>
      </c>
      <c r="AZ118" s="39">
        <f>ROUND(IF(RFR_spot_no_VA!AZ118&lt;0, RFR_spot_no_VA!AZ118, RFR_spot_no_VA!AZ118 - Shocks!$D118*ABS(RFR_spot_no_VA!AZ118 )),5)</f>
        <v>0</v>
      </c>
      <c r="BA118" s="39">
        <f>ROUND(IF(RFR_spot_no_VA!BA118&lt;0, RFR_spot_no_VA!BA118, RFR_spot_no_VA!BA118 - Shocks!$D118*ABS(RFR_spot_no_VA!BA118 )),5)</f>
        <v>0</v>
      </c>
      <c r="BB118" s="39">
        <f>ROUND(IF(RFR_spot_no_VA!BB118&lt;0, RFR_spot_no_VA!BB118, RFR_spot_no_VA!BB118 - Shocks!$D118*ABS(RFR_spot_no_VA!BB118 )),5)</f>
        <v>0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39">
        <f>ROUND(IF(RFR_spot_no_VA!AR119&lt;0, RFR_spot_no_VA!AR119, RFR_spot_no_VA!AR119 - Shocks!$D119*ABS(RFR_spot_no_VA!AR119 )),5)</f>
        <v>0</v>
      </c>
      <c r="AS119" s="39">
        <f>ROUND(IF(RFR_spot_no_VA!AS119&lt;0, RFR_spot_no_VA!AS119, RFR_spot_no_VA!AS119 - Shocks!$D119*ABS(RFR_spot_no_VA!AS119 )),5)</f>
        <v>0</v>
      </c>
      <c r="AT119" s="39">
        <f>ROUND(IF(RFR_spot_no_VA!AT119&lt;0, RFR_spot_no_VA!AT119, RFR_spot_no_VA!AT119 - Shocks!$D119*ABS(RFR_spot_no_VA!AT119 )),5)</f>
        <v>0</v>
      </c>
      <c r="AU119" s="39">
        <f>ROUND(IF(RFR_spot_no_VA!AU119&lt;0, RFR_spot_no_VA!AU119, RFR_spot_no_VA!AU119 - Shocks!$D119*ABS(RFR_spot_no_VA!AU119 )),5)</f>
        <v>0</v>
      </c>
      <c r="AV119" s="39">
        <f>ROUND(IF(RFR_spot_no_VA!AV119&lt;0, RFR_spot_no_VA!AV119, RFR_spot_no_VA!AV119 - Shocks!$D119*ABS(RFR_spot_no_VA!AV119 )),5)</f>
        <v>0</v>
      </c>
      <c r="AW119" s="39">
        <f>ROUND(IF(RFR_spot_no_VA!AW119&lt;0, RFR_spot_no_VA!AW119, RFR_spot_no_VA!AW119 - Shocks!$D119*ABS(RFR_spot_no_VA!AW119 )),5)</f>
        <v>0</v>
      </c>
      <c r="AX119" s="39">
        <f>ROUND(IF(RFR_spot_no_VA!AX119&lt;0, RFR_spot_no_VA!AX119, RFR_spot_no_VA!AX119 - Shocks!$D119*ABS(RFR_spot_no_VA!AX119 )),5)</f>
        <v>0</v>
      </c>
      <c r="AY119" s="39">
        <f>ROUND(IF(RFR_spot_no_VA!AY119&lt;0, RFR_spot_no_VA!AY119, RFR_spot_no_VA!AY119 - Shocks!$D119*ABS(RFR_spot_no_VA!AY119 )),5)</f>
        <v>0</v>
      </c>
      <c r="AZ119" s="39">
        <f>ROUND(IF(RFR_spot_no_VA!AZ119&lt;0, RFR_spot_no_VA!AZ119, RFR_spot_no_VA!AZ119 - Shocks!$D119*ABS(RFR_spot_no_VA!AZ119 )),5)</f>
        <v>0</v>
      </c>
      <c r="BA119" s="39">
        <f>ROUND(IF(RFR_spot_no_VA!BA119&lt;0, RFR_spot_no_VA!BA119, RFR_spot_no_VA!BA119 - Shocks!$D119*ABS(RFR_spot_no_VA!BA119 )),5)</f>
        <v>0</v>
      </c>
      <c r="BB119" s="39">
        <f>ROUND(IF(RFR_spot_no_VA!BB119&lt;0, RFR_spot_no_VA!BB119, RFR_spot_no_VA!BB119 - Shocks!$D119*ABS(RFR_spot_no_VA!BB119 )),5)</f>
        <v>0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2">
        <f>ROUND(IF(RFR_spot_no_VA!AR120&lt;0, RFR_spot_no_VA!AR120, RFR_spot_no_VA!AR120 - Shocks!$D120*ABS(RFR_spot_no_VA!AR120 )),5)</f>
        <v>0</v>
      </c>
      <c r="AS120" s="42">
        <f>ROUND(IF(RFR_spot_no_VA!AS120&lt;0, RFR_spot_no_VA!AS120, RFR_spot_no_VA!AS120 - Shocks!$D120*ABS(RFR_spot_no_VA!AS120 )),5)</f>
        <v>0</v>
      </c>
      <c r="AT120" s="42">
        <f>ROUND(IF(RFR_spot_no_VA!AT120&lt;0, RFR_spot_no_VA!AT120, RFR_spot_no_VA!AT120 - Shocks!$D120*ABS(RFR_spot_no_VA!AT120 )),5)</f>
        <v>0</v>
      </c>
      <c r="AU120" s="42">
        <f>ROUND(IF(RFR_spot_no_VA!AU120&lt;0, RFR_spot_no_VA!AU120, RFR_spot_no_VA!AU120 - Shocks!$D120*ABS(RFR_spot_no_VA!AU120 )),5)</f>
        <v>0</v>
      </c>
      <c r="AV120" s="42">
        <f>ROUND(IF(RFR_spot_no_VA!AV120&lt;0, RFR_spot_no_VA!AV120, RFR_spot_no_VA!AV120 - Shocks!$D120*ABS(RFR_spot_no_VA!AV120 )),5)</f>
        <v>0</v>
      </c>
      <c r="AW120" s="42">
        <f>ROUND(IF(RFR_spot_no_VA!AW120&lt;0, RFR_spot_no_VA!AW120, RFR_spot_no_VA!AW120 - Shocks!$D120*ABS(RFR_spot_no_VA!AW120 )),5)</f>
        <v>0</v>
      </c>
      <c r="AX120" s="42">
        <f>ROUND(IF(RFR_spot_no_VA!AX120&lt;0, RFR_spot_no_VA!AX120, RFR_spot_no_VA!AX120 - Shocks!$D120*ABS(RFR_spot_no_VA!AX120 )),5)</f>
        <v>0</v>
      </c>
      <c r="AY120" s="42">
        <f>ROUND(IF(RFR_spot_no_VA!AY120&lt;0, RFR_spot_no_VA!AY120, RFR_spot_no_VA!AY120 - Shocks!$D120*ABS(RFR_spot_no_VA!AY120 )),5)</f>
        <v>0</v>
      </c>
      <c r="AZ120" s="42">
        <f>ROUND(IF(RFR_spot_no_VA!AZ120&lt;0, RFR_spot_no_VA!AZ120, RFR_spot_no_VA!AZ120 - Shocks!$D120*ABS(RFR_spot_no_VA!AZ120 )),5)</f>
        <v>0</v>
      </c>
      <c r="BA120" s="42">
        <f>ROUND(IF(RFR_spot_no_VA!BA120&lt;0, RFR_spot_no_VA!BA120, RFR_spot_no_VA!BA120 - Shocks!$D120*ABS(RFR_spot_no_VA!BA120 )),5)</f>
        <v>0</v>
      </c>
      <c r="BB120" s="42">
        <f>ROUND(IF(RFR_spot_no_VA!BB120&lt;0, RFR_spot_no_VA!BB120, RFR_spot_no_VA!BB120 - Shocks!$D120*ABS(RFR_spot_no_VA!BB120 )),5)</f>
        <v>0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39">
        <f>ROUND(IF(RFR_spot_no_VA!AR121&lt;0, RFR_spot_no_VA!AR121, RFR_spot_no_VA!AR121 - Shocks!$D121*ABS(RFR_spot_no_VA!AR121 )),5)</f>
        <v>0</v>
      </c>
      <c r="AS121" s="39">
        <f>ROUND(IF(RFR_spot_no_VA!AS121&lt;0, RFR_spot_no_VA!AS121, RFR_spot_no_VA!AS121 - Shocks!$D121*ABS(RFR_spot_no_VA!AS121 )),5)</f>
        <v>0</v>
      </c>
      <c r="AT121" s="39">
        <f>ROUND(IF(RFR_spot_no_VA!AT121&lt;0, RFR_spot_no_VA!AT121, RFR_spot_no_VA!AT121 - Shocks!$D121*ABS(RFR_spot_no_VA!AT121 )),5)</f>
        <v>0</v>
      </c>
      <c r="AU121" s="39">
        <f>ROUND(IF(RFR_spot_no_VA!AU121&lt;0, RFR_spot_no_VA!AU121, RFR_spot_no_VA!AU121 - Shocks!$D121*ABS(RFR_spot_no_VA!AU121 )),5)</f>
        <v>0</v>
      </c>
      <c r="AV121" s="39">
        <f>ROUND(IF(RFR_spot_no_VA!AV121&lt;0, RFR_spot_no_VA!AV121, RFR_spot_no_VA!AV121 - Shocks!$D121*ABS(RFR_spot_no_VA!AV121 )),5)</f>
        <v>0</v>
      </c>
      <c r="AW121" s="39">
        <f>ROUND(IF(RFR_spot_no_VA!AW121&lt;0, RFR_spot_no_VA!AW121, RFR_spot_no_VA!AW121 - Shocks!$D121*ABS(RFR_spot_no_VA!AW121 )),5)</f>
        <v>0</v>
      </c>
      <c r="AX121" s="39">
        <f>ROUND(IF(RFR_spot_no_VA!AX121&lt;0, RFR_spot_no_VA!AX121, RFR_spot_no_VA!AX121 - Shocks!$D121*ABS(RFR_spot_no_VA!AX121 )),5)</f>
        <v>0</v>
      </c>
      <c r="AY121" s="39">
        <f>ROUND(IF(RFR_spot_no_VA!AY121&lt;0, RFR_spot_no_VA!AY121, RFR_spot_no_VA!AY121 - Shocks!$D121*ABS(RFR_spot_no_VA!AY121 )),5)</f>
        <v>0</v>
      </c>
      <c r="AZ121" s="39">
        <f>ROUND(IF(RFR_spot_no_VA!AZ121&lt;0, RFR_spot_no_VA!AZ121, RFR_spot_no_VA!AZ121 - Shocks!$D121*ABS(RFR_spot_no_VA!AZ121 )),5)</f>
        <v>0</v>
      </c>
      <c r="BA121" s="39">
        <f>ROUND(IF(RFR_spot_no_VA!BA121&lt;0, RFR_spot_no_VA!BA121, RFR_spot_no_VA!BA121 - Shocks!$D121*ABS(RFR_spot_no_VA!BA121 )),5)</f>
        <v>0</v>
      </c>
      <c r="BB121" s="39">
        <f>ROUND(IF(RFR_spot_no_VA!BB121&lt;0, RFR_spot_no_VA!BB121, RFR_spot_no_VA!BB121 - Shocks!$D121*ABS(RFR_spot_no_VA!BB121 )),5)</f>
        <v>0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39">
        <f>ROUND(IF(RFR_spot_no_VA!AR122&lt;0, RFR_spot_no_VA!AR122, RFR_spot_no_VA!AR122 - Shocks!$D122*ABS(RFR_spot_no_VA!AR122 )),5)</f>
        <v>0</v>
      </c>
      <c r="AS122" s="39">
        <f>ROUND(IF(RFR_spot_no_VA!AS122&lt;0, RFR_spot_no_VA!AS122, RFR_spot_no_VA!AS122 - Shocks!$D122*ABS(RFR_spot_no_VA!AS122 )),5)</f>
        <v>0</v>
      </c>
      <c r="AT122" s="39">
        <f>ROUND(IF(RFR_spot_no_VA!AT122&lt;0, RFR_spot_no_VA!AT122, RFR_spot_no_VA!AT122 - Shocks!$D122*ABS(RFR_spot_no_VA!AT122 )),5)</f>
        <v>0</v>
      </c>
      <c r="AU122" s="39">
        <f>ROUND(IF(RFR_spot_no_VA!AU122&lt;0, RFR_spot_no_VA!AU122, RFR_spot_no_VA!AU122 - Shocks!$D122*ABS(RFR_spot_no_VA!AU122 )),5)</f>
        <v>0</v>
      </c>
      <c r="AV122" s="39">
        <f>ROUND(IF(RFR_spot_no_VA!AV122&lt;0, RFR_spot_no_VA!AV122, RFR_spot_no_VA!AV122 - Shocks!$D122*ABS(RFR_spot_no_VA!AV122 )),5)</f>
        <v>0</v>
      </c>
      <c r="AW122" s="39">
        <f>ROUND(IF(RFR_spot_no_VA!AW122&lt;0, RFR_spot_no_VA!AW122, RFR_spot_no_VA!AW122 - Shocks!$D122*ABS(RFR_spot_no_VA!AW122 )),5)</f>
        <v>0</v>
      </c>
      <c r="AX122" s="39">
        <f>ROUND(IF(RFR_spot_no_VA!AX122&lt;0, RFR_spot_no_VA!AX122, RFR_spot_no_VA!AX122 - Shocks!$D122*ABS(RFR_spot_no_VA!AX122 )),5)</f>
        <v>0</v>
      </c>
      <c r="AY122" s="39">
        <f>ROUND(IF(RFR_spot_no_VA!AY122&lt;0, RFR_spot_no_VA!AY122, RFR_spot_no_VA!AY122 - Shocks!$D122*ABS(RFR_spot_no_VA!AY122 )),5)</f>
        <v>0</v>
      </c>
      <c r="AZ122" s="39">
        <f>ROUND(IF(RFR_spot_no_VA!AZ122&lt;0, RFR_spot_no_VA!AZ122, RFR_spot_no_VA!AZ122 - Shocks!$D122*ABS(RFR_spot_no_VA!AZ122 )),5)</f>
        <v>0</v>
      </c>
      <c r="BA122" s="39">
        <f>ROUND(IF(RFR_spot_no_VA!BA122&lt;0, RFR_spot_no_VA!BA122, RFR_spot_no_VA!BA122 - Shocks!$D122*ABS(RFR_spot_no_VA!BA122 )),5)</f>
        <v>0</v>
      </c>
      <c r="BB122" s="39">
        <f>ROUND(IF(RFR_spot_no_VA!BB122&lt;0, RFR_spot_no_VA!BB122, RFR_spot_no_VA!BB122 - Shocks!$D122*ABS(RFR_spot_no_VA!BB122 )),5)</f>
        <v>0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39">
        <f>ROUND(IF(RFR_spot_no_VA!AR123&lt;0, RFR_spot_no_VA!AR123, RFR_spot_no_VA!AR123 - Shocks!$D123*ABS(RFR_spot_no_VA!AR123 )),5)</f>
        <v>0</v>
      </c>
      <c r="AS123" s="39">
        <f>ROUND(IF(RFR_spot_no_VA!AS123&lt;0, RFR_spot_no_VA!AS123, RFR_spot_no_VA!AS123 - Shocks!$D123*ABS(RFR_spot_no_VA!AS123 )),5)</f>
        <v>0</v>
      </c>
      <c r="AT123" s="39">
        <f>ROUND(IF(RFR_spot_no_VA!AT123&lt;0, RFR_spot_no_VA!AT123, RFR_spot_no_VA!AT123 - Shocks!$D123*ABS(RFR_spot_no_VA!AT123 )),5)</f>
        <v>0</v>
      </c>
      <c r="AU123" s="39">
        <f>ROUND(IF(RFR_spot_no_VA!AU123&lt;0, RFR_spot_no_VA!AU123, RFR_spot_no_VA!AU123 - Shocks!$D123*ABS(RFR_spot_no_VA!AU123 )),5)</f>
        <v>0</v>
      </c>
      <c r="AV123" s="39">
        <f>ROUND(IF(RFR_spot_no_VA!AV123&lt;0, RFR_spot_no_VA!AV123, RFR_spot_no_VA!AV123 - Shocks!$D123*ABS(RFR_spot_no_VA!AV123 )),5)</f>
        <v>0</v>
      </c>
      <c r="AW123" s="39">
        <f>ROUND(IF(RFR_spot_no_VA!AW123&lt;0, RFR_spot_no_VA!AW123, RFR_spot_no_VA!AW123 - Shocks!$D123*ABS(RFR_spot_no_VA!AW123 )),5)</f>
        <v>0</v>
      </c>
      <c r="AX123" s="39">
        <f>ROUND(IF(RFR_spot_no_VA!AX123&lt;0, RFR_spot_no_VA!AX123, RFR_spot_no_VA!AX123 - Shocks!$D123*ABS(RFR_spot_no_VA!AX123 )),5)</f>
        <v>0</v>
      </c>
      <c r="AY123" s="39">
        <f>ROUND(IF(RFR_spot_no_VA!AY123&lt;0, RFR_spot_no_VA!AY123, RFR_spot_no_VA!AY123 - Shocks!$D123*ABS(RFR_spot_no_VA!AY123 )),5)</f>
        <v>0</v>
      </c>
      <c r="AZ123" s="39">
        <f>ROUND(IF(RFR_spot_no_VA!AZ123&lt;0, RFR_spot_no_VA!AZ123, RFR_spot_no_VA!AZ123 - Shocks!$D123*ABS(RFR_spot_no_VA!AZ123 )),5)</f>
        <v>0</v>
      </c>
      <c r="BA123" s="39">
        <f>ROUND(IF(RFR_spot_no_VA!BA123&lt;0, RFR_spot_no_VA!BA123, RFR_spot_no_VA!BA123 - Shocks!$D123*ABS(RFR_spot_no_VA!BA123 )),5)</f>
        <v>0</v>
      </c>
      <c r="BB123" s="39">
        <f>ROUND(IF(RFR_spot_no_VA!BB123&lt;0, RFR_spot_no_VA!BB123, RFR_spot_no_VA!BB123 - Shocks!$D123*ABS(RFR_spot_no_VA!BB123 )),5)</f>
        <v>0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39">
        <f>ROUND(IF(RFR_spot_no_VA!AR124&lt;0, RFR_spot_no_VA!AR124, RFR_spot_no_VA!AR124 - Shocks!$D124*ABS(RFR_spot_no_VA!AR124 )),5)</f>
        <v>0</v>
      </c>
      <c r="AS124" s="39">
        <f>ROUND(IF(RFR_spot_no_VA!AS124&lt;0, RFR_spot_no_VA!AS124, RFR_spot_no_VA!AS124 - Shocks!$D124*ABS(RFR_spot_no_VA!AS124 )),5)</f>
        <v>0</v>
      </c>
      <c r="AT124" s="39">
        <f>ROUND(IF(RFR_spot_no_VA!AT124&lt;0, RFR_spot_no_VA!AT124, RFR_spot_no_VA!AT124 - Shocks!$D124*ABS(RFR_spot_no_VA!AT124 )),5)</f>
        <v>0</v>
      </c>
      <c r="AU124" s="39">
        <f>ROUND(IF(RFR_spot_no_VA!AU124&lt;0, RFR_spot_no_VA!AU124, RFR_spot_no_VA!AU124 - Shocks!$D124*ABS(RFR_spot_no_VA!AU124 )),5)</f>
        <v>0</v>
      </c>
      <c r="AV124" s="39">
        <f>ROUND(IF(RFR_spot_no_VA!AV124&lt;0, RFR_spot_no_VA!AV124, RFR_spot_no_VA!AV124 - Shocks!$D124*ABS(RFR_spot_no_VA!AV124 )),5)</f>
        <v>0</v>
      </c>
      <c r="AW124" s="39">
        <f>ROUND(IF(RFR_spot_no_VA!AW124&lt;0, RFR_spot_no_VA!AW124, RFR_spot_no_VA!AW124 - Shocks!$D124*ABS(RFR_spot_no_VA!AW124 )),5)</f>
        <v>0</v>
      </c>
      <c r="AX124" s="39">
        <f>ROUND(IF(RFR_spot_no_VA!AX124&lt;0, RFR_spot_no_VA!AX124, RFR_spot_no_VA!AX124 - Shocks!$D124*ABS(RFR_spot_no_VA!AX124 )),5)</f>
        <v>0</v>
      </c>
      <c r="AY124" s="39">
        <f>ROUND(IF(RFR_spot_no_VA!AY124&lt;0, RFR_spot_no_VA!AY124, RFR_spot_no_VA!AY124 - Shocks!$D124*ABS(RFR_spot_no_VA!AY124 )),5)</f>
        <v>0</v>
      </c>
      <c r="AZ124" s="39">
        <f>ROUND(IF(RFR_spot_no_VA!AZ124&lt;0, RFR_spot_no_VA!AZ124, RFR_spot_no_VA!AZ124 - Shocks!$D124*ABS(RFR_spot_no_VA!AZ124 )),5)</f>
        <v>0</v>
      </c>
      <c r="BA124" s="39">
        <f>ROUND(IF(RFR_spot_no_VA!BA124&lt;0, RFR_spot_no_VA!BA124, RFR_spot_no_VA!BA124 - Shocks!$D124*ABS(RFR_spot_no_VA!BA124 )),5)</f>
        <v>0</v>
      </c>
      <c r="BB124" s="39">
        <f>ROUND(IF(RFR_spot_no_VA!BB124&lt;0, RFR_spot_no_VA!BB124, RFR_spot_no_VA!BB124 - Shocks!$D124*ABS(RFR_spot_no_VA!BB124 )),5)</f>
        <v>0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2">
        <f>ROUND(IF(RFR_spot_no_VA!AR125&lt;0, RFR_spot_no_VA!AR125, RFR_spot_no_VA!AR125 - Shocks!$D125*ABS(RFR_spot_no_VA!AR125 )),5)</f>
        <v>0</v>
      </c>
      <c r="AS125" s="42">
        <f>ROUND(IF(RFR_spot_no_VA!AS125&lt;0, RFR_spot_no_VA!AS125, RFR_spot_no_VA!AS125 - Shocks!$D125*ABS(RFR_spot_no_VA!AS125 )),5)</f>
        <v>0</v>
      </c>
      <c r="AT125" s="42">
        <f>ROUND(IF(RFR_spot_no_VA!AT125&lt;0, RFR_spot_no_VA!AT125, RFR_spot_no_VA!AT125 - Shocks!$D125*ABS(RFR_spot_no_VA!AT125 )),5)</f>
        <v>0</v>
      </c>
      <c r="AU125" s="42">
        <f>ROUND(IF(RFR_spot_no_VA!AU125&lt;0, RFR_spot_no_VA!AU125, RFR_spot_no_VA!AU125 - Shocks!$D125*ABS(RFR_spot_no_VA!AU125 )),5)</f>
        <v>0</v>
      </c>
      <c r="AV125" s="42">
        <f>ROUND(IF(RFR_spot_no_VA!AV125&lt;0, RFR_spot_no_VA!AV125, RFR_spot_no_VA!AV125 - Shocks!$D125*ABS(RFR_spot_no_VA!AV125 )),5)</f>
        <v>0</v>
      </c>
      <c r="AW125" s="42">
        <f>ROUND(IF(RFR_spot_no_VA!AW125&lt;0, RFR_spot_no_VA!AW125, RFR_spot_no_VA!AW125 - Shocks!$D125*ABS(RFR_spot_no_VA!AW125 )),5)</f>
        <v>0</v>
      </c>
      <c r="AX125" s="42">
        <f>ROUND(IF(RFR_spot_no_VA!AX125&lt;0, RFR_spot_no_VA!AX125, RFR_spot_no_VA!AX125 - Shocks!$D125*ABS(RFR_spot_no_VA!AX125 )),5)</f>
        <v>0</v>
      </c>
      <c r="AY125" s="42">
        <f>ROUND(IF(RFR_spot_no_VA!AY125&lt;0, RFR_spot_no_VA!AY125, RFR_spot_no_VA!AY125 - Shocks!$D125*ABS(RFR_spot_no_VA!AY125 )),5)</f>
        <v>0</v>
      </c>
      <c r="AZ125" s="42">
        <f>ROUND(IF(RFR_spot_no_VA!AZ125&lt;0, RFR_spot_no_VA!AZ125, RFR_spot_no_VA!AZ125 - Shocks!$D125*ABS(RFR_spot_no_VA!AZ125 )),5)</f>
        <v>0</v>
      </c>
      <c r="BA125" s="42">
        <f>ROUND(IF(RFR_spot_no_VA!BA125&lt;0, RFR_spot_no_VA!BA125, RFR_spot_no_VA!BA125 - Shocks!$D125*ABS(RFR_spot_no_VA!BA125 )),5)</f>
        <v>0</v>
      </c>
      <c r="BB125" s="42">
        <f>ROUND(IF(RFR_spot_no_VA!BB125&lt;0, RFR_spot_no_VA!BB125, RFR_spot_no_VA!BB125 - Shocks!$D125*ABS(RFR_spot_no_VA!BB125 )),5)</f>
        <v>0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39">
        <f>ROUND(IF(RFR_spot_no_VA!AR126&lt;0, RFR_spot_no_VA!AR126, RFR_spot_no_VA!AR126 - Shocks!$D126*ABS(RFR_spot_no_VA!AR126 )),5)</f>
        <v>0</v>
      </c>
      <c r="AS126" s="39">
        <f>ROUND(IF(RFR_spot_no_VA!AS126&lt;0, RFR_spot_no_VA!AS126, RFR_spot_no_VA!AS126 - Shocks!$D126*ABS(RFR_spot_no_VA!AS126 )),5)</f>
        <v>0</v>
      </c>
      <c r="AT126" s="39">
        <f>ROUND(IF(RFR_spot_no_VA!AT126&lt;0, RFR_spot_no_VA!AT126, RFR_spot_no_VA!AT126 - Shocks!$D126*ABS(RFR_spot_no_VA!AT126 )),5)</f>
        <v>0</v>
      </c>
      <c r="AU126" s="39">
        <f>ROUND(IF(RFR_spot_no_VA!AU126&lt;0, RFR_spot_no_VA!AU126, RFR_spot_no_VA!AU126 - Shocks!$D126*ABS(RFR_spot_no_VA!AU126 )),5)</f>
        <v>0</v>
      </c>
      <c r="AV126" s="39">
        <f>ROUND(IF(RFR_spot_no_VA!AV126&lt;0, RFR_spot_no_VA!AV126, RFR_spot_no_VA!AV126 - Shocks!$D126*ABS(RFR_spot_no_VA!AV126 )),5)</f>
        <v>0</v>
      </c>
      <c r="AW126" s="39">
        <f>ROUND(IF(RFR_spot_no_VA!AW126&lt;0, RFR_spot_no_VA!AW126, RFR_spot_no_VA!AW126 - Shocks!$D126*ABS(RFR_spot_no_VA!AW126 )),5)</f>
        <v>0</v>
      </c>
      <c r="AX126" s="39">
        <f>ROUND(IF(RFR_spot_no_VA!AX126&lt;0, RFR_spot_no_VA!AX126, RFR_spot_no_VA!AX126 - Shocks!$D126*ABS(RFR_spot_no_VA!AX126 )),5)</f>
        <v>0</v>
      </c>
      <c r="AY126" s="39">
        <f>ROUND(IF(RFR_spot_no_VA!AY126&lt;0, RFR_spot_no_VA!AY126, RFR_spot_no_VA!AY126 - Shocks!$D126*ABS(RFR_spot_no_VA!AY126 )),5)</f>
        <v>0</v>
      </c>
      <c r="AZ126" s="39">
        <f>ROUND(IF(RFR_spot_no_VA!AZ126&lt;0, RFR_spot_no_VA!AZ126, RFR_spot_no_VA!AZ126 - Shocks!$D126*ABS(RFR_spot_no_VA!AZ126 )),5)</f>
        <v>0</v>
      </c>
      <c r="BA126" s="39">
        <f>ROUND(IF(RFR_spot_no_VA!BA126&lt;0, RFR_spot_no_VA!BA126, RFR_spot_no_VA!BA126 - Shocks!$D126*ABS(RFR_spot_no_VA!BA126 )),5)</f>
        <v>0</v>
      </c>
      <c r="BB126" s="39">
        <f>ROUND(IF(RFR_spot_no_VA!BB126&lt;0, RFR_spot_no_VA!BB126, RFR_spot_no_VA!BB126 - Shocks!$D126*ABS(RFR_spot_no_VA!BB126 )),5)</f>
        <v>0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39">
        <f>ROUND(IF(RFR_spot_no_VA!AR127&lt;0, RFR_spot_no_VA!AR127, RFR_spot_no_VA!AR127 - Shocks!$D127*ABS(RFR_spot_no_VA!AR127 )),5)</f>
        <v>0</v>
      </c>
      <c r="AS127" s="39">
        <f>ROUND(IF(RFR_spot_no_VA!AS127&lt;0, RFR_spot_no_VA!AS127, RFR_spot_no_VA!AS127 - Shocks!$D127*ABS(RFR_spot_no_VA!AS127 )),5)</f>
        <v>0</v>
      </c>
      <c r="AT127" s="39">
        <f>ROUND(IF(RFR_spot_no_VA!AT127&lt;0, RFR_spot_no_VA!AT127, RFR_spot_no_VA!AT127 - Shocks!$D127*ABS(RFR_spot_no_VA!AT127 )),5)</f>
        <v>0</v>
      </c>
      <c r="AU127" s="39">
        <f>ROUND(IF(RFR_spot_no_VA!AU127&lt;0, RFR_spot_no_VA!AU127, RFR_spot_no_VA!AU127 - Shocks!$D127*ABS(RFR_spot_no_VA!AU127 )),5)</f>
        <v>0</v>
      </c>
      <c r="AV127" s="39">
        <f>ROUND(IF(RFR_spot_no_VA!AV127&lt;0, RFR_spot_no_VA!AV127, RFR_spot_no_VA!AV127 - Shocks!$D127*ABS(RFR_spot_no_VA!AV127 )),5)</f>
        <v>0</v>
      </c>
      <c r="AW127" s="39">
        <f>ROUND(IF(RFR_spot_no_VA!AW127&lt;0, RFR_spot_no_VA!AW127, RFR_spot_no_VA!AW127 - Shocks!$D127*ABS(RFR_spot_no_VA!AW127 )),5)</f>
        <v>0</v>
      </c>
      <c r="AX127" s="39">
        <f>ROUND(IF(RFR_spot_no_VA!AX127&lt;0, RFR_spot_no_VA!AX127, RFR_spot_no_VA!AX127 - Shocks!$D127*ABS(RFR_spot_no_VA!AX127 )),5)</f>
        <v>0</v>
      </c>
      <c r="AY127" s="39">
        <f>ROUND(IF(RFR_spot_no_VA!AY127&lt;0, RFR_spot_no_VA!AY127, RFR_spot_no_VA!AY127 - Shocks!$D127*ABS(RFR_spot_no_VA!AY127 )),5)</f>
        <v>0</v>
      </c>
      <c r="AZ127" s="39">
        <f>ROUND(IF(RFR_spot_no_VA!AZ127&lt;0, RFR_spot_no_VA!AZ127, RFR_spot_no_VA!AZ127 - Shocks!$D127*ABS(RFR_spot_no_VA!AZ127 )),5)</f>
        <v>0</v>
      </c>
      <c r="BA127" s="39">
        <f>ROUND(IF(RFR_spot_no_VA!BA127&lt;0, RFR_spot_no_VA!BA127, RFR_spot_no_VA!BA127 - Shocks!$D127*ABS(RFR_spot_no_VA!BA127 )),5)</f>
        <v>0</v>
      </c>
      <c r="BB127" s="39">
        <f>ROUND(IF(RFR_spot_no_VA!BB127&lt;0, RFR_spot_no_VA!BB127, RFR_spot_no_VA!BB127 - Shocks!$D127*ABS(RFR_spot_no_VA!BB127 )),5)</f>
        <v>0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39">
        <f>ROUND(IF(RFR_spot_no_VA!AR128&lt;0, RFR_spot_no_VA!AR128, RFR_spot_no_VA!AR128 - Shocks!$D128*ABS(RFR_spot_no_VA!AR128 )),5)</f>
        <v>0</v>
      </c>
      <c r="AS128" s="39">
        <f>ROUND(IF(RFR_spot_no_VA!AS128&lt;0, RFR_spot_no_VA!AS128, RFR_spot_no_VA!AS128 - Shocks!$D128*ABS(RFR_spot_no_VA!AS128 )),5)</f>
        <v>0</v>
      </c>
      <c r="AT128" s="39">
        <f>ROUND(IF(RFR_spot_no_VA!AT128&lt;0, RFR_spot_no_VA!AT128, RFR_spot_no_VA!AT128 - Shocks!$D128*ABS(RFR_spot_no_VA!AT128 )),5)</f>
        <v>0</v>
      </c>
      <c r="AU128" s="39">
        <f>ROUND(IF(RFR_spot_no_VA!AU128&lt;0, RFR_spot_no_VA!AU128, RFR_spot_no_VA!AU128 - Shocks!$D128*ABS(RFR_spot_no_VA!AU128 )),5)</f>
        <v>0</v>
      </c>
      <c r="AV128" s="39">
        <f>ROUND(IF(RFR_spot_no_VA!AV128&lt;0, RFR_spot_no_VA!AV128, RFR_spot_no_VA!AV128 - Shocks!$D128*ABS(RFR_spot_no_VA!AV128 )),5)</f>
        <v>0</v>
      </c>
      <c r="AW128" s="39">
        <f>ROUND(IF(RFR_spot_no_VA!AW128&lt;0, RFR_spot_no_VA!AW128, RFR_spot_no_VA!AW128 - Shocks!$D128*ABS(RFR_spot_no_VA!AW128 )),5)</f>
        <v>0</v>
      </c>
      <c r="AX128" s="39">
        <f>ROUND(IF(RFR_spot_no_VA!AX128&lt;0, RFR_spot_no_VA!AX128, RFR_spot_no_VA!AX128 - Shocks!$D128*ABS(RFR_spot_no_VA!AX128 )),5)</f>
        <v>0</v>
      </c>
      <c r="AY128" s="39">
        <f>ROUND(IF(RFR_spot_no_VA!AY128&lt;0, RFR_spot_no_VA!AY128, RFR_spot_no_VA!AY128 - Shocks!$D128*ABS(RFR_spot_no_VA!AY128 )),5)</f>
        <v>0</v>
      </c>
      <c r="AZ128" s="39">
        <f>ROUND(IF(RFR_spot_no_VA!AZ128&lt;0, RFR_spot_no_VA!AZ128, RFR_spot_no_VA!AZ128 - Shocks!$D128*ABS(RFR_spot_no_VA!AZ128 )),5)</f>
        <v>0</v>
      </c>
      <c r="BA128" s="39">
        <f>ROUND(IF(RFR_spot_no_VA!BA128&lt;0, RFR_spot_no_VA!BA128, RFR_spot_no_VA!BA128 - Shocks!$D128*ABS(RFR_spot_no_VA!BA128 )),5)</f>
        <v>0</v>
      </c>
      <c r="BB128" s="39">
        <f>ROUND(IF(RFR_spot_no_VA!BB128&lt;0, RFR_spot_no_VA!BB128, RFR_spot_no_VA!BB128 - Shocks!$D128*ABS(RFR_spot_no_VA!BB128 )),5)</f>
        <v>0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39">
        <f>ROUND(IF(RFR_spot_no_VA!AR129&lt;0, RFR_spot_no_VA!AR129, RFR_spot_no_VA!AR129 - Shocks!$D129*ABS(RFR_spot_no_VA!AR129 )),5)</f>
        <v>0</v>
      </c>
      <c r="AS129" s="39">
        <f>ROUND(IF(RFR_spot_no_VA!AS129&lt;0, RFR_spot_no_VA!AS129, RFR_spot_no_VA!AS129 - Shocks!$D129*ABS(RFR_spot_no_VA!AS129 )),5)</f>
        <v>0</v>
      </c>
      <c r="AT129" s="39">
        <f>ROUND(IF(RFR_spot_no_VA!AT129&lt;0, RFR_spot_no_VA!AT129, RFR_spot_no_VA!AT129 - Shocks!$D129*ABS(RFR_spot_no_VA!AT129 )),5)</f>
        <v>0</v>
      </c>
      <c r="AU129" s="39">
        <f>ROUND(IF(RFR_spot_no_VA!AU129&lt;0, RFR_spot_no_VA!AU129, RFR_spot_no_VA!AU129 - Shocks!$D129*ABS(RFR_spot_no_VA!AU129 )),5)</f>
        <v>0</v>
      </c>
      <c r="AV129" s="39">
        <f>ROUND(IF(RFR_spot_no_VA!AV129&lt;0, RFR_spot_no_VA!AV129, RFR_spot_no_VA!AV129 - Shocks!$D129*ABS(RFR_spot_no_VA!AV129 )),5)</f>
        <v>0</v>
      </c>
      <c r="AW129" s="39">
        <f>ROUND(IF(RFR_spot_no_VA!AW129&lt;0, RFR_spot_no_VA!AW129, RFR_spot_no_VA!AW129 - Shocks!$D129*ABS(RFR_spot_no_VA!AW129 )),5)</f>
        <v>0</v>
      </c>
      <c r="AX129" s="39">
        <f>ROUND(IF(RFR_spot_no_VA!AX129&lt;0, RFR_spot_no_VA!AX129, RFR_spot_no_VA!AX129 - Shocks!$D129*ABS(RFR_spot_no_VA!AX129 )),5)</f>
        <v>0</v>
      </c>
      <c r="AY129" s="39">
        <f>ROUND(IF(RFR_spot_no_VA!AY129&lt;0, RFR_spot_no_VA!AY129, RFR_spot_no_VA!AY129 - Shocks!$D129*ABS(RFR_spot_no_VA!AY129 )),5)</f>
        <v>0</v>
      </c>
      <c r="AZ129" s="39">
        <f>ROUND(IF(RFR_spot_no_VA!AZ129&lt;0, RFR_spot_no_VA!AZ129, RFR_spot_no_VA!AZ129 - Shocks!$D129*ABS(RFR_spot_no_VA!AZ129 )),5)</f>
        <v>0</v>
      </c>
      <c r="BA129" s="39">
        <f>ROUND(IF(RFR_spot_no_VA!BA129&lt;0, RFR_spot_no_VA!BA129, RFR_spot_no_VA!BA129 - Shocks!$D129*ABS(RFR_spot_no_VA!BA129 )),5)</f>
        <v>0</v>
      </c>
      <c r="BB129" s="39">
        <f>ROUND(IF(RFR_spot_no_VA!BB129&lt;0, RFR_spot_no_VA!BB129, RFR_spot_no_VA!BB129 - Shocks!$D129*ABS(RFR_spot_no_VA!BB129 )),5)</f>
        <v>0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2">
        <f>ROUND(IF(RFR_spot_no_VA!AR130&lt;0, RFR_spot_no_VA!AR130, RFR_spot_no_VA!AR130 - Shocks!$D130*ABS(RFR_spot_no_VA!AR130 )),5)</f>
        <v>0</v>
      </c>
      <c r="AS130" s="42">
        <f>ROUND(IF(RFR_spot_no_VA!AS130&lt;0, RFR_spot_no_VA!AS130, RFR_spot_no_VA!AS130 - Shocks!$D130*ABS(RFR_spot_no_VA!AS130 )),5)</f>
        <v>0</v>
      </c>
      <c r="AT130" s="42">
        <f>ROUND(IF(RFR_spot_no_VA!AT130&lt;0, RFR_spot_no_VA!AT130, RFR_spot_no_VA!AT130 - Shocks!$D130*ABS(RFR_spot_no_VA!AT130 )),5)</f>
        <v>0</v>
      </c>
      <c r="AU130" s="42">
        <f>ROUND(IF(RFR_spot_no_VA!AU130&lt;0, RFR_spot_no_VA!AU130, RFR_spot_no_VA!AU130 - Shocks!$D130*ABS(RFR_spot_no_VA!AU130 )),5)</f>
        <v>0</v>
      </c>
      <c r="AV130" s="42">
        <f>ROUND(IF(RFR_spot_no_VA!AV130&lt;0, RFR_spot_no_VA!AV130, RFR_spot_no_VA!AV130 - Shocks!$D130*ABS(RFR_spot_no_VA!AV130 )),5)</f>
        <v>0</v>
      </c>
      <c r="AW130" s="42">
        <f>ROUND(IF(RFR_spot_no_VA!AW130&lt;0, RFR_spot_no_VA!AW130, RFR_spot_no_VA!AW130 - Shocks!$D130*ABS(RFR_spot_no_VA!AW130 )),5)</f>
        <v>0</v>
      </c>
      <c r="AX130" s="42">
        <f>ROUND(IF(RFR_spot_no_VA!AX130&lt;0, RFR_spot_no_VA!AX130, RFR_spot_no_VA!AX130 - Shocks!$D130*ABS(RFR_spot_no_VA!AX130 )),5)</f>
        <v>0</v>
      </c>
      <c r="AY130" s="42">
        <f>ROUND(IF(RFR_spot_no_VA!AY130&lt;0, RFR_spot_no_VA!AY130, RFR_spot_no_VA!AY130 - Shocks!$D130*ABS(RFR_spot_no_VA!AY130 )),5)</f>
        <v>0</v>
      </c>
      <c r="AZ130" s="42">
        <f>ROUND(IF(RFR_spot_no_VA!AZ130&lt;0, RFR_spot_no_VA!AZ130, RFR_spot_no_VA!AZ130 - Shocks!$D130*ABS(RFR_spot_no_VA!AZ130 )),5)</f>
        <v>0</v>
      </c>
      <c r="BA130" s="42">
        <f>ROUND(IF(RFR_spot_no_VA!BA130&lt;0, RFR_spot_no_VA!BA130, RFR_spot_no_VA!BA130 - Shocks!$D130*ABS(RFR_spot_no_VA!BA130 )),5)</f>
        <v>0</v>
      </c>
      <c r="BB130" s="42">
        <f>ROUND(IF(RFR_spot_no_VA!BB130&lt;0, RFR_spot_no_VA!BB130, RFR_spot_no_VA!BB130 - Shocks!$D130*ABS(RFR_spot_no_VA!BB130 )),5)</f>
        <v>0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39">
        <f>ROUND(IF(RFR_spot_no_VA!AR131&lt;0, RFR_spot_no_VA!AR131, RFR_spot_no_VA!AR131 - Shocks!$D131*ABS(RFR_spot_no_VA!AR131 )),5)</f>
        <v>0</v>
      </c>
      <c r="AS131" s="39">
        <f>ROUND(IF(RFR_spot_no_VA!AS131&lt;0, RFR_spot_no_VA!AS131, RFR_spot_no_VA!AS131 - Shocks!$D131*ABS(RFR_spot_no_VA!AS131 )),5)</f>
        <v>0</v>
      </c>
      <c r="AT131" s="39">
        <f>ROUND(IF(RFR_spot_no_VA!AT131&lt;0, RFR_spot_no_VA!AT131, RFR_spot_no_VA!AT131 - Shocks!$D131*ABS(RFR_spot_no_VA!AT131 )),5)</f>
        <v>0</v>
      </c>
      <c r="AU131" s="39">
        <f>ROUND(IF(RFR_spot_no_VA!AU131&lt;0, RFR_spot_no_VA!AU131, RFR_spot_no_VA!AU131 - Shocks!$D131*ABS(RFR_spot_no_VA!AU131 )),5)</f>
        <v>0</v>
      </c>
      <c r="AV131" s="39">
        <f>ROUND(IF(RFR_spot_no_VA!AV131&lt;0, RFR_spot_no_VA!AV131, RFR_spot_no_VA!AV131 - Shocks!$D131*ABS(RFR_spot_no_VA!AV131 )),5)</f>
        <v>0</v>
      </c>
      <c r="AW131" s="39">
        <f>ROUND(IF(RFR_spot_no_VA!AW131&lt;0, RFR_spot_no_VA!AW131, RFR_spot_no_VA!AW131 - Shocks!$D131*ABS(RFR_spot_no_VA!AW131 )),5)</f>
        <v>0</v>
      </c>
      <c r="AX131" s="39">
        <f>ROUND(IF(RFR_spot_no_VA!AX131&lt;0, RFR_spot_no_VA!AX131, RFR_spot_no_VA!AX131 - Shocks!$D131*ABS(RFR_spot_no_VA!AX131 )),5)</f>
        <v>0</v>
      </c>
      <c r="AY131" s="39">
        <f>ROUND(IF(RFR_spot_no_VA!AY131&lt;0, RFR_spot_no_VA!AY131, RFR_spot_no_VA!AY131 - Shocks!$D131*ABS(RFR_spot_no_VA!AY131 )),5)</f>
        <v>0</v>
      </c>
      <c r="AZ131" s="39">
        <f>ROUND(IF(RFR_spot_no_VA!AZ131&lt;0, RFR_spot_no_VA!AZ131, RFR_spot_no_VA!AZ131 - Shocks!$D131*ABS(RFR_spot_no_VA!AZ131 )),5)</f>
        <v>0</v>
      </c>
      <c r="BA131" s="39">
        <f>ROUND(IF(RFR_spot_no_VA!BA131&lt;0, RFR_spot_no_VA!BA131, RFR_spot_no_VA!BA131 - Shocks!$D131*ABS(RFR_spot_no_VA!BA131 )),5)</f>
        <v>0</v>
      </c>
      <c r="BB131" s="39">
        <f>ROUND(IF(RFR_spot_no_VA!BB131&lt;0, RFR_spot_no_VA!BB131, RFR_spot_no_VA!BB131 - Shocks!$D131*ABS(RFR_spot_no_VA!BB131 )),5)</f>
        <v>0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39">
        <f>ROUND(IF(RFR_spot_no_VA!AR132&lt;0, RFR_spot_no_VA!AR132, RFR_spot_no_VA!AR132 - Shocks!$D132*ABS(RFR_spot_no_VA!AR132 )),5)</f>
        <v>0</v>
      </c>
      <c r="AS132" s="39">
        <f>ROUND(IF(RFR_spot_no_VA!AS132&lt;0, RFR_spot_no_VA!AS132, RFR_spot_no_VA!AS132 - Shocks!$D132*ABS(RFR_spot_no_VA!AS132 )),5)</f>
        <v>0</v>
      </c>
      <c r="AT132" s="39">
        <f>ROUND(IF(RFR_spot_no_VA!AT132&lt;0, RFR_spot_no_VA!AT132, RFR_spot_no_VA!AT132 - Shocks!$D132*ABS(RFR_spot_no_VA!AT132 )),5)</f>
        <v>0</v>
      </c>
      <c r="AU132" s="39">
        <f>ROUND(IF(RFR_spot_no_VA!AU132&lt;0, RFR_spot_no_VA!AU132, RFR_spot_no_VA!AU132 - Shocks!$D132*ABS(RFR_spot_no_VA!AU132 )),5)</f>
        <v>0</v>
      </c>
      <c r="AV132" s="39">
        <f>ROUND(IF(RFR_spot_no_VA!AV132&lt;0, RFR_spot_no_VA!AV132, RFR_spot_no_VA!AV132 - Shocks!$D132*ABS(RFR_spot_no_VA!AV132 )),5)</f>
        <v>0</v>
      </c>
      <c r="AW132" s="39">
        <f>ROUND(IF(RFR_spot_no_VA!AW132&lt;0, RFR_spot_no_VA!AW132, RFR_spot_no_VA!AW132 - Shocks!$D132*ABS(RFR_spot_no_VA!AW132 )),5)</f>
        <v>0</v>
      </c>
      <c r="AX132" s="39">
        <f>ROUND(IF(RFR_spot_no_VA!AX132&lt;0, RFR_spot_no_VA!AX132, RFR_spot_no_VA!AX132 - Shocks!$D132*ABS(RFR_spot_no_VA!AX132 )),5)</f>
        <v>0</v>
      </c>
      <c r="AY132" s="39">
        <f>ROUND(IF(RFR_spot_no_VA!AY132&lt;0, RFR_spot_no_VA!AY132, RFR_spot_no_VA!AY132 - Shocks!$D132*ABS(RFR_spot_no_VA!AY132 )),5)</f>
        <v>0</v>
      </c>
      <c r="AZ132" s="39">
        <f>ROUND(IF(RFR_spot_no_VA!AZ132&lt;0, RFR_spot_no_VA!AZ132, RFR_spot_no_VA!AZ132 - Shocks!$D132*ABS(RFR_spot_no_VA!AZ132 )),5)</f>
        <v>0</v>
      </c>
      <c r="BA132" s="39">
        <f>ROUND(IF(RFR_spot_no_VA!BA132&lt;0, RFR_spot_no_VA!BA132, RFR_spot_no_VA!BA132 - Shocks!$D132*ABS(RFR_spot_no_VA!BA132 )),5)</f>
        <v>0</v>
      </c>
      <c r="BB132" s="39">
        <f>ROUND(IF(RFR_spot_no_VA!BB132&lt;0, RFR_spot_no_VA!BB132, RFR_spot_no_VA!BB132 - Shocks!$D132*ABS(RFR_spot_no_VA!BB132 )),5)</f>
        <v>0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39">
        <f>ROUND(IF(RFR_spot_no_VA!AR133&lt;0, RFR_spot_no_VA!AR133, RFR_spot_no_VA!AR133 - Shocks!$D133*ABS(RFR_spot_no_VA!AR133 )),5)</f>
        <v>0</v>
      </c>
      <c r="AS133" s="39">
        <f>ROUND(IF(RFR_spot_no_VA!AS133&lt;0, RFR_spot_no_VA!AS133, RFR_spot_no_VA!AS133 - Shocks!$D133*ABS(RFR_spot_no_VA!AS133 )),5)</f>
        <v>0</v>
      </c>
      <c r="AT133" s="39">
        <f>ROUND(IF(RFR_spot_no_VA!AT133&lt;0, RFR_spot_no_VA!AT133, RFR_spot_no_VA!AT133 - Shocks!$D133*ABS(RFR_spot_no_VA!AT133 )),5)</f>
        <v>0</v>
      </c>
      <c r="AU133" s="39">
        <f>ROUND(IF(RFR_spot_no_VA!AU133&lt;0, RFR_spot_no_VA!AU133, RFR_spot_no_VA!AU133 - Shocks!$D133*ABS(RFR_spot_no_VA!AU133 )),5)</f>
        <v>0</v>
      </c>
      <c r="AV133" s="39">
        <f>ROUND(IF(RFR_spot_no_VA!AV133&lt;0, RFR_spot_no_VA!AV133, RFR_spot_no_VA!AV133 - Shocks!$D133*ABS(RFR_spot_no_VA!AV133 )),5)</f>
        <v>0</v>
      </c>
      <c r="AW133" s="39">
        <f>ROUND(IF(RFR_spot_no_VA!AW133&lt;0, RFR_spot_no_VA!AW133, RFR_spot_no_VA!AW133 - Shocks!$D133*ABS(RFR_spot_no_VA!AW133 )),5)</f>
        <v>0</v>
      </c>
      <c r="AX133" s="39">
        <f>ROUND(IF(RFR_spot_no_VA!AX133&lt;0, RFR_spot_no_VA!AX133, RFR_spot_no_VA!AX133 - Shocks!$D133*ABS(RFR_spot_no_VA!AX133 )),5)</f>
        <v>0</v>
      </c>
      <c r="AY133" s="39">
        <f>ROUND(IF(RFR_spot_no_VA!AY133&lt;0, RFR_spot_no_VA!AY133, RFR_spot_no_VA!AY133 - Shocks!$D133*ABS(RFR_spot_no_VA!AY133 )),5)</f>
        <v>0</v>
      </c>
      <c r="AZ133" s="39">
        <f>ROUND(IF(RFR_spot_no_VA!AZ133&lt;0, RFR_spot_no_VA!AZ133, RFR_spot_no_VA!AZ133 - Shocks!$D133*ABS(RFR_spot_no_VA!AZ133 )),5)</f>
        <v>0</v>
      </c>
      <c r="BA133" s="39">
        <f>ROUND(IF(RFR_spot_no_VA!BA133&lt;0, RFR_spot_no_VA!BA133, RFR_spot_no_VA!BA133 - Shocks!$D133*ABS(RFR_spot_no_VA!BA133 )),5)</f>
        <v>0</v>
      </c>
      <c r="BB133" s="39">
        <f>ROUND(IF(RFR_spot_no_VA!BB133&lt;0, RFR_spot_no_VA!BB133, RFR_spot_no_VA!BB133 - Shocks!$D133*ABS(RFR_spot_no_VA!BB133 )),5)</f>
        <v>0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39">
        <f>ROUND(IF(RFR_spot_no_VA!AR134&lt;0, RFR_spot_no_VA!AR134, RFR_spot_no_VA!AR134 - Shocks!$D134*ABS(RFR_spot_no_VA!AR134 )),5)</f>
        <v>0</v>
      </c>
      <c r="AS134" s="39">
        <f>ROUND(IF(RFR_spot_no_VA!AS134&lt;0, RFR_spot_no_VA!AS134, RFR_spot_no_VA!AS134 - Shocks!$D134*ABS(RFR_spot_no_VA!AS134 )),5)</f>
        <v>0</v>
      </c>
      <c r="AT134" s="39">
        <f>ROUND(IF(RFR_spot_no_VA!AT134&lt;0, RFR_spot_no_VA!AT134, RFR_spot_no_VA!AT134 - Shocks!$D134*ABS(RFR_spot_no_VA!AT134 )),5)</f>
        <v>0</v>
      </c>
      <c r="AU134" s="39">
        <f>ROUND(IF(RFR_spot_no_VA!AU134&lt;0, RFR_spot_no_VA!AU134, RFR_spot_no_VA!AU134 - Shocks!$D134*ABS(RFR_spot_no_VA!AU134 )),5)</f>
        <v>0</v>
      </c>
      <c r="AV134" s="39">
        <f>ROUND(IF(RFR_spot_no_VA!AV134&lt;0, RFR_spot_no_VA!AV134, RFR_spot_no_VA!AV134 - Shocks!$D134*ABS(RFR_spot_no_VA!AV134 )),5)</f>
        <v>0</v>
      </c>
      <c r="AW134" s="39">
        <f>ROUND(IF(RFR_spot_no_VA!AW134&lt;0, RFR_spot_no_VA!AW134, RFR_spot_no_VA!AW134 - Shocks!$D134*ABS(RFR_spot_no_VA!AW134 )),5)</f>
        <v>0</v>
      </c>
      <c r="AX134" s="39">
        <f>ROUND(IF(RFR_spot_no_VA!AX134&lt;0, RFR_spot_no_VA!AX134, RFR_spot_no_VA!AX134 - Shocks!$D134*ABS(RFR_spot_no_VA!AX134 )),5)</f>
        <v>0</v>
      </c>
      <c r="AY134" s="39">
        <f>ROUND(IF(RFR_spot_no_VA!AY134&lt;0, RFR_spot_no_VA!AY134, RFR_spot_no_VA!AY134 - Shocks!$D134*ABS(RFR_spot_no_VA!AY134 )),5)</f>
        <v>0</v>
      </c>
      <c r="AZ134" s="39">
        <f>ROUND(IF(RFR_spot_no_VA!AZ134&lt;0, RFR_spot_no_VA!AZ134, RFR_spot_no_VA!AZ134 - Shocks!$D134*ABS(RFR_spot_no_VA!AZ134 )),5)</f>
        <v>0</v>
      </c>
      <c r="BA134" s="39">
        <f>ROUND(IF(RFR_spot_no_VA!BA134&lt;0, RFR_spot_no_VA!BA134, RFR_spot_no_VA!BA134 - Shocks!$D134*ABS(RFR_spot_no_VA!BA134 )),5)</f>
        <v>0</v>
      </c>
      <c r="BB134" s="39">
        <f>ROUND(IF(RFR_spot_no_VA!BB134&lt;0, RFR_spot_no_VA!BB134, RFR_spot_no_VA!BB134 - Shocks!$D134*ABS(RFR_spot_no_VA!BB134 )),5)</f>
        <v>0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2">
        <f>ROUND(IF(RFR_spot_no_VA!AR135&lt;0, RFR_spot_no_VA!AR135, RFR_spot_no_VA!AR135 - Shocks!$D135*ABS(RFR_spot_no_VA!AR135 )),5)</f>
        <v>0</v>
      </c>
      <c r="AS135" s="42">
        <f>ROUND(IF(RFR_spot_no_VA!AS135&lt;0, RFR_spot_no_VA!AS135, RFR_spot_no_VA!AS135 - Shocks!$D135*ABS(RFR_spot_no_VA!AS135 )),5)</f>
        <v>0</v>
      </c>
      <c r="AT135" s="42">
        <f>ROUND(IF(RFR_spot_no_VA!AT135&lt;0, RFR_spot_no_VA!AT135, RFR_spot_no_VA!AT135 - Shocks!$D135*ABS(RFR_spot_no_VA!AT135 )),5)</f>
        <v>0</v>
      </c>
      <c r="AU135" s="42">
        <f>ROUND(IF(RFR_spot_no_VA!AU135&lt;0, RFR_spot_no_VA!AU135, RFR_spot_no_VA!AU135 - Shocks!$D135*ABS(RFR_spot_no_VA!AU135 )),5)</f>
        <v>0</v>
      </c>
      <c r="AV135" s="42">
        <f>ROUND(IF(RFR_spot_no_VA!AV135&lt;0, RFR_spot_no_VA!AV135, RFR_spot_no_VA!AV135 - Shocks!$D135*ABS(RFR_spot_no_VA!AV135 )),5)</f>
        <v>0</v>
      </c>
      <c r="AW135" s="42">
        <f>ROUND(IF(RFR_spot_no_VA!AW135&lt;0, RFR_spot_no_VA!AW135, RFR_spot_no_VA!AW135 - Shocks!$D135*ABS(RFR_spot_no_VA!AW135 )),5)</f>
        <v>0</v>
      </c>
      <c r="AX135" s="42">
        <f>ROUND(IF(RFR_spot_no_VA!AX135&lt;0, RFR_spot_no_VA!AX135, RFR_spot_no_VA!AX135 - Shocks!$D135*ABS(RFR_spot_no_VA!AX135 )),5)</f>
        <v>0</v>
      </c>
      <c r="AY135" s="42">
        <f>ROUND(IF(RFR_spot_no_VA!AY135&lt;0, RFR_spot_no_VA!AY135, RFR_spot_no_VA!AY135 - Shocks!$D135*ABS(RFR_spot_no_VA!AY135 )),5)</f>
        <v>0</v>
      </c>
      <c r="AZ135" s="42">
        <f>ROUND(IF(RFR_spot_no_VA!AZ135&lt;0, RFR_spot_no_VA!AZ135, RFR_spot_no_VA!AZ135 - Shocks!$D135*ABS(RFR_spot_no_VA!AZ135 )),5)</f>
        <v>0</v>
      </c>
      <c r="BA135" s="42">
        <f>ROUND(IF(RFR_spot_no_VA!BA135&lt;0, RFR_spot_no_VA!BA135, RFR_spot_no_VA!BA135 - Shocks!$D135*ABS(RFR_spot_no_VA!BA135 )),5)</f>
        <v>0</v>
      </c>
      <c r="BB135" s="42">
        <f>ROUND(IF(RFR_spot_no_VA!BB135&lt;0, RFR_spot_no_VA!BB135, RFR_spot_no_VA!BB135 - Shocks!$D135*ABS(RFR_spot_no_VA!BB135 )),5)</f>
        <v>0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39">
        <f>ROUND(IF(RFR_spot_no_VA!AR136&lt;0, RFR_spot_no_VA!AR136, RFR_spot_no_VA!AR136 - Shocks!$D136*ABS(RFR_spot_no_VA!AR136 )),5)</f>
        <v>0</v>
      </c>
      <c r="AS136" s="39">
        <f>ROUND(IF(RFR_spot_no_VA!AS136&lt;0, RFR_spot_no_VA!AS136, RFR_spot_no_VA!AS136 - Shocks!$D136*ABS(RFR_spot_no_VA!AS136 )),5)</f>
        <v>0</v>
      </c>
      <c r="AT136" s="39">
        <f>ROUND(IF(RFR_spot_no_VA!AT136&lt;0, RFR_spot_no_VA!AT136, RFR_spot_no_VA!AT136 - Shocks!$D136*ABS(RFR_spot_no_VA!AT136 )),5)</f>
        <v>0</v>
      </c>
      <c r="AU136" s="39">
        <f>ROUND(IF(RFR_spot_no_VA!AU136&lt;0, RFR_spot_no_VA!AU136, RFR_spot_no_VA!AU136 - Shocks!$D136*ABS(RFR_spot_no_VA!AU136 )),5)</f>
        <v>0</v>
      </c>
      <c r="AV136" s="39">
        <f>ROUND(IF(RFR_spot_no_VA!AV136&lt;0, RFR_spot_no_VA!AV136, RFR_spot_no_VA!AV136 - Shocks!$D136*ABS(RFR_spot_no_VA!AV136 )),5)</f>
        <v>0</v>
      </c>
      <c r="AW136" s="39">
        <f>ROUND(IF(RFR_spot_no_VA!AW136&lt;0, RFR_spot_no_VA!AW136, RFR_spot_no_VA!AW136 - Shocks!$D136*ABS(RFR_spot_no_VA!AW136 )),5)</f>
        <v>0</v>
      </c>
      <c r="AX136" s="39">
        <f>ROUND(IF(RFR_spot_no_VA!AX136&lt;0, RFR_spot_no_VA!AX136, RFR_spot_no_VA!AX136 - Shocks!$D136*ABS(RFR_spot_no_VA!AX136 )),5)</f>
        <v>0</v>
      </c>
      <c r="AY136" s="39">
        <f>ROUND(IF(RFR_spot_no_VA!AY136&lt;0, RFR_spot_no_VA!AY136, RFR_spot_no_VA!AY136 - Shocks!$D136*ABS(RFR_spot_no_VA!AY136 )),5)</f>
        <v>0</v>
      </c>
      <c r="AZ136" s="39">
        <f>ROUND(IF(RFR_spot_no_VA!AZ136&lt;0, RFR_spot_no_VA!AZ136, RFR_spot_no_VA!AZ136 - Shocks!$D136*ABS(RFR_spot_no_VA!AZ136 )),5)</f>
        <v>0</v>
      </c>
      <c r="BA136" s="39">
        <f>ROUND(IF(RFR_spot_no_VA!BA136&lt;0, RFR_spot_no_VA!BA136, RFR_spot_no_VA!BA136 - Shocks!$D136*ABS(RFR_spot_no_VA!BA136 )),5)</f>
        <v>0</v>
      </c>
      <c r="BB136" s="39">
        <f>ROUND(IF(RFR_spot_no_VA!BB136&lt;0, RFR_spot_no_VA!BB136, RFR_spot_no_VA!BB136 - Shocks!$D136*ABS(RFR_spot_no_VA!BB136 )),5)</f>
        <v>0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39">
        <f>ROUND(IF(RFR_spot_no_VA!AR137&lt;0, RFR_spot_no_VA!AR137, RFR_spot_no_VA!AR137 - Shocks!$D137*ABS(RFR_spot_no_VA!AR137 )),5)</f>
        <v>0</v>
      </c>
      <c r="AS137" s="39">
        <f>ROUND(IF(RFR_spot_no_VA!AS137&lt;0, RFR_spot_no_VA!AS137, RFR_spot_no_VA!AS137 - Shocks!$D137*ABS(RFR_spot_no_VA!AS137 )),5)</f>
        <v>0</v>
      </c>
      <c r="AT137" s="39">
        <f>ROUND(IF(RFR_spot_no_VA!AT137&lt;0, RFR_spot_no_VA!AT137, RFR_spot_no_VA!AT137 - Shocks!$D137*ABS(RFR_spot_no_VA!AT137 )),5)</f>
        <v>0</v>
      </c>
      <c r="AU137" s="39">
        <f>ROUND(IF(RFR_spot_no_VA!AU137&lt;0, RFR_spot_no_VA!AU137, RFR_spot_no_VA!AU137 - Shocks!$D137*ABS(RFR_spot_no_VA!AU137 )),5)</f>
        <v>0</v>
      </c>
      <c r="AV137" s="39">
        <f>ROUND(IF(RFR_spot_no_VA!AV137&lt;0, RFR_spot_no_VA!AV137, RFR_spot_no_VA!AV137 - Shocks!$D137*ABS(RFR_spot_no_VA!AV137 )),5)</f>
        <v>0</v>
      </c>
      <c r="AW137" s="39">
        <f>ROUND(IF(RFR_spot_no_VA!AW137&lt;0, RFR_spot_no_VA!AW137, RFR_spot_no_VA!AW137 - Shocks!$D137*ABS(RFR_spot_no_VA!AW137 )),5)</f>
        <v>0</v>
      </c>
      <c r="AX137" s="39">
        <f>ROUND(IF(RFR_spot_no_VA!AX137&lt;0, RFR_spot_no_VA!AX137, RFR_spot_no_VA!AX137 - Shocks!$D137*ABS(RFR_spot_no_VA!AX137 )),5)</f>
        <v>0</v>
      </c>
      <c r="AY137" s="39">
        <f>ROUND(IF(RFR_spot_no_VA!AY137&lt;0, RFR_spot_no_VA!AY137, RFR_spot_no_VA!AY137 - Shocks!$D137*ABS(RFR_spot_no_VA!AY137 )),5)</f>
        <v>0</v>
      </c>
      <c r="AZ137" s="39">
        <f>ROUND(IF(RFR_spot_no_VA!AZ137&lt;0, RFR_spot_no_VA!AZ137, RFR_spot_no_VA!AZ137 - Shocks!$D137*ABS(RFR_spot_no_VA!AZ137 )),5)</f>
        <v>0</v>
      </c>
      <c r="BA137" s="39">
        <f>ROUND(IF(RFR_spot_no_VA!BA137&lt;0, RFR_spot_no_VA!BA137, RFR_spot_no_VA!BA137 - Shocks!$D137*ABS(RFR_spot_no_VA!BA137 )),5)</f>
        <v>0</v>
      </c>
      <c r="BB137" s="39">
        <f>ROUND(IF(RFR_spot_no_VA!BB137&lt;0, RFR_spot_no_VA!BB137, RFR_spot_no_VA!BB137 - Shocks!$D137*ABS(RFR_spot_no_VA!BB137 )),5)</f>
        <v>0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39">
        <f>ROUND(IF(RFR_spot_no_VA!AR138&lt;0, RFR_spot_no_VA!AR138, RFR_spot_no_VA!AR138 - Shocks!$D138*ABS(RFR_spot_no_VA!AR138 )),5)</f>
        <v>0</v>
      </c>
      <c r="AS138" s="39">
        <f>ROUND(IF(RFR_spot_no_VA!AS138&lt;0, RFR_spot_no_VA!AS138, RFR_spot_no_VA!AS138 - Shocks!$D138*ABS(RFR_spot_no_VA!AS138 )),5)</f>
        <v>0</v>
      </c>
      <c r="AT138" s="39">
        <f>ROUND(IF(RFR_spot_no_VA!AT138&lt;0, RFR_spot_no_VA!AT138, RFR_spot_no_VA!AT138 - Shocks!$D138*ABS(RFR_spot_no_VA!AT138 )),5)</f>
        <v>0</v>
      </c>
      <c r="AU138" s="39">
        <f>ROUND(IF(RFR_spot_no_VA!AU138&lt;0, RFR_spot_no_VA!AU138, RFR_spot_no_VA!AU138 - Shocks!$D138*ABS(RFR_spot_no_VA!AU138 )),5)</f>
        <v>0</v>
      </c>
      <c r="AV138" s="39">
        <f>ROUND(IF(RFR_spot_no_VA!AV138&lt;0, RFR_spot_no_VA!AV138, RFR_spot_no_VA!AV138 - Shocks!$D138*ABS(RFR_spot_no_VA!AV138 )),5)</f>
        <v>0</v>
      </c>
      <c r="AW138" s="39">
        <f>ROUND(IF(RFR_spot_no_VA!AW138&lt;0, RFR_spot_no_VA!AW138, RFR_spot_no_VA!AW138 - Shocks!$D138*ABS(RFR_spot_no_VA!AW138 )),5)</f>
        <v>0</v>
      </c>
      <c r="AX138" s="39">
        <f>ROUND(IF(RFR_spot_no_VA!AX138&lt;0, RFR_spot_no_VA!AX138, RFR_spot_no_VA!AX138 - Shocks!$D138*ABS(RFR_spot_no_VA!AX138 )),5)</f>
        <v>0</v>
      </c>
      <c r="AY138" s="39">
        <f>ROUND(IF(RFR_spot_no_VA!AY138&lt;0, RFR_spot_no_VA!AY138, RFR_spot_no_VA!AY138 - Shocks!$D138*ABS(RFR_spot_no_VA!AY138 )),5)</f>
        <v>0</v>
      </c>
      <c r="AZ138" s="39">
        <f>ROUND(IF(RFR_spot_no_VA!AZ138&lt;0, RFR_spot_no_VA!AZ138, RFR_spot_no_VA!AZ138 - Shocks!$D138*ABS(RFR_spot_no_VA!AZ138 )),5)</f>
        <v>0</v>
      </c>
      <c r="BA138" s="39">
        <f>ROUND(IF(RFR_spot_no_VA!BA138&lt;0, RFR_spot_no_VA!BA138, RFR_spot_no_VA!BA138 - Shocks!$D138*ABS(RFR_spot_no_VA!BA138 )),5)</f>
        <v>0</v>
      </c>
      <c r="BB138" s="39">
        <f>ROUND(IF(RFR_spot_no_VA!BB138&lt;0, RFR_spot_no_VA!BB138, RFR_spot_no_VA!BB138 - Shocks!$D138*ABS(RFR_spot_no_VA!BB138 )),5)</f>
        <v>0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39">
        <f>ROUND(IF(RFR_spot_no_VA!AR139&lt;0, RFR_spot_no_VA!AR139, RFR_spot_no_VA!AR139 - Shocks!$D139*ABS(RFR_spot_no_VA!AR139 )),5)</f>
        <v>0</v>
      </c>
      <c r="AS139" s="39">
        <f>ROUND(IF(RFR_spot_no_VA!AS139&lt;0, RFR_spot_no_VA!AS139, RFR_spot_no_VA!AS139 - Shocks!$D139*ABS(RFR_spot_no_VA!AS139 )),5)</f>
        <v>0</v>
      </c>
      <c r="AT139" s="39">
        <f>ROUND(IF(RFR_spot_no_VA!AT139&lt;0, RFR_spot_no_VA!AT139, RFR_spot_no_VA!AT139 - Shocks!$D139*ABS(RFR_spot_no_VA!AT139 )),5)</f>
        <v>0</v>
      </c>
      <c r="AU139" s="39">
        <f>ROUND(IF(RFR_spot_no_VA!AU139&lt;0, RFR_spot_no_VA!AU139, RFR_spot_no_VA!AU139 - Shocks!$D139*ABS(RFR_spot_no_VA!AU139 )),5)</f>
        <v>0</v>
      </c>
      <c r="AV139" s="39">
        <f>ROUND(IF(RFR_spot_no_VA!AV139&lt;0, RFR_spot_no_VA!AV139, RFR_spot_no_VA!AV139 - Shocks!$D139*ABS(RFR_spot_no_VA!AV139 )),5)</f>
        <v>0</v>
      </c>
      <c r="AW139" s="39">
        <f>ROUND(IF(RFR_spot_no_VA!AW139&lt;0, RFR_spot_no_VA!AW139, RFR_spot_no_VA!AW139 - Shocks!$D139*ABS(RFR_spot_no_VA!AW139 )),5)</f>
        <v>0</v>
      </c>
      <c r="AX139" s="39">
        <f>ROUND(IF(RFR_spot_no_VA!AX139&lt;0, RFR_spot_no_VA!AX139, RFR_spot_no_VA!AX139 - Shocks!$D139*ABS(RFR_spot_no_VA!AX139 )),5)</f>
        <v>0</v>
      </c>
      <c r="AY139" s="39">
        <f>ROUND(IF(RFR_spot_no_VA!AY139&lt;0, RFR_spot_no_VA!AY139, RFR_spot_no_VA!AY139 - Shocks!$D139*ABS(RFR_spot_no_VA!AY139 )),5)</f>
        <v>0</v>
      </c>
      <c r="AZ139" s="39">
        <f>ROUND(IF(RFR_spot_no_VA!AZ139&lt;0, RFR_spot_no_VA!AZ139, RFR_spot_no_VA!AZ139 - Shocks!$D139*ABS(RFR_spot_no_VA!AZ139 )),5)</f>
        <v>0</v>
      </c>
      <c r="BA139" s="39">
        <f>ROUND(IF(RFR_spot_no_VA!BA139&lt;0, RFR_spot_no_VA!BA139, RFR_spot_no_VA!BA139 - Shocks!$D139*ABS(RFR_spot_no_VA!BA139 )),5)</f>
        <v>0</v>
      </c>
      <c r="BB139" s="39">
        <f>ROUND(IF(RFR_spot_no_VA!BB139&lt;0, RFR_spot_no_VA!BB139, RFR_spot_no_VA!BB139 - Shocks!$D139*ABS(RFR_spot_no_VA!BB139 )),5)</f>
        <v>0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2">
        <f>ROUND(IF(RFR_spot_no_VA!AR140&lt;0, RFR_spot_no_VA!AR140, RFR_spot_no_VA!AR140 - Shocks!$D140*ABS(RFR_spot_no_VA!AR140 )),5)</f>
        <v>0</v>
      </c>
      <c r="AS140" s="42">
        <f>ROUND(IF(RFR_spot_no_VA!AS140&lt;0, RFR_spot_no_VA!AS140, RFR_spot_no_VA!AS140 - Shocks!$D140*ABS(RFR_spot_no_VA!AS140 )),5)</f>
        <v>0</v>
      </c>
      <c r="AT140" s="42">
        <f>ROUND(IF(RFR_spot_no_VA!AT140&lt;0, RFR_spot_no_VA!AT140, RFR_spot_no_VA!AT140 - Shocks!$D140*ABS(RFR_spot_no_VA!AT140 )),5)</f>
        <v>0</v>
      </c>
      <c r="AU140" s="42">
        <f>ROUND(IF(RFR_spot_no_VA!AU140&lt;0, RFR_spot_no_VA!AU140, RFR_spot_no_VA!AU140 - Shocks!$D140*ABS(RFR_spot_no_VA!AU140 )),5)</f>
        <v>0</v>
      </c>
      <c r="AV140" s="42">
        <f>ROUND(IF(RFR_spot_no_VA!AV140&lt;0, RFR_spot_no_VA!AV140, RFR_spot_no_VA!AV140 - Shocks!$D140*ABS(RFR_spot_no_VA!AV140 )),5)</f>
        <v>0</v>
      </c>
      <c r="AW140" s="42">
        <f>ROUND(IF(RFR_spot_no_VA!AW140&lt;0, RFR_spot_no_VA!AW140, RFR_spot_no_VA!AW140 - Shocks!$D140*ABS(RFR_spot_no_VA!AW140 )),5)</f>
        <v>0</v>
      </c>
      <c r="AX140" s="42">
        <f>ROUND(IF(RFR_spot_no_VA!AX140&lt;0, RFR_spot_no_VA!AX140, RFR_spot_no_VA!AX140 - Shocks!$D140*ABS(RFR_spot_no_VA!AX140 )),5)</f>
        <v>0</v>
      </c>
      <c r="AY140" s="42">
        <f>ROUND(IF(RFR_spot_no_VA!AY140&lt;0, RFR_spot_no_VA!AY140, RFR_spot_no_VA!AY140 - Shocks!$D140*ABS(RFR_spot_no_VA!AY140 )),5)</f>
        <v>0</v>
      </c>
      <c r="AZ140" s="42">
        <f>ROUND(IF(RFR_spot_no_VA!AZ140&lt;0, RFR_spot_no_VA!AZ140, RFR_spot_no_VA!AZ140 - Shocks!$D140*ABS(RFR_spot_no_VA!AZ140 )),5)</f>
        <v>0</v>
      </c>
      <c r="BA140" s="42">
        <f>ROUND(IF(RFR_spot_no_VA!BA140&lt;0, RFR_spot_no_VA!BA140, RFR_spot_no_VA!BA140 - Shocks!$D140*ABS(RFR_spot_no_VA!BA140 )),5)</f>
        <v>0</v>
      </c>
      <c r="BB140" s="42">
        <f>ROUND(IF(RFR_spot_no_VA!BB140&lt;0, RFR_spot_no_VA!BB140, RFR_spot_no_VA!BB140 - Shocks!$D140*ABS(RFR_spot_no_VA!BB140 )),5)</f>
        <v>0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39">
        <f>ROUND(IF(RFR_spot_no_VA!AR141&lt;0, RFR_spot_no_VA!AR141, RFR_spot_no_VA!AR141 - Shocks!$D141*ABS(RFR_spot_no_VA!AR141 )),5)</f>
        <v>0</v>
      </c>
      <c r="AS141" s="39">
        <f>ROUND(IF(RFR_spot_no_VA!AS141&lt;0, RFR_spot_no_VA!AS141, RFR_spot_no_VA!AS141 - Shocks!$D141*ABS(RFR_spot_no_VA!AS141 )),5)</f>
        <v>0</v>
      </c>
      <c r="AT141" s="39">
        <f>ROUND(IF(RFR_spot_no_VA!AT141&lt;0, RFR_spot_no_VA!AT141, RFR_spot_no_VA!AT141 - Shocks!$D141*ABS(RFR_spot_no_VA!AT141 )),5)</f>
        <v>0</v>
      </c>
      <c r="AU141" s="39">
        <f>ROUND(IF(RFR_spot_no_VA!AU141&lt;0, RFR_spot_no_VA!AU141, RFR_spot_no_VA!AU141 - Shocks!$D141*ABS(RFR_spot_no_VA!AU141 )),5)</f>
        <v>0</v>
      </c>
      <c r="AV141" s="39">
        <f>ROUND(IF(RFR_spot_no_VA!AV141&lt;0, RFR_spot_no_VA!AV141, RFR_spot_no_VA!AV141 - Shocks!$D141*ABS(RFR_spot_no_VA!AV141 )),5)</f>
        <v>0</v>
      </c>
      <c r="AW141" s="39">
        <f>ROUND(IF(RFR_spot_no_VA!AW141&lt;0, RFR_spot_no_VA!AW141, RFR_spot_no_VA!AW141 - Shocks!$D141*ABS(RFR_spot_no_VA!AW141 )),5)</f>
        <v>0</v>
      </c>
      <c r="AX141" s="39">
        <f>ROUND(IF(RFR_spot_no_VA!AX141&lt;0, RFR_spot_no_VA!AX141, RFR_spot_no_VA!AX141 - Shocks!$D141*ABS(RFR_spot_no_VA!AX141 )),5)</f>
        <v>0</v>
      </c>
      <c r="AY141" s="39">
        <f>ROUND(IF(RFR_spot_no_VA!AY141&lt;0, RFR_spot_no_VA!AY141, RFR_spot_no_VA!AY141 - Shocks!$D141*ABS(RFR_spot_no_VA!AY141 )),5)</f>
        <v>0</v>
      </c>
      <c r="AZ141" s="39">
        <f>ROUND(IF(RFR_spot_no_VA!AZ141&lt;0, RFR_spot_no_VA!AZ141, RFR_spot_no_VA!AZ141 - Shocks!$D141*ABS(RFR_spot_no_VA!AZ141 )),5)</f>
        <v>0</v>
      </c>
      <c r="BA141" s="39">
        <f>ROUND(IF(RFR_spot_no_VA!BA141&lt;0, RFR_spot_no_VA!BA141, RFR_spot_no_VA!BA141 - Shocks!$D141*ABS(RFR_spot_no_VA!BA141 )),5)</f>
        <v>0</v>
      </c>
      <c r="BB141" s="39">
        <f>ROUND(IF(RFR_spot_no_VA!BB141&lt;0, RFR_spot_no_VA!BB141, RFR_spot_no_VA!BB141 - Shocks!$D141*ABS(RFR_spot_no_VA!BB141 )),5)</f>
        <v>0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39">
        <f>ROUND(IF(RFR_spot_no_VA!AR142&lt;0, RFR_spot_no_VA!AR142, RFR_spot_no_VA!AR142 - Shocks!$D142*ABS(RFR_spot_no_VA!AR142 )),5)</f>
        <v>0</v>
      </c>
      <c r="AS142" s="39">
        <f>ROUND(IF(RFR_spot_no_VA!AS142&lt;0, RFR_spot_no_VA!AS142, RFR_spot_no_VA!AS142 - Shocks!$D142*ABS(RFR_spot_no_VA!AS142 )),5)</f>
        <v>0</v>
      </c>
      <c r="AT142" s="39">
        <f>ROUND(IF(RFR_spot_no_VA!AT142&lt;0, RFR_spot_no_VA!AT142, RFR_spot_no_VA!AT142 - Shocks!$D142*ABS(RFR_spot_no_VA!AT142 )),5)</f>
        <v>0</v>
      </c>
      <c r="AU142" s="39">
        <f>ROUND(IF(RFR_spot_no_VA!AU142&lt;0, RFR_spot_no_VA!AU142, RFR_spot_no_VA!AU142 - Shocks!$D142*ABS(RFR_spot_no_VA!AU142 )),5)</f>
        <v>0</v>
      </c>
      <c r="AV142" s="39">
        <f>ROUND(IF(RFR_spot_no_VA!AV142&lt;0, RFR_spot_no_VA!AV142, RFR_spot_no_VA!AV142 - Shocks!$D142*ABS(RFR_spot_no_VA!AV142 )),5)</f>
        <v>0</v>
      </c>
      <c r="AW142" s="39">
        <f>ROUND(IF(RFR_spot_no_VA!AW142&lt;0, RFR_spot_no_VA!AW142, RFR_spot_no_VA!AW142 - Shocks!$D142*ABS(RFR_spot_no_VA!AW142 )),5)</f>
        <v>0</v>
      </c>
      <c r="AX142" s="39">
        <f>ROUND(IF(RFR_spot_no_VA!AX142&lt;0, RFR_spot_no_VA!AX142, RFR_spot_no_VA!AX142 - Shocks!$D142*ABS(RFR_spot_no_VA!AX142 )),5)</f>
        <v>0</v>
      </c>
      <c r="AY142" s="39">
        <f>ROUND(IF(RFR_spot_no_VA!AY142&lt;0, RFR_spot_no_VA!AY142, RFR_spot_no_VA!AY142 - Shocks!$D142*ABS(RFR_spot_no_VA!AY142 )),5)</f>
        <v>0</v>
      </c>
      <c r="AZ142" s="39">
        <f>ROUND(IF(RFR_spot_no_VA!AZ142&lt;0, RFR_spot_no_VA!AZ142, RFR_spot_no_VA!AZ142 - Shocks!$D142*ABS(RFR_spot_no_VA!AZ142 )),5)</f>
        <v>0</v>
      </c>
      <c r="BA142" s="39">
        <f>ROUND(IF(RFR_spot_no_VA!BA142&lt;0, RFR_spot_no_VA!BA142, RFR_spot_no_VA!BA142 - Shocks!$D142*ABS(RFR_spot_no_VA!BA142 )),5)</f>
        <v>0</v>
      </c>
      <c r="BB142" s="39">
        <f>ROUND(IF(RFR_spot_no_VA!BB142&lt;0, RFR_spot_no_VA!BB142, RFR_spot_no_VA!BB142 - Shocks!$D142*ABS(RFR_spot_no_VA!BB142 )),5)</f>
        <v>0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39">
        <f>ROUND(IF(RFR_spot_no_VA!AR143&lt;0, RFR_spot_no_VA!AR143, RFR_spot_no_VA!AR143 - Shocks!$D143*ABS(RFR_spot_no_VA!AR143 )),5)</f>
        <v>0</v>
      </c>
      <c r="AS143" s="39">
        <f>ROUND(IF(RFR_spot_no_VA!AS143&lt;0, RFR_spot_no_VA!AS143, RFR_spot_no_VA!AS143 - Shocks!$D143*ABS(RFR_spot_no_VA!AS143 )),5)</f>
        <v>0</v>
      </c>
      <c r="AT143" s="39">
        <f>ROUND(IF(RFR_spot_no_VA!AT143&lt;0, RFR_spot_no_VA!AT143, RFR_spot_no_VA!AT143 - Shocks!$D143*ABS(RFR_spot_no_VA!AT143 )),5)</f>
        <v>0</v>
      </c>
      <c r="AU143" s="39">
        <f>ROUND(IF(RFR_spot_no_VA!AU143&lt;0, RFR_spot_no_VA!AU143, RFR_spot_no_VA!AU143 - Shocks!$D143*ABS(RFR_spot_no_VA!AU143 )),5)</f>
        <v>0</v>
      </c>
      <c r="AV143" s="39">
        <f>ROUND(IF(RFR_spot_no_VA!AV143&lt;0, RFR_spot_no_VA!AV143, RFR_spot_no_VA!AV143 - Shocks!$D143*ABS(RFR_spot_no_VA!AV143 )),5)</f>
        <v>0</v>
      </c>
      <c r="AW143" s="39">
        <f>ROUND(IF(RFR_spot_no_VA!AW143&lt;0, RFR_spot_no_VA!AW143, RFR_spot_no_VA!AW143 - Shocks!$D143*ABS(RFR_spot_no_VA!AW143 )),5)</f>
        <v>0</v>
      </c>
      <c r="AX143" s="39">
        <f>ROUND(IF(RFR_spot_no_VA!AX143&lt;0, RFR_spot_no_VA!AX143, RFR_spot_no_VA!AX143 - Shocks!$D143*ABS(RFR_spot_no_VA!AX143 )),5)</f>
        <v>0</v>
      </c>
      <c r="AY143" s="39">
        <f>ROUND(IF(RFR_spot_no_VA!AY143&lt;0, RFR_spot_no_VA!AY143, RFR_spot_no_VA!AY143 - Shocks!$D143*ABS(RFR_spot_no_VA!AY143 )),5)</f>
        <v>0</v>
      </c>
      <c r="AZ143" s="39">
        <f>ROUND(IF(RFR_spot_no_VA!AZ143&lt;0, RFR_spot_no_VA!AZ143, RFR_spot_no_VA!AZ143 - Shocks!$D143*ABS(RFR_spot_no_VA!AZ143 )),5)</f>
        <v>0</v>
      </c>
      <c r="BA143" s="39">
        <f>ROUND(IF(RFR_spot_no_VA!BA143&lt;0, RFR_spot_no_VA!BA143, RFR_spot_no_VA!BA143 - Shocks!$D143*ABS(RFR_spot_no_VA!BA143 )),5)</f>
        <v>0</v>
      </c>
      <c r="BB143" s="39">
        <f>ROUND(IF(RFR_spot_no_VA!BB143&lt;0, RFR_spot_no_VA!BB143, RFR_spot_no_VA!BB143 - Shocks!$D143*ABS(RFR_spot_no_VA!BB143 )),5)</f>
        <v>0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39">
        <f>ROUND(IF(RFR_spot_no_VA!AR144&lt;0, RFR_spot_no_VA!AR144, RFR_spot_no_VA!AR144 - Shocks!$D144*ABS(RFR_spot_no_VA!AR144 )),5)</f>
        <v>0</v>
      </c>
      <c r="AS144" s="39">
        <f>ROUND(IF(RFR_spot_no_VA!AS144&lt;0, RFR_spot_no_VA!AS144, RFR_spot_no_VA!AS144 - Shocks!$D144*ABS(RFR_spot_no_VA!AS144 )),5)</f>
        <v>0</v>
      </c>
      <c r="AT144" s="39">
        <f>ROUND(IF(RFR_spot_no_VA!AT144&lt;0, RFR_spot_no_VA!AT144, RFR_spot_no_VA!AT144 - Shocks!$D144*ABS(RFR_spot_no_VA!AT144 )),5)</f>
        <v>0</v>
      </c>
      <c r="AU144" s="39">
        <f>ROUND(IF(RFR_spot_no_VA!AU144&lt;0, RFR_spot_no_VA!AU144, RFR_spot_no_VA!AU144 - Shocks!$D144*ABS(RFR_spot_no_VA!AU144 )),5)</f>
        <v>0</v>
      </c>
      <c r="AV144" s="39">
        <f>ROUND(IF(RFR_spot_no_VA!AV144&lt;0, RFR_spot_no_VA!AV144, RFR_spot_no_VA!AV144 - Shocks!$D144*ABS(RFR_spot_no_VA!AV144 )),5)</f>
        <v>0</v>
      </c>
      <c r="AW144" s="39">
        <f>ROUND(IF(RFR_spot_no_VA!AW144&lt;0, RFR_spot_no_VA!AW144, RFR_spot_no_VA!AW144 - Shocks!$D144*ABS(RFR_spot_no_VA!AW144 )),5)</f>
        <v>0</v>
      </c>
      <c r="AX144" s="39">
        <f>ROUND(IF(RFR_spot_no_VA!AX144&lt;0, RFR_spot_no_VA!AX144, RFR_spot_no_VA!AX144 - Shocks!$D144*ABS(RFR_spot_no_VA!AX144 )),5)</f>
        <v>0</v>
      </c>
      <c r="AY144" s="39">
        <f>ROUND(IF(RFR_spot_no_VA!AY144&lt;0, RFR_spot_no_VA!AY144, RFR_spot_no_VA!AY144 - Shocks!$D144*ABS(RFR_spot_no_VA!AY144 )),5)</f>
        <v>0</v>
      </c>
      <c r="AZ144" s="39">
        <f>ROUND(IF(RFR_spot_no_VA!AZ144&lt;0, RFR_spot_no_VA!AZ144, RFR_spot_no_VA!AZ144 - Shocks!$D144*ABS(RFR_spot_no_VA!AZ144 )),5)</f>
        <v>0</v>
      </c>
      <c r="BA144" s="39">
        <f>ROUND(IF(RFR_spot_no_VA!BA144&lt;0, RFR_spot_no_VA!BA144, RFR_spot_no_VA!BA144 - Shocks!$D144*ABS(RFR_spot_no_VA!BA144 )),5)</f>
        <v>0</v>
      </c>
      <c r="BB144" s="39">
        <f>ROUND(IF(RFR_spot_no_VA!BB144&lt;0, RFR_spot_no_VA!BB144, RFR_spot_no_VA!BB144 - Shocks!$D144*ABS(RFR_spot_no_VA!BB144 )),5)</f>
        <v>0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2">
        <f>ROUND(IF(RFR_spot_no_VA!AR145&lt;0, RFR_spot_no_VA!AR145, RFR_spot_no_VA!AR145 - Shocks!$D145*ABS(RFR_spot_no_VA!AR145 )),5)</f>
        <v>0</v>
      </c>
      <c r="AS145" s="42">
        <f>ROUND(IF(RFR_spot_no_VA!AS145&lt;0, RFR_spot_no_VA!AS145, RFR_spot_no_VA!AS145 - Shocks!$D145*ABS(RFR_spot_no_VA!AS145 )),5)</f>
        <v>0</v>
      </c>
      <c r="AT145" s="42">
        <f>ROUND(IF(RFR_spot_no_VA!AT145&lt;0, RFR_spot_no_VA!AT145, RFR_spot_no_VA!AT145 - Shocks!$D145*ABS(RFR_spot_no_VA!AT145 )),5)</f>
        <v>0</v>
      </c>
      <c r="AU145" s="42">
        <f>ROUND(IF(RFR_spot_no_VA!AU145&lt;0, RFR_spot_no_VA!AU145, RFR_spot_no_VA!AU145 - Shocks!$D145*ABS(RFR_spot_no_VA!AU145 )),5)</f>
        <v>0</v>
      </c>
      <c r="AV145" s="42">
        <f>ROUND(IF(RFR_spot_no_VA!AV145&lt;0, RFR_spot_no_VA!AV145, RFR_spot_no_VA!AV145 - Shocks!$D145*ABS(RFR_spot_no_VA!AV145 )),5)</f>
        <v>0</v>
      </c>
      <c r="AW145" s="42">
        <f>ROUND(IF(RFR_spot_no_VA!AW145&lt;0, RFR_spot_no_VA!AW145, RFR_spot_no_VA!AW145 - Shocks!$D145*ABS(RFR_spot_no_VA!AW145 )),5)</f>
        <v>0</v>
      </c>
      <c r="AX145" s="42">
        <f>ROUND(IF(RFR_spot_no_VA!AX145&lt;0, RFR_spot_no_VA!AX145, RFR_spot_no_VA!AX145 - Shocks!$D145*ABS(RFR_spot_no_VA!AX145 )),5)</f>
        <v>0</v>
      </c>
      <c r="AY145" s="42">
        <f>ROUND(IF(RFR_spot_no_VA!AY145&lt;0, RFR_spot_no_VA!AY145, RFR_spot_no_VA!AY145 - Shocks!$D145*ABS(RFR_spot_no_VA!AY145 )),5)</f>
        <v>0</v>
      </c>
      <c r="AZ145" s="42">
        <f>ROUND(IF(RFR_spot_no_VA!AZ145&lt;0, RFR_spot_no_VA!AZ145, RFR_spot_no_VA!AZ145 - Shocks!$D145*ABS(RFR_spot_no_VA!AZ145 )),5)</f>
        <v>0</v>
      </c>
      <c r="BA145" s="42">
        <f>ROUND(IF(RFR_spot_no_VA!BA145&lt;0, RFR_spot_no_VA!BA145, RFR_spot_no_VA!BA145 - Shocks!$D145*ABS(RFR_spot_no_VA!BA145 )),5)</f>
        <v>0</v>
      </c>
      <c r="BB145" s="42">
        <f>ROUND(IF(RFR_spot_no_VA!BB145&lt;0, RFR_spot_no_VA!BB145, RFR_spot_no_VA!BB145 - Shocks!$D145*ABS(RFR_spot_no_VA!BB145 )),5)</f>
        <v>0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39">
        <f>ROUND(IF(RFR_spot_no_VA!AR146&lt;0, RFR_spot_no_VA!AR146, RFR_spot_no_VA!AR146 - Shocks!$D146*ABS(RFR_spot_no_VA!AR146 )),5)</f>
        <v>0</v>
      </c>
      <c r="AS146" s="39">
        <f>ROUND(IF(RFR_spot_no_VA!AS146&lt;0, RFR_spot_no_VA!AS146, RFR_spot_no_VA!AS146 - Shocks!$D146*ABS(RFR_spot_no_VA!AS146 )),5)</f>
        <v>0</v>
      </c>
      <c r="AT146" s="39">
        <f>ROUND(IF(RFR_spot_no_VA!AT146&lt;0, RFR_spot_no_VA!AT146, RFR_spot_no_VA!AT146 - Shocks!$D146*ABS(RFR_spot_no_VA!AT146 )),5)</f>
        <v>0</v>
      </c>
      <c r="AU146" s="39">
        <f>ROUND(IF(RFR_spot_no_VA!AU146&lt;0, RFR_spot_no_VA!AU146, RFR_spot_no_VA!AU146 - Shocks!$D146*ABS(RFR_spot_no_VA!AU146 )),5)</f>
        <v>0</v>
      </c>
      <c r="AV146" s="39">
        <f>ROUND(IF(RFR_spot_no_VA!AV146&lt;0, RFR_spot_no_VA!AV146, RFR_spot_no_VA!AV146 - Shocks!$D146*ABS(RFR_spot_no_VA!AV146 )),5)</f>
        <v>0</v>
      </c>
      <c r="AW146" s="39">
        <f>ROUND(IF(RFR_spot_no_VA!AW146&lt;0, RFR_spot_no_VA!AW146, RFR_spot_no_VA!AW146 - Shocks!$D146*ABS(RFR_spot_no_VA!AW146 )),5)</f>
        <v>0</v>
      </c>
      <c r="AX146" s="39">
        <f>ROUND(IF(RFR_spot_no_VA!AX146&lt;0, RFR_spot_no_VA!AX146, RFR_spot_no_VA!AX146 - Shocks!$D146*ABS(RFR_spot_no_VA!AX146 )),5)</f>
        <v>0</v>
      </c>
      <c r="AY146" s="39">
        <f>ROUND(IF(RFR_spot_no_VA!AY146&lt;0, RFR_spot_no_VA!AY146, RFR_spot_no_VA!AY146 - Shocks!$D146*ABS(RFR_spot_no_VA!AY146 )),5)</f>
        <v>0</v>
      </c>
      <c r="AZ146" s="39">
        <f>ROUND(IF(RFR_spot_no_VA!AZ146&lt;0, RFR_spot_no_VA!AZ146, RFR_spot_no_VA!AZ146 - Shocks!$D146*ABS(RFR_spot_no_VA!AZ146 )),5)</f>
        <v>0</v>
      </c>
      <c r="BA146" s="39">
        <f>ROUND(IF(RFR_spot_no_VA!BA146&lt;0, RFR_spot_no_VA!BA146, RFR_spot_no_VA!BA146 - Shocks!$D146*ABS(RFR_spot_no_VA!BA146 )),5)</f>
        <v>0</v>
      </c>
      <c r="BB146" s="39">
        <f>ROUND(IF(RFR_spot_no_VA!BB146&lt;0, RFR_spot_no_VA!BB146, RFR_spot_no_VA!BB146 - Shocks!$D146*ABS(RFR_spot_no_VA!BB146 )),5)</f>
        <v>0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39">
        <f>ROUND(IF(RFR_spot_no_VA!AR147&lt;0, RFR_spot_no_VA!AR147, RFR_spot_no_VA!AR147 - Shocks!$D147*ABS(RFR_spot_no_VA!AR147 )),5)</f>
        <v>0</v>
      </c>
      <c r="AS147" s="39">
        <f>ROUND(IF(RFR_spot_no_VA!AS147&lt;0, RFR_spot_no_VA!AS147, RFR_spot_no_VA!AS147 - Shocks!$D147*ABS(RFR_spot_no_VA!AS147 )),5)</f>
        <v>0</v>
      </c>
      <c r="AT147" s="39">
        <f>ROUND(IF(RFR_spot_no_VA!AT147&lt;0, RFR_spot_no_VA!AT147, RFR_spot_no_VA!AT147 - Shocks!$D147*ABS(RFR_spot_no_VA!AT147 )),5)</f>
        <v>0</v>
      </c>
      <c r="AU147" s="39">
        <f>ROUND(IF(RFR_spot_no_VA!AU147&lt;0, RFR_spot_no_VA!AU147, RFR_spot_no_VA!AU147 - Shocks!$D147*ABS(RFR_spot_no_VA!AU147 )),5)</f>
        <v>0</v>
      </c>
      <c r="AV147" s="39">
        <f>ROUND(IF(RFR_spot_no_VA!AV147&lt;0, RFR_spot_no_VA!AV147, RFR_spot_no_VA!AV147 - Shocks!$D147*ABS(RFR_spot_no_VA!AV147 )),5)</f>
        <v>0</v>
      </c>
      <c r="AW147" s="39">
        <f>ROUND(IF(RFR_spot_no_VA!AW147&lt;0, RFR_spot_no_VA!AW147, RFR_spot_no_VA!AW147 - Shocks!$D147*ABS(RFR_spot_no_VA!AW147 )),5)</f>
        <v>0</v>
      </c>
      <c r="AX147" s="39">
        <f>ROUND(IF(RFR_spot_no_VA!AX147&lt;0, RFR_spot_no_VA!AX147, RFR_spot_no_VA!AX147 - Shocks!$D147*ABS(RFR_spot_no_VA!AX147 )),5)</f>
        <v>0</v>
      </c>
      <c r="AY147" s="39">
        <f>ROUND(IF(RFR_spot_no_VA!AY147&lt;0, RFR_spot_no_VA!AY147, RFR_spot_no_VA!AY147 - Shocks!$D147*ABS(RFR_spot_no_VA!AY147 )),5)</f>
        <v>0</v>
      </c>
      <c r="AZ147" s="39">
        <f>ROUND(IF(RFR_spot_no_VA!AZ147&lt;0, RFR_spot_no_VA!AZ147, RFR_spot_no_VA!AZ147 - Shocks!$D147*ABS(RFR_spot_no_VA!AZ147 )),5)</f>
        <v>0</v>
      </c>
      <c r="BA147" s="39">
        <f>ROUND(IF(RFR_spot_no_VA!BA147&lt;0, RFR_spot_no_VA!BA147, RFR_spot_no_VA!BA147 - Shocks!$D147*ABS(RFR_spot_no_VA!BA147 )),5)</f>
        <v>0</v>
      </c>
      <c r="BB147" s="39">
        <f>ROUND(IF(RFR_spot_no_VA!BB147&lt;0, RFR_spot_no_VA!BB147, RFR_spot_no_VA!BB147 - Shocks!$D147*ABS(RFR_spot_no_VA!BB147 )),5)</f>
        <v>0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39">
        <f>ROUND(IF(RFR_spot_no_VA!AR148&lt;0, RFR_spot_no_VA!AR148, RFR_spot_no_VA!AR148 - Shocks!$D148*ABS(RFR_spot_no_VA!AR148 )),5)</f>
        <v>0</v>
      </c>
      <c r="AS148" s="39">
        <f>ROUND(IF(RFR_spot_no_VA!AS148&lt;0, RFR_spot_no_VA!AS148, RFR_spot_no_VA!AS148 - Shocks!$D148*ABS(RFR_spot_no_VA!AS148 )),5)</f>
        <v>0</v>
      </c>
      <c r="AT148" s="39">
        <f>ROUND(IF(RFR_spot_no_VA!AT148&lt;0, RFR_spot_no_VA!AT148, RFR_spot_no_VA!AT148 - Shocks!$D148*ABS(RFR_spot_no_VA!AT148 )),5)</f>
        <v>0</v>
      </c>
      <c r="AU148" s="39">
        <f>ROUND(IF(RFR_spot_no_VA!AU148&lt;0, RFR_spot_no_VA!AU148, RFR_spot_no_VA!AU148 - Shocks!$D148*ABS(RFR_spot_no_VA!AU148 )),5)</f>
        <v>0</v>
      </c>
      <c r="AV148" s="39">
        <f>ROUND(IF(RFR_spot_no_VA!AV148&lt;0, RFR_spot_no_VA!AV148, RFR_spot_no_VA!AV148 - Shocks!$D148*ABS(RFR_spot_no_VA!AV148 )),5)</f>
        <v>0</v>
      </c>
      <c r="AW148" s="39">
        <f>ROUND(IF(RFR_spot_no_VA!AW148&lt;0, RFR_spot_no_VA!AW148, RFR_spot_no_VA!AW148 - Shocks!$D148*ABS(RFR_spot_no_VA!AW148 )),5)</f>
        <v>0</v>
      </c>
      <c r="AX148" s="39">
        <f>ROUND(IF(RFR_spot_no_VA!AX148&lt;0, RFR_spot_no_VA!AX148, RFR_spot_no_VA!AX148 - Shocks!$D148*ABS(RFR_spot_no_VA!AX148 )),5)</f>
        <v>0</v>
      </c>
      <c r="AY148" s="39">
        <f>ROUND(IF(RFR_spot_no_VA!AY148&lt;0, RFR_spot_no_VA!AY148, RFR_spot_no_VA!AY148 - Shocks!$D148*ABS(RFR_spot_no_VA!AY148 )),5)</f>
        <v>0</v>
      </c>
      <c r="AZ148" s="39">
        <f>ROUND(IF(RFR_spot_no_VA!AZ148&lt;0, RFR_spot_no_VA!AZ148, RFR_spot_no_VA!AZ148 - Shocks!$D148*ABS(RFR_spot_no_VA!AZ148 )),5)</f>
        <v>0</v>
      </c>
      <c r="BA148" s="39">
        <f>ROUND(IF(RFR_spot_no_VA!BA148&lt;0, RFR_spot_no_VA!BA148, RFR_spot_no_VA!BA148 - Shocks!$D148*ABS(RFR_spot_no_VA!BA148 )),5)</f>
        <v>0</v>
      </c>
      <c r="BB148" s="39">
        <f>ROUND(IF(RFR_spot_no_VA!BB148&lt;0, RFR_spot_no_VA!BB148, RFR_spot_no_VA!BB148 - Shocks!$D148*ABS(RFR_spot_no_VA!BB148 )),5)</f>
        <v>0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39">
        <f>ROUND(IF(RFR_spot_no_VA!AR149&lt;0, RFR_spot_no_VA!AR149, RFR_spot_no_VA!AR149 - Shocks!$D149*ABS(RFR_spot_no_VA!AR149 )),5)</f>
        <v>0</v>
      </c>
      <c r="AS149" s="39">
        <f>ROUND(IF(RFR_spot_no_VA!AS149&lt;0, RFR_spot_no_VA!AS149, RFR_spot_no_VA!AS149 - Shocks!$D149*ABS(RFR_spot_no_VA!AS149 )),5)</f>
        <v>0</v>
      </c>
      <c r="AT149" s="39">
        <f>ROUND(IF(RFR_spot_no_VA!AT149&lt;0, RFR_spot_no_VA!AT149, RFR_spot_no_VA!AT149 - Shocks!$D149*ABS(RFR_spot_no_VA!AT149 )),5)</f>
        <v>0</v>
      </c>
      <c r="AU149" s="39">
        <f>ROUND(IF(RFR_spot_no_VA!AU149&lt;0, RFR_spot_no_VA!AU149, RFR_spot_no_VA!AU149 - Shocks!$D149*ABS(RFR_spot_no_VA!AU149 )),5)</f>
        <v>0</v>
      </c>
      <c r="AV149" s="39">
        <f>ROUND(IF(RFR_spot_no_VA!AV149&lt;0, RFR_spot_no_VA!AV149, RFR_spot_no_VA!AV149 - Shocks!$D149*ABS(RFR_spot_no_VA!AV149 )),5)</f>
        <v>0</v>
      </c>
      <c r="AW149" s="39">
        <f>ROUND(IF(RFR_spot_no_VA!AW149&lt;0, RFR_spot_no_VA!AW149, RFR_spot_no_VA!AW149 - Shocks!$D149*ABS(RFR_spot_no_VA!AW149 )),5)</f>
        <v>0</v>
      </c>
      <c r="AX149" s="39">
        <f>ROUND(IF(RFR_spot_no_VA!AX149&lt;0, RFR_spot_no_VA!AX149, RFR_spot_no_VA!AX149 - Shocks!$D149*ABS(RFR_spot_no_VA!AX149 )),5)</f>
        <v>0</v>
      </c>
      <c r="AY149" s="39">
        <f>ROUND(IF(RFR_spot_no_VA!AY149&lt;0, RFR_spot_no_VA!AY149, RFR_spot_no_VA!AY149 - Shocks!$D149*ABS(RFR_spot_no_VA!AY149 )),5)</f>
        <v>0</v>
      </c>
      <c r="AZ149" s="39">
        <f>ROUND(IF(RFR_spot_no_VA!AZ149&lt;0, RFR_spot_no_VA!AZ149, RFR_spot_no_VA!AZ149 - Shocks!$D149*ABS(RFR_spot_no_VA!AZ149 )),5)</f>
        <v>0</v>
      </c>
      <c r="BA149" s="39">
        <f>ROUND(IF(RFR_spot_no_VA!BA149&lt;0, RFR_spot_no_VA!BA149, RFR_spot_no_VA!BA149 - Shocks!$D149*ABS(RFR_spot_no_VA!BA149 )),5)</f>
        <v>0</v>
      </c>
      <c r="BB149" s="39">
        <f>ROUND(IF(RFR_spot_no_VA!BB149&lt;0, RFR_spot_no_VA!BB149, RFR_spot_no_VA!BB149 - Shocks!$D149*ABS(RFR_spot_no_VA!BB149 )),5)</f>
        <v>0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2">
        <f>ROUND(IF(RFR_spot_no_VA!AR150&lt;0, RFR_spot_no_VA!AR150, RFR_spot_no_VA!AR150 - Shocks!$D150*ABS(RFR_spot_no_VA!AR150 )),5)</f>
        <v>0</v>
      </c>
      <c r="AS150" s="42">
        <f>ROUND(IF(RFR_spot_no_VA!AS150&lt;0, RFR_spot_no_VA!AS150, RFR_spot_no_VA!AS150 - Shocks!$D150*ABS(RFR_spot_no_VA!AS150 )),5)</f>
        <v>0</v>
      </c>
      <c r="AT150" s="42">
        <f>ROUND(IF(RFR_spot_no_VA!AT150&lt;0, RFR_spot_no_VA!AT150, RFR_spot_no_VA!AT150 - Shocks!$D150*ABS(RFR_spot_no_VA!AT150 )),5)</f>
        <v>0</v>
      </c>
      <c r="AU150" s="42">
        <f>ROUND(IF(RFR_spot_no_VA!AU150&lt;0, RFR_spot_no_VA!AU150, RFR_spot_no_VA!AU150 - Shocks!$D150*ABS(RFR_spot_no_VA!AU150 )),5)</f>
        <v>0</v>
      </c>
      <c r="AV150" s="42">
        <f>ROUND(IF(RFR_spot_no_VA!AV150&lt;0, RFR_spot_no_VA!AV150, RFR_spot_no_VA!AV150 - Shocks!$D150*ABS(RFR_spot_no_VA!AV150 )),5)</f>
        <v>0</v>
      </c>
      <c r="AW150" s="42">
        <f>ROUND(IF(RFR_spot_no_VA!AW150&lt;0, RFR_spot_no_VA!AW150, RFR_spot_no_VA!AW150 - Shocks!$D150*ABS(RFR_spot_no_VA!AW150 )),5)</f>
        <v>0</v>
      </c>
      <c r="AX150" s="42">
        <f>ROUND(IF(RFR_spot_no_VA!AX150&lt;0, RFR_spot_no_VA!AX150, RFR_spot_no_VA!AX150 - Shocks!$D150*ABS(RFR_spot_no_VA!AX150 )),5)</f>
        <v>0</v>
      </c>
      <c r="AY150" s="42">
        <f>ROUND(IF(RFR_spot_no_VA!AY150&lt;0, RFR_spot_no_VA!AY150, RFR_spot_no_VA!AY150 - Shocks!$D150*ABS(RFR_spot_no_VA!AY150 )),5)</f>
        <v>0</v>
      </c>
      <c r="AZ150" s="42">
        <f>ROUND(IF(RFR_spot_no_VA!AZ150&lt;0, RFR_spot_no_VA!AZ150, RFR_spot_no_VA!AZ150 - Shocks!$D150*ABS(RFR_spot_no_VA!AZ150 )),5)</f>
        <v>0</v>
      </c>
      <c r="BA150" s="42">
        <f>ROUND(IF(RFR_spot_no_VA!BA150&lt;0, RFR_spot_no_VA!BA150, RFR_spot_no_VA!BA150 - Shocks!$D150*ABS(RFR_spot_no_VA!BA150 )),5)</f>
        <v>0</v>
      </c>
      <c r="BB150" s="42">
        <f>ROUND(IF(RFR_spot_no_VA!BB150&lt;0, RFR_spot_no_VA!BB150, RFR_spot_no_VA!BB150 - Shocks!$D150*ABS(RFR_spot_no_VA!BB150 )),5)</f>
        <v>0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39">
        <f>ROUND(IF(RFR_spot_no_VA!AR151&lt;0, RFR_spot_no_VA!AR151, RFR_spot_no_VA!AR151 - Shocks!$D151*ABS(RFR_spot_no_VA!AR151 )),5)</f>
        <v>0</v>
      </c>
      <c r="AS151" s="39">
        <f>ROUND(IF(RFR_spot_no_VA!AS151&lt;0, RFR_spot_no_VA!AS151, RFR_spot_no_VA!AS151 - Shocks!$D151*ABS(RFR_spot_no_VA!AS151 )),5)</f>
        <v>0</v>
      </c>
      <c r="AT151" s="39">
        <f>ROUND(IF(RFR_spot_no_VA!AT151&lt;0, RFR_spot_no_VA!AT151, RFR_spot_no_VA!AT151 - Shocks!$D151*ABS(RFR_spot_no_VA!AT151 )),5)</f>
        <v>0</v>
      </c>
      <c r="AU151" s="39">
        <f>ROUND(IF(RFR_spot_no_VA!AU151&lt;0, RFR_spot_no_VA!AU151, RFR_spot_no_VA!AU151 - Shocks!$D151*ABS(RFR_spot_no_VA!AU151 )),5)</f>
        <v>0</v>
      </c>
      <c r="AV151" s="39">
        <f>ROUND(IF(RFR_spot_no_VA!AV151&lt;0, RFR_spot_no_VA!AV151, RFR_spot_no_VA!AV151 - Shocks!$D151*ABS(RFR_spot_no_VA!AV151 )),5)</f>
        <v>0</v>
      </c>
      <c r="AW151" s="39">
        <f>ROUND(IF(RFR_spot_no_VA!AW151&lt;0, RFR_spot_no_VA!AW151, RFR_spot_no_VA!AW151 - Shocks!$D151*ABS(RFR_spot_no_VA!AW151 )),5)</f>
        <v>0</v>
      </c>
      <c r="AX151" s="39">
        <f>ROUND(IF(RFR_spot_no_VA!AX151&lt;0, RFR_spot_no_VA!AX151, RFR_spot_no_VA!AX151 - Shocks!$D151*ABS(RFR_spot_no_VA!AX151 )),5)</f>
        <v>0</v>
      </c>
      <c r="AY151" s="39">
        <f>ROUND(IF(RFR_spot_no_VA!AY151&lt;0, RFR_spot_no_VA!AY151, RFR_spot_no_VA!AY151 - Shocks!$D151*ABS(RFR_spot_no_VA!AY151 )),5)</f>
        <v>0</v>
      </c>
      <c r="AZ151" s="39">
        <f>ROUND(IF(RFR_spot_no_VA!AZ151&lt;0, RFR_spot_no_VA!AZ151, RFR_spot_no_VA!AZ151 - Shocks!$D151*ABS(RFR_spot_no_VA!AZ151 )),5)</f>
        <v>0</v>
      </c>
      <c r="BA151" s="39">
        <f>ROUND(IF(RFR_spot_no_VA!BA151&lt;0, RFR_spot_no_VA!BA151, RFR_spot_no_VA!BA151 - Shocks!$D151*ABS(RFR_spot_no_VA!BA151 )),5)</f>
        <v>0</v>
      </c>
      <c r="BB151" s="39">
        <f>ROUND(IF(RFR_spot_no_VA!BB151&lt;0, RFR_spot_no_VA!BB151, RFR_spot_no_VA!BB151 - Shocks!$D151*ABS(RFR_spot_no_VA!BB151 )),5)</f>
        <v>0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39">
        <f>ROUND(IF(RFR_spot_no_VA!AR152&lt;0, RFR_spot_no_VA!AR152, RFR_spot_no_VA!AR152 - Shocks!$D152*ABS(RFR_spot_no_VA!AR152 )),5)</f>
        <v>0</v>
      </c>
      <c r="AS152" s="39">
        <f>ROUND(IF(RFR_spot_no_VA!AS152&lt;0, RFR_spot_no_VA!AS152, RFR_spot_no_VA!AS152 - Shocks!$D152*ABS(RFR_spot_no_VA!AS152 )),5)</f>
        <v>0</v>
      </c>
      <c r="AT152" s="39">
        <f>ROUND(IF(RFR_spot_no_VA!AT152&lt;0, RFR_spot_no_VA!AT152, RFR_spot_no_VA!AT152 - Shocks!$D152*ABS(RFR_spot_no_VA!AT152 )),5)</f>
        <v>0</v>
      </c>
      <c r="AU152" s="39">
        <f>ROUND(IF(RFR_spot_no_VA!AU152&lt;0, RFR_spot_no_VA!AU152, RFR_spot_no_VA!AU152 - Shocks!$D152*ABS(RFR_spot_no_VA!AU152 )),5)</f>
        <v>0</v>
      </c>
      <c r="AV152" s="39">
        <f>ROUND(IF(RFR_spot_no_VA!AV152&lt;0, RFR_spot_no_VA!AV152, RFR_spot_no_VA!AV152 - Shocks!$D152*ABS(RFR_spot_no_VA!AV152 )),5)</f>
        <v>0</v>
      </c>
      <c r="AW152" s="39">
        <f>ROUND(IF(RFR_spot_no_VA!AW152&lt;0, RFR_spot_no_VA!AW152, RFR_spot_no_VA!AW152 - Shocks!$D152*ABS(RFR_spot_no_VA!AW152 )),5)</f>
        <v>0</v>
      </c>
      <c r="AX152" s="39">
        <f>ROUND(IF(RFR_spot_no_VA!AX152&lt;0, RFR_spot_no_VA!AX152, RFR_spot_no_VA!AX152 - Shocks!$D152*ABS(RFR_spot_no_VA!AX152 )),5)</f>
        <v>0</v>
      </c>
      <c r="AY152" s="39">
        <f>ROUND(IF(RFR_spot_no_VA!AY152&lt;0, RFR_spot_no_VA!AY152, RFR_spot_no_VA!AY152 - Shocks!$D152*ABS(RFR_spot_no_VA!AY152 )),5)</f>
        <v>0</v>
      </c>
      <c r="AZ152" s="39">
        <f>ROUND(IF(RFR_spot_no_VA!AZ152&lt;0, RFR_spot_no_VA!AZ152, RFR_spot_no_VA!AZ152 - Shocks!$D152*ABS(RFR_spot_no_VA!AZ152 )),5)</f>
        <v>0</v>
      </c>
      <c r="BA152" s="39">
        <f>ROUND(IF(RFR_spot_no_VA!BA152&lt;0, RFR_spot_no_VA!BA152, RFR_spot_no_VA!BA152 - Shocks!$D152*ABS(RFR_spot_no_VA!BA152 )),5)</f>
        <v>0</v>
      </c>
      <c r="BB152" s="39">
        <f>ROUND(IF(RFR_spot_no_VA!BB152&lt;0, RFR_spot_no_VA!BB152, RFR_spot_no_VA!BB152 - Shocks!$D152*ABS(RFR_spot_no_VA!BB152 )),5)</f>
        <v>0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39">
        <f>ROUND(IF(RFR_spot_no_VA!AR153&lt;0, RFR_spot_no_VA!AR153, RFR_spot_no_VA!AR153 - Shocks!$D153*ABS(RFR_spot_no_VA!AR153 )),5)</f>
        <v>0</v>
      </c>
      <c r="AS153" s="39">
        <f>ROUND(IF(RFR_spot_no_VA!AS153&lt;0, RFR_spot_no_VA!AS153, RFR_spot_no_VA!AS153 - Shocks!$D153*ABS(RFR_spot_no_VA!AS153 )),5)</f>
        <v>0</v>
      </c>
      <c r="AT153" s="39">
        <f>ROUND(IF(RFR_spot_no_VA!AT153&lt;0, RFR_spot_no_VA!AT153, RFR_spot_no_VA!AT153 - Shocks!$D153*ABS(RFR_spot_no_VA!AT153 )),5)</f>
        <v>0</v>
      </c>
      <c r="AU153" s="39">
        <f>ROUND(IF(RFR_spot_no_VA!AU153&lt;0, RFR_spot_no_VA!AU153, RFR_spot_no_VA!AU153 - Shocks!$D153*ABS(RFR_spot_no_VA!AU153 )),5)</f>
        <v>0</v>
      </c>
      <c r="AV153" s="39">
        <f>ROUND(IF(RFR_spot_no_VA!AV153&lt;0, RFR_spot_no_VA!AV153, RFR_spot_no_VA!AV153 - Shocks!$D153*ABS(RFR_spot_no_VA!AV153 )),5)</f>
        <v>0</v>
      </c>
      <c r="AW153" s="39">
        <f>ROUND(IF(RFR_spot_no_VA!AW153&lt;0, RFR_spot_no_VA!AW153, RFR_spot_no_VA!AW153 - Shocks!$D153*ABS(RFR_spot_no_VA!AW153 )),5)</f>
        <v>0</v>
      </c>
      <c r="AX153" s="39">
        <f>ROUND(IF(RFR_spot_no_VA!AX153&lt;0, RFR_spot_no_VA!AX153, RFR_spot_no_VA!AX153 - Shocks!$D153*ABS(RFR_spot_no_VA!AX153 )),5)</f>
        <v>0</v>
      </c>
      <c r="AY153" s="39">
        <f>ROUND(IF(RFR_spot_no_VA!AY153&lt;0, RFR_spot_no_VA!AY153, RFR_spot_no_VA!AY153 - Shocks!$D153*ABS(RFR_spot_no_VA!AY153 )),5)</f>
        <v>0</v>
      </c>
      <c r="AZ153" s="39">
        <f>ROUND(IF(RFR_spot_no_VA!AZ153&lt;0, RFR_spot_no_VA!AZ153, RFR_spot_no_VA!AZ153 - Shocks!$D153*ABS(RFR_spot_no_VA!AZ153 )),5)</f>
        <v>0</v>
      </c>
      <c r="BA153" s="39">
        <f>ROUND(IF(RFR_spot_no_VA!BA153&lt;0, RFR_spot_no_VA!BA153, RFR_spot_no_VA!BA153 - Shocks!$D153*ABS(RFR_spot_no_VA!BA153 )),5)</f>
        <v>0</v>
      </c>
      <c r="BB153" s="39">
        <f>ROUND(IF(RFR_spot_no_VA!BB153&lt;0, RFR_spot_no_VA!BB153, RFR_spot_no_VA!BB153 - Shocks!$D153*ABS(RFR_spot_no_VA!BB153 )),5)</f>
        <v>0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39">
        <f>ROUND(IF(RFR_spot_no_VA!AR154&lt;0, RFR_spot_no_VA!AR154, RFR_spot_no_VA!AR154 - Shocks!$D154*ABS(RFR_spot_no_VA!AR154 )),5)</f>
        <v>0</v>
      </c>
      <c r="AS154" s="39">
        <f>ROUND(IF(RFR_spot_no_VA!AS154&lt;0, RFR_spot_no_VA!AS154, RFR_spot_no_VA!AS154 - Shocks!$D154*ABS(RFR_spot_no_VA!AS154 )),5)</f>
        <v>0</v>
      </c>
      <c r="AT154" s="39">
        <f>ROUND(IF(RFR_spot_no_VA!AT154&lt;0, RFR_spot_no_VA!AT154, RFR_spot_no_VA!AT154 - Shocks!$D154*ABS(RFR_spot_no_VA!AT154 )),5)</f>
        <v>0</v>
      </c>
      <c r="AU154" s="39">
        <f>ROUND(IF(RFR_spot_no_VA!AU154&lt;0, RFR_spot_no_VA!AU154, RFR_spot_no_VA!AU154 - Shocks!$D154*ABS(RFR_spot_no_VA!AU154 )),5)</f>
        <v>0</v>
      </c>
      <c r="AV154" s="39">
        <f>ROUND(IF(RFR_spot_no_VA!AV154&lt;0, RFR_spot_no_VA!AV154, RFR_spot_no_VA!AV154 - Shocks!$D154*ABS(RFR_spot_no_VA!AV154 )),5)</f>
        <v>0</v>
      </c>
      <c r="AW154" s="39">
        <f>ROUND(IF(RFR_spot_no_VA!AW154&lt;0, RFR_spot_no_VA!AW154, RFR_spot_no_VA!AW154 - Shocks!$D154*ABS(RFR_spot_no_VA!AW154 )),5)</f>
        <v>0</v>
      </c>
      <c r="AX154" s="39">
        <f>ROUND(IF(RFR_spot_no_VA!AX154&lt;0, RFR_spot_no_VA!AX154, RFR_spot_no_VA!AX154 - Shocks!$D154*ABS(RFR_spot_no_VA!AX154 )),5)</f>
        <v>0</v>
      </c>
      <c r="AY154" s="39">
        <f>ROUND(IF(RFR_spot_no_VA!AY154&lt;0, RFR_spot_no_VA!AY154, RFR_spot_no_VA!AY154 - Shocks!$D154*ABS(RFR_spot_no_VA!AY154 )),5)</f>
        <v>0</v>
      </c>
      <c r="AZ154" s="39">
        <f>ROUND(IF(RFR_spot_no_VA!AZ154&lt;0, RFR_spot_no_VA!AZ154, RFR_spot_no_VA!AZ154 - Shocks!$D154*ABS(RFR_spot_no_VA!AZ154 )),5)</f>
        <v>0</v>
      </c>
      <c r="BA154" s="39">
        <f>ROUND(IF(RFR_spot_no_VA!BA154&lt;0, RFR_spot_no_VA!BA154, RFR_spot_no_VA!BA154 - Shocks!$D154*ABS(RFR_spot_no_VA!BA154 )),5)</f>
        <v>0</v>
      </c>
      <c r="BB154" s="39">
        <f>ROUND(IF(RFR_spot_no_VA!BB154&lt;0, RFR_spot_no_VA!BB154, RFR_spot_no_VA!BB154 - Shocks!$D154*ABS(RFR_spot_no_VA!BB154 )),5)</f>
        <v>0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2">
        <f>ROUND(IF(RFR_spot_no_VA!AR155&lt;0, RFR_spot_no_VA!AR155, RFR_spot_no_VA!AR155 - Shocks!$D155*ABS(RFR_spot_no_VA!AR155 )),5)</f>
        <v>0</v>
      </c>
      <c r="AS155" s="42">
        <f>ROUND(IF(RFR_spot_no_VA!AS155&lt;0, RFR_spot_no_VA!AS155, RFR_spot_no_VA!AS155 - Shocks!$D155*ABS(RFR_spot_no_VA!AS155 )),5)</f>
        <v>0</v>
      </c>
      <c r="AT155" s="42">
        <f>ROUND(IF(RFR_spot_no_VA!AT155&lt;0, RFR_spot_no_VA!AT155, RFR_spot_no_VA!AT155 - Shocks!$D155*ABS(RFR_spot_no_VA!AT155 )),5)</f>
        <v>0</v>
      </c>
      <c r="AU155" s="42">
        <f>ROUND(IF(RFR_spot_no_VA!AU155&lt;0, RFR_spot_no_VA!AU155, RFR_spot_no_VA!AU155 - Shocks!$D155*ABS(RFR_spot_no_VA!AU155 )),5)</f>
        <v>0</v>
      </c>
      <c r="AV155" s="42">
        <f>ROUND(IF(RFR_spot_no_VA!AV155&lt;0, RFR_spot_no_VA!AV155, RFR_spot_no_VA!AV155 - Shocks!$D155*ABS(RFR_spot_no_VA!AV155 )),5)</f>
        <v>0</v>
      </c>
      <c r="AW155" s="42">
        <f>ROUND(IF(RFR_spot_no_VA!AW155&lt;0, RFR_spot_no_VA!AW155, RFR_spot_no_VA!AW155 - Shocks!$D155*ABS(RFR_spot_no_VA!AW155 )),5)</f>
        <v>0</v>
      </c>
      <c r="AX155" s="42">
        <f>ROUND(IF(RFR_spot_no_VA!AX155&lt;0, RFR_spot_no_VA!AX155, RFR_spot_no_VA!AX155 - Shocks!$D155*ABS(RFR_spot_no_VA!AX155 )),5)</f>
        <v>0</v>
      </c>
      <c r="AY155" s="42">
        <f>ROUND(IF(RFR_spot_no_VA!AY155&lt;0, RFR_spot_no_VA!AY155, RFR_spot_no_VA!AY155 - Shocks!$D155*ABS(RFR_spot_no_VA!AY155 )),5)</f>
        <v>0</v>
      </c>
      <c r="AZ155" s="42">
        <f>ROUND(IF(RFR_spot_no_VA!AZ155&lt;0, RFR_spot_no_VA!AZ155, RFR_spot_no_VA!AZ155 - Shocks!$D155*ABS(RFR_spot_no_VA!AZ155 )),5)</f>
        <v>0</v>
      </c>
      <c r="BA155" s="42">
        <f>ROUND(IF(RFR_spot_no_VA!BA155&lt;0, RFR_spot_no_VA!BA155, RFR_spot_no_VA!BA155 - Shocks!$D155*ABS(RFR_spot_no_VA!BA155 )),5)</f>
        <v>0</v>
      </c>
      <c r="BB155" s="42">
        <f>ROUND(IF(RFR_spot_no_VA!BB155&lt;0, RFR_spot_no_VA!BB155, RFR_spot_no_VA!BB155 - Shocks!$D155*ABS(RFR_spot_no_VA!BB155 )),5)</f>
        <v>0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39">
        <f>ROUND(IF(RFR_spot_no_VA!AR156&lt;0, RFR_spot_no_VA!AR156, RFR_spot_no_VA!AR156 - Shocks!$D156*ABS(RFR_spot_no_VA!AR156 )),5)</f>
        <v>0</v>
      </c>
      <c r="AS156" s="39">
        <f>ROUND(IF(RFR_spot_no_VA!AS156&lt;0, RFR_spot_no_VA!AS156, RFR_spot_no_VA!AS156 - Shocks!$D156*ABS(RFR_spot_no_VA!AS156 )),5)</f>
        <v>0</v>
      </c>
      <c r="AT156" s="39">
        <f>ROUND(IF(RFR_spot_no_VA!AT156&lt;0, RFR_spot_no_VA!AT156, RFR_spot_no_VA!AT156 - Shocks!$D156*ABS(RFR_spot_no_VA!AT156 )),5)</f>
        <v>0</v>
      </c>
      <c r="AU156" s="39">
        <f>ROUND(IF(RFR_spot_no_VA!AU156&lt;0, RFR_spot_no_VA!AU156, RFR_spot_no_VA!AU156 - Shocks!$D156*ABS(RFR_spot_no_VA!AU156 )),5)</f>
        <v>0</v>
      </c>
      <c r="AV156" s="39">
        <f>ROUND(IF(RFR_spot_no_VA!AV156&lt;0, RFR_spot_no_VA!AV156, RFR_spot_no_VA!AV156 - Shocks!$D156*ABS(RFR_spot_no_VA!AV156 )),5)</f>
        <v>0</v>
      </c>
      <c r="AW156" s="39">
        <f>ROUND(IF(RFR_spot_no_VA!AW156&lt;0, RFR_spot_no_VA!AW156, RFR_spot_no_VA!AW156 - Shocks!$D156*ABS(RFR_spot_no_VA!AW156 )),5)</f>
        <v>0</v>
      </c>
      <c r="AX156" s="39">
        <f>ROUND(IF(RFR_spot_no_VA!AX156&lt;0, RFR_spot_no_VA!AX156, RFR_spot_no_VA!AX156 - Shocks!$D156*ABS(RFR_spot_no_VA!AX156 )),5)</f>
        <v>0</v>
      </c>
      <c r="AY156" s="39">
        <f>ROUND(IF(RFR_spot_no_VA!AY156&lt;0, RFR_spot_no_VA!AY156, RFR_spot_no_VA!AY156 - Shocks!$D156*ABS(RFR_spot_no_VA!AY156 )),5)</f>
        <v>0</v>
      </c>
      <c r="AZ156" s="39">
        <f>ROUND(IF(RFR_spot_no_VA!AZ156&lt;0, RFR_spot_no_VA!AZ156, RFR_spot_no_VA!AZ156 - Shocks!$D156*ABS(RFR_spot_no_VA!AZ156 )),5)</f>
        <v>0</v>
      </c>
      <c r="BA156" s="39">
        <f>ROUND(IF(RFR_spot_no_VA!BA156&lt;0, RFR_spot_no_VA!BA156, RFR_spot_no_VA!BA156 - Shocks!$D156*ABS(RFR_spot_no_VA!BA156 )),5)</f>
        <v>0</v>
      </c>
      <c r="BB156" s="39">
        <f>ROUND(IF(RFR_spot_no_VA!BB156&lt;0, RFR_spot_no_VA!BB156, RFR_spot_no_VA!BB156 - Shocks!$D156*ABS(RFR_spot_no_VA!BB156 )),5)</f>
        <v>0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39">
        <f>ROUND(IF(RFR_spot_no_VA!AR157&lt;0, RFR_spot_no_VA!AR157, RFR_spot_no_VA!AR157 - Shocks!$D157*ABS(RFR_spot_no_VA!AR157 )),5)</f>
        <v>0</v>
      </c>
      <c r="AS157" s="39">
        <f>ROUND(IF(RFR_spot_no_VA!AS157&lt;0, RFR_spot_no_VA!AS157, RFR_spot_no_VA!AS157 - Shocks!$D157*ABS(RFR_spot_no_VA!AS157 )),5)</f>
        <v>0</v>
      </c>
      <c r="AT157" s="39">
        <f>ROUND(IF(RFR_spot_no_VA!AT157&lt;0, RFR_spot_no_VA!AT157, RFR_spot_no_VA!AT157 - Shocks!$D157*ABS(RFR_spot_no_VA!AT157 )),5)</f>
        <v>0</v>
      </c>
      <c r="AU157" s="39">
        <f>ROUND(IF(RFR_spot_no_VA!AU157&lt;0, RFR_spot_no_VA!AU157, RFR_spot_no_VA!AU157 - Shocks!$D157*ABS(RFR_spot_no_VA!AU157 )),5)</f>
        <v>0</v>
      </c>
      <c r="AV157" s="39">
        <f>ROUND(IF(RFR_spot_no_VA!AV157&lt;0, RFR_spot_no_VA!AV157, RFR_spot_no_VA!AV157 - Shocks!$D157*ABS(RFR_spot_no_VA!AV157 )),5)</f>
        <v>0</v>
      </c>
      <c r="AW157" s="39">
        <f>ROUND(IF(RFR_spot_no_VA!AW157&lt;0, RFR_spot_no_VA!AW157, RFR_spot_no_VA!AW157 - Shocks!$D157*ABS(RFR_spot_no_VA!AW157 )),5)</f>
        <v>0</v>
      </c>
      <c r="AX157" s="39">
        <f>ROUND(IF(RFR_spot_no_VA!AX157&lt;0, RFR_spot_no_VA!AX157, RFR_spot_no_VA!AX157 - Shocks!$D157*ABS(RFR_spot_no_VA!AX157 )),5)</f>
        <v>0</v>
      </c>
      <c r="AY157" s="39">
        <f>ROUND(IF(RFR_spot_no_VA!AY157&lt;0, RFR_spot_no_VA!AY157, RFR_spot_no_VA!AY157 - Shocks!$D157*ABS(RFR_spot_no_VA!AY157 )),5)</f>
        <v>0</v>
      </c>
      <c r="AZ157" s="39">
        <f>ROUND(IF(RFR_spot_no_VA!AZ157&lt;0, RFR_spot_no_VA!AZ157, RFR_spot_no_VA!AZ157 - Shocks!$D157*ABS(RFR_spot_no_VA!AZ157 )),5)</f>
        <v>0</v>
      </c>
      <c r="BA157" s="39">
        <f>ROUND(IF(RFR_spot_no_VA!BA157&lt;0, RFR_spot_no_VA!BA157, RFR_spot_no_VA!BA157 - Shocks!$D157*ABS(RFR_spot_no_VA!BA157 )),5)</f>
        <v>0</v>
      </c>
      <c r="BB157" s="39">
        <f>ROUND(IF(RFR_spot_no_VA!BB157&lt;0, RFR_spot_no_VA!BB157, RFR_spot_no_VA!BB157 - Shocks!$D157*ABS(RFR_spot_no_VA!BB157 )),5)</f>
        <v>0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39">
        <f>ROUND(IF(RFR_spot_no_VA!AR158&lt;0, RFR_spot_no_VA!AR158, RFR_spot_no_VA!AR158 - Shocks!$D158*ABS(RFR_spot_no_VA!AR158 )),5)</f>
        <v>0</v>
      </c>
      <c r="AS158" s="39">
        <f>ROUND(IF(RFR_spot_no_VA!AS158&lt;0, RFR_spot_no_VA!AS158, RFR_spot_no_VA!AS158 - Shocks!$D158*ABS(RFR_spot_no_VA!AS158 )),5)</f>
        <v>0</v>
      </c>
      <c r="AT158" s="39">
        <f>ROUND(IF(RFR_spot_no_VA!AT158&lt;0, RFR_spot_no_VA!AT158, RFR_spot_no_VA!AT158 - Shocks!$D158*ABS(RFR_spot_no_VA!AT158 )),5)</f>
        <v>0</v>
      </c>
      <c r="AU158" s="39">
        <f>ROUND(IF(RFR_spot_no_VA!AU158&lt;0, RFR_spot_no_VA!AU158, RFR_spot_no_VA!AU158 - Shocks!$D158*ABS(RFR_spot_no_VA!AU158 )),5)</f>
        <v>0</v>
      </c>
      <c r="AV158" s="39">
        <f>ROUND(IF(RFR_spot_no_VA!AV158&lt;0, RFR_spot_no_VA!AV158, RFR_spot_no_VA!AV158 - Shocks!$D158*ABS(RFR_spot_no_VA!AV158 )),5)</f>
        <v>0</v>
      </c>
      <c r="AW158" s="39">
        <f>ROUND(IF(RFR_spot_no_VA!AW158&lt;0, RFR_spot_no_VA!AW158, RFR_spot_no_VA!AW158 - Shocks!$D158*ABS(RFR_spot_no_VA!AW158 )),5)</f>
        <v>0</v>
      </c>
      <c r="AX158" s="39">
        <f>ROUND(IF(RFR_spot_no_VA!AX158&lt;0, RFR_spot_no_VA!AX158, RFR_spot_no_VA!AX158 - Shocks!$D158*ABS(RFR_spot_no_VA!AX158 )),5)</f>
        <v>0</v>
      </c>
      <c r="AY158" s="39">
        <f>ROUND(IF(RFR_spot_no_VA!AY158&lt;0, RFR_spot_no_VA!AY158, RFR_spot_no_VA!AY158 - Shocks!$D158*ABS(RFR_spot_no_VA!AY158 )),5)</f>
        <v>0</v>
      </c>
      <c r="AZ158" s="39">
        <f>ROUND(IF(RFR_spot_no_VA!AZ158&lt;0, RFR_spot_no_VA!AZ158, RFR_spot_no_VA!AZ158 - Shocks!$D158*ABS(RFR_spot_no_VA!AZ158 )),5)</f>
        <v>0</v>
      </c>
      <c r="BA158" s="39">
        <f>ROUND(IF(RFR_spot_no_VA!BA158&lt;0, RFR_spot_no_VA!BA158, RFR_spot_no_VA!BA158 - Shocks!$D158*ABS(RFR_spot_no_VA!BA158 )),5)</f>
        <v>0</v>
      </c>
      <c r="BB158" s="39">
        <f>ROUND(IF(RFR_spot_no_VA!BB158&lt;0, RFR_spot_no_VA!BB158, RFR_spot_no_VA!BB158 - Shocks!$D158*ABS(RFR_spot_no_VA!BB158 )),5)</f>
        <v>0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39">
        <f>ROUND(IF(RFR_spot_no_VA!AR159&lt;0, RFR_spot_no_VA!AR159, RFR_spot_no_VA!AR159 - Shocks!$D159*ABS(RFR_spot_no_VA!AR159 )),5)</f>
        <v>0</v>
      </c>
      <c r="AS159" s="39">
        <f>ROUND(IF(RFR_spot_no_VA!AS159&lt;0, RFR_spot_no_VA!AS159, RFR_spot_no_VA!AS159 - Shocks!$D159*ABS(RFR_spot_no_VA!AS159 )),5)</f>
        <v>0</v>
      </c>
      <c r="AT159" s="39">
        <f>ROUND(IF(RFR_spot_no_VA!AT159&lt;0, RFR_spot_no_VA!AT159, RFR_spot_no_VA!AT159 - Shocks!$D159*ABS(RFR_spot_no_VA!AT159 )),5)</f>
        <v>0</v>
      </c>
      <c r="AU159" s="39">
        <f>ROUND(IF(RFR_spot_no_VA!AU159&lt;0, RFR_spot_no_VA!AU159, RFR_spot_no_VA!AU159 - Shocks!$D159*ABS(RFR_spot_no_VA!AU159 )),5)</f>
        <v>0</v>
      </c>
      <c r="AV159" s="39">
        <f>ROUND(IF(RFR_spot_no_VA!AV159&lt;0, RFR_spot_no_VA!AV159, RFR_spot_no_VA!AV159 - Shocks!$D159*ABS(RFR_spot_no_VA!AV159 )),5)</f>
        <v>0</v>
      </c>
      <c r="AW159" s="39">
        <f>ROUND(IF(RFR_spot_no_VA!AW159&lt;0, RFR_spot_no_VA!AW159, RFR_spot_no_VA!AW159 - Shocks!$D159*ABS(RFR_spot_no_VA!AW159 )),5)</f>
        <v>0</v>
      </c>
      <c r="AX159" s="39">
        <f>ROUND(IF(RFR_spot_no_VA!AX159&lt;0, RFR_spot_no_VA!AX159, RFR_spot_no_VA!AX159 - Shocks!$D159*ABS(RFR_spot_no_VA!AX159 )),5)</f>
        <v>0</v>
      </c>
      <c r="AY159" s="39">
        <f>ROUND(IF(RFR_spot_no_VA!AY159&lt;0, RFR_spot_no_VA!AY159, RFR_spot_no_VA!AY159 - Shocks!$D159*ABS(RFR_spot_no_VA!AY159 )),5)</f>
        <v>0</v>
      </c>
      <c r="AZ159" s="39">
        <f>ROUND(IF(RFR_spot_no_VA!AZ159&lt;0, RFR_spot_no_VA!AZ159, RFR_spot_no_VA!AZ159 - Shocks!$D159*ABS(RFR_spot_no_VA!AZ159 )),5)</f>
        <v>0</v>
      </c>
      <c r="BA159" s="39">
        <f>ROUND(IF(RFR_spot_no_VA!BA159&lt;0, RFR_spot_no_VA!BA159, RFR_spot_no_VA!BA159 - Shocks!$D159*ABS(RFR_spot_no_VA!BA159 )),5)</f>
        <v>0</v>
      </c>
      <c r="BB159" s="39">
        <f>ROUND(IF(RFR_spot_no_VA!BB159&lt;0, RFR_spot_no_VA!BB159, RFR_spot_no_VA!BB159 - Shocks!$D159*ABS(RFR_spot_no_VA!BB159 )),5)</f>
        <v>0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2">
        <f>ROUND(IF(RFR_spot_no_VA!AR160&lt;0, RFR_spot_no_VA!AR160, RFR_spot_no_VA!AR160 - Shocks!$D160*ABS(RFR_spot_no_VA!AR160 )),5)</f>
        <v>0</v>
      </c>
      <c r="AS160" s="42">
        <f>ROUND(IF(RFR_spot_no_VA!AS160&lt;0, RFR_spot_no_VA!AS160, RFR_spot_no_VA!AS160 - Shocks!$D160*ABS(RFR_spot_no_VA!AS160 )),5)</f>
        <v>0</v>
      </c>
      <c r="AT160" s="42">
        <f>ROUND(IF(RFR_spot_no_VA!AT160&lt;0, RFR_spot_no_VA!AT160, RFR_spot_no_VA!AT160 - Shocks!$D160*ABS(RFR_spot_no_VA!AT160 )),5)</f>
        <v>0</v>
      </c>
      <c r="AU160" s="42">
        <f>ROUND(IF(RFR_spot_no_VA!AU160&lt;0, RFR_spot_no_VA!AU160, RFR_spot_no_VA!AU160 - Shocks!$D160*ABS(RFR_spot_no_VA!AU160 )),5)</f>
        <v>0</v>
      </c>
      <c r="AV160" s="42">
        <f>ROUND(IF(RFR_spot_no_VA!AV160&lt;0, RFR_spot_no_VA!AV160, RFR_spot_no_VA!AV160 - Shocks!$D160*ABS(RFR_spot_no_VA!AV160 )),5)</f>
        <v>0</v>
      </c>
      <c r="AW160" s="42">
        <f>ROUND(IF(RFR_spot_no_VA!AW160&lt;0, RFR_spot_no_VA!AW160, RFR_spot_no_VA!AW160 - Shocks!$D160*ABS(RFR_spot_no_VA!AW160 )),5)</f>
        <v>0</v>
      </c>
      <c r="AX160" s="42">
        <f>ROUND(IF(RFR_spot_no_VA!AX160&lt;0, RFR_spot_no_VA!AX160, RFR_spot_no_VA!AX160 - Shocks!$D160*ABS(RFR_spot_no_VA!AX160 )),5)</f>
        <v>0</v>
      </c>
      <c r="AY160" s="42">
        <f>ROUND(IF(RFR_spot_no_VA!AY160&lt;0, RFR_spot_no_VA!AY160, RFR_spot_no_VA!AY160 - Shocks!$D160*ABS(RFR_spot_no_VA!AY160 )),5)</f>
        <v>0</v>
      </c>
      <c r="AZ160" s="42">
        <f>ROUND(IF(RFR_spot_no_VA!AZ160&lt;0, RFR_spot_no_VA!AZ160, RFR_spot_no_VA!AZ160 - Shocks!$D160*ABS(RFR_spot_no_VA!AZ160 )),5)</f>
        <v>0</v>
      </c>
      <c r="BA160" s="42">
        <f>ROUND(IF(RFR_spot_no_VA!BA160&lt;0, RFR_spot_no_VA!BA160, RFR_spot_no_VA!BA160 - Shocks!$D160*ABS(RFR_spot_no_VA!BA160 )),5)</f>
        <v>0</v>
      </c>
      <c r="BB160" s="42">
        <f>ROUND(IF(RFR_spot_no_VA!BB160&lt;0, RFR_spot_no_VA!BB160, RFR_spot_no_VA!BB160 - Shocks!$D160*ABS(RFR_spot_no_VA!BB160 )),5)</f>
        <v>0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ROUND(INDEX(RFR_spot_no_VA!$C11:$BB11,,MATCH(C$2,RFR_spot_no_VA!$C$2:$BB$2,0))+ MAX(0.01,Shocks!$E11*ABS(INDEX(RFR_spot_no_VA!$C11:$BB11,,MATCH(C$2,RFR_spot_no_VA!$C$2:$BB$2,0))) )+VA!C11,5)</f>
        <v>#N/A</v>
      </c>
      <c r="D11" s="38" t="e">
        <f>ROUND(INDEX(RFR_spot_no_VA!$C11:$BB11,,MATCH(D$2,RFR_spot_no_VA!$C$2:$BB$2,0))+ MAX(0.01,Shocks!$E11*ABS(INDEX(RFR_spot_no_VA!$C11:$BB11,,MATCH(D$2,RFR_spot_no_VA!$C$2:$BB$2,0))) )+VA!D11,5)</f>
        <v>#N/A</v>
      </c>
      <c r="E11" s="38" t="e">
        <f>ROUND(INDEX(RFR_spot_no_VA!$C11:$BB11,,MATCH(E$2,RFR_spot_no_VA!$C$2:$BB$2,0))+ MAX(0.01,Shocks!$E11*ABS(INDEX(RFR_spot_no_VA!$C11:$BB11,,MATCH(E$2,RFR_spot_no_VA!$C$2:$BB$2,0))) )+VA!E11,5)</f>
        <v>#N/A</v>
      </c>
      <c r="F11" s="38" t="e">
        <f>ROUND(INDEX(RFR_spot_no_VA!$C11:$BB11,,MATCH(F$2,RFR_spot_no_VA!$C$2:$BB$2,0))+ MAX(0.01,Shocks!$E11*ABS(INDEX(RFR_spot_no_VA!$C11:$BB11,,MATCH(F$2,RFR_spot_no_VA!$C$2:$BB$2,0))) )+VA!F11,5)</f>
        <v>#N/A</v>
      </c>
      <c r="G11" s="38" t="e">
        <f>ROUND(INDEX(RFR_spot_no_VA!$C11:$BB11,,MATCH(G$2,RFR_spot_no_VA!$C$2:$BB$2,0))+ MAX(0.01,Shocks!$E11*ABS(INDEX(RFR_spot_no_VA!$C11:$BB11,,MATCH(G$2,RFR_spot_no_VA!$C$2:$BB$2,0))) )+VA!G11,5)</f>
        <v>#N/A</v>
      </c>
      <c r="H11" s="38" t="e">
        <f>ROUND(INDEX(RFR_spot_no_VA!$C11:$BB11,,MATCH(H$2,RFR_spot_no_VA!$C$2:$BB$2,0))+ MAX(0.01,Shocks!$E11*ABS(INDEX(RFR_spot_no_VA!$C11:$BB11,,MATCH(H$2,RFR_spot_no_VA!$C$2:$BB$2,0))) )+VA!H11,5)</f>
        <v>#N/A</v>
      </c>
      <c r="I11" s="38" t="e">
        <f>ROUND(INDEX(RFR_spot_no_VA!$C11:$BB11,,MATCH(I$2,RFR_spot_no_VA!$C$2:$BB$2,0))+ MAX(0.01,Shocks!$E11*ABS(INDEX(RFR_spot_no_VA!$C11:$BB11,,MATCH(I$2,RFR_spot_no_VA!$C$2:$BB$2,0))) )+VA!I11,5)</f>
        <v>#N/A</v>
      </c>
      <c r="J11" s="38" t="e">
        <f>ROUND(INDEX(RFR_spot_no_VA!$C11:$BB11,,MATCH(J$2,RFR_spot_no_VA!$C$2:$BB$2,0))+ MAX(0.01,Shocks!$E11*ABS(INDEX(RFR_spot_no_VA!$C11:$BB11,,MATCH(J$2,RFR_spot_no_VA!$C$2:$BB$2,0))) )+VA!J11,5)</f>
        <v>#N/A</v>
      </c>
      <c r="K11" s="38" t="e">
        <f>ROUND(INDEX(RFR_spot_no_VA!$C11:$BB11,,MATCH(K$2,RFR_spot_no_VA!$C$2:$BB$2,0))+ MAX(0.01,Shocks!$E11*ABS(INDEX(RFR_spot_no_VA!$C11:$BB11,,MATCH(K$2,RFR_spot_no_VA!$C$2:$BB$2,0))) )+VA!K11,5)</f>
        <v>#N/A</v>
      </c>
      <c r="L11" s="38" t="e">
        <f>ROUND(INDEX(RFR_spot_no_VA!$C11:$BB11,,MATCH(L$2,RFR_spot_no_VA!$C$2:$BB$2,0))+ MAX(0.01,Shocks!$E11*ABS(INDEX(RFR_spot_no_VA!$C11:$BB11,,MATCH(L$2,RFR_spot_no_VA!$C$2:$BB$2,0))) )+VA!L11,5)</f>
        <v>#N/A</v>
      </c>
      <c r="M11" s="39" t="e">
        <f>ROUND(INDEX(RFR_spot_no_VA!$C11:$BB11,,MATCH(M$2,RFR_spot_no_VA!$C$2:$BB$2,0))+ MAX(0.01,Shocks!$E11*ABS(INDEX(RFR_spot_no_VA!$C11:$BB11,,MATCH(M$2,RFR_spot_no_VA!$C$2:$BB$2,0))) )+VA!M11,5)</f>
        <v>#N/A</v>
      </c>
      <c r="N11" s="39" t="e">
        <f>ROUND(INDEX(RFR_spot_no_VA!$C11:$BB11,,MATCH(N$2,RFR_spot_no_VA!$C$2:$BB$2,0))+ MAX(0.01,Shocks!$E11*ABS(INDEX(RFR_spot_no_VA!$C11:$BB11,,MATCH(N$2,RFR_spot_no_VA!$C$2:$BB$2,0))) )+VA!N11,5)</f>
        <v>#N/A</v>
      </c>
      <c r="O11" s="39" t="e">
        <f>ROUND(INDEX(RFR_spot_no_VA!$C11:$BB11,,MATCH(O$2,RFR_spot_no_VA!$C$2:$BB$2,0))+ MAX(0.01,Shocks!$E11*ABS(INDEX(RFR_spot_no_VA!$C11:$BB11,,MATCH(O$2,RFR_spot_no_VA!$C$2:$BB$2,0))) )+VA!O11,5)</f>
        <v>#N/A</v>
      </c>
      <c r="P11" s="39" t="e">
        <f>ROUND(INDEX(RFR_spot_no_VA!$C11:$BB11,,MATCH(P$2,RFR_spot_no_VA!$C$2:$BB$2,0))+ MAX(0.01,Shocks!$E11*ABS(INDEX(RFR_spot_no_VA!$C11:$BB11,,MATCH(P$2,RFR_spot_no_VA!$C$2:$BB$2,0))) )+VA!P11,5)</f>
        <v>#N/A</v>
      </c>
      <c r="Q11" s="39" t="e">
        <f>ROUND(INDEX(RFR_spot_no_VA!$C11:$BB11,,MATCH(Q$2,RFR_spot_no_VA!$C$2:$BB$2,0))+ MAX(0.01,Shocks!$E11*ABS(INDEX(RFR_spot_no_VA!$C11:$BB11,,MATCH(Q$2,RFR_spot_no_VA!$C$2:$BB$2,0))) )+VA!Q11,5)</f>
        <v>#N/A</v>
      </c>
      <c r="R11" s="39" t="e">
        <f>ROUND(INDEX(RFR_spot_no_VA!$C11:$BB11,,MATCH(R$2,RFR_spot_no_VA!$C$2:$BB$2,0))+ MAX(0.01,Shocks!$E11*ABS(INDEX(RFR_spot_no_VA!$C11:$BB11,,MATCH(R$2,RFR_spot_no_VA!$C$2:$BB$2,0))) )+VA!R11,5)</f>
        <v>#N/A</v>
      </c>
      <c r="S11" s="39" t="e">
        <f>ROUND(INDEX(RFR_spot_no_VA!$C11:$BB11,,MATCH(S$2,RFR_spot_no_VA!$C$2:$BB$2,0))+ MAX(0.01,Shocks!$E11*ABS(INDEX(RFR_spot_no_VA!$C11:$BB11,,MATCH(S$2,RFR_spot_no_VA!$C$2:$BB$2,0))) )+VA!S11,5)</f>
        <v>#N/A</v>
      </c>
      <c r="T11" s="39" t="e">
        <f>ROUND(INDEX(RFR_spot_no_VA!$C11:$BB11,,MATCH(T$2,RFR_spot_no_VA!$C$2:$BB$2,0))+ MAX(0.01,Shocks!$E11*ABS(INDEX(RFR_spot_no_VA!$C11:$BB11,,MATCH(T$2,RFR_spot_no_VA!$C$2:$BB$2,0))) )+VA!T11,5)</f>
        <v>#N/A</v>
      </c>
      <c r="U11" s="39" t="e">
        <f>ROUND(INDEX(RFR_spot_no_VA!$C11:$BB11,,MATCH(U$2,RFR_spot_no_VA!$C$2:$BB$2,0))+ MAX(0.01,Shocks!$E11*ABS(INDEX(RFR_spot_no_VA!$C11:$BB11,,MATCH(U$2,RFR_spot_no_VA!$C$2:$BB$2,0))) )+VA!U11,5)</f>
        <v>#N/A</v>
      </c>
      <c r="V11" s="39" t="e">
        <f>ROUND(INDEX(RFR_spot_no_VA!$C11:$BB11,,MATCH(V$2,RFR_spot_no_VA!$C$2:$BB$2,0))+ MAX(0.01,Shocks!$E11*ABS(INDEX(RFR_spot_no_VA!$C11:$BB11,,MATCH(V$2,RFR_spot_no_VA!$C$2:$BB$2,0))) )+VA!V11,5)</f>
        <v>#N/A</v>
      </c>
      <c r="W11" s="39" t="e">
        <f>ROUND(INDEX(RFR_spot_no_VA!$C11:$BB11,,MATCH(W$2,RFR_spot_no_VA!$C$2:$BB$2,0))+ MAX(0.01,Shocks!$E11*ABS(INDEX(RFR_spot_no_VA!$C11:$BB11,,MATCH(W$2,RFR_spot_no_VA!$C$2:$BB$2,0))) )+VA!W11,5)</f>
        <v>#N/A</v>
      </c>
      <c r="X11" s="39" t="e">
        <f>ROUND(INDEX(RFR_spot_no_VA!$C11:$BB11,,MATCH(X$2,RFR_spot_no_VA!$C$2:$BB$2,0))+ MAX(0.01,Shocks!$E11*ABS(INDEX(RFR_spot_no_VA!$C11:$BB11,,MATCH(X$2,RFR_spot_no_VA!$C$2:$BB$2,0))) )+VA!X11,5)</f>
        <v>#N/A</v>
      </c>
      <c r="Y11" s="39" t="e">
        <f>ROUND(INDEX(RFR_spot_no_VA!$C11:$BB11,,MATCH(Y$2,RFR_spot_no_VA!$C$2:$BB$2,0))+ MAX(0.01,Shocks!$E11*ABS(INDEX(RFR_spot_no_VA!$C11:$BB11,,MATCH(Y$2,RFR_spot_no_VA!$C$2:$BB$2,0))) )+VA!Y11,5)</f>
        <v>#N/A</v>
      </c>
      <c r="Z11" s="39" t="e">
        <f>ROUND(INDEX(RFR_spot_no_VA!$C11:$BB11,,MATCH(Z$2,RFR_spot_no_VA!$C$2:$BB$2,0))+ MAX(0.01,Shocks!$E11*ABS(INDEX(RFR_spot_no_VA!$C11:$BB11,,MATCH(Z$2,RFR_spot_no_VA!$C$2:$BB$2,0))) )+VA!Z11,5)</f>
        <v>#N/A</v>
      </c>
      <c r="AA11" s="39" t="e">
        <f>ROUND(INDEX(RFR_spot_no_VA!$C11:$BB11,,MATCH(AA$2,RFR_spot_no_VA!$C$2:$BB$2,0))+ MAX(0.01,Shocks!$E11*ABS(INDEX(RFR_spot_no_VA!$C11:$BB11,,MATCH(AA$2,RFR_spot_no_VA!$C$2:$BB$2,0))) )+VA!AA11,5)</f>
        <v>#N/A</v>
      </c>
      <c r="AB11" s="39" t="e">
        <f>ROUND(INDEX(RFR_spot_no_VA!$C11:$BB11,,MATCH(AB$2,RFR_spot_no_VA!$C$2:$BB$2,0))+ MAX(0.01,Shocks!$E11*ABS(INDEX(RFR_spot_no_VA!$C11:$BB11,,MATCH(AB$2,RFR_spot_no_VA!$C$2:$BB$2,0))) )+VA!AB11,5)</f>
        <v>#N/A</v>
      </c>
      <c r="AC11" s="39" t="e">
        <f>ROUND(INDEX(RFR_spot_no_VA!$C11:$BB11,,MATCH(AC$2,RFR_spot_no_VA!$C$2:$BB$2,0))+ MAX(0.01,Shocks!$E11*ABS(INDEX(RFR_spot_no_VA!$C11:$BB11,,MATCH(AC$2,RFR_spot_no_VA!$C$2:$BB$2,0))) )+VA!AC11,5)</f>
        <v>#N/A</v>
      </c>
      <c r="AD11" s="39" t="e">
        <f>ROUND(INDEX(RFR_spot_no_VA!$C11:$BB11,,MATCH(AD$2,RFR_spot_no_VA!$C$2:$BB$2,0))+ MAX(0.01,Shocks!$E11*ABS(INDEX(RFR_spot_no_VA!$C11:$BB11,,MATCH(AD$2,RFR_spot_no_VA!$C$2:$BB$2,0))) )+VA!AD11,5)</f>
        <v>#N/A</v>
      </c>
      <c r="AE11" s="39" t="e">
        <f>ROUND(INDEX(RFR_spot_no_VA!$C11:$BB11,,MATCH(AE$2,RFR_spot_no_VA!$C$2:$BB$2,0))+ MAX(0.01,Shocks!$E11*ABS(INDEX(RFR_spot_no_VA!$C11:$BB11,,MATCH(AE$2,RFR_spot_no_VA!$C$2:$BB$2,0))) )+VA!AE11,5)</f>
        <v>#N/A</v>
      </c>
      <c r="AF11" s="39" t="e">
        <f>ROUND(INDEX(RFR_spot_no_VA!$C11:$BB11,,MATCH(AF$2,RFR_spot_no_VA!$C$2:$BB$2,0))+ MAX(0.01,Shocks!$E11*ABS(INDEX(RFR_spot_no_VA!$C11:$BB11,,MATCH(AF$2,RFR_spot_no_VA!$C$2:$BB$2,0))) )+VA!AF11,5)</f>
        <v>#N/A</v>
      </c>
      <c r="AG11" s="39" t="e">
        <f>ROUND(INDEX(RFR_spot_no_VA!$C11:$BB11,,MATCH(AG$2,RFR_spot_no_VA!$C$2:$BB$2,0))+ MAX(0.01,Shocks!$E11*ABS(INDEX(RFR_spot_no_VA!$C11:$BB11,,MATCH(AG$2,RFR_spot_no_VA!$C$2:$BB$2,0))) )+VA!AG11,5)</f>
        <v>#N/A</v>
      </c>
      <c r="AH11" s="39" t="e">
        <f>ROUND(INDEX(RFR_spot_no_VA!$C11:$BB11,,MATCH(AH$2,RFR_spot_no_VA!$C$2:$BB$2,0))+ MAX(0.01,Shocks!$E11*ABS(INDEX(RFR_spot_no_VA!$C11:$BB11,,MATCH(AH$2,RFR_spot_no_VA!$C$2:$BB$2,0))) )+VA!AH11,5)</f>
        <v>#N/A</v>
      </c>
      <c r="AI11" s="39" t="e">
        <f>ROUND(INDEX(RFR_spot_no_VA!$C11:$BB11,,MATCH(AI$2,RFR_spot_no_VA!$C$2:$BB$2,0))+ MAX(0.01,Shocks!$E11*ABS(INDEX(RFR_spot_no_VA!$C11:$BB11,,MATCH(AI$2,RFR_spot_no_VA!$C$2:$BB$2,0))) )+VA!AI11,5)</f>
        <v>#N/A</v>
      </c>
      <c r="AJ11" s="39" t="e">
        <f>ROUND(INDEX(RFR_spot_no_VA!$C11:$BB11,,MATCH(AJ$2,RFR_spot_no_VA!$C$2:$BB$2,0))+ MAX(0.01,Shocks!$E11*ABS(INDEX(RFR_spot_no_VA!$C11:$BB11,,MATCH(AJ$2,RFR_spot_no_VA!$C$2:$BB$2,0))) )+VA!AJ11,5)</f>
        <v>#N/A</v>
      </c>
      <c r="AK11" s="39" t="e">
        <f>ROUND(INDEX(RFR_spot_no_VA!$C11:$BB11,,MATCH(AK$2,RFR_spot_no_VA!$C$2:$BB$2,0))+ MAX(0.01,Shocks!$E11*ABS(INDEX(RFR_spot_no_VA!$C11:$BB11,,MATCH(AK$2,RFR_spot_no_VA!$C$2:$BB$2,0))) )+VA!AK11,5)</f>
        <v>#N/A</v>
      </c>
      <c r="AL11" s="39" t="e">
        <f>ROUND(INDEX(RFR_spot_no_VA!$C11:$BB11,,MATCH(AL$2,RFR_spot_no_VA!$C$2:$BB$2,0))+ MAX(0.01,Shocks!$E11*ABS(INDEX(RFR_spot_no_VA!$C11:$BB11,,MATCH(AL$2,RFR_spot_no_VA!$C$2:$BB$2,0))) )+VA!AL11,5)</f>
        <v>#N/A</v>
      </c>
      <c r="AM11" s="39" t="e">
        <f>ROUND(INDEX(RFR_spot_no_VA!$C11:$BB11,,MATCH(AM$2,RFR_spot_no_VA!$C$2:$BB$2,0))+ MAX(0.01,Shocks!$E11*ABS(INDEX(RFR_spot_no_VA!$C11:$BB11,,MATCH(AM$2,RFR_spot_no_VA!$C$2:$BB$2,0))) )+VA!AM11,5)</f>
        <v>#N/A</v>
      </c>
      <c r="AN11" s="39" t="e">
        <f>ROUND(INDEX(RFR_spot_no_VA!$C11:$BB11,,MATCH(AN$2,RFR_spot_no_VA!$C$2:$BB$2,0))+ MAX(0.01,Shocks!$E11*ABS(INDEX(RFR_spot_no_VA!$C11:$BB11,,MATCH(AN$2,RFR_spot_no_VA!$C$2:$BB$2,0))) )+VA!AN11,5)</f>
        <v>#N/A</v>
      </c>
      <c r="AO11" s="39" t="e">
        <f>ROUND(INDEX(RFR_spot_no_VA!$C11:$BB11,,MATCH(AO$2,RFR_spot_no_VA!$C$2:$BB$2,0))+ MAX(0.01,Shocks!$E11*ABS(INDEX(RFR_spot_no_VA!$C11:$BB11,,MATCH(AO$2,RFR_spot_no_VA!$C$2:$BB$2,0))) )+VA!AO11,5)</f>
        <v>#N/A</v>
      </c>
      <c r="AP11" s="39" t="e">
        <f>ROUND(INDEX(RFR_spot_no_VA!$C11:$BB11,,MATCH(AP$2,RFR_spot_no_VA!$C$2:$BB$2,0))+ MAX(0.01,Shocks!$E11*ABS(INDEX(RFR_spot_no_VA!$C11:$BB11,,MATCH(AP$2,RFR_spot_no_VA!$C$2:$BB$2,0))) )+VA!AP11,5)</f>
        <v>#N/A</v>
      </c>
      <c r="AQ11" s="39" t="e">
        <f>ROUND(INDEX(RFR_spot_no_VA!$C11:$BB11,,MATCH(AQ$2,RFR_spot_no_VA!$C$2:$BB$2,0))+ MAX(0.01,Shocks!$E11*ABS(INDEX(RFR_spot_no_VA!$C11:$BB11,,MATCH(AQ$2,RFR_spot_no_VA!$C$2:$BB$2,0))) )+VA!AQ11,5)</f>
        <v>#N/A</v>
      </c>
      <c r="AR11" s="39" t="e">
        <f>ROUND(INDEX(RFR_spot_no_VA!$C11:$BB11,,MATCH(AR$2,RFR_spot_no_VA!$C$2:$BB$2,0))+ MAX(0.01,Shocks!$E11*ABS(INDEX(RFR_spot_no_VA!$C11:$BB11,,MATCH(AR$2,RFR_spot_no_VA!$C$2:$BB$2,0))) )+VA!AR11,5)</f>
        <v>#N/A</v>
      </c>
      <c r="AS11" s="39" t="e">
        <f>ROUND(INDEX(RFR_spot_no_VA!$C11:$BB11,,MATCH(AS$2,RFR_spot_no_VA!$C$2:$BB$2,0))+ MAX(0.01,Shocks!$E11*ABS(INDEX(RFR_spot_no_VA!$C11:$BB11,,MATCH(AS$2,RFR_spot_no_VA!$C$2:$BB$2,0))) )+VA!AS11,5)</f>
        <v>#N/A</v>
      </c>
      <c r="AT11" s="39" t="e">
        <f>ROUND(INDEX(RFR_spot_no_VA!$C11:$BB11,,MATCH(AT$2,RFR_spot_no_VA!$C$2:$BB$2,0))+ MAX(0.01,Shocks!$E11*ABS(INDEX(RFR_spot_no_VA!$C11:$BB11,,MATCH(AT$2,RFR_spot_no_VA!$C$2:$BB$2,0))) )+VA!AT11,5)</f>
        <v>#N/A</v>
      </c>
      <c r="AU11" s="39" t="e">
        <f>ROUND(INDEX(RFR_spot_no_VA!$C11:$BB11,,MATCH(AU$2,RFR_spot_no_VA!$C$2:$BB$2,0))+ MAX(0.01,Shocks!$E11*ABS(INDEX(RFR_spot_no_VA!$C11:$BB11,,MATCH(AU$2,RFR_spot_no_VA!$C$2:$BB$2,0))) )+VA!AU11,5)</f>
        <v>#N/A</v>
      </c>
      <c r="AV11" s="39" t="e">
        <f>ROUND(INDEX(RFR_spot_no_VA!$C11:$BB11,,MATCH(AV$2,RFR_spot_no_VA!$C$2:$BB$2,0))+ MAX(0.01,Shocks!$E11*ABS(INDEX(RFR_spot_no_VA!$C11:$BB11,,MATCH(AV$2,RFR_spot_no_VA!$C$2:$BB$2,0))) )+VA!AV11,5)</f>
        <v>#N/A</v>
      </c>
      <c r="AW11" s="39" t="e">
        <f>ROUND(INDEX(RFR_spot_no_VA!$C11:$BB11,,MATCH(AW$2,RFR_spot_no_VA!$C$2:$BB$2,0))+ MAX(0.01,Shocks!$E11*ABS(INDEX(RFR_spot_no_VA!$C11:$BB11,,MATCH(AW$2,RFR_spot_no_VA!$C$2:$BB$2,0))) )+VA!AW11,5)</f>
        <v>#N/A</v>
      </c>
      <c r="AX11" s="39" t="e">
        <f>ROUND(INDEX(RFR_spot_no_VA!$C11:$BB11,,MATCH(AX$2,RFR_spot_no_VA!$C$2:$BB$2,0))+ MAX(0.01,Shocks!$E11*ABS(INDEX(RFR_spot_no_VA!$C11:$BB11,,MATCH(AX$2,RFR_spot_no_VA!$C$2:$BB$2,0))) )+VA!AX11,5)</f>
        <v>#N/A</v>
      </c>
      <c r="AY11" s="39" t="e">
        <f>ROUND(INDEX(RFR_spot_no_VA!$C11:$BB11,,MATCH(AY$2,RFR_spot_no_VA!$C$2:$BB$2,0))+ MAX(0.01,Shocks!$E11*ABS(INDEX(RFR_spot_no_VA!$C11:$BB11,,MATCH(AY$2,RFR_spot_no_VA!$C$2:$BB$2,0))) )+VA!AY11,5)</f>
        <v>#N/A</v>
      </c>
      <c r="AZ11" s="39" t="e">
        <f>ROUND(INDEX(RFR_spot_no_VA!$C11:$BB11,,MATCH(AZ$2,RFR_spot_no_VA!$C$2:$BB$2,0))+ MAX(0.01,Shocks!$E11*ABS(INDEX(RFR_spot_no_VA!$C11:$BB11,,MATCH(AZ$2,RFR_spot_no_VA!$C$2:$BB$2,0))) )+VA!AZ11,5)</f>
        <v>#N/A</v>
      </c>
      <c r="BA11" s="39" t="e">
        <f>ROUND(INDEX(RFR_spot_no_VA!$C11:$BB11,,MATCH(BA$2,RFR_spot_no_VA!$C$2:$BB$2,0))+ MAX(0.01,Shocks!$E11*ABS(INDEX(RFR_spot_no_VA!$C11:$BB11,,MATCH(BA$2,RFR_spot_no_VA!$C$2:$BB$2,0))) )+VA!BA11,5)</f>
        <v>#N/A</v>
      </c>
      <c r="BB11" s="39" t="e">
        <f>ROUND(INDEX(RFR_spot_no_VA!$C11:$BB11,,MATCH(BB$2,RFR_spot_no_VA!$C$2:$BB$2,0))+ MAX(0.01,Shocks!$E11*ABS(INDEX(RFR_spot_no_VA!$C11:$BB11,,MATCH(BB$2,RFR_spot_no_VA!$C$2:$BB$2,0))) )+VA!BB11,5)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ROUND(INDEX(RFR_spot_no_VA!$C12:$BB12,,MATCH(C$2,RFR_spot_no_VA!$C$2:$BB$2,0))+ MAX(0.01,Shocks!$E12*ABS(INDEX(RFR_spot_no_VA!$C12:$BB12,,MATCH(C$2,RFR_spot_no_VA!$C$2:$BB$2,0))) )+VA!C12,5)</f>
        <v>#N/A</v>
      </c>
      <c r="D12" s="38" t="e">
        <f>ROUND(INDEX(RFR_spot_no_VA!$C12:$BB12,,MATCH(D$2,RFR_spot_no_VA!$C$2:$BB$2,0))+ MAX(0.01,Shocks!$E12*ABS(INDEX(RFR_spot_no_VA!$C12:$BB12,,MATCH(D$2,RFR_spot_no_VA!$C$2:$BB$2,0))) )+VA!D12,5)</f>
        <v>#N/A</v>
      </c>
      <c r="E12" s="38" t="e">
        <f>ROUND(INDEX(RFR_spot_no_VA!$C12:$BB12,,MATCH(E$2,RFR_spot_no_VA!$C$2:$BB$2,0))+ MAX(0.01,Shocks!$E12*ABS(INDEX(RFR_spot_no_VA!$C12:$BB12,,MATCH(E$2,RFR_spot_no_VA!$C$2:$BB$2,0))) )+VA!E12,5)</f>
        <v>#N/A</v>
      </c>
      <c r="F12" s="38" t="e">
        <f>ROUND(INDEX(RFR_spot_no_VA!$C12:$BB12,,MATCH(F$2,RFR_spot_no_VA!$C$2:$BB$2,0))+ MAX(0.01,Shocks!$E12*ABS(INDEX(RFR_spot_no_VA!$C12:$BB12,,MATCH(F$2,RFR_spot_no_VA!$C$2:$BB$2,0))) )+VA!F12,5)</f>
        <v>#N/A</v>
      </c>
      <c r="G12" s="38" t="e">
        <f>ROUND(INDEX(RFR_spot_no_VA!$C12:$BB12,,MATCH(G$2,RFR_spot_no_VA!$C$2:$BB$2,0))+ MAX(0.01,Shocks!$E12*ABS(INDEX(RFR_spot_no_VA!$C12:$BB12,,MATCH(G$2,RFR_spot_no_VA!$C$2:$BB$2,0))) )+VA!G12,5)</f>
        <v>#N/A</v>
      </c>
      <c r="H12" s="38" t="e">
        <f>ROUND(INDEX(RFR_spot_no_VA!$C12:$BB12,,MATCH(H$2,RFR_spot_no_VA!$C$2:$BB$2,0))+ MAX(0.01,Shocks!$E12*ABS(INDEX(RFR_spot_no_VA!$C12:$BB12,,MATCH(H$2,RFR_spot_no_VA!$C$2:$BB$2,0))) )+VA!H12,5)</f>
        <v>#N/A</v>
      </c>
      <c r="I12" s="38" t="e">
        <f>ROUND(INDEX(RFR_spot_no_VA!$C12:$BB12,,MATCH(I$2,RFR_spot_no_VA!$C$2:$BB$2,0))+ MAX(0.01,Shocks!$E12*ABS(INDEX(RFR_spot_no_VA!$C12:$BB12,,MATCH(I$2,RFR_spot_no_VA!$C$2:$BB$2,0))) )+VA!I12,5)</f>
        <v>#N/A</v>
      </c>
      <c r="J12" s="38" t="e">
        <f>ROUND(INDEX(RFR_spot_no_VA!$C12:$BB12,,MATCH(J$2,RFR_spot_no_VA!$C$2:$BB$2,0))+ MAX(0.01,Shocks!$E12*ABS(INDEX(RFR_spot_no_VA!$C12:$BB12,,MATCH(J$2,RFR_spot_no_VA!$C$2:$BB$2,0))) )+VA!J12,5)</f>
        <v>#N/A</v>
      </c>
      <c r="K12" s="38" t="e">
        <f>ROUND(INDEX(RFR_spot_no_VA!$C12:$BB12,,MATCH(K$2,RFR_spot_no_VA!$C$2:$BB$2,0))+ MAX(0.01,Shocks!$E12*ABS(INDEX(RFR_spot_no_VA!$C12:$BB12,,MATCH(K$2,RFR_spot_no_VA!$C$2:$BB$2,0))) )+VA!K12,5)</f>
        <v>#N/A</v>
      </c>
      <c r="L12" s="38" t="e">
        <f>ROUND(INDEX(RFR_spot_no_VA!$C12:$BB12,,MATCH(L$2,RFR_spot_no_VA!$C$2:$BB$2,0))+ MAX(0.01,Shocks!$E12*ABS(INDEX(RFR_spot_no_VA!$C12:$BB12,,MATCH(L$2,RFR_spot_no_VA!$C$2:$BB$2,0))) )+VA!L12,5)</f>
        <v>#N/A</v>
      </c>
      <c r="M12" s="39" t="e">
        <f>ROUND(INDEX(RFR_spot_no_VA!$C12:$BB12,,MATCH(M$2,RFR_spot_no_VA!$C$2:$BB$2,0))+ MAX(0.01,Shocks!$E12*ABS(INDEX(RFR_spot_no_VA!$C12:$BB12,,MATCH(M$2,RFR_spot_no_VA!$C$2:$BB$2,0))) )+VA!M12,5)</f>
        <v>#N/A</v>
      </c>
      <c r="N12" s="39" t="e">
        <f>ROUND(INDEX(RFR_spot_no_VA!$C12:$BB12,,MATCH(N$2,RFR_spot_no_VA!$C$2:$BB$2,0))+ MAX(0.01,Shocks!$E12*ABS(INDEX(RFR_spot_no_VA!$C12:$BB12,,MATCH(N$2,RFR_spot_no_VA!$C$2:$BB$2,0))) )+VA!N12,5)</f>
        <v>#N/A</v>
      </c>
      <c r="O12" s="39" t="e">
        <f>ROUND(INDEX(RFR_spot_no_VA!$C12:$BB12,,MATCH(O$2,RFR_spot_no_VA!$C$2:$BB$2,0))+ MAX(0.01,Shocks!$E12*ABS(INDEX(RFR_spot_no_VA!$C12:$BB12,,MATCH(O$2,RFR_spot_no_VA!$C$2:$BB$2,0))) )+VA!O12,5)</f>
        <v>#N/A</v>
      </c>
      <c r="P12" s="39" t="e">
        <f>ROUND(INDEX(RFR_spot_no_VA!$C12:$BB12,,MATCH(P$2,RFR_spot_no_VA!$C$2:$BB$2,0))+ MAX(0.01,Shocks!$E12*ABS(INDEX(RFR_spot_no_VA!$C12:$BB12,,MATCH(P$2,RFR_spot_no_VA!$C$2:$BB$2,0))) )+VA!P12,5)</f>
        <v>#N/A</v>
      </c>
      <c r="Q12" s="39" t="e">
        <f>ROUND(INDEX(RFR_spot_no_VA!$C12:$BB12,,MATCH(Q$2,RFR_spot_no_VA!$C$2:$BB$2,0))+ MAX(0.01,Shocks!$E12*ABS(INDEX(RFR_spot_no_VA!$C12:$BB12,,MATCH(Q$2,RFR_spot_no_VA!$C$2:$BB$2,0))) )+VA!Q12,5)</f>
        <v>#N/A</v>
      </c>
      <c r="R12" s="39" t="e">
        <f>ROUND(INDEX(RFR_spot_no_VA!$C12:$BB12,,MATCH(R$2,RFR_spot_no_VA!$C$2:$BB$2,0))+ MAX(0.01,Shocks!$E12*ABS(INDEX(RFR_spot_no_VA!$C12:$BB12,,MATCH(R$2,RFR_spot_no_VA!$C$2:$BB$2,0))) )+VA!R12,5)</f>
        <v>#N/A</v>
      </c>
      <c r="S12" s="39" t="e">
        <f>ROUND(INDEX(RFR_spot_no_VA!$C12:$BB12,,MATCH(S$2,RFR_spot_no_VA!$C$2:$BB$2,0))+ MAX(0.01,Shocks!$E12*ABS(INDEX(RFR_spot_no_VA!$C12:$BB12,,MATCH(S$2,RFR_spot_no_VA!$C$2:$BB$2,0))) )+VA!S12,5)</f>
        <v>#N/A</v>
      </c>
      <c r="T12" s="39" t="e">
        <f>ROUND(INDEX(RFR_spot_no_VA!$C12:$BB12,,MATCH(T$2,RFR_spot_no_VA!$C$2:$BB$2,0))+ MAX(0.01,Shocks!$E12*ABS(INDEX(RFR_spot_no_VA!$C12:$BB12,,MATCH(T$2,RFR_spot_no_VA!$C$2:$BB$2,0))) )+VA!T12,5)</f>
        <v>#N/A</v>
      </c>
      <c r="U12" s="39" t="e">
        <f>ROUND(INDEX(RFR_spot_no_VA!$C12:$BB12,,MATCH(U$2,RFR_spot_no_VA!$C$2:$BB$2,0))+ MAX(0.01,Shocks!$E12*ABS(INDEX(RFR_spot_no_VA!$C12:$BB12,,MATCH(U$2,RFR_spot_no_VA!$C$2:$BB$2,0))) )+VA!U12,5)</f>
        <v>#N/A</v>
      </c>
      <c r="V12" s="39" t="e">
        <f>ROUND(INDEX(RFR_spot_no_VA!$C12:$BB12,,MATCH(V$2,RFR_spot_no_VA!$C$2:$BB$2,0))+ MAX(0.01,Shocks!$E12*ABS(INDEX(RFR_spot_no_VA!$C12:$BB12,,MATCH(V$2,RFR_spot_no_VA!$C$2:$BB$2,0))) )+VA!V12,5)</f>
        <v>#N/A</v>
      </c>
      <c r="W12" s="39" t="e">
        <f>ROUND(INDEX(RFR_spot_no_VA!$C12:$BB12,,MATCH(W$2,RFR_spot_no_VA!$C$2:$BB$2,0))+ MAX(0.01,Shocks!$E12*ABS(INDEX(RFR_spot_no_VA!$C12:$BB12,,MATCH(W$2,RFR_spot_no_VA!$C$2:$BB$2,0))) )+VA!W12,5)</f>
        <v>#N/A</v>
      </c>
      <c r="X12" s="39" t="e">
        <f>ROUND(INDEX(RFR_spot_no_VA!$C12:$BB12,,MATCH(X$2,RFR_spot_no_VA!$C$2:$BB$2,0))+ MAX(0.01,Shocks!$E12*ABS(INDEX(RFR_spot_no_VA!$C12:$BB12,,MATCH(X$2,RFR_spot_no_VA!$C$2:$BB$2,0))) )+VA!X12,5)</f>
        <v>#N/A</v>
      </c>
      <c r="Y12" s="39" t="e">
        <f>ROUND(INDEX(RFR_spot_no_VA!$C12:$BB12,,MATCH(Y$2,RFR_spot_no_VA!$C$2:$BB$2,0))+ MAX(0.01,Shocks!$E12*ABS(INDEX(RFR_spot_no_VA!$C12:$BB12,,MATCH(Y$2,RFR_spot_no_VA!$C$2:$BB$2,0))) )+VA!Y12,5)</f>
        <v>#N/A</v>
      </c>
      <c r="Z12" s="39" t="e">
        <f>ROUND(INDEX(RFR_spot_no_VA!$C12:$BB12,,MATCH(Z$2,RFR_spot_no_VA!$C$2:$BB$2,0))+ MAX(0.01,Shocks!$E12*ABS(INDEX(RFR_spot_no_VA!$C12:$BB12,,MATCH(Z$2,RFR_spot_no_VA!$C$2:$BB$2,0))) )+VA!Z12,5)</f>
        <v>#N/A</v>
      </c>
      <c r="AA12" s="39" t="e">
        <f>ROUND(INDEX(RFR_spot_no_VA!$C12:$BB12,,MATCH(AA$2,RFR_spot_no_VA!$C$2:$BB$2,0))+ MAX(0.01,Shocks!$E12*ABS(INDEX(RFR_spot_no_VA!$C12:$BB12,,MATCH(AA$2,RFR_spot_no_VA!$C$2:$BB$2,0))) )+VA!AA12,5)</f>
        <v>#N/A</v>
      </c>
      <c r="AB12" s="39" t="e">
        <f>ROUND(INDEX(RFR_spot_no_VA!$C12:$BB12,,MATCH(AB$2,RFR_spot_no_VA!$C$2:$BB$2,0))+ MAX(0.01,Shocks!$E12*ABS(INDEX(RFR_spot_no_VA!$C12:$BB12,,MATCH(AB$2,RFR_spot_no_VA!$C$2:$BB$2,0))) )+VA!AB12,5)</f>
        <v>#N/A</v>
      </c>
      <c r="AC12" s="39" t="e">
        <f>ROUND(INDEX(RFR_spot_no_VA!$C12:$BB12,,MATCH(AC$2,RFR_spot_no_VA!$C$2:$BB$2,0))+ MAX(0.01,Shocks!$E12*ABS(INDEX(RFR_spot_no_VA!$C12:$BB12,,MATCH(AC$2,RFR_spot_no_VA!$C$2:$BB$2,0))) )+VA!AC12,5)</f>
        <v>#N/A</v>
      </c>
      <c r="AD12" s="39" t="e">
        <f>ROUND(INDEX(RFR_spot_no_VA!$C12:$BB12,,MATCH(AD$2,RFR_spot_no_VA!$C$2:$BB$2,0))+ MAX(0.01,Shocks!$E12*ABS(INDEX(RFR_spot_no_VA!$C12:$BB12,,MATCH(AD$2,RFR_spot_no_VA!$C$2:$BB$2,0))) )+VA!AD12,5)</f>
        <v>#N/A</v>
      </c>
      <c r="AE12" s="39" t="e">
        <f>ROUND(INDEX(RFR_spot_no_VA!$C12:$BB12,,MATCH(AE$2,RFR_spot_no_VA!$C$2:$BB$2,0))+ MAX(0.01,Shocks!$E12*ABS(INDEX(RFR_spot_no_VA!$C12:$BB12,,MATCH(AE$2,RFR_spot_no_VA!$C$2:$BB$2,0))) )+VA!AE12,5)</f>
        <v>#N/A</v>
      </c>
      <c r="AF12" s="39" t="e">
        <f>ROUND(INDEX(RFR_spot_no_VA!$C12:$BB12,,MATCH(AF$2,RFR_spot_no_VA!$C$2:$BB$2,0))+ MAX(0.01,Shocks!$E12*ABS(INDEX(RFR_spot_no_VA!$C12:$BB12,,MATCH(AF$2,RFR_spot_no_VA!$C$2:$BB$2,0))) )+VA!AF12,5)</f>
        <v>#N/A</v>
      </c>
      <c r="AG12" s="39" t="e">
        <f>ROUND(INDEX(RFR_spot_no_VA!$C12:$BB12,,MATCH(AG$2,RFR_spot_no_VA!$C$2:$BB$2,0))+ MAX(0.01,Shocks!$E12*ABS(INDEX(RFR_spot_no_VA!$C12:$BB12,,MATCH(AG$2,RFR_spot_no_VA!$C$2:$BB$2,0))) )+VA!AG12,5)</f>
        <v>#N/A</v>
      </c>
      <c r="AH12" s="39" t="e">
        <f>ROUND(INDEX(RFR_spot_no_VA!$C12:$BB12,,MATCH(AH$2,RFR_spot_no_VA!$C$2:$BB$2,0))+ MAX(0.01,Shocks!$E12*ABS(INDEX(RFR_spot_no_VA!$C12:$BB12,,MATCH(AH$2,RFR_spot_no_VA!$C$2:$BB$2,0))) )+VA!AH12,5)</f>
        <v>#N/A</v>
      </c>
      <c r="AI12" s="39" t="e">
        <f>ROUND(INDEX(RFR_spot_no_VA!$C12:$BB12,,MATCH(AI$2,RFR_spot_no_VA!$C$2:$BB$2,0))+ MAX(0.01,Shocks!$E12*ABS(INDEX(RFR_spot_no_VA!$C12:$BB12,,MATCH(AI$2,RFR_spot_no_VA!$C$2:$BB$2,0))) )+VA!AI12,5)</f>
        <v>#N/A</v>
      </c>
      <c r="AJ12" s="39" t="e">
        <f>ROUND(INDEX(RFR_spot_no_VA!$C12:$BB12,,MATCH(AJ$2,RFR_spot_no_VA!$C$2:$BB$2,0))+ MAX(0.01,Shocks!$E12*ABS(INDEX(RFR_spot_no_VA!$C12:$BB12,,MATCH(AJ$2,RFR_spot_no_VA!$C$2:$BB$2,0))) )+VA!AJ12,5)</f>
        <v>#N/A</v>
      </c>
      <c r="AK12" s="39" t="e">
        <f>ROUND(INDEX(RFR_spot_no_VA!$C12:$BB12,,MATCH(AK$2,RFR_spot_no_VA!$C$2:$BB$2,0))+ MAX(0.01,Shocks!$E12*ABS(INDEX(RFR_spot_no_VA!$C12:$BB12,,MATCH(AK$2,RFR_spot_no_VA!$C$2:$BB$2,0))) )+VA!AK12,5)</f>
        <v>#N/A</v>
      </c>
      <c r="AL12" s="39" t="e">
        <f>ROUND(INDEX(RFR_spot_no_VA!$C12:$BB12,,MATCH(AL$2,RFR_spot_no_VA!$C$2:$BB$2,0))+ MAX(0.01,Shocks!$E12*ABS(INDEX(RFR_spot_no_VA!$C12:$BB12,,MATCH(AL$2,RFR_spot_no_VA!$C$2:$BB$2,0))) )+VA!AL12,5)</f>
        <v>#N/A</v>
      </c>
      <c r="AM12" s="39" t="e">
        <f>ROUND(INDEX(RFR_spot_no_VA!$C12:$BB12,,MATCH(AM$2,RFR_spot_no_VA!$C$2:$BB$2,0))+ MAX(0.01,Shocks!$E12*ABS(INDEX(RFR_spot_no_VA!$C12:$BB12,,MATCH(AM$2,RFR_spot_no_VA!$C$2:$BB$2,0))) )+VA!AM12,5)</f>
        <v>#N/A</v>
      </c>
      <c r="AN12" s="39" t="e">
        <f>ROUND(INDEX(RFR_spot_no_VA!$C12:$BB12,,MATCH(AN$2,RFR_spot_no_VA!$C$2:$BB$2,0))+ MAX(0.01,Shocks!$E12*ABS(INDEX(RFR_spot_no_VA!$C12:$BB12,,MATCH(AN$2,RFR_spot_no_VA!$C$2:$BB$2,0))) )+VA!AN12,5)</f>
        <v>#N/A</v>
      </c>
      <c r="AO12" s="39" t="e">
        <f>ROUND(INDEX(RFR_spot_no_VA!$C12:$BB12,,MATCH(AO$2,RFR_spot_no_VA!$C$2:$BB$2,0))+ MAX(0.01,Shocks!$E12*ABS(INDEX(RFR_spot_no_VA!$C12:$BB12,,MATCH(AO$2,RFR_spot_no_VA!$C$2:$BB$2,0))) )+VA!AO12,5)</f>
        <v>#N/A</v>
      </c>
      <c r="AP12" s="39" t="e">
        <f>ROUND(INDEX(RFR_spot_no_VA!$C12:$BB12,,MATCH(AP$2,RFR_spot_no_VA!$C$2:$BB$2,0))+ MAX(0.01,Shocks!$E12*ABS(INDEX(RFR_spot_no_VA!$C12:$BB12,,MATCH(AP$2,RFR_spot_no_VA!$C$2:$BB$2,0))) )+VA!AP12,5)</f>
        <v>#N/A</v>
      </c>
      <c r="AQ12" s="39" t="e">
        <f>ROUND(INDEX(RFR_spot_no_VA!$C12:$BB12,,MATCH(AQ$2,RFR_spot_no_VA!$C$2:$BB$2,0))+ MAX(0.01,Shocks!$E12*ABS(INDEX(RFR_spot_no_VA!$C12:$BB12,,MATCH(AQ$2,RFR_spot_no_VA!$C$2:$BB$2,0))) )+VA!AQ12,5)</f>
        <v>#N/A</v>
      </c>
      <c r="AR12" s="39" t="e">
        <f>ROUND(INDEX(RFR_spot_no_VA!$C12:$BB12,,MATCH(AR$2,RFR_spot_no_VA!$C$2:$BB$2,0))+ MAX(0.01,Shocks!$E12*ABS(INDEX(RFR_spot_no_VA!$C12:$BB12,,MATCH(AR$2,RFR_spot_no_VA!$C$2:$BB$2,0))) )+VA!AR12,5)</f>
        <v>#N/A</v>
      </c>
      <c r="AS12" s="39" t="e">
        <f>ROUND(INDEX(RFR_spot_no_VA!$C12:$BB12,,MATCH(AS$2,RFR_spot_no_VA!$C$2:$BB$2,0))+ MAX(0.01,Shocks!$E12*ABS(INDEX(RFR_spot_no_VA!$C12:$BB12,,MATCH(AS$2,RFR_spot_no_VA!$C$2:$BB$2,0))) )+VA!AS12,5)</f>
        <v>#N/A</v>
      </c>
      <c r="AT12" s="39" t="e">
        <f>ROUND(INDEX(RFR_spot_no_VA!$C12:$BB12,,MATCH(AT$2,RFR_spot_no_VA!$C$2:$BB$2,0))+ MAX(0.01,Shocks!$E12*ABS(INDEX(RFR_spot_no_VA!$C12:$BB12,,MATCH(AT$2,RFR_spot_no_VA!$C$2:$BB$2,0))) )+VA!AT12,5)</f>
        <v>#N/A</v>
      </c>
      <c r="AU12" s="39" t="e">
        <f>ROUND(INDEX(RFR_spot_no_VA!$C12:$BB12,,MATCH(AU$2,RFR_spot_no_VA!$C$2:$BB$2,0))+ MAX(0.01,Shocks!$E12*ABS(INDEX(RFR_spot_no_VA!$C12:$BB12,,MATCH(AU$2,RFR_spot_no_VA!$C$2:$BB$2,0))) )+VA!AU12,5)</f>
        <v>#N/A</v>
      </c>
      <c r="AV12" s="39" t="e">
        <f>ROUND(INDEX(RFR_spot_no_VA!$C12:$BB12,,MATCH(AV$2,RFR_spot_no_VA!$C$2:$BB$2,0))+ MAX(0.01,Shocks!$E12*ABS(INDEX(RFR_spot_no_VA!$C12:$BB12,,MATCH(AV$2,RFR_spot_no_VA!$C$2:$BB$2,0))) )+VA!AV12,5)</f>
        <v>#N/A</v>
      </c>
      <c r="AW12" s="39" t="e">
        <f>ROUND(INDEX(RFR_spot_no_VA!$C12:$BB12,,MATCH(AW$2,RFR_spot_no_VA!$C$2:$BB$2,0))+ MAX(0.01,Shocks!$E12*ABS(INDEX(RFR_spot_no_VA!$C12:$BB12,,MATCH(AW$2,RFR_spot_no_VA!$C$2:$BB$2,0))) )+VA!AW12,5)</f>
        <v>#N/A</v>
      </c>
      <c r="AX12" s="39" t="e">
        <f>ROUND(INDEX(RFR_spot_no_VA!$C12:$BB12,,MATCH(AX$2,RFR_spot_no_VA!$C$2:$BB$2,0))+ MAX(0.01,Shocks!$E12*ABS(INDEX(RFR_spot_no_VA!$C12:$BB12,,MATCH(AX$2,RFR_spot_no_VA!$C$2:$BB$2,0))) )+VA!AX12,5)</f>
        <v>#N/A</v>
      </c>
      <c r="AY12" s="39" t="e">
        <f>ROUND(INDEX(RFR_spot_no_VA!$C12:$BB12,,MATCH(AY$2,RFR_spot_no_VA!$C$2:$BB$2,0))+ MAX(0.01,Shocks!$E12*ABS(INDEX(RFR_spot_no_VA!$C12:$BB12,,MATCH(AY$2,RFR_spot_no_VA!$C$2:$BB$2,0))) )+VA!AY12,5)</f>
        <v>#N/A</v>
      </c>
      <c r="AZ12" s="39" t="e">
        <f>ROUND(INDEX(RFR_spot_no_VA!$C12:$BB12,,MATCH(AZ$2,RFR_spot_no_VA!$C$2:$BB$2,0))+ MAX(0.01,Shocks!$E12*ABS(INDEX(RFR_spot_no_VA!$C12:$BB12,,MATCH(AZ$2,RFR_spot_no_VA!$C$2:$BB$2,0))) )+VA!AZ12,5)</f>
        <v>#N/A</v>
      </c>
      <c r="BA12" s="39" t="e">
        <f>ROUND(INDEX(RFR_spot_no_VA!$C12:$BB12,,MATCH(BA$2,RFR_spot_no_VA!$C$2:$BB$2,0))+ MAX(0.01,Shocks!$E12*ABS(INDEX(RFR_spot_no_VA!$C12:$BB12,,MATCH(BA$2,RFR_spot_no_VA!$C$2:$BB$2,0))) )+VA!BA12,5)</f>
        <v>#N/A</v>
      </c>
      <c r="BB12" s="39" t="e">
        <f>ROUND(INDEX(RFR_spot_no_VA!$C12:$BB12,,MATCH(BB$2,RFR_spot_no_VA!$C$2:$BB$2,0))+ MAX(0.01,Shocks!$E12*ABS(INDEX(RFR_spot_no_VA!$C12:$BB12,,MATCH(BB$2,RFR_spot_no_VA!$C$2:$BB$2,0))) )+VA!BB12,5)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ROUND(INDEX(RFR_spot_no_VA!$C13:$BB13,,MATCH(C$2,RFR_spot_no_VA!$C$2:$BB$2,0))+ MAX(0.01,Shocks!$E13*ABS(INDEX(RFR_spot_no_VA!$C13:$BB13,,MATCH(C$2,RFR_spot_no_VA!$C$2:$BB$2,0))) )+VA!C13,5)</f>
        <v>#N/A</v>
      </c>
      <c r="D13" s="38" t="e">
        <f>ROUND(INDEX(RFR_spot_no_VA!$C13:$BB13,,MATCH(D$2,RFR_spot_no_VA!$C$2:$BB$2,0))+ MAX(0.01,Shocks!$E13*ABS(INDEX(RFR_spot_no_VA!$C13:$BB13,,MATCH(D$2,RFR_spot_no_VA!$C$2:$BB$2,0))) )+VA!D13,5)</f>
        <v>#N/A</v>
      </c>
      <c r="E13" s="38" t="e">
        <f>ROUND(INDEX(RFR_spot_no_VA!$C13:$BB13,,MATCH(E$2,RFR_spot_no_VA!$C$2:$BB$2,0))+ MAX(0.01,Shocks!$E13*ABS(INDEX(RFR_spot_no_VA!$C13:$BB13,,MATCH(E$2,RFR_spot_no_VA!$C$2:$BB$2,0))) )+VA!E13,5)</f>
        <v>#N/A</v>
      </c>
      <c r="F13" s="38" t="e">
        <f>ROUND(INDEX(RFR_spot_no_VA!$C13:$BB13,,MATCH(F$2,RFR_spot_no_VA!$C$2:$BB$2,0))+ MAX(0.01,Shocks!$E13*ABS(INDEX(RFR_spot_no_VA!$C13:$BB13,,MATCH(F$2,RFR_spot_no_VA!$C$2:$BB$2,0))) )+VA!F13,5)</f>
        <v>#N/A</v>
      </c>
      <c r="G13" s="38" t="e">
        <f>ROUND(INDEX(RFR_spot_no_VA!$C13:$BB13,,MATCH(G$2,RFR_spot_no_VA!$C$2:$BB$2,0))+ MAX(0.01,Shocks!$E13*ABS(INDEX(RFR_spot_no_VA!$C13:$BB13,,MATCH(G$2,RFR_spot_no_VA!$C$2:$BB$2,0))) )+VA!G13,5)</f>
        <v>#N/A</v>
      </c>
      <c r="H13" s="38" t="e">
        <f>ROUND(INDEX(RFR_spot_no_VA!$C13:$BB13,,MATCH(H$2,RFR_spot_no_VA!$C$2:$BB$2,0))+ MAX(0.01,Shocks!$E13*ABS(INDEX(RFR_spot_no_VA!$C13:$BB13,,MATCH(H$2,RFR_spot_no_VA!$C$2:$BB$2,0))) )+VA!H13,5)</f>
        <v>#N/A</v>
      </c>
      <c r="I13" s="38" t="e">
        <f>ROUND(INDEX(RFR_spot_no_VA!$C13:$BB13,,MATCH(I$2,RFR_spot_no_VA!$C$2:$BB$2,0))+ MAX(0.01,Shocks!$E13*ABS(INDEX(RFR_spot_no_VA!$C13:$BB13,,MATCH(I$2,RFR_spot_no_VA!$C$2:$BB$2,0))) )+VA!I13,5)</f>
        <v>#N/A</v>
      </c>
      <c r="J13" s="38" t="e">
        <f>ROUND(INDEX(RFR_spot_no_VA!$C13:$BB13,,MATCH(J$2,RFR_spot_no_VA!$C$2:$BB$2,0))+ MAX(0.01,Shocks!$E13*ABS(INDEX(RFR_spot_no_VA!$C13:$BB13,,MATCH(J$2,RFR_spot_no_VA!$C$2:$BB$2,0))) )+VA!J13,5)</f>
        <v>#N/A</v>
      </c>
      <c r="K13" s="38" t="e">
        <f>ROUND(INDEX(RFR_spot_no_VA!$C13:$BB13,,MATCH(K$2,RFR_spot_no_VA!$C$2:$BB$2,0))+ MAX(0.01,Shocks!$E13*ABS(INDEX(RFR_spot_no_VA!$C13:$BB13,,MATCH(K$2,RFR_spot_no_VA!$C$2:$BB$2,0))) )+VA!K13,5)</f>
        <v>#N/A</v>
      </c>
      <c r="L13" s="38" t="e">
        <f>ROUND(INDEX(RFR_spot_no_VA!$C13:$BB13,,MATCH(L$2,RFR_spot_no_VA!$C$2:$BB$2,0))+ MAX(0.01,Shocks!$E13*ABS(INDEX(RFR_spot_no_VA!$C13:$BB13,,MATCH(L$2,RFR_spot_no_VA!$C$2:$BB$2,0))) )+VA!L13,5)</f>
        <v>#N/A</v>
      </c>
      <c r="M13" s="39" t="e">
        <f>ROUND(INDEX(RFR_spot_no_VA!$C13:$BB13,,MATCH(M$2,RFR_spot_no_VA!$C$2:$BB$2,0))+ MAX(0.01,Shocks!$E13*ABS(INDEX(RFR_spot_no_VA!$C13:$BB13,,MATCH(M$2,RFR_spot_no_VA!$C$2:$BB$2,0))) )+VA!M13,5)</f>
        <v>#N/A</v>
      </c>
      <c r="N13" s="39" t="e">
        <f>ROUND(INDEX(RFR_spot_no_VA!$C13:$BB13,,MATCH(N$2,RFR_spot_no_VA!$C$2:$BB$2,0))+ MAX(0.01,Shocks!$E13*ABS(INDEX(RFR_spot_no_VA!$C13:$BB13,,MATCH(N$2,RFR_spot_no_VA!$C$2:$BB$2,0))) )+VA!N13,5)</f>
        <v>#N/A</v>
      </c>
      <c r="O13" s="39" t="e">
        <f>ROUND(INDEX(RFR_spot_no_VA!$C13:$BB13,,MATCH(O$2,RFR_spot_no_VA!$C$2:$BB$2,0))+ MAX(0.01,Shocks!$E13*ABS(INDEX(RFR_spot_no_VA!$C13:$BB13,,MATCH(O$2,RFR_spot_no_VA!$C$2:$BB$2,0))) )+VA!O13,5)</f>
        <v>#N/A</v>
      </c>
      <c r="P13" s="39" t="e">
        <f>ROUND(INDEX(RFR_spot_no_VA!$C13:$BB13,,MATCH(P$2,RFR_spot_no_VA!$C$2:$BB$2,0))+ MAX(0.01,Shocks!$E13*ABS(INDEX(RFR_spot_no_VA!$C13:$BB13,,MATCH(P$2,RFR_spot_no_VA!$C$2:$BB$2,0))) )+VA!P13,5)</f>
        <v>#N/A</v>
      </c>
      <c r="Q13" s="39" t="e">
        <f>ROUND(INDEX(RFR_spot_no_VA!$C13:$BB13,,MATCH(Q$2,RFR_spot_no_VA!$C$2:$BB$2,0))+ MAX(0.01,Shocks!$E13*ABS(INDEX(RFR_spot_no_VA!$C13:$BB13,,MATCH(Q$2,RFR_spot_no_VA!$C$2:$BB$2,0))) )+VA!Q13,5)</f>
        <v>#N/A</v>
      </c>
      <c r="R13" s="39" t="e">
        <f>ROUND(INDEX(RFR_spot_no_VA!$C13:$BB13,,MATCH(R$2,RFR_spot_no_VA!$C$2:$BB$2,0))+ MAX(0.01,Shocks!$E13*ABS(INDEX(RFR_spot_no_VA!$C13:$BB13,,MATCH(R$2,RFR_spot_no_VA!$C$2:$BB$2,0))) )+VA!R13,5)</f>
        <v>#N/A</v>
      </c>
      <c r="S13" s="39" t="e">
        <f>ROUND(INDEX(RFR_spot_no_VA!$C13:$BB13,,MATCH(S$2,RFR_spot_no_VA!$C$2:$BB$2,0))+ MAX(0.01,Shocks!$E13*ABS(INDEX(RFR_spot_no_VA!$C13:$BB13,,MATCH(S$2,RFR_spot_no_VA!$C$2:$BB$2,0))) )+VA!S13,5)</f>
        <v>#N/A</v>
      </c>
      <c r="T13" s="39" t="e">
        <f>ROUND(INDEX(RFR_spot_no_VA!$C13:$BB13,,MATCH(T$2,RFR_spot_no_VA!$C$2:$BB$2,0))+ MAX(0.01,Shocks!$E13*ABS(INDEX(RFR_spot_no_VA!$C13:$BB13,,MATCH(T$2,RFR_spot_no_VA!$C$2:$BB$2,0))) )+VA!T13,5)</f>
        <v>#N/A</v>
      </c>
      <c r="U13" s="39" t="e">
        <f>ROUND(INDEX(RFR_spot_no_VA!$C13:$BB13,,MATCH(U$2,RFR_spot_no_VA!$C$2:$BB$2,0))+ MAX(0.01,Shocks!$E13*ABS(INDEX(RFR_spot_no_VA!$C13:$BB13,,MATCH(U$2,RFR_spot_no_VA!$C$2:$BB$2,0))) )+VA!U13,5)</f>
        <v>#N/A</v>
      </c>
      <c r="V13" s="39" t="e">
        <f>ROUND(INDEX(RFR_spot_no_VA!$C13:$BB13,,MATCH(V$2,RFR_spot_no_VA!$C$2:$BB$2,0))+ MAX(0.01,Shocks!$E13*ABS(INDEX(RFR_spot_no_VA!$C13:$BB13,,MATCH(V$2,RFR_spot_no_VA!$C$2:$BB$2,0))) )+VA!V13,5)</f>
        <v>#N/A</v>
      </c>
      <c r="W13" s="39" t="e">
        <f>ROUND(INDEX(RFR_spot_no_VA!$C13:$BB13,,MATCH(W$2,RFR_spot_no_VA!$C$2:$BB$2,0))+ MAX(0.01,Shocks!$E13*ABS(INDEX(RFR_spot_no_VA!$C13:$BB13,,MATCH(W$2,RFR_spot_no_VA!$C$2:$BB$2,0))) )+VA!W13,5)</f>
        <v>#N/A</v>
      </c>
      <c r="X13" s="39" t="e">
        <f>ROUND(INDEX(RFR_spot_no_VA!$C13:$BB13,,MATCH(X$2,RFR_spot_no_VA!$C$2:$BB$2,0))+ MAX(0.01,Shocks!$E13*ABS(INDEX(RFR_spot_no_VA!$C13:$BB13,,MATCH(X$2,RFR_spot_no_VA!$C$2:$BB$2,0))) )+VA!X13,5)</f>
        <v>#N/A</v>
      </c>
      <c r="Y13" s="39" t="e">
        <f>ROUND(INDEX(RFR_spot_no_VA!$C13:$BB13,,MATCH(Y$2,RFR_spot_no_VA!$C$2:$BB$2,0))+ MAX(0.01,Shocks!$E13*ABS(INDEX(RFR_spot_no_VA!$C13:$BB13,,MATCH(Y$2,RFR_spot_no_VA!$C$2:$BB$2,0))) )+VA!Y13,5)</f>
        <v>#N/A</v>
      </c>
      <c r="Z13" s="39" t="e">
        <f>ROUND(INDEX(RFR_spot_no_VA!$C13:$BB13,,MATCH(Z$2,RFR_spot_no_VA!$C$2:$BB$2,0))+ MAX(0.01,Shocks!$E13*ABS(INDEX(RFR_spot_no_VA!$C13:$BB13,,MATCH(Z$2,RFR_spot_no_VA!$C$2:$BB$2,0))) )+VA!Z13,5)</f>
        <v>#N/A</v>
      </c>
      <c r="AA13" s="39" t="e">
        <f>ROUND(INDEX(RFR_spot_no_VA!$C13:$BB13,,MATCH(AA$2,RFR_spot_no_VA!$C$2:$BB$2,0))+ MAX(0.01,Shocks!$E13*ABS(INDEX(RFR_spot_no_VA!$C13:$BB13,,MATCH(AA$2,RFR_spot_no_VA!$C$2:$BB$2,0))) )+VA!AA13,5)</f>
        <v>#N/A</v>
      </c>
      <c r="AB13" s="39" t="e">
        <f>ROUND(INDEX(RFR_spot_no_VA!$C13:$BB13,,MATCH(AB$2,RFR_spot_no_VA!$C$2:$BB$2,0))+ MAX(0.01,Shocks!$E13*ABS(INDEX(RFR_spot_no_VA!$C13:$BB13,,MATCH(AB$2,RFR_spot_no_VA!$C$2:$BB$2,0))) )+VA!AB13,5)</f>
        <v>#N/A</v>
      </c>
      <c r="AC13" s="39" t="e">
        <f>ROUND(INDEX(RFR_spot_no_VA!$C13:$BB13,,MATCH(AC$2,RFR_spot_no_VA!$C$2:$BB$2,0))+ MAX(0.01,Shocks!$E13*ABS(INDEX(RFR_spot_no_VA!$C13:$BB13,,MATCH(AC$2,RFR_spot_no_VA!$C$2:$BB$2,0))) )+VA!AC13,5)</f>
        <v>#N/A</v>
      </c>
      <c r="AD13" s="39" t="e">
        <f>ROUND(INDEX(RFR_spot_no_VA!$C13:$BB13,,MATCH(AD$2,RFR_spot_no_VA!$C$2:$BB$2,0))+ MAX(0.01,Shocks!$E13*ABS(INDEX(RFR_spot_no_VA!$C13:$BB13,,MATCH(AD$2,RFR_spot_no_VA!$C$2:$BB$2,0))) )+VA!AD13,5)</f>
        <v>#N/A</v>
      </c>
      <c r="AE13" s="39" t="e">
        <f>ROUND(INDEX(RFR_spot_no_VA!$C13:$BB13,,MATCH(AE$2,RFR_spot_no_VA!$C$2:$BB$2,0))+ MAX(0.01,Shocks!$E13*ABS(INDEX(RFR_spot_no_VA!$C13:$BB13,,MATCH(AE$2,RFR_spot_no_VA!$C$2:$BB$2,0))) )+VA!AE13,5)</f>
        <v>#N/A</v>
      </c>
      <c r="AF13" s="39" t="e">
        <f>ROUND(INDEX(RFR_spot_no_VA!$C13:$BB13,,MATCH(AF$2,RFR_spot_no_VA!$C$2:$BB$2,0))+ MAX(0.01,Shocks!$E13*ABS(INDEX(RFR_spot_no_VA!$C13:$BB13,,MATCH(AF$2,RFR_spot_no_VA!$C$2:$BB$2,0))) )+VA!AF13,5)</f>
        <v>#N/A</v>
      </c>
      <c r="AG13" s="39" t="e">
        <f>ROUND(INDEX(RFR_spot_no_VA!$C13:$BB13,,MATCH(AG$2,RFR_spot_no_VA!$C$2:$BB$2,0))+ MAX(0.01,Shocks!$E13*ABS(INDEX(RFR_spot_no_VA!$C13:$BB13,,MATCH(AG$2,RFR_spot_no_VA!$C$2:$BB$2,0))) )+VA!AG13,5)</f>
        <v>#N/A</v>
      </c>
      <c r="AH13" s="39" t="e">
        <f>ROUND(INDEX(RFR_spot_no_VA!$C13:$BB13,,MATCH(AH$2,RFR_spot_no_VA!$C$2:$BB$2,0))+ MAX(0.01,Shocks!$E13*ABS(INDEX(RFR_spot_no_VA!$C13:$BB13,,MATCH(AH$2,RFR_spot_no_VA!$C$2:$BB$2,0))) )+VA!AH13,5)</f>
        <v>#N/A</v>
      </c>
      <c r="AI13" s="39" t="e">
        <f>ROUND(INDEX(RFR_spot_no_VA!$C13:$BB13,,MATCH(AI$2,RFR_spot_no_VA!$C$2:$BB$2,0))+ MAX(0.01,Shocks!$E13*ABS(INDEX(RFR_spot_no_VA!$C13:$BB13,,MATCH(AI$2,RFR_spot_no_VA!$C$2:$BB$2,0))) )+VA!AI13,5)</f>
        <v>#N/A</v>
      </c>
      <c r="AJ13" s="39" t="e">
        <f>ROUND(INDEX(RFR_spot_no_VA!$C13:$BB13,,MATCH(AJ$2,RFR_spot_no_VA!$C$2:$BB$2,0))+ MAX(0.01,Shocks!$E13*ABS(INDEX(RFR_spot_no_VA!$C13:$BB13,,MATCH(AJ$2,RFR_spot_no_VA!$C$2:$BB$2,0))) )+VA!AJ13,5)</f>
        <v>#N/A</v>
      </c>
      <c r="AK13" s="39" t="e">
        <f>ROUND(INDEX(RFR_spot_no_VA!$C13:$BB13,,MATCH(AK$2,RFR_spot_no_VA!$C$2:$BB$2,0))+ MAX(0.01,Shocks!$E13*ABS(INDEX(RFR_spot_no_VA!$C13:$BB13,,MATCH(AK$2,RFR_spot_no_VA!$C$2:$BB$2,0))) )+VA!AK13,5)</f>
        <v>#N/A</v>
      </c>
      <c r="AL13" s="39" t="e">
        <f>ROUND(INDEX(RFR_spot_no_VA!$C13:$BB13,,MATCH(AL$2,RFR_spot_no_VA!$C$2:$BB$2,0))+ MAX(0.01,Shocks!$E13*ABS(INDEX(RFR_spot_no_VA!$C13:$BB13,,MATCH(AL$2,RFR_spot_no_VA!$C$2:$BB$2,0))) )+VA!AL13,5)</f>
        <v>#N/A</v>
      </c>
      <c r="AM13" s="39" t="e">
        <f>ROUND(INDEX(RFR_spot_no_VA!$C13:$BB13,,MATCH(AM$2,RFR_spot_no_VA!$C$2:$BB$2,0))+ MAX(0.01,Shocks!$E13*ABS(INDEX(RFR_spot_no_VA!$C13:$BB13,,MATCH(AM$2,RFR_spot_no_VA!$C$2:$BB$2,0))) )+VA!AM13,5)</f>
        <v>#N/A</v>
      </c>
      <c r="AN13" s="39" t="e">
        <f>ROUND(INDEX(RFR_spot_no_VA!$C13:$BB13,,MATCH(AN$2,RFR_spot_no_VA!$C$2:$BB$2,0))+ MAX(0.01,Shocks!$E13*ABS(INDEX(RFR_spot_no_VA!$C13:$BB13,,MATCH(AN$2,RFR_spot_no_VA!$C$2:$BB$2,0))) )+VA!AN13,5)</f>
        <v>#N/A</v>
      </c>
      <c r="AO13" s="39" t="e">
        <f>ROUND(INDEX(RFR_spot_no_VA!$C13:$BB13,,MATCH(AO$2,RFR_spot_no_VA!$C$2:$BB$2,0))+ MAX(0.01,Shocks!$E13*ABS(INDEX(RFR_spot_no_VA!$C13:$BB13,,MATCH(AO$2,RFR_spot_no_VA!$C$2:$BB$2,0))) )+VA!AO13,5)</f>
        <v>#N/A</v>
      </c>
      <c r="AP13" s="39" t="e">
        <f>ROUND(INDEX(RFR_spot_no_VA!$C13:$BB13,,MATCH(AP$2,RFR_spot_no_VA!$C$2:$BB$2,0))+ MAX(0.01,Shocks!$E13*ABS(INDEX(RFR_spot_no_VA!$C13:$BB13,,MATCH(AP$2,RFR_spot_no_VA!$C$2:$BB$2,0))) )+VA!AP13,5)</f>
        <v>#N/A</v>
      </c>
      <c r="AQ13" s="39" t="e">
        <f>ROUND(INDEX(RFR_spot_no_VA!$C13:$BB13,,MATCH(AQ$2,RFR_spot_no_VA!$C$2:$BB$2,0))+ MAX(0.01,Shocks!$E13*ABS(INDEX(RFR_spot_no_VA!$C13:$BB13,,MATCH(AQ$2,RFR_spot_no_VA!$C$2:$BB$2,0))) )+VA!AQ13,5)</f>
        <v>#N/A</v>
      </c>
      <c r="AR13" s="39" t="e">
        <f>ROUND(INDEX(RFR_spot_no_VA!$C13:$BB13,,MATCH(AR$2,RFR_spot_no_VA!$C$2:$BB$2,0))+ MAX(0.01,Shocks!$E13*ABS(INDEX(RFR_spot_no_VA!$C13:$BB13,,MATCH(AR$2,RFR_spot_no_VA!$C$2:$BB$2,0))) )+VA!AR13,5)</f>
        <v>#N/A</v>
      </c>
      <c r="AS13" s="39" t="e">
        <f>ROUND(INDEX(RFR_spot_no_VA!$C13:$BB13,,MATCH(AS$2,RFR_spot_no_VA!$C$2:$BB$2,0))+ MAX(0.01,Shocks!$E13*ABS(INDEX(RFR_spot_no_VA!$C13:$BB13,,MATCH(AS$2,RFR_spot_no_VA!$C$2:$BB$2,0))) )+VA!AS13,5)</f>
        <v>#N/A</v>
      </c>
      <c r="AT13" s="39" t="e">
        <f>ROUND(INDEX(RFR_spot_no_VA!$C13:$BB13,,MATCH(AT$2,RFR_spot_no_VA!$C$2:$BB$2,0))+ MAX(0.01,Shocks!$E13*ABS(INDEX(RFR_spot_no_VA!$C13:$BB13,,MATCH(AT$2,RFR_spot_no_VA!$C$2:$BB$2,0))) )+VA!AT13,5)</f>
        <v>#N/A</v>
      </c>
      <c r="AU13" s="39" t="e">
        <f>ROUND(INDEX(RFR_spot_no_VA!$C13:$BB13,,MATCH(AU$2,RFR_spot_no_VA!$C$2:$BB$2,0))+ MAX(0.01,Shocks!$E13*ABS(INDEX(RFR_spot_no_VA!$C13:$BB13,,MATCH(AU$2,RFR_spot_no_VA!$C$2:$BB$2,0))) )+VA!AU13,5)</f>
        <v>#N/A</v>
      </c>
      <c r="AV13" s="39" t="e">
        <f>ROUND(INDEX(RFR_spot_no_VA!$C13:$BB13,,MATCH(AV$2,RFR_spot_no_VA!$C$2:$BB$2,0))+ MAX(0.01,Shocks!$E13*ABS(INDEX(RFR_spot_no_VA!$C13:$BB13,,MATCH(AV$2,RFR_spot_no_VA!$C$2:$BB$2,0))) )+VA!AV13,5)</f>
        <v>#N/A</v>
      </c>
      <c r="AW13" s="39" t="e">
        <f>ROUND(INDEX(RFR_spot_no_VA!$C13:$BB13,,MATCH(AW$2,RFR_spot_no_VA!$C$2:$BB$2,0))+ MAX(0.01,Shocks!$E13*ABS(INDEX(RFR_spot_no_VA!$C13:$BB13,,MATCH(AW$2,RFR_spot_no_VA!$C$2:$BB$2,0))) )+VA!AW13,5)</f>
        <v>#N/A</v>
      </c>
      <c r="AX13" s="39" t="e">
        <f>ROUND(INDEX(RFR_spot_no_VA!$C13:$BB13,,MATCH(AX$2,RFR_spot_no_VA!$C$2:$BB$2,0))+ MAX(0.01,Shocks!$E13*ABS(INDEX(RFR_spot_no_VA!$C13:$BB13,,MATCH(AX$2,RFR_spot_no_VA!$C$2:$BB$2,0))) )+VA!AX13,5)</f>
        <v>#N/A</v>
      </c>
      <c r="AY13" s="39" t="e">
        <f>ROUND(INDEX(RFR_spot_no_VA!$C13:$BB13,,MATCH(AY$2,RFR_spot_no_VA!$C$2:$BB$2,0))+ MAX(0.01,Shocks!$E13*ABS(INDEX(RFR_spot_no_VA!$C13:$BB13,,MATCH(AY$2,RFR_spot_no_VA!$C$2:$BB$2,0))) )+VA!AY13,5)</f>
        <v>#N/A</v>
      </c>
      <c r="AZ13" s="39" t="e">
        <f>ROUND(INDEX(RFR_spot_no_VA!$C13:$BB13,,MATCH(AZ$2,RFR_spot_no_VA!$C$2:$BB$2,0))+ MAX(0.01,Shocks!$E13*ABS(INDEX(RFR_spot_no_VA!$C13:$BB13,,MATCH(AZ$2,RFR_spot_no_VA!$C$2:$BB$2,0))) )+VA!AZ13,5)</f>
        <v>#N/A</v>
      </c>
      <c r="BA13" s="39" t="e">
        <f>ROUND(INDEX(RFR_spot_no_VA!$C13:$BB13,,MATCH(BA$2,RFR_spot_no_VA!$C$2:$BB$2,0))+ MAX(0.01,Shocks!$E13*ABS(INDEX(RFR_spot_no_VA!$C13:$BB13,,MATCH(BA$2,RFR_spot_no_VA!$C$2:$BB$2,0))) )+VA!BA13,5)</f>
        <v>#N/A</v>
      </c>
      <c r="BB13" s="39" t="e">
        <f>ROUND(INDEX(RFR_spot_no_VA!$C13:$BB13,,MATCH(BB$2,RFR_spot_no_VA!$C$2:$BB$2,0))+ MAX(0.01,Shocks!$E13*ABS(INDEX(RFR_spot_no_VA!$C13:$BB13,,MATCH(BB$2,RFR_spot_no_VA!$C$2:$BB$2,0))) )+VA!BB13,5)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ROUND(INDEX(RFR_spot_no_VA!$C14:$BB14,,MATCH(C$2,RFR_spot_no_VA!$C$2:$BB$2,0))+ MAX(0.01,Shocks!$E14*ABS(INDEX(RFR_spot_no_VA!$C14:$BB14,,MATCH(C$2,RFR_spot_no_VA!$C$2:$BB$2,0))) )+VA!C14,5)</f>
        <v>#N/A</v>
      </c>
      <c r="D14" s="38" t="e">
        <f>ROUND(INDEX(RFR_spot_no_VA!$C14:$BB14,,MATCH(D$2,RFR_spot_no_VA!$C$2:$BB$2,0))+ MAX(0.01,Shocks!$E14*ABS(INDEX(RFR_spot_no_VA!$C14:$BB14,,MATCH(D$2,RFR_spot_no_VA!$C$2:$BB$2,0))) )+VA!D14,5)</f>
        <v>#N/A</v>
      </c>
      <c r="E14" s="38" t="e">
        <f>ROUND(INDEX(RFR_spot_no_VA!$C14:$BB14,,MATCH(E$2,RFR_spot_no_VA!$C$2:$BB$2,0))+ MAX(0.01,Shocks!$E14*ABS(INDEX(RFR_spot_no_VA!$C14:$BB14,,MATCH(E$2,RFR_spot_no_VA!$C$2:$BB$2,0))) )+VA!E14,5)</f>
        <v>#N/A</v>
      </c>
      <c r="F14" s="38" t="e">
        <f>ROUND(INDEX(RFR_spot_no_VA!$C14:$BB14,,MATCH(F$2,RFR_spot_no_VA!$C$2:$BB$2,0))+ MAX(0.01,Shocks!$E14*ABS(INDEX(RFR_spot_no_VA!$C14:$BB14,,MATCH(F$2,RFR_spot_no_VA!$C$2:$BB$2,0))) )+VA!F14,5)</f>
        <v>#N/A</v>
      </c>
      <c r="G14" s="38" t="e">
        <f>ROUND(INDEX(RFR_spot_no_VA!$C14:$BB14,,MATCH(G$2,RFR_spot_no_VA!$C$2:$BB$2,0))+ MAX(0.01,Shocks!$E14*ABS(INDEX(RFR_spot_no_VA!$C14:$BB14,,MATCH(G$2,RFR_spot_no_VA!$C$2:$BB$2,0))) )+VA!G14,5)</f>
        <v>#N/A</v>
      </c>
      <c r="H14" s="38" t="e">
        <f>ROUND(INDEX(RFR_spot_no_VA!$C14:$BB14,,MATCH(H$2,RFR_spot_no_VA!$C$2:$BB$2,0))+ MAX(0.01,Shocks!$E14*ABS(INDEX(RFR_spot_no_VA!$C14:$BB14,,MATCH(H$2,RFR_spot_no_VA!$C$2:$BB$2,0))) )+VA!H14,5)</f>
        <v>#N/A</v>
      </c>
      <c r="I14" s="38" t="e">
        <f>ROUND(INDEX(RFR_spot_no_VA!$C14:$BB14,,MATCH(I$2,RFR_spot_no_VA!$C$2:$BB$2,0))+ MAX(0.01,Shocks!$E14*ABS(INDEX(RFR_spot_no_VA!$C14:$BB14,,MATCH(I$2,RFR_spot_no_VA!$C$2:$BB$2,0))) )+VA!I14,5)</f>
        <v>#N/A</v>
      </c>
      <c r="J14" s="38" t="e">
        <f>ROUND(INDEX(RFR_spot_no_VA!$C14:$BB14,,MATCH(J$2,RFR_spot_no_VA!$C$2:$BB$2,0))+ MAX(0.01,Shocks!$E14*ABS(INDEX(RFR_spot_no_VA!$C14:$BB14,,MATCH(J$2,RFR_spot_no_VA!$C$2:$BB$2,0))) )+VA!J14,5)</f>
        <v>#N/A</v>
      </c>
      <c r="K14" s="38" t="e">
        <f>ROUND(INDEX(RFR_spot_no_VA!$C14:$BB14,,MATCH(K$2,RFR_spot_no_VA!$C$2:$BB$2,0))+ MAX(0.01,Shocks!$E14*ABS(INDEX(RFR_spot_no_VA!$C14:$BB14,,MATCH(K$2,RFR_spot_no_VA!$C$2:$BB$2,0))) )+VA!K14,5)</f>
        <v>#N/A</v>
      </c>
      <c r="L14" s="38" t="e">
        <f>ROUND(INDEX(RFR_spot_no_VA!$C14:$BB14,,MATCH(L$2,RFR_spot_no_VA!$C$2:$BB$2,0))+ MAX(0.01,Shocks!$E14*ABS(INDEX(RFR_spot_no_VA!$C14:$BB14,,MATCH(L$2,RFR_spot_no_VA!$C$2:$BB$2,0))) )+VA!L14,5)</f>
        <v>#N/A</v>
      </c>
      <c r="M14" s="39" t="e">
        <f>ROUND(INDEX(RFR_spot_no_VA!$C14:$BB14,,MATCH(M$2,RFR_spot_no_VA!$C$2:$BB$2,0))+ MAX(0.01,Shocks!$E14*ABS(INDEX(RFR_spot_no_VA!$C14:$BB14,,MATCH(M$2,RFR_spot_no_VA!$C$2:$BB$2,0))) )+VA!M14,5)</f>
        <v>#N/A</v>
      </c>
      <c r="N14" s="39" t="e">
        <f>ROUND(INDEX(RFR_spot_no_VA!$C14:$BB14,,MATCH(N$2,RFR_spot_no_VA!$C$2:$BB$2,0))+ MAX(0.01,Shocks!$E14*ABS(INDEX(RFR_spot_no_VA!$C14:$BB14,,MATCH(N$2,RFR_spot_no_VA!$C$2:$BB$2,0))) )+VA!N14,5)</f>
        <v>#N/A</v>
      </c>
      <c r="O14" s="39" t="e">
        <f>ROUND(INDEX(RFR_spot_no_VA!$C14:$BB14,,MATCH(O$2,RFR_spot_no_VA!$C$2:$BB$2,0))+ MAX(0.01,Shocks!$E14*ABS(INDEX(RFR_spot_no_VA!$C14:$BB14,,MATCH(O$2,RFR_spot_no_VA!$C$2:$BB$2,0))) )+VA!O14,5)</f>
        <v>#N/A</v>
      </c>
      <c r="P14" s="39" t="e">
        <f>ROUND(INDEX(RFR_spot_no_VA!$C14:$BB14,,MATCH(P$2,RFR_spot_no_VA!$C$2:$BB$2,0))+ MAX(0.01,Shocks!$E14*ABS(INDEX(RFR_spot_no_VA!$C14:$BB14,,MATCH(P$2,RFR_spot_no_VA!$C$2:$BB$2,0))) )+VA!P14,5)</f>
        <v>#N/A</v>
      </c>
      <c r="Q14" s="39" t="e">
        <f>ROUND(INDEX(RFR_spot_no_VA!$C14:$BB14,,MATCH(Q$2,RFR_spot_no_VA!$C$2:$BB$2,0))+ MAX(0.01,Shocks!$E14*ABS(INDEX(RFR_spot_no_VA!$C14:$BB14,,MATCH(Q$2,RFR_spot_no_VA!$C$2:$BB$2,0))) )+VA!Q14,5)</f>
        <v>#N/A</v>
      </c>
      <c r="R14" s="39" t="e">
        <f>ROUND(INDEX(RFR_spot_no_VA!$C14:$BB14,,MATCH(R$2,RFR_spot_no_VA!$C$2:$BB$2,0))+ MAX(0.01,Shocks!$E14*ABS(INDEX(RFR_spot_no_VA!$C14:$BB14,,MATCH(R$2,RFR_spot_no_VA!$C$2:$BB$2,0))) )+VA!R14,5)</f>
        <v>#N/A</v>
      </c>
      <c r="S14" s="39" t="e">
        <f>ROUND(INDEX(RFR_spot_no_VA!$C14:$BB14,,MATCH(S$2,RFR_spot_no_VA!$C$2:$BB$2,0))+ MAX(0.01,Shocks!$E14*ABS(INDEX(RFR_spot_no_VA!$C14:$BB14,,MATCH(S$2,RFR_spot_no_VA!$C$2:$BB$2,0))) )+VA!S14,5)</f>
        <v>#N/A</v>
      </c>
      <c r="T14" s="39" t="e">
        <f>ROUND(INDEX(RFR_spot_no_VA!$C14:$BB14,,MATCH(T$2,RFR_spot_no_VA!$C$2:$BB$2,0))+ MAX(0.01,Shocks!$E14*ABS(INDEX(RFR_spot_no_VA!$C14:$BB14,,MATCH(T$2,RFR_spot_no_VA!$C$2:$BB$2,0))) )+VA!T14,5)</f>
        <v>#N/A</v>
      </c>
      <c r="U14" s="39" t="e">
        <f>ROUND(INDEX(RFR_spot_no_VA!$C14:$BB14,,MATCH(U$2,RFR_spot_no_VA!$C$2:$BB$2,0))+ MAX(0.01,Shocks!$E14*ABS(INDEX(RFR_spot_no_VA!$C14:$BB14,,MATCH(U$2,RFR_spot_no_VA!$C$2:$BB$2,0))) )+VA!U14,5)</f>
        <v>#N/A</v>
      </c>
      <c r="V14" s="39" t="e">
        <f>ROUND(INDEX(RFR_spot_no_VA!$C14:$BB14,,MATCH(V$2,RFR_spot_no_VA!$C$2:$BB$2,0))+ MAX(0.01,Shocks!$E14*ABS(INDEX(RFR_spot_no_VA!$C14:$BB14,,MATCH(V$2,RFR_spot_no_VA!$C$2:$BB$2,0))) )+VA!V14,5)</f>
        <v>#N/A</v>
      </c>
      <c r="W14" s="39" t="e">
        <f>ROUND(INDEX(RFR_spot_no_VA!$C14:$BB14,,MATCH(W$2,RFR_spot_no_VA!$C$2:$BB$2,0))+ MAX(0.01,Shocks!$E14*ABS(INDEX(RFR_spot_no_VA!$C14:$BB14,,MATCH(W$2,RFR_spot_no_VA!$C$2:$BB$2,0))) )+VA!W14,5)</f>
        <v>#N/A</v>
      </c>
      <c r="X14" s="39" t="e">
        <f>ROUND(INDEX(RFR_spot_no_VA!$C14:$BB14,,MATCH(X$2,RFR_spot_no_VA!$C$2:$BB$2,0))+ MAX(0.01,Shocks!$E14*ABS(INDEX(RFR_spot_no_VA!$C14:$BB14,,MATCH(X$2,RFR_spot_no_VA!$C$2:$BB$2,0))) )+VA!X14,5)</f>
        <v>#N/A</v>
      </c>
      <c r="Y14" s="39" t="e">
        <f>ROUND(INDEX(RFR_spot_no_VA!$C14:$BB14,,MATCH(Y$2,RFR_spot_no_VA!$C$2:$BB$2,0))+ MAX(0.01,Shocks!$E14*ABS(INDEX(RFR_spot_no_VA!$C14:$BB14,,MATCH(Y$2,RFR_spot_no_VA!$C$2:$BB$2,0))) )+VA!Y14,5)</f>
        <v>#N/A</v>
      </c>
      <c r="Z14" s="39" t="e">
        <f>ROUND(INDEX(RFR_spot_no_VA!$C14:$BB14,,MATCH(Z$2,RFR_spot_no_VA!$C$2:$BB$2,0))+ MAX(0.01,Shocks!$E14*ABS(INDEX(RFR_spot_no_VA!$C14:$BB14,,MATCH(Z$2,RFR_spot_no_VA!$C$2:$BB$2,0))) )+VA!Z14,5)</f>
        <v>#N/A</v>
      </c>
      <c r="AA14" s="39" t="e">
        <f>ROUND(INDEX(RFR_spot_no_VA!$C14:$BB14,,MATCH(AA$2,RFR_spot_no_VA!$C$2:$BB$2,0))+ MAX(0.01,Shocks!$E14*ABS(INDEX(RFR_spot_no_VA!$C14:$BB14,,MATCH(AA$2,RFR_spot_no_VA!$C$2:$BB$2,0))) )+VA!AA14,5)</f>
        <v>#N/A</v>
      </c>
      <c r="AB14" s="39" t="e">
        <f>ROUND(INDEX(RFR_spot_no_VA!$C14:$BB14,,MATCH(AB$2,RFR_spot_no_VA!$C$2:$BB$2,0))+ MAX(0.01,Shocks!$E14*ABS(INDEX(RFR_spot_no_VA!$C14:$BB14,,MATCH(AB$2,RFR_spot_no_VA!$C$2:$BB$2,0))) )+VA!AB14,5)</f>
        <v>#N/A</v>
      </c>
      <c r="AC14" s="39" t="e">
        <f>ROUND(INDEX(RFR_spot_no_VA!$C14:$BB14,,MATCH(AC$2,RFR_spot_no_VA!$C$2:$BB$2,0))+ MAX(0.01,Shocks!$E14*ABS(INDEX(RFR_spot_no_VA!$C14:$BB14,,MATCH(AC$2,RFR_spot_no_VA!$C$2:$BB$2,0))) )+VA!AC14,5)</f>
        <v>#N/A</v>
      </c>
      <c r="AD14" s="39" t="e">
        <f>ROUND(INDEX(RFR_spot_no_VA!$C14:$BB14,,MATCH(AD$2,RFR_spot_no_VA!$C$2:$BB$2,0))+ MAX(0.01,Shocks!$E14*ABS(INDEX(RFR_spot_no_VA!$C14:$BB14,,MATCH(AD$2,RFR_spot_no_VA!$C$2:$BB$2,0))) )+VA!AD14,5)</f>
        <v>#N/A</v>
      </c>
      <c r="AE14" s="39" t="e">
        <f>ROUND(INDEX(RFR_spot_no_VA!$C14:$BB14,,MATCH(AE$2,RFR_spot_no_VA!$C$2:$BB$2,0))+ MAX(0.01,Shocks!$E14*ABS(INDEX(RFR_spot_no_VA!$C14:$BB14,,MATCH(AE$2,RFR_spot_no_VA!$C$2:$BB$2,0))) )+VA!AE14,5)</f>
        <v>#N/A</v>
      </c>
      <c r="AF14" s="39" t="e">
        <f>ROUND(INDEX(RFR_spot_no_VA!$C14:$BB14,,MATCH(AF$2,RFR_spot_no_VA!$C$2:$BB$2,0))+ MAX(0.01,Shocks!$E14*ABS(INDEX(RFR_spot_no_VA!$C14:$BB14,,MATCH(AF$2,RFR_spot_no_VA!$C$2:$BB$2,0))) )+VA!AF14,5)</f>
        <v>#N/A</v>
      </c>
      <c r="AG14" s="39" t="e">
        <f>ROUND(INDEX(RFR_spot_no_VA!$C14:$BB14,,MATCH(AG$2,RFR_spot_no_VA!$C$2:$BB$2,0))+ MAX(0.01,Shocks!$E14*ABS(INDEX(RFR_spot_no_VA!$C14:$BB14,,MATCH(AG$2,RFR_spot_no_VA!$C$2:$BB$2,0))) )+VA!AG14,5)</f>
        <v>#N/A</v>
      </c>
      <c r="AH14" s="39" t="e">
        <f>ROUND(INDEX(RFR_spot_no_VA!$C14:$BB14,,MATCH(AH$2,RFR_spot_no_VA!$C$2:$BB$2,0))+ MAX(0.01,Shocks!$E14*ABS(INDEX(RFR_spot_no_VA!$C14:$BB14,,MATCH(AH$2,RFR_spot_no_VA!$C$2:$BB$2,0))) )+VA!AH14,5)</f>
        <v>#N/A</v>
      </c>
      <c r="AI14" s="39" t="e">
        <f>ROUND(INDEX(RFR_spot_no_VA!$C14:$BB14,,MATCH(AI$2,RFR_spot_no_VA!$C$2:$BB$2,0))+ MAX(0.01,Shocks!$E14*ABS(INDEX(RFR_spot_no_VA!$C14:$BB14,,MATCH(AI$2,RFR_spot_no_VA!$C$2:$BB$2,0))) )+VA!AI14,5)</f>
        <v>#N/A</v>
      </c>
      <c r="AJ14" s="39" t="e">
        <f>ROUND(INDEX(RFR_spot_no_VA!$C14:$BB14,,MATCH(AJ$2,RFR_spot_no_VA!$C$2:$BB$2,0))+ MAX(0.01,Shocks!$E14*ABS(INDEX(RFR_spot_no_VA!$C14:$BB14,,MATCH(AJ$2,RFR_spot_no_VA!$C$2:$BB$2,0))) )+VA!AJ14,5)</f>
        <v>#N/A</v>
      </c>
      <c r="AK14" s="39" t="e">
        <f>ROUND(INDEX(RFR_spot_no_VA!$C14:$BB14,,MATCH(AK$2,RFR_spot_no_VA!$C$2:$BB$2,0))+ MAX(0.01,Shocks!$E14*ABS(INDEX(RFR_spot_no_VA!$C14:$BB14,,MATCH(AK$2,RFR_spot_no_VA!$C$2:$BB$2,0))) )+VA!AK14,5)</f>
        <v>#N/A</v>
      </c>
      <c r="AL14" s="39" t="e">
        <f>ROUND(INDEX(RFR_spot_no_VA!$C14:$BB14,,MATCH(AL$2,RFR_spot_no_VA!$C$2:$BB$2,0))+ MAX(0.01,Shocks!$E14*ABS(INDEX(RFR_spot_no_VA!$C14:$BB14,,MATCH(AL$2,RFR_spot_no_VA!$C$2:$BB$2,0))) )+VA!AL14,5)</f>
        <v>#N/A</v>
      </c>
      <c r="AM14" s="39" t="e">
        <f>ROUND(INDEX(RFR_spot_no_VA!$C14:$BB14,,MATCH(AM$2,RFR_spot_no_VA!$C$2:$BB$2,0))+ MAX(0.01,Shocks!$E14*ABS(INDEX(RFR_spot_no_VA!$C14:$BB14,,MATCH(AM$2,RFR_spot_no_VA!$C$2:$BB$2,0))) )+VA!AM14,5)</f>
        <v>#N/A</v>
      </c>
      <c r="AN14" s="39" t="e">
        <f>ROUND(INDEX(RFR_spot_no_VA!$C14:$BB14,,MATCH(AN$2,RFR_spot_no_VA!$C$2:$BB$2,0))+ MAX(0.01,Shocks!$E14*ABS(INDEX(RFR_spot_no_VA!$C14:$BB14,,MATCH(AN$2,RFR_spot_no_VA!$C$2:$BB$2,0))) )+VA!AN14,5)</f>
        <v>#N/A</v>
      </c>
      <c r="AO14" s="39" t="e">
        <f>ROUND(INDEX(RFR_spot_no_VA!$C14:$BB14,,MATCH(AO$2,RFR_spot_no_VA!$C$2:$BB$2,0))+ MAX(0.01,Shocks!$E14*ABS(INDEX(RFR_spot_no_VA!$C14:$BB14,,MATCH(AO$2,RFR_spot_no_VA!$C$2:$BB$2,0))) )+VA!AO14,5)</f>
        <v>#N/A</v>
      </c>
      <c r="AP14" s="39" t="e">
        <f>ROUND(INDEX(RFR_spot_no_VA!$C14:$BB14,,MATCH(AP$2,RFR_spot_no_VA!$C$2:$BB$2,0))+ MAX(0.01,Shocks!$E14*ABS(INDEX(RFR_spot_no_VA!$C14:$BB14,,MATCH(AP$2,RFR_spot_no_VA!$C$2:$BB$2,0))) )+VA!AP14,5)</f>
        <v>#N/A</v>
      </c>
      <c r="AQ14" s="39" t="e">
        <f>ROUND(INDEX(RFR_spot_no_VA!$C14:$BB14,,MATCH(AQ$2,RFR_spot_no_VA!$C$2:$BB$2,0))+ MAX(0.01,Shocks!$E14*ABS(INDEX(RFR_spot_no_VA!$C14:$BB14,,MATCH(AQ$2,RFR_spot_no_VA!$C$2:$BB$2,0))) )+VA!AQ14,5)</f>
        <v>#N/A</v>
      </c>
      <c r="AR14" s="39" t="e">
        <f>ROUND(INDEX(RFR_spot_no_VA!$C14:$BB14,,MATCH(AR$2,RFR_spot_no_VA!$C$2:$BB$2,0))+ MAX(0.01,Shocks!$E14*ABS(INDEX(RFR_spot_no_VA!$C14:$BB14,,MATCH(AR$2,RFR_spot_no_VA!$C$2:$BB$2,0))) )+VA!AR14,5)</f>
        <v>#N/A</v>
      </c>
      <c r="AS14" s="39" t="e">
        <f>ROUND(INDEX(RFR_spot_no_VA!$C14:$BB14,,MATCH(AS$2,RFR_spot_no_VA!$C$2:$BB$2,0))+ MAX(0.01,Shocks!$E14*ABS(INDEX(RFR_spot_no_VA!$C14:$BB14,,MATCH(AS$2,RFR_spot_no_VA!$C$2:$BB$2,0))) )+VA!AS14,5)</f>
        <v>#N/A</v>
      </c>
      <c r="AT14" s="39" t="e">
        <f>ROUND(INDEX(RFR_spot_no_VA!$C14:$BB14,,MATCH(AT$2,RFR_spot_no_VA!$C$2:$BB$2,0))+ MAX(0.01,Shocks!$E14*ABS(INDEX(RFR_spot_no_VA!$C14:$BB14,,MATCH(AT$2,RFR_spot_no_VA!$C$2:$BB$2,0))) )+VA!AT14,5)</f>
        <v>#N/A</v>
      </c>
      <c r="AU14" s="39" t="e">
        <f>ROUND(INDEX(RFR_spot_no_VA!$C14:$BB14,,MATCH(AU$2,RFR_spot_no_VA!$C$2:$BB$2,0))+ MAX(0.01,Shocks!$E14*ABS(INDEX(RFR_spot_no_VA!$C14:$BB14,,MATCH(AU$2,RFR_spot_no_VA!$C$2:$BB$2,0))) )+VA!AU14,5)</f>
        <v>#N/A</v>
      </c>
      <c r="AV14" s="39" t="e">
        <f>ROUND(INDEX(RFR_spot_no_VA!$C14:$BB14,,MATCH(AV$2,RFR_spot_no_VA!$C$2:$BB$2,0))+ MAX(0.01,Shocks!$E14*ABS(INDEX(RFR_spot_no_VA!$C14:$BB14,,MATCH(AV$2,RFR_spot_no_VA!$C$2:$BB$2,0))) )+VA!AV14,5)</f>
        <v>#N/A</v>
      </c>
      <c r="AW14" s="39" t="e">
        <f>ROUND(INDEX(RFR_spot_no_VA!$C14:$BB14,,MATCH(AW$2,RFR_spot_no_VA!$C$2:$BB$2,0))+ MAX(0.01,Shocks!$E14*ABS(INDEX(RFR_spot_no_VA!$C14:$BB14,,MATCH(AW$2,RFR_spot_no_VA!$C$2:$BB$2,0))) )+VA!AW14,5)</f>
        <v>#N/A</v>
      </c>
      <c r="AX14" s="39" t="e">
        <f>ROUND(INDEX(RFR_spot_no_VA!$C14:$BB14,,MATCH(AX$2,RFR_spot_no_VA!$C$2:$BB$2,0))+ MAX(0.01,Shocks!$E14*ABS(INDEX(RFR_spot_no_VA!$C14:$BB14,,MATCH(AX$2,RFR_spot_no_VA!$C$2:$BB$2,0))) )+VA!AX14,5)</f>
        <v>#N/A</v>
      </c>
      <c r="AY14" s="39" t="e">
        <f>ROUND(INDEX(RFR_spot_no_VA!$C14:$BB14,,MATCH(AY$2,RFR_spot_no_VA!$C$2:$BB$2,0))+ MAX(0.01,Shocks!$E14*ABS(INDEX(RFR_spot_no_VA!$C14:$BB14,,MATCH(AY$2,RFR_spot_no_VA!$C$2:$BB$2,0))) )+VA!AY14,5)</f>
        <v>#N/A</v>
      </c>
      <c r="AZ14" s="39" t="e">
        <f>ROUND(INDEX(RFR_spot_no_VA!$C14:$BB14,,MATCH(AZ$2,RFR_spot_no_VA!$C$2:$BB$2,0))+ MAX(0.01,Shocks!$E14*ABS(INDEX(RFR_spot_no_VA!$C14:$BB14,,MATCH(AZ$2,RFR_spot_no_VA!$C$2:$BB$2,0))) )+VA!AZ14,5)</f>
        <v>#N/A</v>
      </c>
      <c r="BA14" s="39" t="e">
        <f>ROUND(INDEX(RFR_spot_no_VA!$C14:$BB14,,MATCH(BA$2,RFR_spot_no_VA!$C$2:$BB$2,0))+ MAX(0.01,Shocks!$E14*ABS(INDEX(RFR_spot_no_VA!$C14:$BB14,,MATCH(BA$2,RFR_spot_no_VA!$C$2:$BB$2,0))) )+VA!BA14,5)</f>
        <v>#N/A</v>
      </c>
      <c r="BB14" s="39" t="e">
        <f>ROUND(INDEX(RFR_spot_no_VA!$C14:$BB14,,MATCH(BB$2,RFR_spot_no_VA!$C$2:$BB$2,0))+ MAX(0.01,Shocks!$E14*ABS(INDEX(RFR_spot_no_VA!$C14:$BB14,,MATCH(BB$2,RFR_spot_no_VA!$C$2:$BB$2,0))) )+VA!BB14,5)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ROUND(INDEX(RFR_spot_no_VA!$C15:$BB15,,MATCH(C$2,RFR_spot_no_VA!$C$2:$BB$2,0))+ MAX(0.01,Shocks!$E15*ABS(INDEX(RFR_spot_no_VA!$C15:$BB15,,MATCH(C$2,RFR_spot_no_VA!$C$2:$BB$2,0))) )+VA!C15,5)</f>
        <v>#N/A</v>
      </c>
      <c r="D15" s="41" t="e">
        <f>ROUND(INDEX(RFR_spot_no_VA!$C15:$BB15,,MATCH(D$2,RFR_spot_no_VA!$C$2:$BB$2,0))+ MAX(0.01,Shocks!$E15*ABS(INDEX(RFR_spot_no_VA!$C15:$BB15,,MATCH(D$2,RFR_spot_no_VA!$C$2:$BB$2,0))) )+VA!D15,5)</f>
        <v>#N/A</v>
      </c>
      <c r="E15" s="41" t="e">
        <f>ROUND(INDEX(RFR_spot_no_VA!$C15:$BB15,,MATCH(E$2,RFR_spot_no_VA!$C$2:$BB$2,0))+ MAX(0.01,Shocks!$E15*ABS(INDEX(RFR_spot_no_VA!$C15:$BB15,,MATCH(E$2,RFR_spot_no_VA!$C$2:$BB$2,0))) )+VA!E15,5)</f>
        <v>#N/A</v>
      </c>
      <c r="F15" s="41" t="e">
        <f>ROUND(INDEX(RFR_spot_no_VA!$C15:$BB15,,MATCH(F$2,RFR_spot_no_VA!$C$2:$BB$2,0))+ MAX(0.01,Shocks!$E15*ABS(INDEX(RFR_spot_no_VA!$C15:$BB15,,MATCH(F$2,RFR_spot_no_VA!$C$2:$BB$2,0))) )+VA!F15,5)</f>
        <v>#N/A</v>
      </c>
      <c r="G15" s="41" t="e">
        <f>ROUND(INDEX(RFR_spot_no_VA!$C15:$BB15,,MATCH(G$2,RFR_spot_no_VA!$C$2:$BB$2,0))+ MAX(0.01,Shocks!$E15*ABS(INDEX(RFR_spot_no_VA!$C15:$BB15,,MATCH(G$2,RFR_spot_no_VA!$C$2:$BB$2,0))) )+VA!G15,5)</f>
        <v>#N/A</v>
      </c>
      <c r="H15" s="41" t="e">
        <f>ROUND(INDEX(RFR_spot_no_VA!$C15:$BB15,,MATCH(H$2,RFR_spot_no_VA!$C$2:$BB$2,0))+ MAX(0.01,Shocks!$E15*ABS(INDEX(RFR_spot_no_VA!$C15:$BB15,,MATCH(H$2,RFR_spot_no_VA!$C$2:$BB$2,0))) )+VA!H15,5)</f>
        <v>#N/A</v>
      </c>
      <c r="I15" s="41" t="e">
        <f>ROUND(INDEX(RFR_spot_no_VA!$C15:$BB15,,MATCH(I$2,RFR_spot_no_VA!$C$2:$BB$2,0))+ MAX(0.01,Shocks!$E15*ABS(INDEX(RFR_spot_no_VA!$C15:$BB15,,MATCH(I$2,RFR_spot_no_VA!$C$2:$BB$2,0))) )+VA!I15,5)</f>
        <v>#N/A</v>
      </c>
      <c r="J15" s="41" t="e">
        <f>ROUND(INDEX(RFR_spot_no_VA!$C15:$BB15,,MATCH(J$2,RFR_spot_no_VA!$C$2:$BB$2,0))+ MAX(0.01,Shocks!$E15*ABS(INDEX(RFR_spot_no_VA!$C15:$BB15,,MATCH(J$2,RFR_spot_no_VA!$C$2:$BB$2,0))) )+VA!J15,5)</f>
        <v>#N/A</v>
      </c>
      <c r="K15" s="41" t="e">
        <f>ROUND(INDEX(RFR_spot_no_VA!$C15:$BB15,,MATCH(K$2,RFR_spot_no_VA!$C$2:$BB$2,0))+ MAX(0.01,Shocks!$E15*ABS(INDEX(RFR_spot_no_VA!$C15:$BB15,,MATCH(K$2,RFR_spot_no_VA!$C$2:$BB$2,0))) )+VA!K15,5)</f>
        <v>#N/A</v>
      </c>
      <c r="L15" s="41" t="e">
        <f>ROUND(INDEX(RFR_spot_no_VA!$C15:$BB15,,MATCH(L$2,RFR_spot_no_VA!$C$2:$BB$2,0))+ MAX(0.01,Shocks!$E15*ABS(INDEX(RFR_spot_no_VA!$C15:$BB15,,MATCH(L$2,RFR_spot_no_VA!$C$2:$BB$2,0))) )+VA!L15,5)</f>
        <v>#N/A</v>
      </c>
      <c r="M15" s="42" t="e">
        <f>ROUND(INDEX(RFR_spot_no_VA!$C15:$BB15,,MATCH(M$2,RFR_spot_no_VA!$C$2:$BB$2,0))+ MAX(0.01,Shocks!$E15*ABS(INDEX(RFR_spot_no_VA!$C15:$BB15,,MATCH(M$2,RFR_spot_no_VA!$C$2:$BB$2,0))) )+VA!M15,5)</f>
        <v>#N/A</v>
      </c>
      <c r="N15" s="42" t="e">
        <f>ROUND(INDEX(RFR_spot_no_VA!$C15:$BB15,,MATCH(N$2,RFR_spot_no_VA!$C$2:$BB$2,0))+ MAX(0.01,Shocks!$E15*ABS(INDEX(RFR_spot_no_VA!$C15:$BB15,,MATCH(N$2,RFR_spot_no_VA!$C$2:$BB$2,0))) )+VA!N15,5)</f>
        <v>#N/A</v>
      </c>
      <c r="O15" s="42" t="e">
        <f>ROUND(INDEX(RFR_spot_no_VA!$C15:$BB15,,MATCH(O$2,RFR_spot_no_VA!$C$2:$BB$2,0))+ MAX(0.01,Shocks!$E15*ABS(INDEX(RFR_spot_no_VA!$C15:$BB15,,MATCH(O$2,RFR_spot_no_VA!$C$2:$BB$2,0))) )+VA!O15,5)</f>
        <v>#N/A</v>
      </c>
      <c r="P15" s="42" t="e">
        <f>ROUND(INDEX(RFR_spot_no_VA!$C15:$BB15,,MATCH(P$2,RFR_spot_no_VA!$C$2:$BB$2,0))+ MAX(0.01,Shocks!$E15*ABS(INDEX(RFR_spot_no_VA!$C15:$BB15,,MATCH(P$2,RFR_spot_no_VA!$C$2:$BB$2,0))) )+VA!P15,5)</f>
        <v>#N/A</v>
      </c>
      <c r="Q15" s="42" t="e">
        <f>ROUND(INDEX(RFR_spot_no_VA!$C15:$BB15,,MATCH(Q$2,RFR_spot_no_VA!$C$2:$BB$2,0))+ MAX(0.01,Shocks!$E15*ABS(INDEX(RFR_spot_no_VA!$C15:$BB15,,MATCH(Q$2,RFR_spot_no_VA!$C$2:$BB$2,0))) )+VA!Q15,5)</f>
        <v>#N/A</v>
      </c>
      <c r="R15" s="42" t="e">
        <f>ROUND(INDEX(RFR_spot_no_VA!$C15:$BB15,,MATCH(R$2,RFR_spot_no_VA!$C$2:$BB$2,0))+ MAX(0.01,Shocks!$E15*ABS(INDEX(RFR_spot_no_VA!$C15:$BB15,,MATCH(R$2,RFR_spot_no_VA!$C$2:$BB$2,0))) )+VA!R15,5)</f>
        <v>#N/A</v>
      </c>
      <c r="S15" s="42" t="e">
        <f>ROUND(INDEX(RFR_spot_no_VA!$C15:$BB15,,MATCH(S$2,RFR_spot_no_VA!$C$2:$BB$2,0))+ MAX(0.01,Shocks!$E15*ABS(INDEX(RFR_spot_no_VA!$C15:$BB15,,MATCH(S$2,RFR_spot_no_VA!$C$2:$BB$2,0))) )+VA!S15,5)</f>
        <v>#N/A</v>
      </c>
      <c r="T15" s="42" t="e">
        <f>ROUND(INDEX(RFR_spot_no_VA!$C15:$BB15,,MATCH(T$2,RFR_spot_no_VA!$C$2:$BB$2,0))+ MAX(0.01,Shocks!$E15*ABS(INDEX(RFR_spot_no_VA!$C15:$BB15,,MATCH(T$2,RFR_spot_no_VA!$C$2:$BB$2,0))) )+VA!T15,5)</f>
        <v>#N/A</v>
      </c>
      <c r="U15" s="42" t="e">
        <f>ROUND(INDEX(RFR_spot_no_VA!$C15:$BB15,,MATCH(U$2,RFR_spot_no_VA!$C$2:$BB$2,0))+ MAX(0.01,Shocks!$E15*ABS(INDEX(RFR_spot_no_VA!$C15:$BB15,,MATCH(U$2,RFR_spot_no_VA!$C$2:$BB$2,0))) )+VA!U15,5)</f>
        <v>#N/A</v>
      </c>
      <c r="V15" s="42" t="e">
        <f>ROUND(INDEX(RFR_spot_no_VA!$C15:$BB15,,MATCH(V$2,RFR_spot_no_VA!$C$2:$BB$2,0))+ MAX(0.01,Shocks!$E15*ABS(INDEX(RFR_spot_no_VA!$C15:$BB15,,MATCH(V$2,RFR_spot_no_VA!$C$2:$BB$2,0))) )+VA!V15,5)</f>
        <v>#N/A</v>
      </c>
      <c r="W15" s="42" t="e">
        <f>ROUND(INDEX(RFR_spot_no_VA!$C15:$BB15,,MATCH(W$2,RFR_spot_no_VA!$C$2:$BB$2,0))+ MAX(0.01,Shocks!$E15*ABS(INDEX(RFR_spot_no_VA!$C15:$BB15,,MATCH(W$2,RFR_spot_no_VA!$C$2:$BB$2,0))) )+VA!W15,5)</f>
        <v>#N/A</v>
      </c>
      <c r="X15" s="42" t="e">
        <f>ROUND(INDEX(RFR_spot_no_VA!$C15:$BB15,,MATCH(X$2,RFR_spot_no_VA!$C$2:$BB$2,0))+ MAX(0.01,Shocks!$E15*ABS(INDEX(RFR_spot_no_VA!$C15:$BB15,,MATCH(X$2,RFR_spot_no_VA!$C$2:$BB$2,0))) )+VA!X15,5)</f>
        <v>#N/A</v>
      </c>
      <c r="Y15" s="42" t="e">
        <f>ROUND(INDEX(RFR_spot_no_VA!$C15:$BB15,,MATCH(Y$2,RFR_spot_no_VA!$C$2:$BB$2,0))+ MAX(0.01,Shocks!$E15*ABS(INDEX(RFR_spot_no_VA!$C15:$BB15,,MATCH(Y$2,RFR_spot_no_VA!$C$2:$BB$2,0))) )+VA!Y15,5)</f>
        <v>#N/A</v>
      </c>
      <c r="Z15" s="42" t="e">
        <f>ROUND(INDEX(RFR_spot_no_VA!$C15:$BB15,,MATCH(Z$2,RFR_spot_no_VA!$C$2:$BB$2,0))+ MAX(0.01,Shocks!$E15*ABS(INDEX(RFR_spot_no_VA!$C15:$BB15,,MATCH(Z$2,RFR_spot_no_VA!$C$2:$BB$2,0))) )+VA!Z15,5)</f>
        <v>#N/A</v>
      </c>
      <c r="AA15" s="42" t="e">
        <f>ROUND(INDEX(RFR_spot_no_VA!$C15:$BB15,,MATCH(AA$2,RFR_spot_no_VA!$C$2:$BB$2,0))+ MAX(0.01,Shocks!$E15*ABS(INDEX(RFR_spot_no_VA!$C15:$BB15,,MATCH(AA$2,RFR_spot_no_VA!$C$2:$BB$2,0))) )+VA!AA15,5)</f>
        <v>#N/A</v>
      </c>
      <c r="AB15" s="42" t="e">
        <f>ROUND(INDEX(RFR_spot_no_VA!$C15:$BB15,,MATCH(AB$2,RFR_spot_no_VA!$C$2:$BB$2,0))+ MAX(0.01,Shocks!$E15*ABS(INDEX(RFR_spot_no_VA!$C15:$BB15,,MATCH(AB$2,RFR_spot_no_VA!$C$2:$BB$2,0))) )+VA!AB15,5)</f>
        <v>#N/A</v>
      </c>
      <c r="AC15" s="42" t="e">
        <f>ROUND(INDEX(RFR_spot_no_VA!$C15:$BB15,,MATCH(AC$2,RFR_spot_no_VA!$C$2:$BB$2,0))+ MAX(0.01,Shocks!$E15*ABS(INDEX(RFR_spot_no_VA!$C15:$BB15,,MATCH(AC$2,RFR_spot_no_VA!$C$2:$BB$2,0))) )+VA!AC15,5)</f>
        <v>#N/A</v>
      </c>
      <c r="AD15" s="42" t="e">
        <f>ROUND(INDEX(RFR_spot_no_VA!$C15:$BB15,,MATCH(AD$2,RFR_spot_no_VA!$C$2:$BB$2,0))+ MAX(0.01,Shocks!$E15*ABS(INDEX(RFR_spot_no_VA!$C15:$BB15,,MATCH(AD$2,RFR_spot_no_VA!$C$2:$BB$2,0))) )+VA!AD15,5)</f>
        <v>#N/A</v>
      </c>
      <c r="AE15" s="42" t="e">
        <f>ROUND(INDEX(RFR_spot_no_VA!$C15:$BB15,,MATCH(AE$2,RFR_spot_no_VA!$C$2:$BB$2,0))+ MAX(0.01,Shocks!$E15*ABS(INDEX(RFR_spot_no_VA!$C15:$BB15,,MATCH(AE$2,RFR_spot_no_VA!$C$2:$BB$2,0))) )+VA!AE15,5)</f>
        <v>#N/A</v>
      </c>
      <c r="AF15" s="42" t="e">
        <f>ROUND(INDEX(RFR_spot_no_VA!$C15:$BB15,,MATCH(AF$2,RFR_spot_no_VA!$C$2:$BB$2,0))+ MAX(0.01,Shocks!$E15*ABS(INDEX(RFR_spot_no_VA!$C15:$BB15,,MATCH(AF$2,RFR_spot_no_VA!$C$2:$BB$2,0))) )+VA!AF15,5)</f>
        <v>#N/A</v>
      </c>
      <c r="AG15" s="42" t="e">
        <f>ROUND(INDEX(RFR_spot_no_VA!$C15:$BB15,,MATCH(AG$2,RFR_spot_no_VA!$C$2:$BB$2,0))+ MAX(0.01,Shocks!$E15*ABS(INDEX(RFR_spot_no_VA!$C15:$BB15,,MATCH(AG$2,RFR_spot_no_VA!$C$2:$BB$2,0))) )+VA!AG15,5)</f>
        <v>#N/A</v>
      </c>
      <c r="AH15" s="42" t="e">
        <f>ROUND(INDEX(RFR_spot_no_VA!$C15:$BB15,,MATCH(AH$2,RFR_spot_no_VA!$C$2:$BB$2,0))+ MAX(0.01,Shocks!$E15*ABS(INDEX(RFR_spot_no_VA!$C15:$BB15,,MATCH(AH$2,RFR_spot_no_VA!$C$2:$BB$2,0))) )+VA!AH15,5)</f>
        <v>#N/A</v>
      </c>
      <c r="AI15" s="42" t="e">
        <f>ROUND(INDEX(RFR_spot_no_VA!$C15:$BB15,,MATCH(AI$2,RFR_spot_no_VA!$C$2:$BB$2,0))+ MAX(0.01,Shocks!$E15*ABS(INDEX(RFR_spot_no_VA!$C15:$BB15,,MATCH(AI$2,RFR_spot_no_VA!$C$2:$BB$2,0))) )+VA!AI15,5)</f>
        <v>#N/A</v>
      </c>
      <c r="AJ15" s="42" t="e">
        <f>ROUND(INDEX(RFR_spot_no_VA!$C15:$BB15,,MATCH(AJ$2,RFR_spot_no_VA!$C$2:$BB$2,0))+ MAX(0.01,Shocks!$E15*ABS(INDEX(RFR_spot_no_VA!$C15:$BB15,,MATCH(AJ$2,RFR_spot_no_VA!$C$2:$BB$2,0))) )+VA!AJ15,5)</f>
        <v>#N/A</v>
      </c>
      <c r="AK15" s="42" t="e">
        <f>ROUND(INDEX(RFR_spot_no_VA!$C15:$BB15,,MATCH(AK$2,RFR_spot_no_VA!$C$2:$BB$2,0))+ MAX(0.01,Shocks!$E15*ABS(INDEX(RFR_spot_no_VA!$C15:$BB15,,MATCH(AK$2,RFR_spot_no_VA!$C$2:$BB$2,0))) )+VA!AK15,5)</f>
        <v>#N/A</v>
      </c>
      <c r="AL15" s="42" t="e">
        <f>ROUND(INDEX(RFR_spot_no_VA!$C15:$BB15,,MATCH(AL$2,RFR_spot_no_VA!$C$2:$BB$2,0))+ MAX(0.01,Shocks!$E15*ABS(INDEX(RFR_spot_no_VA!$C15:$BB15,,MATCH(AL$2,RFR_spot_no_VA!$C$2:$BB$2,0))) )+VA!AL15,5)</f>
        <v>#N/A</v>
      </c>
      <c r="AM15" s="42" t="e">
        <f>ROUND(INDEX(RFR_spot_no_VA!$C15:$BB15,,MATCH(AM$2,RFR_spot_no_VA!$C$2:$BB$2,0))+ MAX(0.01,Shocks!$E15*ABS(INDEX(RFR_spot_no_VA!$C15:$BB15,,MATCH(AM$2,RFR_spot_no_VA!$C$2:$BB$2,0))) )+VA!AM15,5)</f>
        <v>#N/A</v>
      </c>
      <c r="AN15" s="42" t="e">
        <f>ROUND(INDEX(RFR_spot_no_VA!$C15:$BB15,,MATCH(AN$2,RFR_spot_no_VA!$C$2:$BB$2,0))+ MAX(0.01,Shocks!$E15*ABS(INDEX(RFR_spot_no_VA!$C15:$BB15,,MATCH(AN$2,RFR_spot_no_VA!$C$2:$BB$2,0))) )+VA!AN15,5)</f>
        <v>#N/A</v>
      </c>
      <c r="AO15" s="42" t="e">
        <f>ROUND(INDEX(RFR_spot_no_VA!$C15:$BB15,,MATCH(AO$2,RFR_spot_no_VA!$C$2:$BB$2,0))+ MAX(0.01,Shocks!$E15*ABS(INDEX(RFR_spot_no_VA!$C15:$BB15,,MATCH(AO$2,RFR_spot_no_VA!$C$2:$BB$2,0))) )+VA!AO15,5)</f>
        <v>#N/A</v>
      </c>
      <c r="AP15" s="42" t="e">
        <f>ROUND(INDEX(RFR_spot_no_VA!$C15:$BB15,,MATCH(AP$2,RFR_spot_no_VA!$C$2:$BB$2,0))+ MAX(0.01,Shocks!$E15*ABS(INDEX(RFR_spot_no_VA!$C15:$BB15,,MATCH(AP$2,RFR_spot_no_VA!$C$2:$BB$2,0))) )+VA!AP15,5)</f>
        <v>#N/A</v>
      </c>
      <c r="AQ15" s="42" t="e">
        <f>ROUND(INDEX(RFR_spot_no_VA!$C15:$BB15,,MATCH(AQ$2,RFR_spot_no_VA!$C$2:$BB$2,0))+ MAX(0.01,Shocks!$E15*ABS(INDEX(RFR_spot_no_VA!$C15:$BB15,,MATCH(AQ$2,RFR_spot_no_VA!$C$2:$BB$2,0))) )+VA!AQ15,5)</f>
        <v>#N/A</v>
      </c>
      <c r="AR15" s="42" t="e">
        <f>ROUND(INDEX(RFR_spot_no_VA!$C15:$BB15,,MATCH(AR$2,RFR_spot_no_VA!$C$2:$BB$2,0))+ MAX(0.01,Shocks!$E15*ABS(INDEX(RFR_spot_no_VA!$C15:$BB15,,MATCH(AR$2,RFR_spot_no_VA!$C$2:$BB$2,0))) )+VA!AR15,5)</f>
        <v>#N/A</v>
      </c>
      <c r="AS15" s="42" t="e">
        <f>ROUND(INDEX(RFR_spot_no_VA!$C15:$BB15,,MATCH(AS$2,RFR_spot_no_VA!$C$2:$BB$2,0))+ MAX(0.01,Shocks!$E15*ABS(INDEX(RFR_spot_no_VA!$C15:$BB15,,MATCH(AS$2,RFR_spot_no_VA!$C$2:$BB$2,0))) )+VA!AS15,5)</f>
        <v>#N/A</v>
      </c>
      <c r="AT15" s="42" t="e">
        <f>ROUND(INDEX(RFR_spot_no_VA!$C15:$BB15,,MATCH(AT$2,RFR_spot_no_VA!$C$2:$BB$2,0))+ MAX(0.01,Shocks!$E15*ABS(INDEX(RFR_spot_no_VA!$C15:$BB15,,MATCH(AT$2,RFR_spot_no_VA!$C$2:$BB$2,0))) )+VA!AT15,5)</f>
        <v>#N/A</v>
      </c>
      <c r="AU15" s="42" t="e">
        <f>ROUND(INDEX(RFR_spot_no_VA!$C15:$BB15,,MATCH(AU$2,RFR_spot_no_VA!$C$2:$BB$2,0))+ MAX(0.01,Shocks!$E15*ABS(INDEX(RFR_spot_no_VA!$C15:$BB15,,MATCH(AU$2,RFR_spot_no_VA!$C$2:$BB$2,0))) )+VA!AU15,5)</f>
        <v>#N/A</v>
      </c>
      <c r="AV15" s="42" t="e">
        <f>ROUND(INDEX(RFR_spot_no_VA!$C15:$BB15,,MATCH(AV$2,RFR_spot_no_VA!$C$2:$BB$2,0))+ MAX(0.01,Shocks!$E15*ABS(INDEX(RFR_spot_no_VA!$C15:$BB15,,MATCH(AV$2,RFR_spot_no_VA!$C$2:$BB$2,0))) )+VA!AV15,5)</f>
        <v>#N/A</v>
      </c>
      <c r="AW15" s="42" t="e">
        <f>ROUND(INDEX(RFR_spot_no_VA!$C15:$BB15,,MATCH(AW$2,RFR_spot_no_VA!$C$2:$BB$2,0))+ MAX(0.01,Shocks!$E15*ABS(INDEX(RFR_spot_no_VA!$C15:$BB15,,MATCH(AW$2,RFR_spot_no_VA!$C$2:$BB$2,0))) )+VA!AW15,5)</f>
        <v>#N/A</v>
      </c>
      <c r="AX15" s="42" t="e">
        <f>ROUND(INDEX(RFR_spot_no_VA!$C15:$BB15,,MATCH(AX$2,RFR_spot_no_VA!$C$2:$BB$2,0))+ MAX(0.01,Shocks!$E15*ABS(INDEX(RFR_spot_no_VA!$C15:$BB15,,MATCH(AX$2,RFR_spot_no_VA!$C$2:$BB$2,0))) )+VA!AX15,5)</f>
        <v>#N/A</v>
      </c>
      <c r="AY15" s="42" t="e">
        <f>ROUND(INDEX(RFR_spot_no_VA!$C15:$BB15,,MATCH(AY$2,RFR_spot_no_VA!$C$2:$BB$2,0))+ MAX(0.01,Shocks!$E15*ABS(INDEX(RFR_spot_no_VA!$C15:$BB15,,MATCH(AY$2,RFR_spot_no_VA!$C$2:$BB$2,0))) )+VA!AY15,5)</f>
        <v>#N/A</v>
      </c>
      <c r="AZ15" s="42" t="e">
        <f>ROUND(INDEX(RFR_spot_no_VA!$C15:$BB15,,MATCH(AZ$2,RFR_spot_no_VA!$C$2:$BB$2,0))+ MAX(0.01,Shocks!$E15*ABS(INDEX(RFR_spot_no_VA!$C15:$BB15,,MATCH(AZ$2,RFR_spot_no_VA!$C$2:$BB$2,0))) )+VA!AZ15,5)</f>
        <v>#N/A</v>
      </c>
      <c r="BA15" s="42" t="e">
        <f>ROUND(INDEX(RFR_spot_no_VA!$C15:$BB15,,MATCH(BA$2,RFR_spot_no_VA!$C$2:$BB$2,0))+ MAX(0.01,Shocks!$E15*ABS(INDEX(RFR_spot_no_VA!$C15:$BB15,,MATCH(BA$2,RFR_spot_no_VA!$C$2:$BB$2,0))) )+VA!BA15,5)</f>
        <v>#N/A</v>
      </c>
      <c r="BB15" s="42" t="e">
        <f>ROUND(INDEX(RFR_spot_no_VA!$C15:$BB15,,MATCH(BB$2,RFR_spot_no_VA!$C$2:$BB$2,0))+ MAX(0.01,Shocks!$E15*ABS(INDEX(RFR_spot_no_VA!$C15:$BB15,,MATCH(BB$2,RFR_spot_no_VA!$C$2:$BB$2,0))) )+VA!BB15,5)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ROUND(INDEX(RFR_spot_no_VA!$C16:$BB16,,MATCH(C$2,RFR_spot_no_VA!$C$2:$BB$2,0))+ MAX(0.01,Shocks!$E16*ABS(INDEX(RFR_spot_no_VA!$C16:$BB16,,MATCH(C$2,RFR_spot_no_VA!$C$2:$BB$2,0))) )+VA!C16,5)</f>
        <v>#N/A</v>
      </c>
      <c r="D16" s="38" t="e">
        <f>ROUND(INDEX(RFR_spot_no_VA!$C16:$BB16,,MATCH(D$2,RFR_spot_no_VA!$C$2:$BB$2,0))+ MAX(0.01,Shocks!$E16*ABS(INDEX(RFR_spot_no_VA!$C16:$BB16,,MATCH(D$2,RFR_spot_no_VA!$C$2:$BB$2,0))) )+VA!D16,5)</f>
        <v>#N/A</v>
      </c>
      <c r="E16" s="38" t="e">
        <f>ROUND(INDEX(RFR_spot_no_VA!$C16:$BB16,,MATCH(E$2,RFR_spot_no_VA!$C$2:$BB$2,0))+ MAX(0.01,Shocks!$E16*ABS(INDEX(RFR_spot_no_VA!$C16:$BB16,,MATCH(E$2,RFR_spot_no_VA!$C$2:$BB$2,0))) )+VA!E16,5)</f>
        <v>#N/A</v>
      </c>
      <c r="F16" s="38" t="e">
        <f>ROUND(INDEX(RFR_spot_no_VA!$C16:$BB16,,MATCH(F$2,RFR_spot_no_VA!$C$2:$BB$2,0))+ MAX(0.01,Shocks!$E16*ABS(INDEX(RFR_spot_no_VA!$C16:$BB16,,MATCH(F$2,RFR_spot_no_VA!$C$2:$BB$2,0))) )+VA!F16,5)</f>
        <v>#N/A</v>
      </c>
      <c r="G16" s="38" t="e">
        <f>ROUND(INDEX(RFR_spot_no_VA!$C16:$BB16,,MATCH(G$2,RFR_spot_no_VA!$C$2:$BB$2,0))+ MAX(0.01,Shocks!$E16*ABS(INDEX(RFR_spot_no_VA!$C16:$BB16,,MATCH(G$2,RFR_spot_no_VA!$C$2:$BB$2,0))) )+VA!G16,5)</f>
        <v>#N/A</v>
      </c>
      <c r="H16" s="38" t="e">
        <f>ROUND(INDEX(RFR_spot_no_VA!$C16:$BB16,,MATCH(H$2,RFR_spot_no_VA!$C$2:$BB$2,0))+ MAX(0.01,Shocks!$E16*ABS(INDEX(RFR_spot_no_VA!$C16:$BB16,,MATCH(H$2,RFR_spot_no_VA!$C$2:$BB$2,0))) )+VA!H16,5)</f>
        <v>#N/A</v>
      </c>
      <c r="I16" s="38" t="e">
        <f>ROUND(INDEX(RFR_spot_no_VA!$C16:$BB16,,MATCH(I$2,RFR_spot_no_VA!$C$2:$BB$2,0))+ MAX(0.01,Shocks!$E16*ABS(INDEX(RFR_spot_no_VA!$C16:$BB16,,MATCH(I$2,RFR_spot_no_VA!$C$2:$BB$2,0))) )+VA!I16,5)</f>
        <v>#N/A</v>
      </c>
      <c r="J16" s="38" t="e">
        <f>ROUND(INDEX(RFR_spot_no_VA!$C16:$BB16,,MATCH(J$2,RFR_spot_no_VA!$C$2:$BB$2,0))+ MAX(0.01,Shocks!$E16*ABS(INDEX(RFR_spot_no_VA!$C16:$BB16,,MATCH(J$2,RFR_spot_no_VA!$C$2:$BB$2,0))) )+VA!J16,5)</f>
        <v>#N/A</v>
      </c>
      <c r="K16" s="38" t="e">
        <f>ROUND(INDEX(RFR_spot_no_VA!$C16:$BB16,,MATCH(K$2,RFR_spot_no_VA!$C$2:$BB$2,0))+ MAX(0.01,Shocks!$E16*ABS(INDEX(RFR_spot_no_VA!$C16:$BB16,,MATCH(K$2,RFR_spot_no_VA!$C$2:$BB$2,0))) )+VA!K16,5)</f>
        <v>#N/A</v>
      </c>
      <c r="L16" s="38" t="e">
        <f>ROUND(INDEX(RFR_spot_no_VA!$C16:$BB16,,MATCH(L$2,RFR_spot_no_VA!$C$2:$BB$2,0))+ MAX(0.01,Shocks!$E16*ABS(INDEX(RFR_spot_no_VA!$C16:$BB16,,MATCH(L$2,RFR_spot_no_VA!$C$2:$BB$2,0))) )+VA!L16,5)</f>
        <v>#N/A</v>
      </c>
      <c r="M16" s="39" t="e">
        <f>ROUND(INDEX(RFR_spot_no_VA!$C16:$BB16,,MATCH(M$2,RFR_spot_no_VA!$C$2:$BB$2,0))+ MAX(0.01,Shocks!$E16*ABS(INDEX(RFR_spot_no_VA!$C16:$BB16,,MATCH(M$2,RFR_spot_no_VA!$C$2:$BB$2,0))) )+VA!M16,5)</f>
        <v>#N/A</v>
      </c>
      <c r="N16" s="39" t="e">
        <f>ROUND(INDEX(RFR_spot_no_VA!$C16:$BB16,,MATCH(N$2,RFR_spot_no_VA!$C$2:$BB$2,0))+ MAX(0.01,Shocks!$E16*ABS(INDEX(RFR_spot_no_VA!$C16:$BB16,,MATCH(N$2,RFR_spot_no_VA!$C$2:$BB$2,0))) )+VA!N16,5)</f>
        <v>#N/A</v>
      </c>
      <c r="O16" s="39" t="e">
        <f>ROUND(INDEX(RFR_spot_no_VA!$C16:$BB16,,MATCH(O$2,RFR_spot_no_VA!$C$2:$BB$2,0))+ MAX(0.01,Shocks!$E16*ABS(INDEX(RFR_spot_no_VA!$C16:$BB16,,MATCH(O$2,RFR_spot_no_VA!$C$2:$BB$2,0))) )+VA!O16,5)</f>
        <v>#N/A</v>
      </c>
      <c r="P16" s="39" t="e">
        <f>ROUND(INDEX(RFR_spot_no_VA!$C16:$BB16,,MATCH(P$2,RFR_spot_no_VA!$C$2:$BB$2,0))+ MAX(0.01,Shocks!$E16*ABS(INDEX(RFR_spot_no_VA!$C16:$BB16,,MATCH(P$2,RFR_spot_no_VA!$C$2:$BB$2,0))) )+VA!P16,5)</f>
        <v>#N/A</v>
      </c>
      <c r="Q16" s="39" t="e">
        <f>ROUND(INDEX(RFR_spot_no_VA!$C16:$BB16,,MATCH(Q$2,RFR_spot_no_VA!$C$2:$BB$2,0))+ MAX(0.01,Shocks!$E16*ABS(INDEX(RFR_spot_no_VA!$C16:$BB16,,MATCH(Q$2,RFR_spot_no_VA!$C$2:$BB$2,0))) )+VA!Q16,5)</f>
        <v>#N/A</v>
      </c>
      <c r="R16" s="39" t="e">
        <f>ROUND(INDEX(RFR_spot_no_VA!$C16:$BB16,,MATCH(R$2,RFR_spot_no_VA!$C$2:$BB$2,0))+ MAX(0.01,Shocks!$E16*ABS(INDEX(RFR_spot_no_VA!$C16:$BB16,,MATCH(R$2,RFR_spot_no_VA!$C$2:$BB$2,0))) )+VA!R16,5)</f>
        <v>#N/A</v>
      </c>
      <c r="S16" s="39" t="e">
        <f>ROUND(INDEX(RFR_spot_no_VA!$C16:$BB16,,MATCH(S$2,RFR_spot_no_VA!$C$2:$BB$2,0))+ MAX(0.01,Shocks!$E16*ABS(INDEX(RFR_spot_no_VA!$C16:$BB16,,MATCH(S$2,RFR_spot_no_VA!$C$2:$BB$2,0))) )+VA!S16,5)</f>
        <v>#N/A</v>
      </c>
      <c r="T16" s="39" t="e">
        <f>ROUND(INDEX(RFR_spot_no_VA!$C16:$BB16,,MATCH(T$2,RFR_spot_no_VA!$C$2:$BB$2,0))+ MAX(0.01,Shocks!$E16*ABS(INDEX(RFR_spot_no_VA!$C16:$BB16,,MATCH(T$2,RFR_spot_no_VA!$C$2:$BB$2,0))) )+VA!T16,5)</f>
        <v>#N/A</v>
      </c>
      <c r="U16" s="39" t="e">
        <f>ROUND(INDEX(RFR_spot_no_VA!$C16:$BB16,,MATCH(U$2,RFR_spot_no_VA!$C$2:$BB$2,0))+ MAX(0.01,Shocks!$E16*ABS(INDEX(RFR_spot_no_VA!$C16:$BB16,,MATCH(U$2,RFR_spot_no_VA!$C$2:$BB$2,0))) )+VA!U16,5)</f>
        <v>#N/A</v>
      </c>
      <c r="V16" s="39" t="e">
        <f>ROUND(INDEX(RFR_spot_no_VA!$C16:$BB16,,MATCH(V$2,RFR_spot_no_VA!$C$2:$BB$2,0))+ MAX(0.01,Shocks!$E16*ABS(INDEX(RFR_spot_no_VA!$C16:$BB16,,MATCH(V$2,RFR_spot_no_VA!$C$2:$BB$2,0))) )+VA!V16,5)</f>
        <v>#N/A</v>
      </c>
      <c r="W16" s="39" t="e">
        <f>ROUND(INDEX(RFR_spot_no_VA!$C16:$BB16,,MATCH(W$2,RFR_spot_no_VA!$C$2:$BB$2,0))+ MAX(0.01,Shocks!$E16*ABS(INDEX(RFR_spot_no_VA!$C16:$BB16,,MATCH(W$2,RFR_spot_no_VA!$C$2:$BB$2,0))) )+VA!W16,5)</f>
        <v>#N/A</v>
      </c>
      <c r="X16" s="39" t="e">
        <f>ROUND(INDEX(RFR_spot_no_VA!$C16:$BB16,,MATCH(X$2,RFR_spot_no_VA!$C$2:$BB$2,0))+ MAX(0.01,Shocks!$E16*ABS(INDEX(RFR_spot_no_VA!$C16:$BB16,,MATCH(X$2,RFR_spot_no_VA!$C$2:$BB$2,0))) )+VA!X16,5)</f>
        <v>#N/A</v>
      </c>
      <c r="Y16" s="39" t="e">
        <f>ROUND(INDEX(RFR_spot_no_VA!$C16:$BB16,,MATCH(Y$2,RFR_spot_no_VA!$C$2:$BB$2,0))+ MAX(0.01,Shocks!$E16*ABS(INDEX(RFR_spot_no_VA!$C16:$BB16,,MATCH(Y$2,RFR_spot_no_VA!$C$2:$BB$2,0))) )+VA!Y16,5)</f>
        <v>#N/A</v>
      </c>
      <c r="Z16" s="39" t="e">
        <f>ROUND(INDEX(RFR_spot_no_VA!$C16:$BB16,,MATCH(Z$2,RFR_spot_no_VA!$C$2:$BB$2,0))+ MAX(0.01,Shocks!$E16*ABS(INDEX(RFR_spot_no_VA!$C16:$BB16,,MATCH(Z$2,RFR_spot_no_VA!$C$2:$BB$2,0))) )+VA!Z16,5)</f>
        <v>#N/A</v>
      </c>
      <c r="AA16" s="39" t="e">
        <f>ROUND(INDEX(RFR_spot_no_VA!$C16:$BB16,,MATCH(AA$2,RFR_spot_no_VA!$C$2:$BB$2,0))+ MAX(0.01,Shocks!$E16*ABS(INDEX(RFR_spot_no_VA!$C16:$BB16,,MATCH(AA$2,RFR_spot_no_VA!$C$2:$BB$2,0))) )+VA!AA16,5)</f>
        <v>#N/A</v>
      </c>
      <c r="AB16" s="39" t="e">
        <f>ROUND(INDEX(RFR_spot_no_VA!$C16:$BB16,,MATCH(AB$2,RFR_spot_no_VA!$C$2:$BB$2,0))+ MAX(0.01,Shocks!$E16*ABS(INDEX(RFR_spot_no_VA!$C16:$BB16,,MATCH(AB$2,RFR_spot_no_VA!$C$2:$BB$2,0))) )+VA!AB16,5)</f>
        <v>#N/A</v>
      </c>
      <c r="AC16" s="39" t="e">
        <f>ROUND(INDEX(RFR_spot_no_VA!$C16:$BB16,,MATCH(AC$2,RFR_spot_no_VA!$C$2:$BB$2,0))+ MAX(0.01,Shocks!$E16*ABS(INDEX(RFR_spot_no_VA!$C16:$BB16,,MATCH(AC$2,RFR_spot_no_VA!$C$2:$BB$2,0))) )+VA!AC16,5)</f>
        <v>#N/A</v>
      </c>
      <c r="AD16" s="39" t="e">
        <f>ROUND(INDEX(RFR_spot_no_VA!$C16:$BB16,,MATCH(AD$2,RFR_spot_no_VA!$C$2:$BB$2,0))+ MAX(0.01,Shocks!$E16*ABS(INDEX(RFR_spot_no_VA!$C16:$BB16,,MATCH(AD$2,RFR_spot_no_VA!$C$2:$BB$2,0))) )+VA!AD16,5)</f>
        <v>#N/A</v>
      </c>
      <c r="AE16" s="39" t="e">
        <f>ROUND(INDEX(RFR_spot_no_VA!$C16:$BB16,,MATCH(AE$2,RFR_spot_no_VA!$C$2:$BB$2,0))+ MAX(0.01,Shocks!$E16*ABS(INDEX(RFR_spot_no_VA!$C16:$BB16,,MATCH(AE$2,RFR_spot_no_VA!$C$2:$BB$2,0))) )+VA!AE16,5)</f>
        <v>#N/A</v>
      </c>
      <c r="AF16" s="39" t="e">
        <f>ROUND(INDEX(RFR_spot_no_VA!$C16:$BB16,,MATCH(AF$2,RFR_spot_no_VA!$C$2:$BB$2,0))+ MAX(0.01,Shocks!$E16*ABS(INDEX(RFR_spot_no_VA!$C16:$BB16,,MATCH(AF$2,RFR_spot_no_VA!$C$2:$BB$2,0))) )+VA!AF16,5)</f>
        <v>#N/A</v>
      </c>
      <c r="AG16" s="39" t="e">
        <f>ROUND(INDEX(RFR_spot_no_VA!$C16:$BB16,,MATCH(AG$2,RFR_spot_no_VA!$C$2:$BB$2,0))+ MAX(0.01,Shocks!$E16*ABS(INDEX(RFR_spot_no_VA!$C16:$BB16,,MATCH(AG$2,RFR_spot_no_VA!$C$2:$BB$2,0))) )+VA!AG16,5)</f>
        <v>#N/A</v>
      </c>
      <c r="AH16" s="39" t="e">
        <f>ROUND(INDEX(RFR_spot_no_VA!$C16:$BB16,,MATCH(AH$2,RFR_spot_no_VA!$C$2:$BB$2,0))+ MAX(0.01,Shocks!$E16*ABS(INDEX(RFR_spot_no_VA!$C16:$BB16,,MATCH(AH$2,RFR_spot_no_VA!$C$2:$BB$2,0))) )+VA!AH16,5)</f>
        <v>#N/A</v>
      </c>
      <c r="AI16" s="39" t="e">
        <f>ROUND(INDEX(RFR_spot_no_VA!$C16:$BB16,,MATCH(AI$2,RFR_spot_no_VA!$C$2:$BB$2,0))+ MAX(0.01,Shocks!$E16*ABS(INDEX(RFR_spot_no_VA!$C16:$BB16,,MATCH(AI$2,RFR_spot_no_VA!$C$2:$BB$2,0))) )+VA!AI16,5)</f>
        <v>#N/A</v>
      </c>
      <c r="AJ16" s="39" t="e">
        <f>ROUND(INDEX(RFR_spot_no_VA!$C16:$BB16,,MATCH(AJ$2,RFR_spot_no_VA!$C$2:$BB$2,0))+ MAX(0.01,Shocks!$E16*ABS(INDEX(RFR_spot_no_VA!$C16:$BB16,,MATCH(AJ$2,RFR_spot_no_VA!$C$2:$BB$2,0))) )+VA!AJ16,5)</f>
        <v>#N/A</v>
      </c>
      <c r="AK16" s="39" t="e">
        <f>ROUND(INDEX(RFR_spot_no_VA!$C16:$BB16,,MATCH(AK$2,RFR_spot_no_VA!$C$2:$BB$2,0))+ MAX(0.01,Shocks!$E16*ABS(INDEX(RFR_spot_no_VA!$C16:$BB16,,MATCH(AK$2,RFR_spot_no_VA!$C$2:$BB$2,0))) )+VA!AK16,5)</f>
        <v>#N/A</v>
      </c>
      <c r="AL16" s="39" t="e">
        <f>ROUND(INDEX(RFR_spot_no_VA!$C16:$BB16,,MATCH(AL$2,RFR_spot_no_VA!$C$2:$BB$2,0))+ MAX(0.01,Shocks!$E16*ABS(INDEX(RFR_spot_no_VA!$C16:$BB16,,MATCH(AL$2,RFR_spot_no_VA!$C$2:$BB$2,0))) )+VA!AL16,5)</f>
        <v>#N/A</v>
      </c>
      <c r="AM16" s="39" t="e">
        <f>ROUND(INDEX(RFR_spot_no_VA!$C16:$BB16,,MATCH(AM$2,RFR_spot_no_VA!$C$2:$BB$2,0))+ MAX(0.01,Shocks!$E16*ABS(INDEX(RFR_spot_no_VA!$C16:$BB16,,MATCH(AM$2,RFR_spot_no_VA!$C$2:$BB$2,0))) )+VA!AM16,5)</f>
        <v>#N/A</v>
      </c>
      <c r="AN16" s="39" t="e">
        <f>ROUND(INDEX(RFR_spot_no_VA!$C16:$BB16,,MATCH(AN$2,RFR_spot_no_VA!$C$2:$BB$2,0))+ MAX(0.01,Shocks!$E16*ABS(INDEX(RFR_spot_no_VA!$C16:$BB16,,MATCH(AN$2,RFR_spot_no_VA!$C$2:$BB$2,0))) )+VA!AN16,5)</f>
        <v>#N/A</v>
      </c>
      <c r="AO16" s="39" t="e">
        <f>ROUND(INDEX(RFR_spot_no_VA!$C16:$BB16,,MATCH(AO$2,RFR_spot_no_VA!$C$2:$BB$2,0))+ MAX(0.01,Shocks!$E16*ABS(INDEX(RFR_spot_no_VA!$C16:$BB16,,MATCH(AO$2,RFR_spot_no_VA!$C$2:$BB$2,0))) )+VA!AO16,5)</f>
        <v>#N/A</v>
      </c>
      <c r="AP16" s="39" t="e">
        <f>ROUND(INDEX(RFR_spot_no_VA!$C16:$BB16,,MATCH(AP$2,RFR_spot_no_VA!$C$2:$BB$2,0))+ MAX(0.01,Shocks!$E16*ABS(INDEX(RFR_spot_no_VA!$C16:$BB16,,MATCH(AP$2,RFR_spot_no_VA!$C$2:$BB$2,0))) )+VA!AP16,5)</f>
        <v>#N/A</v>
      </c>
      <c r="AQ16" s="39" t="e">
        <f>ROUND(INDEX(RFR_spot_no_VA!$C16:$BB16,,MATCH(AQ$2,RFR_spot_no_VA!$C$2:$BB$2,0))+ MAX(0.01,Shocks!$E16*ABS(INDEX(RFR_spot_no_VA!$C16:$BB16,,MATCH(AQ$2,RFR_spot_no_VA!$C$2:$BB$2,0))) )+VA!AQ16,5)</f>
        <v>#N/A</v>
      </c>
      <c r="AR16" s="39" t="e">
        <f>ROUND(INDEX(RFR_spot_no_VA!$C16:$BB16,,MATCH(AR$2,RFR_spot_no_VA!$C$2:$BB$2,0))+ MAX(0.01,Shocks!$E16*ABS(INDEX(RFR_spot_no_VA!$C16:$BB16,,MATCH(AR$2,RFR_spot_no_VA!$C$2:$BB$2,0))) )+VA!AR16,5)</f>
        <v>#N/A</v>
      </c>
      <c r="AS16" s="39" t="e">
        <f>ROUND(INDEX(RFR_spot_no_VA!$C16:$BB16,,MATCH(AS$2,RFR_spot_no_VA!$C$2:$BB$2,0))+ MAX(0.01,Shocks!$E16*ABS(INDEX(RFR_spot_no_VA!$C16:$BB16,,MATCH(AS$2,RFR_spot_no_VA!$C$2:$BB$2,0))) )+VA!AS16,5)</f>
        <v>#N/A</v>
      </c>
      <c r="AT16" s="39" t="e">
        <f>ROUND(INDEX(RFR_spot_no_VA!$C16:$BB16,,MATCH(AT$2,RFR_spot_no_VA!$C$2:$BB$2,0))+ MAX(0.01,Shocks!$E16*ABS(INDEX(RFR_spot_no_VA!$C16:$BB16,,MATCH(AT$2,RFR_spot_no_VA!$C$2:$BB$2,0))) )+VA!AT16,5)</f>
        <v>#N/A</v>
      </c>
      <c r="AU16" s="39" t="e">
        <f>ROUND(INDEX(RFR_spot_no_VA!$C16:$BB16,,MATCH(AU$2,RFR_spot_no_VA!$C$2:$BB$2,0))+ MAX(0.01,Shocks!$E16*ABS(INDEX(RFR_spot_no_VA!$C16:$BB16,,MATCH(AU$2,RFR_spot_no_VA!$C$2:$BB$2,0))) )+VA!AU16,5)</f>
        <v>#N/A</v>
      </c>
      <c r="AV16" s="39" t="e">
        <f>ROUND(INDEX(RFR_spot_no_VA!$C16:$BB16,,MATCH(AV$2,RFR_spot_no_VA!$C$2:$BB$2,0))+ MAX(0.01,Shocks!$E16*ABS(INDEX(RFR_spot_no_VA!$C16:$BB16,,MATCH(AV$2,RFR_spot_no_VA!$C$2:$BB$2,0))) )+VA!AV16,5)</f>
        <v>#N/A</v>
      </c>
      <c r="AW16" s="39" t="e">
        <f>ROUND(INDEX(RFR_spot_no_VA!$C16:$BB16,,MATCH(AW$2,RFR_spot_no_VA!$C$2:$BB$2,0))+ MAX(0.01,Shocks!$E16*ABS(INDEX(RFR_spot_no_VA!$C16:$BB16,,MATCH(AW$2,RFR_spot_no_VA!$C$2:$BB$2,0))) )+VA!AW16,5)</f>
        <v>#N/A</v>
      </c>
      <c r="AX16" s="39" t="e">
        <f>ROUND(INDEX(RFR_spot_no_VA!$C16:$BB16,,MATCH(AX$2,RFR_spot_no_VA!$C$2:$BB$2,0))+ MAX(0.01,Shocks!$E16*ABS(INDEX(RFR_spot_no_VA!$C16:$BB16,,MATCH(AX$2,RFR_spot_no_VA!$C$2:$BB$2,0))) )+VA!AX16,5)</f>
        <v>#N/A</v>
      </c>
      <c r="AY16" s="39" t="e">
        <f>ROUND(INDEX(RFR_spot_no_VA!$C16:$BB16,,MATCH(AY$2,RFR_spot_no_VA!$C$2:$BB$2,0))+ MAX(0.01,Shocks!$E16*ABS(INDEX(RFR_spot_no_VA!$C16:$BB16,,MATCH(AY$2,RFR_spot_no_VA!$C$2:$BB$2,0))) )+VA!AY16,5)</f>
        <v>#N/A</v>
      </c>
      <c r="AZ16" s="39" t="e">
        <f>ROUND(INDEX(RFR_spot_no_VA!$C16:$BB16,,MATCH(AZ$2,RFR_spot_no_VA!$C$2:$BB$2,0))+ MAX(0.01,Shocks!$E16*ABS(INDEX(RFR_spot_no_VA!$C16:$BB16,,MATCH(AZ$2,RFR_spot_no_VA!$C$2:$BB$2,0))) )+VA!AZ16,5)</f>
        <v>#N/A</v>
      </c>
      <c r="BA16" s="39" t="e">
        <f>ROUND(INDEX(RFR_spot_no_VA!$C16:$BB16,,MATCH(BA$2,RFR_spot_no_VA!$C$2:$BB$2,0))+ MAX(0.01,Shocks!$E16*ABS(INDEX(RFR_spot_no_VA!$C16:$BB16,,MATCH(BA$2,RFR_spot_no_VA!$C$2:$BB$2,0))) )+VA!BA16,5)</f>
        <v>#N/A</v>
      </c>
      <c r="BB16" s="39" t="e">
        <f>ROUND(INDEX(RFR_spot_no_VA!$C16:$BB16,,MATCH(BB$2,RFR_spot_no_VA!$C$2:$BB$2,0))+ MAX(0.01,Shocks!$E16*ABS(INDEX(RFR_spot_no_VA!$C16:$BB16,,MATCH(BB$2,RFR_spot_no_VA!$C$2:$BB$2,0))) )+VA!BB16,5)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ROUND(INDEX(RFR_spot_no_VA!$C17:$BB17,,MATCH(C$2,RFR_spot_no_VA!$C$2:$BB$2,0))+ MAX(0.01,Shocks!$E17*ABS(INDEX(RFR_spot_no_VA!$C17:$BB17,,MATCH(C$2,RFR_spot_no_VA!$C$2:$BB$2,0))) )+VA!C17,5)</f>
        <v>#N/A</v>
      </c>
      <c r="D17" s="38" t="e">
        <f>ROUND(INDEX(RFR_spot_no_VA!$C17:$BB17,,MATCH(D$2,RFR_spot_no_VA!$C$2:$BB$2,0))+ MAX(0.01,Shocks!$E17*ABS(INDEX(RFR_spot_no_VA!$C17:$BB17,,MATCH(D$2,RFR_spot_no_VA!$C$2:$BB$2,0))) )+VA!D17,5)</f>
        <v>#N/A</v>
      </c>
      <c r="E17" s="38" t="e">
        <f>ROUND(INDEX(RFR_spot_no_VA!$C17:$BB17,,MATCH(E$2,RFR_spot_no_VA!$C$2:$BB$2,0))+ MAX(0.01,Shocks!$E17*ABS(INDEX(RFR_spot_no_VA!$C17:$BB17,,MATCH(E$2,RFR_spot_no_VA!$C$2:$BB$2,0))) )+VA!E17,5)</f>
        <v>#N/A</v>
      </c>
      <c r="F17" s="38" t="e">
        <f>ROUND(INDEX(RFR_spot_no_VA!$C17:$BB17,,MATCH(F$2,RFR_spot_no_VA!$C$2:$BB$2,0))+ MAX(0.01,Shocks!$E17*ABS(INDEX(RFR_spot_no_VA!$C17:$BB17,,MATCH(F$2,RFR_spot_no_VA!$C$2:$BB$2,0))) )+VA!F17,5)</f>
        <v>#N/A</v>
      </c>
      <c r="G17" s="38" t="e">
        <f>ROUND(INDEX(RFR_spot_no_VA!$C17:$BB17,,MATCH(G$2,RFR_spot_no_VA!$C$2:$BB$2,0))+ MAX(0.01,Shocks!$E17*ABS(INDEX(RFR_spot_no_VA!$C17:$BB17,,MATCH(G$2,RFR_spot_no_VA!$C$2:$BB$2,0))) )+VA!G17,5)</f>
        <v>#N/A</v>
      </c>
      <c r="H17" s="38" t="e">
        <f>ROUND(INDEX(RFR_spot_no_VA!$C17:$BB17,,MATCH(H$2,RFR_spot_no_VA!$C$2:$BB$2,0))+ MAX(0.01,Shocks!$E17*ABS(INDEX(RFR_spot_no_VA!$C17:$BB17,,MATCH(H$2,RFR_spot_no_VA!$C$2:$BB$2,0))) )+VA!H17,5)</f>
        <v>#N/A</v>
      </c>
      <c r="I17" s="38" t="e">
        <f>ROUND(INDEX(RFR_spot_no_VA!$C17:$BB17,,MATCH(I$2,RFR_spot_no_VA!$C$2:$BB$2,0))+ MAX(0.01,Shocks!$E17*ABS(INDEX(RFR_spot_no_VA!$C17:$BB17,,MATCH(I$2,RFR_spot_no_VA!$C$2:$BB$2,0))) )+VA!I17,5)</f>
        <v>#N/A</v>
      </c>
      <c r="J17" s="38" t="e">
        <f>ROUND(INDEX(RFR_spot_no_VA!$C17:$BB17,,MATCH(J$2,RFR_spot_no_VA!$C$2:$BB$2,0))+ MAX(0.01,Shocks!$E17*ABS(INDEX(RFR_spot_no_VA!$C17:$BB17,,MATCH(J$2,RFR_spot_no_VA!$C$2:$BB$2,0))) )+VA!J17,5)</f>
        <v>#N/A</v>
      </c>
      <c r="K17" s="38" t="e">
        <f>ROUND(INDEX(RFR_spot_no_VA!$C17:$BB17,,MATCH(K$2,RFR_spot_no_VA!$C$2:$BB$2,0))+ MAX(0.01,Shocks!$E17*ABS(INDEX(RFR_spot_no_VA!$C17:$BB17,,MATCH(K$2,RFR_spot_no_VA!$C$2:$BB$2,0))) )+VA!K17,5)</f>
        <v>#N/A</v>
      </c>
      <c r="L17" s="38" t="e">
        <f>ROUND(INDEX(RFR_spot_no_VA!$C17:$BB17,,MATCH(L$2,RFR_spot_no_VA!$C$2:$BB$2,0))+ MAX(0.01,Shocks!$E17*ABS(INDEX(RFR_spot_no_VA!$C17:$BB17,,MATCH(L$2,RFR_spot_no_VA!$C$2:$BB$2,0))) )+VA!L17,5)</f>
        <v>#N/A</v>
      </c>
      <c r="M17" s="39" t="e">
        <f>ROUND(INDEX(RFR_spot_no_VA!$C17:$BB17,,MATCH(M$2,RFR_spot_no_VA!$C$2:$BB$2,0))+ MAX(0.01,Shocks!$E17*ABS(INDEX(RFR_spot_no_VA!$C17:$BB17,,MATCH(M$2,RFR_spot_no_VA!$C$2:$BB$2,0))) )+VA!M17,5)</f>
        <v>#N/A</v>
      </c>
      <c r="N17" s="39" t="e">
        <f>ROUND(INDEX(RFR_spot_no_VA!$C17:$BB17,,MATCH(N$2,RFR_spot_no_VA!$C$2:$BB$2,0))+ MAX(0.01,Shocks!$E17*ABS(INDEX(RFR_spot_no_VA!$C17:$BB17,,MATCH(N$2,RFR_spot_no_VA!$C$2:$BB$2,0))) )+VA!N17,5)</f>
        <v>#N/A</v>
      </c>
      <c r="O17" s="39" t="e">
        <f>ROUND(INDEX(RFR_spot_no_VA!$C17:$BB17,,MATCH(O$2,RFR_spot_no_VA!$C$2:$BB$2,0))+ MAX(0.01,Shocks!$E17*ABS(INDEX(RFR_spot_no_VA!$C17:$BB17,,MATCH(O$2,RFR_spot_no_VA!$C$2:$BB$2,0))) )+VA!O17,5)</f>
        <v>#N/A</v>
      </c>
      <c r="P17" s="39" t="e">
        <f>ROUND(INDEX(RFR_spot_no_VA!$C17:$BB17,,MATCH(P$2,RFR_spot_no_VA!$C$2:$BB$2,0))+ MAX(0.01,Shocks!$E17*ABS(INDEX(RFR_spot_no_VA!$C17:$BB17,,MATCH(P$2,RFR_spot_no_VA!$C$2:$BB$2,0))) )+VA!P17,5)</f>
        <v>#N/A</v>
      </c>
      <c r="Q17" s="39" t="e">
        <f>ROUND(INDEX(RFR_spot_no_VA!$C17:$BB17,,MATCH(Q$2,RFR_spot_no_VA!$C$2:$BB$2,0))+ MAX(0.01,Shocks!$E17*ABS(INDEX(RFR_spot_no_VA!$C17:$BB17,,MATCH(Q$2,RFR_spot_no_VA!$C$2:$BB$2,0))) )+VA!Q17,5)</f>
        <v>#N/A</v>
      </c>
      <c r="R17" s="39" t="e">
        <f>ROUND(INDEX(RFR_spot_no_VA!$C17:$BB17,,MATCH(R$2,RFR_spot_no_VA!$C$2:$BB$2,0))+ MAX(0.01,Shocks!$E17*ABS(INDEX(RFR_spot_no_VA!$C17:$BB17,,MATCH(R$2,RFR_spot_no_VA!$C$2:$BB$2,0))) )+VA!R17,5)</f>
        <v>#N/A</v>
      </c>
      <c r="S17" s="39" t="e">
        <f>ROUND(INDEX(RFR_spot_no_VA!$C17:$BB17,,MATCH(S$2,RFR_spot_no_VA!$C$2:$BB$2,0))+ MAX(0.01,Shocks!$E17*ABS(INDEX(RFR_spot_no_VA!$C17:$BB17,,MATCH(S$2,RFR_spot_no_VA!$C$2:$BB$2,0))) )+VA!S17,5)</f>
        <v>#N/A</v>
      </c>
      <c r="T17" s="39" t="e">
        <f>ROUND(INDEX(RFR_spot_no_VA!$C17:$BB17,,MATCH(T$2,RFR_spot_no_VA!$C$2:$BB$2,0))+ MAX(0.01,Shocks!$E17*ABS(INDEX(RFR_spot_no_VA!$C17:$BB17,,MATCH(T$2,RFR_spot_no_VA!$C$2:$BB$2,0))) )+VA!T17,5)</f>
        <v>#N/A</v>
      </c>
      <c r="U17" s="39" t="e">
        <f>ROUND(INDEX(RFR_spot_no_VA!$C17:$BB17,,MATCH(U$2,RFR_spot_no_VA!$C$2:$BB$2,0))+ MAX(0.01,Shocks!$E17*ABS(INDEX(RFR_spot_no_VA!$C17:$BB17,,MATCH(U$2,RFR_spot_no_VA!$C$2:$BB$2,0))) )+VA!U17,5)</f>
        <v>#N/A</v>
      </c>
      <c r="V17" s="39" t="e">
        <f>ROUND(INDEX(RFR_spot_no_VA!$C17:$BB17,,MATCH(V$2,RFR_spot_no_VA!$C$2:$BB$2,0))+ MAX(0.01,Shocks!$E17*ABS(INDEX(RFR_spot_no_VA!$C17:$BB17,,MATCH(V$2,RFR_spot_no_VA!$C$2:$BB$2,0))) )+VA!V17,5)</f>
        <v>#N/A</v>
      </c>
      <c r="W17" s="39" t="e">
        <f>ROUND(INDEX(RFR_spot_no_VA!$C17:$BB17,,MATCH(W$2,RFR_spot_no_VA!$C$2:$BB$2,0))+ MAX(0.01,Shocks!$E17*ABS(INDEX(RFR_spot_no_VA!$C17:$BB17,,MATCH(W$2,RFR_spot_no_VA!$C$2:$BB$2,0))) )+VA!W17,5)</f>
        <v>#N/A</v>
      </c>
      <c r="X17" s="39" t="e">
        <f>ROUND(INDEX(RFR_spot_no_VA!$C17:$BB17,,MATCH(X$2,RFR_spot_no_VA!$C$2:$BB$2,0))+ MAX(0.01,Shocks!$E17*ABS(INDEX(RFR_spot_no_VA!$C17:$BB17,,MATCH(X$2,RFR_spot_no_VA!$C$2:$BB$2,0))) )+VA!X17,5)</f>
        <v>#N/A</v>
      </c>
      <c r="Y17" s="39" t="e">
        <f>ROUND(INDEX(RFR_spot_no_VA!$C17:$BB17,,MATCH(Y$2,RFR_spot_no_VA!$C$2:$BB$2,0))+ MAX(0.01,Shocks!$E17*ABS(INDEX(RFR_spot_no_VA!$C17:$BB17,,MATCH(Y$2,RFR_spot_no_VA!$C$2:$BB$2,0))) )+VA!Y17,5)</f>
        <v>#N/A</v>
      </c>
      <c r="Z17" s="39" t="e">
        <f>ROUND(INDEX(RFR_spot_no_VA!$C17:$BB17,,MATCH(Z$2,RFR_spot_no_VA!$C$2:$BB$2,0))+ MAX(0.01,Shocks!$E17*ABS(INDEX(RFR_spot_no_VA!$C17:$BB17,,MATCH(Z$2,RFR_spot_no_VA!$C$2:$BB$2,0))) )+VA!Z17,5)</f>
        <v>#N/A</v>
      </c>
      <c r="AA17" s="39" t="e">
        <f>ROUND(INDEX(RFR_spot_no_VA!$C17:$BB17,,MATCH(AA$2,RFR_spot_no_VA!$C$2:$BB$2,0))+ MAX(0.01,Shocks!$E17*ABS(INDEX(RFR_spot_no_VA!$C17:$BB17,,MATCH(AA$2,RFR_spot_no_VA!$C$2:$BB$2,0))) )+VA!AA17,5)</f>
        <v>#N/A</v>
      </c>
      <c r="AB17" s="39" t="e">
        <f>ROUND(INDEX(RFR_spot_no_VA!$C17:$BB17,,MATCH(AB$2,RFR_spot_no_VA!$C$2:$BB$2,0))+ MAX(0.01,Shocks!$E17*ABS(INDEX(RFR_spot_no_VA!$C17:$BB17,,MATCH(AB$2,RFR_spot_no_VA!$C$2:$BB$2,0))) )+VA!AB17,5)</f>
        <v>#N/A</v>
      </c>
      <c r="AC17" s="39" t="e">
        <f>ROUND(INDEX(RFR_spot_no_VA!$C17:$BB17,,MATCH(AC$2,RFR_spot_no_VA!$C$2:$BB$2,0))+ MAX(0.01,Shocks!$E17*ABS(INDEX(RFR_spot_no_VA!$C17:$BB17,,MATCH(AC$2,RFR_spot_no_VA!$C$2:$BB$2,0))) )+VA!AC17,5)</f>
        <v>#N/A</v>
      </c>
      <c r="AD17" s="39" t="e">
        <f>ROUND(INDEX(RFR_spot_no_VA!$C17:$BB17,,MATCH(AD$2,RFR_spot_no_VA!$C$2:$BB$2,0))+ MAX(0.01,Shocks!$E17*ABS(INDEX(RFR_spot_no_VA!$C17:$BB17,,MATCH(AD$2,RFR_spot_no_VA!$C$2:$BB$2,0))) )+VA!AD17,5)</f>
        <v>#N/A</v>
      </c>
      <c r="AE17" s="39" t="e">
        <f>ROUND(INDEX(RFR_spot_no_VA!$C17:$BB17,,MATCH(AE$2,RFR_spot_no_VA!$C$2:$BB$2,0))+ MAX(0.01,Shocks!$E17*ABS(INDEX(RFR_spot_no_VA!$C17:$BB17,,MATCH(AE$2,RFR_spot_no_VA!$C$2:$BB$2,0))) )+VA!AE17,5)</f>
        <v>#N/A</v>
      </c>
      <c r="AF17" s="39" t="e">
        <f>ROUND(INDEX(RFR_spot_no_VA!$C17:$BB17,,MATCH(AF$2,RFR_spot_no_VA!$C$2:$BB$2,0))+ MAX(0.01,Shocks!$E17*ABS(INDEX(RFR_spot_no_VA!$C17:$BB17,,MATCH(AF$2,RFR_spot_no_VA!$C$2:$BB$2,0))) )+VA!AF17,5)</f>
        <v>#N/A</v>
      </c>
      <c r="AG17" s="39" t="e">
        <f>ROUND(INDEX(RFR_spot_no_VA!$C17:$BB17,,MATCH(AG$2,RFR_spot_no_VA!$C$2:$BB$2,0))+ MAX(0.01,Shocks!$E17*ABS(INDEX(RFR_spot_no_VA!$C17:$BB17,,MATCH(AG$2,RFR_spot_no_VA!$C$2:$BB$2,0))) )+VA!AG17,5)</f>
        <v>#N/A</v>
      </c>
      <c r="AH17" s="39" t="e">
        <f>ROUND(INDEX(RFR_spot_no_VA!$C17:$BB17,,MATCH(AH$2,RFR_spot_no_VA!$C$2:$BB$2,0))+ MAX(0.01,Shocks!$E17*ABS(INDEX(RFR_spot_no_VA!$C17:$BB17,,MATCH(AH$2,RFR_spot_no_VA!$C$2:$BB$2,0))) )+VA!AH17,5)</f>
        <v>#N/A</v>
      </c>
      <c r="AI17" s="39" t="e">
        <f>ROUND(INDEX(RFR_spot_no_VA!$C17:$BB17,,MATCH(AI$2,RFR_spot_no_VA!$C$2:$BB$2,0))+ MAX(0.01,Shocks!$E17*ABS(INDEX(RFR_spot_no_VA!$C17:$BB17,,MATCH(AI$2,RFR_spot_no_VA!$C$2:$BB$2,0))) )+VA!AI17,5)</f>
        <v>#N/A</v>
      </c>
      <c r="AJ17" s="39" t="e">
        <f>ROUND(INDEX(RFR_spot_no_VA!$C17:$BB17,,MATCH(AJ$2,RFR_spot_no_VA!$C$2:$BB$2,0))+ MAX(0.01,Shocks!$E17*ABS(INDEX(RFR_spot_no_VA!$C17:$BB17,,MATCH(AJ$2,RFR_spot_no_VA!$C$2:$BB$2,0))) )+VA!AJ17,5)</f>
        <v>#N/A</v>
      </c>
      <c r="AK17" s="39" t="e">
        <f>ROUND(INDEX(RFR_spot_no_VA!$C17:$BB17,,MATCH(AK$2,RFR_spot_no_VA!$C$2:$BB$2,0))+ MAX(0.01,Shocks!$E17*ABS(INDEX(RFR_spot_no_VA!$C17:$BB17,,MATCH(AK$2,RFR_spot_no_VA!$C$2:$BB$2,0))) )+VA!AK17,5)</f>
        <v>#N/A</v>
      </c>
      <c r="AL17" s="39" t="e">
        <f>ROUND(INDEX(RFR_spot_no_VA!$C17:$BB17,,MATCH(AL$2,RFR_spot_no_VA!$C$2:$BB$2,0))+ MAX(0.01,Shocks!$E17*ABS(INDEX(RFR_spot_no_VA!$C17:$BB17,,MATCH(AL$2,RFR_spot_no_VA!$C$2:$BB$2,0))) )+VA!AL17,5)</f>
        <v>#N/A</v>
      </c>
      <c r="AM17" s="39" t="e">
        <f>ROUND(INDEX(RFR_spot_no_VA!$C17:$BB17,,MATCH(AM$2,RFR_spot_no_VA!$C$2:$BB$2,0))+ MAX(0.01,Shocks!$E17*ABS(INDEX(RFR_spot_no_VA!$C17:$BB17,,MATCH(AM$2,RFR_spot_no_VA!$C$2:$BB$2,0))) )+VA!AM17,5)</f>
        <v>#N/A</v>
      </c>
      <c r="AN17" s="39" t="e">
        <f>ROUND(INDEX(RFR_spot_no_VA!$C17:$BB17,,MATCH(AN$2,RFR_spot_no_VA!$C$2:$BB$2,0))+ MAX(0.01,Shocks!$E17*ABS(INDEX(RFR_spot_no_VA!$C17:$BB17,,MATCH(AN$2,RFR_spot_no_VA!$C$2:$BB$2,0))) )+VA!AN17,5)</f>
        <v>#N/A</v>
      </c>
      <c r="AO17" s="39" t="e">
        <f>ROUND(INDEX(RFR_spot_no_VA!$C17:$BB17,,MATCH(AO$2,RFR_spot_no_VA!$C$2:$BB$2,0))+ MAX(0.01,Shocks!$E17*ABS(INDEX(RFR_spot_no_VA!$C17:$BB17,,MATCH(AO$2,RFR_spot_no_VA!$C$2:$BB$2,0))) )+VA!AO17,5)</f>
        <v>#N/A</v>
      </c>
      <c r="AP17" s="39" t="e">
        <f>ROUND(INDEX(RFR_spot_no_VA!$C17:$BB17,,MATCH(AP$2,RFR_spot_no_VA!$C$2:$BB$2,0))+ MAX(0.01,Shocks!$E17*ABS(INDEX(RFR_spot_no_VA!$C17:$BB17,,MATCH(AP$2,RFR_spot_no_VA!$C$2:$BB$2,0))) )+VA!AP17,5)</f>
        <v>#N/A</v>
      </c>
      <c r="AQ17" s="39" t="e">
        <f>ROUND(INDEX(RFR_spot_no_VA!$C17:$BB17,,MATCH(AQ$2,RFR_spot_no_VA!$C$2:$BB$2,0))+ MAX(0.01,Shocks!$E17*ABS(INDEX(RFR_spot_no_VA!$C17:$BB17,,MATCH(AQ$2,RFR_spot_no_VA!$C$2:$BB$2,0))) )+VA!AQ17,5)</f>
        <v>#N/A</v>
      </c>
      <c r="AR17" s="39" t="e">
        <f>ROUND(INDEX(RFR_spot_no_VA!$C17:$BB17,,MATCH(AR$2,RFR_spot_no_VA!$C$2:$BB$2,0))+ MAX(0.01,Shocks!$E17*ABS(INDEX(RFR_spot_no_VA!$C17:$BB17,,MATCH(AR$2,RFR_spot_no_VA!$C$2:$BB$2,0))) )+VA!AR17,5)</f>
        <v>#N/A</v>
      </c>
      <c r="AS17" s="39" t="e">
        <f>ROUND(INDEX(RFR_spot_no_VA!$C17:$BB17,,MATCH(AS$2,RFR_spot_no_VA!$C$2:$BB$2,0))+ MAX(0.01,Shocks!$E17*ABS(INDEX(RFR_spot_no_VA!$C17:$BB17,,MATCH(AS$2,RFR_spot_no_VA!$C$2:$BB$2,0))) )+VA!AS17,5)</f>
        <v>#N/A</v>
      </c>
      <c r="AT17" s="39" t="e">
        <f>ROUND(INDEX(RFR_spot_no_VA!$C17:$BB17,,MATCH(AT$2,RFR_spot_no_VA!$C$2:$BB$2,0))+ MAX(0.01,Shocks!$E17*ABS(INDEX(RFR_spot_no_VA!$C17:$BB17,,MATCH(AT$2,RFR_spot_no_VA!$C$2:$BB$2,0))) )+VA!AT17,5)</f>
        <v>#N/A</v>
      </c>
      <c r="AU17" s="39" t="e">
        <f>ROUND(INDEX(RFR_spot_no_VA!$C17:$BB17,,MATCH(AU$2,RFR_spot_no_VA!$C$2:$BB$2,0))+ MAX(0.01,Shocks!$E17*ABS(INDEX(RFR_spot_no_VA!$C17:$BB17,,MATCH(AU$2,RFR_spot_no_VA!$C$2:$BB$2,0))) )+VA!AU17,5)</f>
        <v>#N/A</v>
      </c>
      <c r="AV17" s="39" t="e">
        <f>ROUND(INDEX(RFR_spot_no_VA!$C17:$BB17,,MATCH(AV$2,RFR_spot_no_VA!$C$2:$BB$2,0))+ MAX(0.01,Shocks!$E17*ABS(INDEX(RFR_spot_no_VA!$C17:$BB17,,MATCH(AV$2,RFR_spot_no_VA!$C$2:$BB$2,0))) )+VA!AV17,5)</f>
        <v>#N/A</v>
      </c>
      <c r="AW17" s="39" t="e">
        <f>ROUND(INDEX(RFR_spot_no_VA!$C17:$BB17,,MATCH(AW$2,RFR_spot_no_VA!$C$2:$BB$2,0))+ MAX(0.01,Shocks!$E17*ABS(INDEX(RFR_spot_no_VA!$C17:$BB17,,MATCH(AW$2,RFR_spot_no_VA!$C$2:$BB$2,0))) )+VA!AW17,5)</f>
        <v>#N/A</v>
      </c>
      <c r="AX17" s="39" t="e">
        <f>ROUND(INDEX(RFR_spot_no_VA!$C17:$BB17,,MATCH(AX$2,RFR_spot_no_VA!$C$2:$BB$2,0))+ MAX(0.01,Shocks!$E17*ABS(INDEX(RFR_spot_no_VA!$C17:$BB17,,MATCH(AX$2,RFR_spot_no_VA!$C$2:$BB$2,0))) )+VA!AX17,5)</f>
        <v>#N/A</v>
      </c>
      <c r="AY17" s="39" t="e">
        <f>ROUND(INDEX(RFR_spot_no_VA!$C17:$BB17,,MATCH(AY$2,RFR_spot_no_VA!$C$2:$BB$2,0))+ MAX(0.01,Shocks!$E17*ABS(INDEX(RFR_spot_no_VA!$C17:$BB17,,MATCH(AY$2,RFR_spot_no_VA!$C$2:$BB$2,0))) )+VA!AY17,5)</f>
        <v>#N/A</v>
      </c>
      <c r="AZ17" s="39" t="e">
        <f>ROUND(INDEX(RFR_spot_no_VA!$C17:$BB17,,MATCH(AZ$2,RFR_spot_no_VA!$C$2:$BB$2,0))+ MAX(0.01,Shocks!$E17*ABS(INDEX(RFR_spot_no_VA!$C17:$BB17,,MATCH(AZ$2,RFR_spot_no_VA!$C$2:$BB$2,0))) )+VA!AZ17,5)</f>
        <v>#N/A</v>
      </c>
      <c r="BA17" s="39" t="e">
        <f>ROUND(INDEX(RFR_spot_no_VA!$C17:$BB17,,MATCH(BA$2,RFR_spot_no_VA!$C$2:$BB$2,0))+ MAX(0.01,Shocks!$E17*ABS(INDEX(RFR_spot_no_VA!$C17:$BB17,,MATCH(BA$2,RFR_spot_no_VA!$C$2:$BB$2,0))) )+VA!BA17,5)</f>
        <v>#N/A</v>
      </c>
      <c r="BB17" s="39" t="e">
        <f>ROUND(INDEX(RFR_spot_no_VA!$C17:$BB17,,MATCH(BB$2,RFR_spot_no_VA!$C$2:$BB$2,0))+ MAX(0.01,Shocks!$E17*ABS(INDEX(RFR_spot_no_VA!$C17:$BB17,,MATCH(BB$2,RFR_spot_no_VA!$C$2:$BB$2,0))) )+VA!BB17,5)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ROUND(INDEX(RFR_spot_no_VA!$C18:$BB18,,MATCH(C$2,RFR_spot_no_VA!$C$2:$BB$2,0))+ MAX(0.01,Shocks!$E18*ABS(INDEX(RFR_spot_no_VA!$C18:$BB18,,MATCH(C$2,RFR_spot_no_VA!$C$2:$BB$2,0))) )+VA!C18,5)</f>
        <v>#N/A</v>
      </c>
      <c r="D18" s="38" t="e">
        <f>ROUND(INDEX(RFR_spot_no_VA!$C18:$BB18,,MATCH(D$2,RFR_spot_no_VA!$C$2:$BB$2,0))+ MAX(0.01,Shocks!$E18*ABS(INDEX(RFR_spot_no_VA!$C18:$BB18,,MATCH(D$2,RFR_spot_no_VA!$C$2:$BB$2,0))) )+VA!D18,5)</f>
        <v>#N/A</v>
      </c>
      <c r="E18" s="38" t="e">
        <f>ROUND(INDEX(RFR_spot_no_VA!$C18:$BB18,,MATCH(E$2,RFR_spot_no_VA!$C$2:$BB$2,0))+ MAX(0.01,Shocks!$E18*ABS(INDEX(RFR_spot_no_VA!$C18:$BB18,,MATCH(E$2,RFR_spot_no_VA!$C$2:$BB$2,0))) )+VA!E18,5)</f>
        <v>#N/A</v>
      </c>
      <c r="F18" s="38" t="e">
        <f>ROUND(INDEX(RFR_spot_no_VA!$C18:$BB18,,MATCH(F$2,RFR_spot_no_VA!$C$2:$BB$2,0))+ MAX(0.01,Shocks!$E18*ABS(INDEX(RFR_spot_no_VA!$C18:$BB18,,MATCH(F$2,RFR_spot_no_VA!$C$2:$BB$2,0))) )+VA!F18,5)</f>
        <v>#N/A</v>
      </c>
      <c r="G18" s="38" t="e">
        <f>ROUND(INDEX(RFR_spot_no_VA!$C18:$BB18,,MATCH(G$2,RFR_spot_no_VA!$C$2:$BB$2,0))+ MAX(0.01,Shocks!$E18*ABS(INDEX(RFR_spot_no_VA!$C18:$BB18,,MATCH(G$2,RFR_spot_no_VA!$C$2:$BB$2,0))) )+VA!G18,5)</f>
        <v>#N/A</v>
      </c>
      <c r="H18" s="38" t="e">
        <f>ROUND(INDEX(RFR_spot_no_VA!$C18:$BB18,,MATCH(H$2,RFR_spot_no_VA!$C$2:$BB$2,0))+ MAX(0.01,Shocks!$E18*ABS(INDEX(RFR_spot_no_VA!$C18:$BB18,,MATCH(H$2,RFR_spot_no_VA!$C$2:$BB$2,0))) )+VA!H18,5)</f>
        <v>#N/A</v>
      </c>
      <c r="I18" s="38" t="e">
        <f>ROUND(INDEX(RFR_spot_no_VA!$C18:$BB18,,MATCH(I$2,RFR_spot_no_VA!$C$2:$BB$2,0))+ MAX(0.01,Shocks!$E18*ABS(INDEX(RFR_spot_no_VA!$C18:$BB18,,MATCH(I$2,RFR_spot_no_VA!$C$2:$BB$2,0))) )+VA!I18,5)</f>
        <v>#N/A</v>
      </c>
      <c r="J18" s="38" t="e">
        <f>ROUND(INDEX(RFR_spot_no_VA!$C18:$BB18,,MATCH(J$2,RFR_spot_no_VA!$C$2:$BB$2,0))+ MAX(0.01,Shocks!$E18*ABS(INDEX(RFR_spot_no_VA!$C18:$BB18,,MATCH(J$2,RFR_spot_no_VA!$C$2:$BB$2,0))) )+VA!J18,5)</f>
        <v>#N/A</v>
      </c>
      <c r="K18" s="38" t="e">
        <f>ROUND(INDEX(RFR_spot_no_VA!$C18:$BB18,,MATCH(K$2,RFR_spot_no_VA!$C$2:$BB$2,0))+ MAX(0.01,Shocks!$E18*ABS(INDEX(RFR_spot_no_VA!$C18:$BB18,,MATCH(K$2,RFR_spot_no_VA!$C$2:$BB$2,0))) )+VA!K18,5)</f>
        <v>#N/A</v>
      </c>
      <c r="L18" s="38" t="e">
        <f>ROUND(INDEX(RFR_spot_no_VA!$C18:$BB18,,MATCH(L$2,RFR_spot_no_VA!$C$2:$BB$2,0))+ MAX(0.01,Shocks!$E18*ABS(INDEX(RFR_spot_no_VA!$C18:$BB18,,MATCH(L$2,RFR_spot_no_VA!$C$2:$BB$2,0))) )+VA!L18,5)</f>
        <v>#N/A</v>
      </c>
      <c r="M18" s="39" t="e">
        <f>ROUND(INDEX(RFR_spot_no_VA!$C18:$BB18,,MATCH(M$2,RFR_spot_no_VA!$C$2:$BB$2,0))+ MAX(0.01,Shocks!$E18*ABS(INDEX(RFR_spot_no_VA!$C18:$BB18,,MATCH(M$2,RFR_spot_no_VA!$C$2:$BB$2,0))) )+VA!M18,5)</f>
        <v>#N/A</v>
      </c>
      <c r="N18" s="39" t="e">
        <f>ROUND(INDEX(RFR_spot_no_VA!$C18:$BB18,,MATCH(N$2,RFR_spot_no_VA!$C$2:$BB$2,0))+ MAX(0.01,Shocks!$E18*ABS(INDEX(RFR_spot_no_VA!$C18:$BB18,,MATCH(N$2,RFR_spot_no_VA!$C$2:$BB$2,0))) )+VA!N18,5)</f>
        <v>#N/A</v>
      </c>
      <c r="O18" s="39" t="e">
        <f>ROUND(INDEX(RFR_spot_no_VA!$C18:$BB18,,MATCH(O$2,RFR_spot_no_VA!$C$2:$BB$2,0))+ MAX(0.01,Shocks!$E18*ABS(INDEX(RFR_spot_no_VA!$C18:$BB18,,MATCH(O$2,RFR_spot_no_VA!$C$2:$BB$2,0))) )+VA!O18,5)</f>
        <v>#N/A</v>
      </c>
      <c r="P18" s="39" t="e">
        <f>ROUND(INDEX(RFR_spot_no_VA!$C18:$BB18,,MATCH(P$2,RFR_spot_no_VA!$C$2:$BB$2,0))+ MAX(0.01,Shocks!$E18*ABS(INDEX(RFR_spot_no_VA!$C18:$BB18,,MATCH(P$2,RFR_spot_no_VA!$C$2:$BB$2,0))) )+VA!P18,5)</f>
        <v>#N/A</v>
      </c>
      <c r="Q18" s="39" t="e">
        <f>ROUND(INDEX(RFR_spot_no_VA!$C18:$BB18,,MATCH(Q$2,RFR_spot_no_VA!$C$2:$BB$2,0))+ MAX(0.01,Shocks!$E18*ABS(INDEX(RFR_spot_no_VA!$C18:$BB18,,MATCH(Q$2,RFR_spot_no_VA!$C$2:$BB$2,0))) )+VA!Q18,5)</f>
        <v>#N/A</v>
      </c>
      <c r="R18" s="39" t="e">
        <f>ROUND(INDEX(RFR_spot_no_VA!$C18:$BB18,,MATCH(R$2,RFR_spot_no_VA!$C$2:$BB$2,0))+ MAX(0.01,Shocks!$E18*ABS(INDEX(RFR_spot_no_VA!$C18:$BB18,,MATCH(R$2,RFR_spot_no_VA!$C$2:$BB$2,0))) )+VA!R18,5)</f>
        <v>#N/A</v>
      </c>
      <c r="S18" s="39" t="e">
        <f>ROUND(INDEX(RFR_spot_no_VA!$C18:$BB18,,MATCH(S$2,RFR_spot_no_VA!$C$2:$BB$2,0))+ MAX(0.01,Shocks!$E18*ABS(INDEX(RFR_spot_no_VA!$C18:$BB18,,MATCH(S$2,RFR_spot_no_VA!$C$2:$BB$2,0))) )+VA!S18,5)</f>
        <v>#N/A</v>
      </c>
      <c r="T18" s="39" t="e">
        <f>ROUND(INDEX(RFR_spot_no_VA!$C18:$BB18,,MATCH(T$2,RFR_spot_no_VA!$C$2:$BB$2,0))+ MAX(0.01,Shocks!$E18*ABS(INDEX(RFR_spot_no_VA!$C18:$BB18,,MATCH(T$2,RFR_spot_no_VA!$C$2:$BB$2,0))) )+VA!T18,5)</f>
        <v>#N/A</v>
      </c>
      <c r="U18" s="39" t="e">
        <f>ROUND(INDEX(RFR_spot_no_VA!$C18:$BB18,,MATCH(U$2,RFR_spot_no_VA!$C$2:$BB$2,0))+ MAX(0.01,Shocks!$E18*ABS(INDEX(RFR_spot_no_VA!$C18:$BB18,,MATCH(U$2,RFR_spot_no_VA!$C$2:$BB$2,0))) )+VA!U18,5)</f>
        <v>#N/A</v>
      </c>
      <c r="V18" s="39" t="e">
        <f>ROUND(INDEX(RFR_spot_no_VA!$C18:$BB18,,MATCH(V$2,RFR_spot_no_VA!$C$2:$BB$2,0))+ MAX(0.01,Shocks!$E18*ABS(INDEX(RFR_spot_no_VA!$C18:$BB18,,MATCH(V$2,RFR_spot_no_VA!$C$2:$BB$2,0))) )+VA!V18,5)</f>
        <v>#N/A</v>
      </c>
      <c r="W18" s="39" t="e">
        <f>ROUND(INDEX(RFR_spot_no_VA!$C18:$BB18,,MATCH(W$2,RFR_spot_no_VA!$C$2:$BB$2,0))+ MAX(0.01,Shocks!$E18*ABS(INDEX(RFR_spot_no_VA!$C18:$BB18,,MATCH(W$2,RFR_spot_no_VA!$C$2:$BB$2,0))) )+VA!W18,5)</f>
        <v>#N/A</v>
      </c>
      <c r="X18" s="39" t="e">
        <f>ROUND(INDEX(RFR_spot_no_VA!$C18:$BB18,,MATCH(X$2,RFR_spot_no_VA!$C$2:$BB$2,0))+ MAX(0.01,Shocks!$E18*ABS(INDEX(RFR_spot_no_VA!$C18:$BB18,,MATCH(X$2,RFR_spot_no_VA!$C$2:$BB$2,0))) )+VA!X18,5)</f>
        <v>#N/A</v>
      </c>
      <c r="Y18" s="39" t="e">
        <f>ROUND(INDEX(RFR_spot_no_VA!$C18:$BB18,,MATCH(Y$2,RFR_spot_no_VA!$C$2:$BB$2,0))+ MAX(0.01,Shocks!$E18*ABS(INDEX(RFR_spot_no_VA!$C18:$BB18,,MATCH(Y$2,RFR_spot_no_VA!$C$2:$BB$2,0))) )+VA!Y18,5)</f>
        <v>#N/A</v>
      </c>
      <c r="Z18" s="39" t="e">
        <f>ROUND(INDEX(RFR_spot_no_VA!$C18:$BB18,,MATCH(Z$2,RFR_spot_no_VA!$C$2:$BB$2,0))+ MAX(0.01,Shocks!$E18*ABS(INDEX(RFR_spot_no_VA!$C18:$BB18,,MATCH(Z$2,RFR_spot_no_VA!$C$2:$BB$2,0))) )+VA!Z18,5)</f>
        <v>#N/A</v>
      </c>
      <c r="AA18" s="39" t="e">
        <f>ROUND(INDEX(RFR_spot_no_VA!$C18:$BB18,,MATCH(AA$2,RFR_spot_no_VA!$C$2:$BB$2,0))+ MAX(0.01,Shocks!$E18*ABS(INDEX(RFR_spot_no_VA!$C18:$BB18,,MATCH(AA$2,RFR_spot_no_VA!$C$2:$BB$2,0))) )+VA!AA18,5)</f>
        <v>#N/A</v>
      </c>
      <c r="AB18" s="39" t="e">
        <f>ROUND(INDEX(RFR_spot_no_VA!$C18:$BB18,,MATCH(AB$2,RFR_spot_no_VA!$C$2:$BB$2,0))+ MAX(0.01,Shocks!$E18*ABS(INDEX(RFR_spot_no_VA!$C18:$BB18,,MATCH(AB$2,RFR_spot_no_VA!$C$2:$BB$2,0))) )+VA!AB18,5)</f>
        <v>#N/A</v>
      </c>
      <c r="AC18" s="39" t="e">
        <f>ROUND(INDEX(RFR_spot_no_VA!$C18:$BB18,,MATCH(AC$2,RFR_spot_no_VA!$C$2:$BB$2,0))+ MAX(0.01,Shocks!$E18*ABS(INDEX(RFR_spot_no_VA!$C18:$BB18,,MATCH(AC$2,RFR_spot_no_VA!$C$2:$BB$2,0))) )+VA!AC18,5)</f>
        <v>#N/A</v>
      </c>
      <c r="AD18" s="39" t="e">
        <f>ROUND(INDEX(RFR_spot_no_VA!$C18:$BB18,,MATCH(AD$2,RFR_spot_no_VA!$C$2:$BB$2,0))+ MAX(0.01,Shocks!$E18*ABS(INDEX(RFR_spot_no_VA!$C18:$BB18,,MATCH(AD$2,RFR_spot_no_VA!$C$2:$BB$2,0))) )+VA!AD18,5)</f>
        <v>#N/A</v>
      </c>
      <c r="AE18" s="39" t="e">
        <f>ROUND(INDEX(RFR_spot_no_VA!$C18:$BB18,,MATCH(AE$2,RFR_spot_no_VA!$C$2:$BB$2,0))+ MAX(0.01,Shocks!$E18*ABS(INDEX(RFR_spot_no_VA!$C18:$BB18,,MATCH(AE$2,RFR_spot_no_VA!$C$2:$BB$2,0))) )+VA!AE18,5)</f>
        <v>#N/A</v>
      </c>
      <c r="AF18" s="39" t="e">
        <f>ROUND(INDEX(RFR_spot_no_VA!$C18:$BB18,,MATCH(AF$2,RFR_spot_no_VA!$C$2:$BB$2,0))+ MAX(0.01,Shocks!$E18*ABS(INDEX(RFR_spot_no_VA!$C18:$BB18,,MATCH(AF$2,RFR_spot_no_VA!$C$2:$BB$2,0))) )+VA!AF18,5)</f>
        <v>#N/A</v>
      </c>
      <c r="AG18" s="39" t="e">
        <f>ROUND(INDEX(RFR_spot_no_VA!$C18:$BB18,,MATCH(AG$2,RFR_spot_no_VA!$C$2:$BB$2,0))+ MAX(0.01,Shocks!$E18*ABS(INDEX(RFR_spot_no_VA!$C18:$BB18,,MATCH(AG$2,RFR_spot_no_VA!$C$2:$BB$2,0))) )+VA!AG18,5)</f>
        <v>#N/A</v>
      </c>
      <c r="AH18" s="39" t="e">
        <f>ROUND(INDEX(RFR_spot_no_VA!$C18:$BB18,,MATCH(AH$2,RFR_spot_no_VA!$C$2:$BB$2,0))+ MAX(0.01,Shocks!$E18*ABS(INDEX(RFR_spot_no_VA!$C18:$BB18,,MATCH(AH$2,RFR_spot_no_VA!$C$2:$BB$2,0))) )+VA!AH18,5)</f>
        <v>#N/A</v>
      </c>
      <c r="AI18" s="39" t="e">
        <f>ROUND(INDEX(RFR_spot_no_VA!$C18:$BB18,,MATCH(AI$2,RFR_spot_no_VA!$C$2:$BB$2,0))+ MAX(0.01,Shocks!$E18*ABS(INDEX(RFR_spot_no_VA!$C18:$BB18,,MATCH(AI$2,RFR_spot_no_VA!$C$2:$BB$2,0))) )+VA!AI18,5)</f>
        <v>#N/A</v>
      </c>
      <c r="AJ18" s="39" t="e">
        <f>ROUND(INDEX(RFR_spot_no_VA!$C18:$BB18,,MATCH(AJ$2,RFR_spot_no_VA!$C$2:$BB$2,0))+ MAX(0.01,Shocks!$E18*ABS(INDEX(RFR_spot_no_VA!$C18:$BB18,,MATCH(AJ$2,RFR_spot_no_VA!$C$2:$BB$2,0))) )+VA!AJ18,5)</f>
        <v>#N/A</v>
      </c>
      <c r="AK18" s="39" t="e">
        <f>ROUND(INDEX(RFR_spot_no_VA!$C18:$BB18,,MATCH(AK$2,RFR_spot_no_VA!$C$2:$BB$2,0))+ MAX(0.01,Shocks!$E18*ABS(INDEX(RFR_spot_no_VA!$C18:$BB18,,MATCH(AK$2,RFR_spot_no_VA!$C$2:$BB$2,0))) )+VA!AK18,5)</f>
        <v>#N/A</v>
      </c>
      <c r="AL18" s="39" t="e">
        <f>ROUND(INDEX(RFR_spot_no_VA!$C18:$BB18,,MATCH(AL$2,RFR_spot_no_VA!$C$2:$BB$2,0))+ MAX(0.01,Shocks!$E18*ABS(INDEX(RFR_spot_no_VA!$C18:$BB18,,MATCH(AL$2,RFR_spot_no_VA!$C$2:$BB$2,0))) )+VA!AL18,5)</f>
        <v>#N/A</v>
      </c>
      <c r="AM18" s="39" t="e">
        <f>ROUND(INDEX(RFR_spot_no_VA!$C18:$BB18,,MATCH(AM$2,RFR_spot_no_VA!$C$2:$BB$2,0))+ MAX(0.01,Shocks!$E18*ABS(INDEX(RFR_spot_no_VA!$C18:$BB18,,MATCH(AM$2,RFR_spot_no_VA!$C$2:$BB$2,0))) )+VA!AM18,5)</f>
        <v>#N/A</v>
      </c>
      <c r="AN18" s="39" t="e">
        <f>ROUND(INDEX(RFR_spot_no_VA!$C18:$BB18,,MATCH(AN$2,RFR_spot_no_VA!$C$2:$BB$2,0))+ MAX(0.01,Shocks!$E18*ABS(INDEX(RFR_spot_no_VA!$C18:$BB18,,MATCH(AN$2,RFR_spot_no_VA!$C$2:$BB$2,0))) )+VA!AN18,5)</f>
        <v>#N/A</v>
      </c>
      <c r="AO18" s="39" t="e">
        <f>ROUND(INDEX(RFR_spot_no_VA!$C18:$BB18,,MATCH(AO$2,RFR_spot_no_VA!$C$2:$BB$2,0))+ MAX(0.01,Shocks!$E18*ABS(INDEX(RFR_spot_no_VA!$C18:$BB18,,MATCH(AO$2,RFR_spot_no_VA!$C$2:$BB$2,0))) )+VA!AO18,5)</f>
        <v>#N/A</v>
      </c>
      <c r="AP18" s="39" t="e">
        <f>ROUND(INDEX(RFR_spot_no_VA!$C18:$BB18,,MATCH(AP$2,RFR_spot_no_VA!$C$2:$BB$2,0))+ MAX(0.01,Shocks!$E18*ABS(INDEX(RFR_spot_no_VA!$C18:$BB18,,MATCH(AP$2,RFR_spot_no_VA!$C$2:$BB$2,0))) )+VA!AP18,5)</f>
        <v>#N/A</v>
      </c>
      <c r="AQ18" s="39" t="e">
        <f>ROUND(INDEX(RFR_spot_no_VA!$C18:$BB18,,MATCH(AQ$2,RFR_spot_no_VA!$C$2:$BB$2,0))+ MAX(0.01,Shocks!$E18*ABS(INDEX(RFR_spot_no_VA!$C18:$BB18,,MATCH(AQ$2,RFR_spot_no_VA!$C$2:$BB$2,0))) )+VA!AQ18,5)</f>
        <v>#N/A</v>
      </c>
      <c r="AR18" s="39" t="e">
        <f>ROUND(INDEX(RFR_spot_no_VA!$C18:$BB18,,MATCH(AR$2,RFR_spot_no_VA!$C$2:$BB$2,0))+ MAX(0.01,Shocks!$E18*ABS(INDEX(RFR_spot_no_VA!$C18:$BB18,,MATCH(AR$2,RFR_spot_no_VA!$C$2:$BB$2,0))) )+VA!AR18,5)</f>
        <v>#N/A</v>
      </c>
      <c r="AS18" s="39" t="e">
        <f>ROUND(INDEX(RFR_spot_no_VA!$C18:$BB18,,MATCH(AS$2,RFR_spot_no_VA!$C$2:$BB$2,0))+ MAX(0.01,Shocks!$E18*ABS(INDEX(RFR_spot_no_VA!$C18:$BB18,,MATCH(AS$2,RFR_spot_no_VA!$C$2:$BB$2,0))) )+VA!AS18,5)</f>
        <v>#N/A</v>
      </c>
      <c r="AT18" s="39" t="e">
        <f>ROUND(INDEX(RFR_spot_no_VA!$C18:$BB18,,MATCH(AT$2,RFR_spot_no_VA!$C$2:$BB$2,0))+ MAX(0.01,Shocks!$E18*ABS(INDEX(RFR_spot_no_VA!$C18:$BB18,,MATCH(AT$2,RFR_spot_no_VA!$C$2:$BB$2,0))) )+VA!AT18,5)</f>
        <v>#N/A</v>
      </c>
      <c r="AU18" s="39" t="e">
        <f>ROUND(INDEX(RFR_spot_no_VA!$C18:$BB18,,MATCH(AU$2,RFR_spot_no_VA!$C$2:$BB$2,0))+ MAX(0.01,Shocks!$E18*ABS(INDEX(RFR_spot_no_VA!$C18:$BB18,,MATCH(AU$2,RFR_spot_no_VA!$C$2:$BB$2,0))) )+VA!AU18,5)</f>
        <v>#N/A</v>
      </c>
      <c r="AV18" s="39" t="e">
        <f>ROUND(INDEX(RFR_spot_no_VA!$C18:$BB18,,MATCH(AV$2,RFR_spot_no_VA!$C$2:$BB$2,0))+ MAX(0.01,Shocks!$E18*ABS(INDEX(RFR_spot_no_VA!$C18:$BB18,,MATCH(AV$2,RFR_spot_no_VA!$C$2:$BB$2,0))) )+VA!AV18,5)</f>
        <v>#N/A</v>
      </c>
      <c r="AW18" s="39" t="e">
        <f>ROUND(INDEX(RFR_spot_no_VA!$C18:$BB18,,MATCH(AW$2,RFR_spot_no_VA!$C$2:$BB$2,0))+ MAX(0.01,Shocks!$E18*ABS(INDEX(RFR_spot_no_VA!$C18:$BB18,,MATCH(AW$2,RFR_spot_no_VA!$C$2:$BB$2,0))) )+VA!AW18,5)</f>
        <v>#N/A</v>
      </c>
      <c r="AX18" s="39" t="e">
        <f>ROUND(INDEX(RFR_spot_no_VA!$C18:$BB18,,MATCH(AX$2,RFR_spot_no_VA!$C$2:$BB$2,0))+ MAX(0.01,Shocks!$E18*ABS(INDEX(RFR_spot_no_VA!$C18:$BB18,,MATCH(AX$2,RFR_spot_no_VA!$C$2:$BB$2,0))) )+VA!AX18,5)</f>
        <v>#N/A</v>
      </c>
      <c r="AY18" s="39" t="e">
        <f>ROUND(INDEX(RFR_spot_no_VA!$C18:$BB18,,MATCH(AY$2,RFR_spot_no_VA!$C$2:$BB$2,0))+ MAX(0.01,Shocks!$E18*ABS(INDEX(RFR_spot_no_VA!$C18:$BB18,,MATCH(AY$2,RFR_spot_no_VA!$C$2:$BB$2,0))) )+VA!AY18,5)</f>
        <v>#N/A</v>
      </c>
      <c r="AZ18" s="39" t="e">
        <f>ROUND(INDEX(RFR_spot_no_VA!$C18:$BB18,,MATCH(AZ$2,RFR_spot_no_VA!$C$2:$BB$2,0))+ MAX(0.01,Shocks!$E18*ABS(INDEX(RFR_spot_no_VA!$C18:$BB18,,MATCH(AZ$2,RFR_spot_no_VA!$C$2:$BB$2,0))) )+VA!AZ18,5)</f>
        <v>#N/A</v>
      </c>
      <c r="BA18" s="39" t="e">
        <f>ROUND(INDEX(RFR_spot_no_VA!$C18:$BB18,,MATCH(BA$2,RFR_spot_no_VA!$C$2:$BB$2,0))+ MAX(0.01,Shocks!$E18*ABS(INDEX(RFR_spot_no_VA!$C18:$BB18,,MATCH(BA$2,RFR_spot_no_VA!$C$2:$BB$2,0))) )+VA!BA18,5)</f>
        <v>#N/A</v>
      </c>
      <c r="BB18" s="39" t="e">
        <f>ROUND(INDEX(RFR_spot_no_VA!$C18:$BB18,,MATCH(BB$2,RFR_spot_no_VA!$C$2:$BB$2,0))+ MAX(0.01,Shocks!$E18*ABS(INDEX(RFR_spot_no_VA!$C18:$BB18,,MATCH(BB$2,RFR_spot_no_VA!$C$2:$BB$2,0))) )+VA!BB18,5)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ROUND(INDEX(RFR_spot_no_VA!$C19:$BB19,,MATCH(C$2,RFR_spot_no_VA!$C$2:$BB$2,0))+ MAX(0.01,Shocks!$E19*ABS(INDEX(RFR_spot_no_VA!$C19:$BB19,,MATCH(C$2,RFR_spot_no_VA!$C$2:$BB$2,0))) )+VA!C19,5)</f>
        <v>#N/A</v>
      </c>
      <c r="D19" s="38" t="e">
        <f>ROUND(INDEX(RFR_spot_no_VA!$C19:$BB19,,MATCH(D$2,RFR_spot_no_VA!$C$2:$BB$2,0))+ MAX(0.01,Shocks!$E19*ABS(INDEX(RFR_spot_no_VA!$C19:$BB19,,MATCH(D$2,RFR_spot_no_VA!$C$2:$BB$2,0))) )+VA!D19,5)</f>
        <v>#N/A</v>
      </c>
      <c r="E19" s="38" t="e">
        <f>ROUND(INDEX(RFR_spot_no_VA!$C19:$BB19,,MATCH(E$2,RFR_spot_no_VA!$C$2:$BB$2,0))+ MAX(0.01,Shocks!$E19*ABS(INDEX(RFR_spot_no_VA!$C19:$BB19,,MATCH(E$2,RFR_spot_no_VA!$C$2:$BB$2,0))) )+VA!E19,5)</f>
        <v>#N/A</v>
      </c>
      <c r="F19" s="38" t="e">
        <f>ROUND(INDEX(RFR_spot_no_VA!$C19:$BB19,,MATCH(F$2,RFR_spot_no_VA!$C$2:$BB$2,0))+ MAX(0.01,Shocks!$E19*ABS(INDEX(RFR_spot_no_VA!$C19:$BB19,,MATCH(F$2,RFR_spot_no_VA!$C$2:$BB$2,0))) )+VA!F19,5)</f>
        <v>#N/A</v>
      </c>
      <c r="G19" s="38" t="e">
        <f>ROUND(INDEX(RFR_spot_no_VA!$C19:$BB19,,MATCH(G$2,RFR_spot_no_VA!$C$2:$BB$2,0))+ MAX(0.01,Shocks!$E19*ABS(INDEX(RFR_spot_no_VA!$C19:$BB19,,MATCH(G$2,RFR_spot_no_VA!$C$2:$BB$2,0))) )+VA!G19,5)</f>
        <v>#N/A</v>
      </c>
      <c r="H19" s="38" t="e">
        <f>ROUND(INDEX(RFR_spot_no_VA!$C19:$BB19,,MATCH(H$2,RFR_spot_no_VA!$C$2:$BB$2,0))+ MAX(0.01,Shocks!$E19*ABS(INDEX(RFR_spot_no_VA!$C19:$BB19,,MATCH(H$2,RFR_spot_no_VA!$C$2:$BB$2,0))) )+VA!H19,5)</f>
        <v>#N/A</v>
      </c>
      <c r="I19" s="38" t="e">
        <f>ROUND(INDEX(RFR_spot_no_VA!$C19:$BB19,,MATCH(I$2,RFR_spot_no_VA!$C$2:$BB$2,0))+ MAX(0.01,Shocks!$E19*ABS(INDEX(RFR_spot_no_VA!$C19:$BB19,,MATCH(I$2,RFR_spot_no_VA!$C$2:$BB$2,0))) )+VA!I19,5)</f>
        <v>#N/A</v>
      </c>
      <c r="J19" s="38" t="e">
        <f>ROUND(INDEX(RFR_spot_no_VA!$C19:$BB19,,MATCH(J$2,RFR_spot_no_VA!$C$2:$BB$2,0))+ MAX(0.01,Shocks!$E19*ABS(INDEX(RFR_spot_no_VA!$C19:$BB19,,MATCH(J$2,RFR_spot_no_VA!$C$2:$BB$2,0))) )+VA!J19,5)</f>
        <v>#N/A</v>
      </c>
      <c r="K19" s="38" t="e">
        <f>ROUND(INDEX(RFR_spot_no_VA!$C19:$BB19,,MATCH(K$2,RFR_spot_no_VA!$C$2:$BB$2,0))+ MAX(0.01,Shocks!$E19*ABS(INDEX(RFR_spot_no_VA!$C19:$BB19,,MATCH(K$2,RFR_spot_no_VA!$C$2:$BB$2,0))) )+VA!K19,5)</f>
        <v>#N/A</v>
      </c>
      <c r="L19" s="38" t="e">
        <f>ROUND(INDEX(RFR_spot_no_VA!$C19:$BB19,,MATCH(L$2,RFR_spot_no_VA!$C$2:$BB$2,0))+ MAX(0.01,Shocks!$E19*ABS(INDEX(RFR_spot_no_VA!$C19:$BB19,,MATCH(L$2,RFR_spot_no_VA!$C$2:$BB$2,0))) )+VA!L19,5)</f>
        <v>#N/A</v>
      </c>
      <c r="M19" s="39" t="e">
        <f>ROUND(INDEX(RFR_spot_no_VA!$C19:$BB19,,MATCH(M$2,RFR_spot_no_VA!$C$2:$BB$2,0))+ MAX(0.01,Shocks!$E19*ABS(INDEX(RFR_spot_no_VA!$C19:$BB19,,MATCH(M$2,RFR_spot_no_VA!$C$2:$BB$2,0))) )+VA!M19,5)</f>
        <v>#N/A</v>
      </c>
      <c r="N19" s="39" t="e">
        <f>ROUND(INDEX(RFR_spot_no_VA!$C19:$BB19,,MATCH(N$2,RFR_spot_no_VA!$C$2:$BB$2,0))+ MAX(0.01,Shocks!$E19*ABS(INDEX(RFR_spot_no_VA!$C19:$BB19,,MATCH(N$2,RFR_spot_no_VA!$C$2:$BB$2,0))) )+VA!N19,5)</f>
        <v>#N/A</v>
      </c>
      <c r="O19" s="39" t="e">
        <f>ROUND(INDEX(RFR_spot_no_VA!$C19:$BB19,,MATCH(O$2,RFR_spot_no_VA!$C$2:$BB$2,0))+ MAX(0.01,Shocks!$E19*ABS(INDEX(RFR_spot_no_VA!$C19:$BB19,,MATCH(O$2,RFR_spot_no_VA!$C$2:$BB$2,0))) )+VA!O19,5)</f>
        <v>#N/A</v>
      </c>
      <c r="P19" s="39" t="e">
        <f>ROUND(INDEX(RFR_spot_no_VA!$C19:$BB19,,MATCH(P$2,RFR_spot_no_VA!$C$2:$BB$2,0))+ MAX(0.01,Shocks!$E19*ABS(INDEX(RFR_spot_no_VA!$C19:$BB19,,MATCH(P$2,RFR_spot_no_VA!$C$2:$BB$2,0))) )+VA!P19,5)</f>
        <v>#N/A</v>
      </c>
      <c r="Q19" s="39" t="e">
        <f>ROUND(INDEX(RFR_spot_no_VA!$C19:$BB19,,MATCH(Q$2,RFR_spot_no_VA!$C$2:$BB$2,0))+ MAX(0.01,Shocks!$E19*ABS(INDEX(RFR_spot_no_VA!$C19:$BB19,,MATCH(Q$2,RFR_spot_no_VA!$C$2:$BB$2,0))) )+VA!Q19,5)</f>
        <v>#N/A</v>
      </c>
      <c r="R19" s="39" t="e">
        <f>ROUND(INDEX(RFR_spot_no_VA!$C19:$BB19,,MATCH(R$2,RFR_spot_no_VA!$C$2:$BB$2,0))+ MAX(0.01,Shocks!$E19*ABS(INDEX(RFR_spot_no_VA!$C19:$BB19,,MATCH(R$2,RFR_spot_no_VA!$C$2:$BB$2,0))) )+VA!R19,5)</f>
        <v>#N/A</v>
      </c>
      <c r="S19" s="39" t="e">
        <f>ROUND(INDEX(RFR_spot_no_VA!$C19:$BB19,,MATCH(S$2,RFR_spot_no_VA!$C$2:$BB$2,0))+ MAX(0.01,Shocks!$E19*ABS(INDEX(RFR_spot_no_VA!$C19:$BB19,,MATCH(S$2,RFR_spot_no_VA!$C$2:$BB$2,0))) )+VA!S19,5)</f>
        <v>#N/A</v>
      </c>
      <c r="T19" s="39" t="e">
        <f>ROUND(INDEX(RFR_spot_no_VA!$C19:$BB19,,MATCH(T$2,RFR_spot_no_VA!$C$2:$BB$2,0))+ MAX(0.01,Shocks!$E19*ABS(INDEX(RFR_spot_no_VA!$C19:$BB19,,MATCH(T$2,RFR_spot_no_VA!$C$2:$BB$2,0))) )+VA!T19,5)</f>
        <v>#N/A</v>
      </c>
      <c r="U19" s="39" t="e">
        <f>ROUND(INDEX(RFR_spot_no_VA!$C19:$BB19,,MATCH(U$2,RFR_spot_no_VA!$C$2:$BB$2,0))+ MAX(0.01,Shocks!$E19*ABS(INDEX(RFR_spot_no_VA!$C19:$BB19,,MATCH(U$2,RFR_spot_no_VA!$C$2:$BB$2,0))) )+VA!U19,5)</f>
        <v>#N/A</v>
      </c>
      <c r="V19" s="39" t="e">
        <f>ROUND(INDEX(RFR_spot_no_VA!$C19:$BB19,,MATCH(V$2,RFR_spot_no_VA!$C$2:$BB$2,0))+ MAX(0.01,Shocks!$E19*ABS(INDEX(RFR_spot_no_VA!$C19:$BB19,,MATCH(V$2,RFR_spot_no_VA!$C$2:$BB$2,0))) )+VA!V19,5)</f>
        <v>#N/A</v>
      </c>
      <c r="W19" s="39" t="e">
        <f>ROUND(INDEX(RFR_spot_no_VA!$C19:$BB19,,MATCH(W$2,RFR_spot_no_VA!$C$2:$BB$2,0))+ MAX(0.01,Shocks!$E19*ABS(INDEX(RFR_spot_no_VA!$C19:$BB19,,MATCH(W$2,RFR_spot_no_VA!$C$2:$BB$2,0))) )+VA!W19,5)</f>
        <v>#N/A</v>
      </c>
      <c r="X19" s="39" t="e">
        <f>ROUND(INDEX(RFR_spot_no_VA!$C19:$BB19,,MATCH(X$2,RFR_spot_no_VA!$C$2:$BB$2,0))+ MAX(0.01,Shocks!$E19*ABS(INDEX(RFR_spot_no_VA!$C19:$BB19,,MATCH(X$2,RFR_spot_no_VA!$C$2:$BB$2,0))) )+VA!X19,5)</f>
        <v>#N/A</v>
      </c>
      <c r="Y19" s="39" t="e">
        <f>ROUND(INDEX(RFR_spot_no_VA!$C19:$BB19,,MATCH(Y$2,RFR_spot_no_VA!$C$2:$BB$2,0))+ MAX(0.01,Shocks!$E19*ABS(INDEX(RFR_spot_no_VA!$C19:$BB19,,MATCH(Y$2,RFR_spot_no_VA!$C$2:$BB$2,0))) )+VA!Y19,5)</f>
        <v>#N/A</v>
      </c>
      <c r="Z19" s="39" t="e">
        <f>ROUND(INDEX(RFR_spot_no_VA!$C19:$BB19,,MATCH(Z$2,RFR_spot_no_VA!$C$2:$BB$2,0))+ MAX(0.01,Shocks!$E19*ABS(INDEX(RFR_spot_no_VA!$C19:$BB19,,MATCH(Z$2,RFR_spot_no_VA!$C$2:$BB$2,0))) )+VA!Z19,5)</f>
        <v>#N/A</v>
      </c>
      <c r="AA19" s="39" t="e">
        <f>ROUND(INDEX(RFR_spot_no_VA!$C19:$BB19,,MATCH(AA$2,RFR_spot_no_VA!$C$2:$BB$2,0))+ MAX(0.01,Shocks!$E19*ABS(INDEX(RFR_spot_no_VA!$C19:$BB19,,MATCH(AA$2,RFR_spot_no_VA!$C$2:$BB$2,0))) )+VA!AA19,5)</f>
        <v>#N/A</v>
      </c>
      <c r="AB19" s="39" t="e">
        <f>ROUND(INDEX(RFR_spot_no_VA!$C19:$BB19,,MATCH(AB$2,RFR_spot_no_VA!$C$2:$BB$2,0))+ MAX(0.01,Shocks!$E19*ABS(INDEX(RFR_spot_no_VA!$C19:$BB19,,MATCH(AB$2,RFR_spot_no_VA!$C$2:$BB$2,0))) )+VA!AB19,5)</f>
        <v>#N/A</v>
      </c>
      <c r="AC19" s="39" t="e">
        <f>ROUND(INDEX(RFR_spot_no_VA!$C19:$BB19,,MATCH(AC$2,RFR_spot_no_VA!$C$2:$BB$2,0))+ MAX(0.01,Shocks!$E19*ABS(INDEX(RFR_spot_no_VA!$C19:$BB19,,MATCH(AC$2,RFR_spot_no_VA!$C$2:$BB$2,0))) )+VA!AC19,5)</f>
        <v>#N/A</v>
      </c>
      <c r="AD19" s="39" t="e">
        <f>ROUND(INDEX(RFR_spot_no_VA!$C19:$BB19,,MATCH(AD$2,RFR_spot_no_VA!$C$2:$BB$2,0))+ MAX(0.01,Shocks!$E19*ABS(INDEX(RFR_spot_no_VA!$C19:$BB19,,MATCH(AD$2,RFR_spot_no_VA!$C$2:$BB$2,0))) )+VA!AD19,5)</f>
        <v>#N/A</v>
      </c>
      <c r="AE19" s="39" t="e">
        <f>ROUND(INDEX(RFR_spot_no_VA!$C19:$BB19,,MATCH(AE$2,RFR_spot_no_VA!$C$2:$BB$2,0))+ MAX(0.01,Shocks!$E19*ABS(INDEX(RFR_spot_no_VA!$C19:$BB19,,MATCH(AE$2,RFR_spot_no_VA!$C$2:$BB$2,0))) )+VA!AE19,5)</f>
        <v>#N/A</v>
      </c>
      <c r="AF19" s="39" t="e">
        <f>ROUND(INDEX(RFR_spot_no_VA!$C19:$BB19,,MATCH(AF$2,RFR_spot_no_VA!$C$2:$BB$2,0))+ MAX(0.01,Shocks!$E19*ABS(INDEX(RFR_spot_no_VA!$C19:$BB19,,MATCH(AF$2,RFR_spot_no_VA!$C$2:$BB$2,0))) )+VA!AF19,5)</f>
        <v>#N/A</v>
      </c>
      <c r="AG19" s="39" t="e">
        <f>ROUND(INDEX(RFR_spot_no_VA!$C19:$BB19,,MATCH(AG$2,RFR_spot_no_VA!$C$2:$BB$2,0))+ MAX(0.01,Shocks!$E19*ABS(INDEX(RFR_spot_no_VA!$C19:$BB19,,MATCH(AG$2,RFR_spot_no_VA!$C$2:$BB$2,0))) )+VA!AG19,5)</f>
        <v>#N/A</v>
      </c>
      <c r="AH19" s="39" t="e">
        <f>ROUND(INDEX(RFR_spot_no_VA!$C19:$BB19,,MATCH(AH$2,RFR_spot_no_VA!$C$2:$BB$2,0))+ MAX(0.01,Shocks!$E19*ABS(INDEX(RFR_spot_no_VA!$C19:$BB19,,MATCH(AH$2,RFR_spot_no_VA!$C$2:$BB$2,0))) )+VA!AH19,5)</f>
        <v>#N/A</v>
      </c>
      <c r="AI19" s="39" t="e">
        <f>ROUND(INDEX(RFR_spot_no_VA!$C19:$BB19,,MATCH(AI$2,RFR_spot_no_VA!$C$2:$BB$2,0))+ MAX(0.01,Shocks!$E19*ABS(INDEX(RFR_spot_no_VA!$C19:$BB19,,MATCH(AI$2,RFR_spot_no_VA!$C$2:$BB$2,0))) )+VA!AI19,5)</f>
        <v>#N/A</v>
      </c>
      <c r="AJ19" s="39" t="e">
        <f>ROUND(INDEX(RFR_spot_no_VA!$C19:$BB19,,MATCH(AJ$2,RFR_spot_no_VA!$C$2:$BB$2,0))+ MAX(0.01,Shocks!$E19*ABS(INDEX(RFR_spot_no_VA!$C19:$BB19,,MATCH(AJ$2,RFR_spot_no_VA!$C$2:$BB$2,0))) )+VA!AJ19,5)</f>
        <v>#N/A</v>
      </c>
      <c r="AK19" s="39" t="e">
        <f>ROUND(INDEX(RFR_spot_no_VA!$C19:$BB19,,MATCH(AK$2,RFR_spot_no_VA!$C$2:$BB$2,0))+ MAX(0.01,Shocks!$E19*ABS(INDEX(RFR_spot_no_VA!$C19:$BB19,,MATCH(AK$2,RFR_spot_no_VA!$C$2:$BB$2,0))) )+VA!AK19,5)</f>
        <v>#N/A</v>
      </c>
      <c r="AL19" s="39" t="e">
        <f>ROUND(INDEX(RFR_spot_no_VA!$C19:$BB19,,MATCH(AL$2,RFR_spot_no_VA!$C$2:$BB$2,0))+ MAX(0.01,Shocks!$E19*ABS(INDEX(RFR_spot_no_VA!$C19:$BB19,,MATCH(AL$2,RFR_spot_no_VA!$C$2:$BB$2,0))) )+VA!AL19,5)</f>
        <v>#N/A</v>
      </c>
      <c r="AM19" s="39" t="e">
        <f>ROUND(INDEX(RFR_spot_no_VA!$C19:$BB19,,MATCH(AM$2,RFR_spot_no_VA!$C$2:$BB$2,0))+ MAX(0.01,Shocks!$E19*ABS(INDEX(RFR_spot_no_VA!$C19:$BB19,,MATCH(AM$2,RFR_spot_no_VA!$C$2:$BB$2,0))) )+VA!AM19,5)</f>
        <v>#N/A</v>
      </c>
      <c r="AN19" s="39" t="e">
        <f>ROUND(INDEX(RFR_spot_no_VA!$C19:$BB19,,MATCH(AN$2,RFR_spot_no_VA!$C$2:$BB$2,0))+ MAX(0.01,Shocks!$E19*ABS(INDEX(RFR_spot_no_VA!$C19:$BB19,,MATCH(AN$2,RFR_spot_no_VA!$C$2:$BB$2,0))) )+VA!AN19,5)</f>
        <v>#N/A</v>
      </c>
      <c r="AO19" s="39" t="e">
        <f>ROUND(INDEX(RFR_spot_no_VA!$C19:$BB19,,MATCH(AO$2,RFR_spot_no_VA!$C$2:$BB$2,0))+ MAX(0.01,Shocks!$E19*ABS(INDEX(RFR_spot_no_VA!$C19:$BB19,,MATCH(AO$2,RFR_spot_no_VA!$C$2:$BB$2,0))) )+VA!AO19,5)</f>
        <v>#N/A</v>
      </c>
      <c r="AP19" s="39" t="e">
        <f>ROUND(INDEX(RFR_spot_no_VA!$C19:$BB19,,MATCH(AP$2,RFR_spot_no_VA!$C$2:$BB$2,0))+ MAX(0.01,Shocks!$E19*ABS(INDEX(RFR_spot_no_VA!$C19:$BB19,,MATCH(AP$2,RFR_spot_no_VA!$C$2:$BB$2,0))) )+VA!AP19,5)</f>
        <v>#N/A</v>
      </c>
      <c r="AQ19" s="39" t="e">
        <f>ROUND(INDEX(RFR_spot_no_VA!$C19:$BB19,,MATCH(AQ$2,RFR_spot_no_VA!$C$2:$BB$2,0))+ MAX(0.01,Shocks!$E19*ABS(INDEX(RFR_spot_no_VA!$C19:$BB19,,MATCH(AQ$2,RFR_spot_no_VA!$C$2:$BB$2,0))) )+VA!AQ19,5)</f>
        <v>#N/A</v>
      </c>
      <c r="AR19" s="39" t="e">
        <f>ROUND(INDEX(RFR_spot_no_VA!$C19:$BB19,,MATCH(AR$2,RFR_spot_no_VA!$C$2:$BB$2,0))+ MAX(0.01,Shocks!$E19*ABS(INDEX(RFR_spot_no_VA!$C19:$BB19,,MATCH(AR$2,RFR_spot_no_VA!$C$2:$BB$2,0))) )+VA!AR19,5)</f>
        <v>#N/A</v>
      </c>
      <c r="AS19" s="39" t="e">
        <f>ROUND(INDEX(RFR_spot_no_VA!$C19:$BB19,,MATCH(AS$2,RFR_spot_no_VA!$C$2:$BB$2,0))+ MAX(0.01,Shocks!$E19*ABS(INDEX(RFR_spot_no_VA!$C19:$BB19,,MATCH(AS$2,RFR_spot_no_VA!$C$2:$BB$2,0))) )+VA!AS19,5)</f>
        <v>#N/A</v>
      </c>
      <c r="AT19" s="39" t="e">
        <f>ROUND(INDEX(RFR_spot_no_VA!$C19:$BB19,,MATCH(AT$2,RFR_spot_no_VA!$C$2:$BB$2,0))+ MAX(0.01,Shocks!$E19*ABS(INDEX(RFR_spot_no_VA!$C19:$BB19,,MATCH(AT$2,RFR_spot_no_VA!$C$2:$BB$2,0))) )+VA!AT19,5)</f>
        <v>#N/A</v>
      </c>
      <c r="AU19" s="39" t="e">
        <f>ROUND(INDEX(RFR_spot_no_VA!$C19:$BB19,,MATCH(AU$2,RFR_spot_no_VA!$C$2:$BB$2,0))+ MAX(0.01,Shocks!$E19*ABS(INDEX(RFR_spot_no_VA!$C19:$BB19,,MATCH(AU$2,RFR_spot_no_VA!$C$2:$BB$2,0))) )+VA!AU19,5)</f>
        <v>#N/A</v>
      </c>
      <c r="AV19" s="39" t="e">
        <f>ROUND(INDEX(RFR_spot_no_VA!$C19:$BB19,,MATCH(AV$2,RFR_spot_no_VA!$C$2:$BB$2,0))+ MAX(0.01,Shocks!$E19*ABS(INDEX(RFR_spot_no_VA!$C19:$BB19,,MATCH(AV$2,RFR_spot_no_VA!$C$2:$BB$2,0))) )+VA!AV19,5)</f>
        <v>#N/A</v>
      </c>
      <c r="AW19" s="39" t="e">
        <f>ROUND(INDEX(RFR_spot_no_VA!$C19:$BB19,,MATCH(AW$2,RFR_spot_no_VA!$C$2:$BB$2,0))+ MAX(0.01,Shocks!$E19*ABS(INDEX(RFR_spot_no_VA!$C19:$BB19,,MATCH(AW$2,RFR_spot_no_VA!$C$2:$BB$2,0))) )+VA!AW19,5)</f>
        <v>#N/A</v>
      </c>
      <c r="AX19" s="39" t="e">
        <f>ROUND(INDEX(RFR_spot_no_VA!$C19:$BB19,,MATCH(AX$2,RFR_spot_no_VA!$C$2:$BB$2,0))+ MAX(0.01,Shocks!$E19*ABS(INDEX(RFR_spot_no_VA!$C19:$BB19,,MATCH(AX$2,RFR_spot_no_VA!$C$2:$BB$2,0))) )+VA!AX19,5)</f>
        <v>#N/A</v>
      </c>
      <c r="AY19" s="39" t="e">
        <f>ROUND(INDEX(RFR_spot_no_VA!$C19:$BB19,,MATCH(AY$2,RFR_spot_no_VA!$C$2:$BB$2,0))+ MAX(0.01,Shocks!$E19*ABS(INDEX(RFR_spot_no_VA!$C19:$BB19,,MATCH(AY$2,RFR_spot_no_VA!$C$2:$BB$2,0))) )+VA!AY19,5)</f>
        <v>#N/A</v>
      </c>
      <c r="AZ19" s="39" t="e">
        <f>ROUND(INDEX(RFR_spot_no_VA!$C19:$BB19,,MATCH(AZ$2,RFR_spot_no_VA!$C$2:$BB$2,0))+ MAX(0.01,Shocks!$E19*ABS(INDEX(RFR_spot_no_VA!$C19:$BB19,,MATCH(AZ$2,RFR_spot_no_VA!$C$2:$BB$2,0))) )+VA!AZ19,5)</f>
        <v>#N/A</v>
      </c>
      <c r="BA19" s="39" t="e">
        <f>ROUND(INDEX(RFR_spot_no_VA!$C19:$BB19,,MATCH(BA$2,RFR_spot_no_VA!$C$2:$BB$2,0))+ MAX(0.01,Shocks!$E19*ABS(INDEX(RFR_spot_no_VA!$C19:$BB19,,MATCH(BA$2,RFR_spot_no_VA!$C$2:$BB$2,0))) )+VA!BA19,5)</f>
        <v>#N/A</v>
      </c>
      <c r="BB19" s="39" t="e">
        <f>ROUND(INDEX(RFR_spot_no_VA!$C19:$BB19,,MATCH(BB$2,RFR_spot_no_VA!$C$2:$BB$2,0))+ MAX(0.01,Shocks!$E19*ABS(INDEX(RFR_spot_no_VA!$C19:$BB19,,MATCH(BB$2,RFR_spot_no_VA!$C$2:$BB$2,0))) )+VA!BB19,5)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ROUND(INDEX(RFR_spot_no_VA!$C20:$BB20,,MATCH(C$2,RFR_spot_no_VA!$C$2:$BB$2,0))+ MAX(0.01,Shocks!$E20*ABS(INDEX(RFR_spot_no_VA!$C20:$BB20,,MATCH(C$2,RFR_spot_no_VA!$C$2:$BB$2,0))) )+VA!C20,5)</f>
        <v>#N/A</v>
      </c>
      <c r="D20" s="41" t="e">
        <f>ROUND(INDEX(RFR_spot_no_VA!$C20:$BB20,,MATCH(D$2,RFR_spot_no_VA!$C$2:$BB$2,0))+ MAX(0.01,Shocks!$E20*ABS(INDEX(RFR_spot_no_VA!$C20:$BB20,,MATCH(D$2,RFR_spot_no_VA!$C$2:$BB$2,0))) )+VA!D20,5)</f>
        <v>#N/A</v>
      </c>
      <c r="E20" s="41" t="e">
        <f>ROUND(INDEX(RFR_spot_no_VA!$C20:$BB20,,MATCH(E$2,RFR_spot_no_VA!$C$2:$BB$2,0))+ MAX(0.01,Shocks!$E20*ABS(INDEX(RFR_spot_no_VA!$C20:$BB20,,MATCH(E$2,RFR_spot_no_VA!$C$2:$BB$2,0))) )+VA!E20,5)</f>
        <v>#N/A</v>
      </c>
      <c r="F20" s="41" t="e">
        <f>ROUND(INDEX(RFR_spot_no_VA!$C20:$BB20,,MATCH(F$2,RFR_spot_no_VA!$C$2:$BB$2,0))+ MAX(0.01,Shocks!$E20*ABS(INDEX(RFR_spot_no_VA!$C20:$BB20,,MATCH(F$2,RFR_spot_no_VA!$C$2:$BB$2,0))) )+VA!F20,5)</f>
        <v>#N/A</v>
      </c>
      <c r="G20" s="41" t="e">
        <f>ROUND(INDEX(RFR_spot_no_VA!$C20:$BB20,,MATCH(G$2,RFR_spot_no_VA!$C$2:$BB$2,0))+ MAX(0.01,Shocks!$E20*ABS(INDEX(RFR_spot_no_VA!$C20:$BB20,,MATCH(G$2,RFR_spot_no_VA!$C$2:$BB$2,0))) )+VA!G20,5)</f>
        <v>#N/A</v>
      </c>
      <c r="H20" s="41" t="e">
        <f>ROUND(INDEX(RFR_spot_no_VA!$C20:$BB20,,MATCH(H$2,RFR_spot_no_VA!$C$2:$BB$2,0))+ MAX(0.01,Shocks!$E20*ABS(INDEX(RFR_spot_no_VA!$C20:$BB20,,MATCH(H$2,RFR_spot_no_VA!$C$2:$BB$2,0))) )+VA!H20,5)</f>
        <v>#N/A</v>
      </c>
      <c r="I20" s="41" t="e">
        <f>ROUND(INDEX(RFR_spot_no_VA!$C20:$BB20,,MATCH(I$2,RFR_spot_no_VA!$C$2:$BB$2,0))+ MAX(0.01,Shocks!$E20*ABS(INDEX(RFR_spot_no_VA!$C20:$BB20,,MATCH(I$2,RFR_spot_no_VA!$C$2:$BB$2,0))) )+VA!I20,5)</f>
        <v>#N/A</v>
      </c>
      <c r="J20" s="41" t="e">
        <f>ROUND(INDEX(RFR_spot_no_VA!$C20:$BB20,,MATCH(J$2,RFR_spot_no_VA!$C$2:$BB$2,0))+ MAX(0.01,Shocks!$E20*ABS(INDEX(RFR_spot_no_VA!$C20:$BB20,,MATCH(J$2,RFR_spot_no_VA!$C$2:$BB$2,0))) )+VA!J20,5)</f>
        <v>#N/A</v>
      </c>
      <c r="K20" s="41" t="e">
        <f>ROUND(INDEX(RFR_spot_no_VA!$C20:$BB20,,MATCH(K$2,RFR_spot_no_VA!$C$2:$BB$2,0))+ MAX(0.01,Shocks!$E20*ABS(INDEX(RFR_spot_no_VA!$C20:$BB20,,MATCH(K$2,RFR_spot_no_VA!$C$2:$BB$2,0))) )+VA!K20,5)</f>
        <v>#N/A</v>
      </c>
      <c r="L20" s="41" t="e">
        <f>ROUND(INDEX(RFR_spot_no_VA!$C20:$BB20,,MATCH(L$2,RFR_spot_no_VA!$C$2:$BB$2,0))+ MAX(0.01,Shocks!$E20*ABS(INDEX(RFR_spot_no_VA!$C20:$BB20,,MATCH(L$2,RFR_spot_no_VA!$C$2:$BB$2,0))) )+VA!L20,5)</f>
        <v>#N/A</v>
      </c>
      <c r="M20" s="42" t="e">
        <f>ROUND(INDEX(RFR_spot_no_VA!$C20:$BB20,,MATCH(M$2,RFR_spot_no_VA!$C$2:$BB$2,0))+ MAX(0.01,Shocks!$E20*ABS(INDEX(RFR_spot_no_VA!$C20:$BB20,,MATCH(M$2,RFR_spot_no_VA!$C$2:$BB$2,0))) )+VA!M20,5)</f>
        <v>#N/A</v>
      </c>
      <c r="N20" s="42" t="e">
        <f>ROUND(INDEX(RFR_spot_no_VA!$C20:$BB20,,MATCH(N$2,RFR_spot_no_VA!$C$2:$BB$2,0))+ MAX(0.01,Shocks!$E20*ABS(INDEX(RFR_spot_no_VA!$C20:$BB20,,MATCH(N$2,RFR_spot_no_VA!$C$2:$BB$2,0))) )+VA!N20,5)</f>
        <v>#N/A</v>
      </c>
      <c r="O20" s="42" t="e">
        <f>ROUND(INDEX(RFR_spot_no_VA!$C20:$BB20,,MATCH(O$2,RFR_spot_no_VA!$C$2:$BB$2,0))+ MAX(0.01,Shocks!$E20*ABS(INDEX(RFR_spot_no_VA!$C20:$BB20,,MATCH(O$2,RFR_spot_no_VA!$C$2:$BB$2,0))) )+VA!O20,5)</f>
        <v>#N/A</v>
      </c>
      <c r="P20" s="42" t="e">
        <f>ROUND(INDEX(RFR_spot_no_VA!$C20:$BB20,,MATCH(P$2,RFR_spot_no_VA!$C$2:$BB$2,0))+ MAX(0.01,Shocks!$E20*ABS(INDEX(RFR_spot_no_VA!$C20:$BB20,,MATCH(P$2,RFR_spot_no_VA!$C$2:$BB$2,0))) )+VA!P20,5)</f>
        <v>#N/A</v>
      </c>
      <c r="Q20" s="42" t="e">
        <f>ROUND(INDEX(RFR_spot_no_VA!$C20:$BB20,,MATCH(Q$2,RFR_spot_no_VA!$C$2:$BB$2,0))+ MAX(0.01,Shocks!$E20*ABS(INDEX(RFR_spot_no_VA!$C20:$BB20,,MATCH(Q$2,RFR_spot_no_VA!$C$2:$BB$2,0))) )+VA!Q20,5)</f>
        <v>#N/A</v>
      </c>
      <c r="R20" s="42" t="e">
        <f>ROUND(INDEX(RFR_spot_no_VA!$C20:$BB20,,MATCH(R$2,RFR_spot_no_VA!$C$2:$BB$2,0))+ MAX(0.01,Shocks!$E20*ABS(INDEX(RFR_spot_no_VA!$C20:$BB20,,MATCH(R$2,RFR_spot_no_VA!$C$2:$BB$2,0))) )+VA!R20,5)</f>
        <v>#N/A</v>
      </c>
      <c r="S20" s="42" t="e">
        <f>ROUND(INDEX(RFR_spot_no_VA!$C20:$BB20,,MATCH(S$2,RFR_spot_no_VA!$C$2:$BB$2,0))+ MAX(0.01,Shocks!$E20*ABS(INDEX(RFR_spot_no_VA!$C20:$BB20,,MATCH(S$2,RFR_spot_no_VA!$C$2:$BB$2,0))) )+VA!S20,5)</f>
        <v>#N/A</v>
      </c>
      <c r="T20" s="42" t="e">
        <f>ROUND(INDEX(RFR_spot_no_VA!$C20:$BB20,,MATCH(T$2,RFR_spot_no_VA!$C$2:$BB$2,0))+ MAX(0.01,Shocks!$E20*ABS(INDEX(RFR_spot_no_VA!$C20:$BB20,,MATCH(T$2,RFR_spot_no_VA!$C$2:$BB$2,0))) )+VA!T20,5)</f>
        <v>#N/A</v>
      </c>
      <c r="U20" s="42" t="e">
        <f>ROUND(INDEX(RFR_spot_no_VA!$C20:$BB20,,MATCH(U$2,RFR_spot_no_VA!$C$2:$BB$2,0))+ MAX(0.01,Shocks!$E20*ABS(INDEX(RFR_spot_no_VA!$C20:$BB20,,MATCH(U$2,RFR_spot_no_VA!$C$2:$BB$2,0))) )+VA!U20,5)</f>
        <v>#N/A</v>
      </c>
      <c r="V20" s="42" t="e">
        <f>ROUND(INDEX(RFR_spot_no_VA!$C20:$BB20,,MATCH(V$2,RFR_spot_no_VA!$C$2:$BB$2,0))+ MAX(0.01,Shocks!$E20*ABS(INDEX(RFR_spot_no_VA!$C20:$BB20,,MATCH(V$2,RFR_spot_no_VA!$C$2:$BB$2,0))) )+VA!V20,5)</f>
        <v>#N/A</v>
      </c>
      <c r="W20" s="42" t="e">
        <f>ROUND(INDEX(RFR_spot_no_VA!$C20:$BB20,,MATCH(W$2,RFR_spot_no_VA!$C$2:$BB$2,0))+ MAX(0.01,Shocks!$E20*ABS(INDEX(RFR_spot_no_VA!$C20:$BB20,,MATCH(W$2,RFR_spot_no_VA!$C$2:$BB$2,0))) )+VA!W20,5)</f>
        <v>#N/A</v>
      </c>
      <c r="X20" s="42" t="e">
        <f>ROUND(INDEX(RFR_spot_no_VA!$C20:$BB20,,MATCH(X$2,RFR_spot_no_VA!$C$2:$BB$2,0))+ MAX(0.01,Shocks!$E20*ABS(INDEX(RFR_spot_no_VA!$C20:$BB20,,MATCH(X$2,RFR_spot_no_VA!$C$2:$BB$2,0))) )+VA!X20,5)</f>
        <v>#N/A</v>
      </c>
      <c r="Y20" s="42" t="e">
        <f>ROUND(INDEX(RFR_spot_no_VA!$C20:$BB20,,MATCH(Y$2,RFR_spot_no_VA!$C$2:$BB$2,0))+ MAX(0.01,Shocks!$E20*ABS(INDEX(RFR_spot_no_VA!$C20:$BB20,,MATCH(Y$2,RFR_spot_no_VA!$C$2:$BB$2,0))) )+VA!Y20,5)</f>
        <v>#N/A</v>
      </c>
      <c r="Z20" s="42" t="e">
        <f>ROUND(INDEX(RFR_spot_no_VA!$C20:$BB20,,MATCH(Z$2,RFR_spot_no_VA!$C$2:$BB$2,0))+ MAX(0.01,Shocks!$E20*ABS(INDEX(RFR_spot_no_VA!$C20:$BB20,,MATCH(Z$2,RFR_spot_no_VA!$C$2:$BB$2,0))) )+VA!Z20,5)</f>
        <v>#N/A</v>
      </c>
      <c r="AA20" s="42" t="e">
        <f>ROUND(INDEX(RFR_spot_no_VA!$C20:$BB20,,MATCH(AA$2,RFR_spot_no_VA!$C$2:$BB$2,0))+ MAX(0.01,Shocks!$E20*ABS(INDEX(RFR_spot_no_VA!$C20:$BB20,,MATCH(AA$2,RFR_spot_no_VA!$C$2:$BB$2,0))) )+VA!AA20,5)</f>
        <v>#N/A</v>
      </c>
      <c r="AB20" s="42" t="e">
        <f>ROUND(INDEX(RFR_spot_no_VA!$C20:$BB20,,MATCH(AB$2,RFR_spot_no_VA!$C$2:$BB$2,0))+ MAX(0.01,Shocks!$E20*ABS(INDEX(RFR_spot_no_VA!$C20:$BB20,,MATCH(AB$2,RFR_spot_no_VA!$C$2:$BB$2,0))) )+VA!AB20,5)</f>
        <v>#N/A</v>
      </c>
      <c r="AC20" s="42" t="e">
        <f>ROUND(INDEX(RFR_spot_no_VA!$C20:$BB20,,MATCH(AC$2,RFR_spot_no_VA!$C$2:$BB$2,0))+ MAX(0.01,Shocks!$E20*ABS(INDEX(RFR_spot_no_VA!$C20:$BB20,,MATCH(AC$2,RFR_spot_no_VA!$C$2:$BB$2,0))) )+VA!AC20,5)</f>
        <v>#N/A</v>
      </c>
      <c r="AD20" s="42" t="e">
        <f>ROUND(INDEX(RFR_spot_no_VA!$C20:$BB20,,MATCH(AD$2,RFR_spot_no_VA!$C$2:$BB$2,0))+ MAX(0.01,Shocks!$E20*ABS(INDEX(RFR_spot_no_VA!$C20:$BB20,,MATCH(AD$2,RFR_spot_no_VA!$C$2:$BB$2,0))) )+VA!AD20,5)</f>
        <v>#N/A</v>
      </c>
      <c r="AE20" s="42" t="e">
        <f>ROUND(INDEX(RFR_spot_no_VA!$C20:$BB20,,MATCH(AE$2,RFR_spot_no_VA!$C$2:$BB$2,0))+ MAX(0.01,Shocks!$E20*ABS(INDEX(RFR_spot_no_VA!$C20:$BB20,,MATCH(AE$2,RFR_spot_no_VA!$C$2:$BB$2,0))) )+VA!AE20,5)</f>
        <v>#N/A</v>
      </c>
      <c r="AF20" s="42" t="e">
        <f>ROUND(INDEX(RFR_spot_no_VA!$C20:$BB20,,MATCH(AF$2,RFR_spot_no_VA!$C$2:$BB$2,0))+ MAX(0.01,Shocks!$E20*ABS(INDEX(RFR_spot_no_VA!$C20:$BB20,,MATCH(AF$2,RFR_spot_no_VA!$C$2:$BB$2,0))) )+VA!AF20,5)</f>
        <v>#N/A</v>
      </c>
      <c r="AG20" s="42" t="e">
        <f>ROUND(INDEX(RFR_spot_no_VA!$C20:$BB20,,MATCH(AG$2,RFR_spot_no_VA!$C$2:$BB$2,0))+ MAX(0.01,Shocks!$E20*ABS(INDEX(RFR_spot_no_VA!$C20:$BB20,,MATCH(AG$2,RFR_spot_no_VA!$C$2:$BB$2,0))) )+VA!AG20,5)</f>
        <v>#N/A</v>
      </c>
      <c r="AH20" s="42" t="e">
        <f>ROUND(INDEX(RFR_spot_no_VA!$C20:$BB20,,MATCH(AH$2,RFR_spot_no_VA!$C$2:$BB$2,0))+ MAX(0.01,Shocks!$E20*ABS(INDEX(RFR_spot_no_VA!$C20:$BB20,,MATCH(AH$2,RFR_spot_no_VA!$C$2:$BB$2,0))) )+VA!AH20,5)</f>
        <v>#N/A</v>
      </c>
      <c r="AI20" s="42" t="e">
        <f>ROUND(INDEX(RFR_spot_no_VA!$C20:$BB20,,MATCH(AI$2,RFR_spot_no_VA!$C$2:$BB$2,0))+ MAX(0.01,Shocks!$E20*ABS(INDEX(RFR_spot_no_VA!$C20:$BB20,,MATCH(AI$2,RFR_spot_no_VA!$C$2:$BB$2,0))) )+VA!AI20,5)</f>
        <v>#N/A</v>
      </c>
      <c r="AJ20" s="42" t="e">
        <f>ROUND(INDEX(RFR_spot_no_VA!$C20:$BB20,,MATCH(AJ$2,RFR_spot_no_VA!$C$2:$BB$2,0))+ MAX(0.01,Shocks!$E20*ABS(INDEX(RFR_spot_no_VA!$C20:$BB20,,MATCH(AJ$2,RFR_spot_no_VA!$C$2:$BB$2,0))) )+VA!AJ20,5)</f>
        <v>#N/A</v>
      </c>
      <c r="AK20" s="42" t="e">
        <f>ROUND(INDEX(RFR_spot_no_VA!$C20:$BB20,,MATCH(AK$2,RFR_spot_no_VA!$C$2:$BB$2,0))+ MAX(0.01,Shocks!$E20*ABS(INDEX(RFR_spot_no_VA!$C20:$BB20,,MATCH(AK$2,RFR_spot_no_VA!$C$2:$BB$2,0))) )+VA!AK20,5)</f>
        <v>#N/A</v>
      </c>
      <c r="AL20" s="42" t="e">
        <f>ROUND(INDEX(RFR_spot_no_VA!$C20:$BB20,,MATCH(AL$2,RFR_spot_no_VA!$C$2:$BB$2,0))+ MAX(0.01,Shocks!$E20*ABS(INDEX(RFR_spot_no_VA!$C20:$BB20,,MATCH(AL$2,RFR_spot_no_VA!$C$2:$BB$2,0))) )+VA!AL20,5)</f>
        <v>#N/A</v>
      </c>
      <c r="AM20" s="42" t="e">
        <f>ROUND(INDEX(RFR_spot_no_VA!$C20:$BB20,,MATCH(AM$2,RFR_spot_no_VA!$C$2:$BB$2,0))+ MAX(0.01,Shocks!$E20*ABS(INDEX(RFR_spot_no_VA!$C20:$BB20,,MATCH(AM$2,RFR_spot_no_VA!$C$2:$BB$2,0))) )+VA!AM20,5)</f>
        <v>#N/A</v>
      </c>
      <c r="AN20" s="42" t="e">
        <f>ROUND(INDEX(RFR_spot_no_VA!$C20:$BB20,,MATCH(AN$2,RFR_spot_no_VA!$C$2:$BB$2,0))+ MAX(0.01,Shocks!$E20*ABS(INDEX(RFR_spot_no_VA!$C20:$BB20,,MATCH(AN$2,RFR_spot_no_VA!$C$2:$BB$2,0))) )+VA!AN20,5)</f>
        <v>#N/A</v>
      </c>
      <c r="AO20" s="42" t="e">
        <f>ROUND(INDEX(RFR_spot_no_VA!$C20:$BB20,,MATCH(AO$2,RFR_spot_no_VA!$C$2:$BB$2,0))+ MAX(0.01,Shocks!$E20*ABS(INDEX(RFR_spot_no_VA!$C20:$BB20,,MATCH(AO$2,RFR_spot_no_VA!$C$2:$BB$2,0))) )+VA!AO20,5)</f>
        <v>#N/A</v>
      </c>
      <c r="AP20" s="42" t="e">
        <f>ROUND(INDEX(RFR_spot_no_VA!$C20:$BB20,,MATCH(AP$2,RFR_spot_no_VA!$C$2:$BB$2,0))+ MAX(0.01,Shocks!$E20*ABS(INDEX(RFR_spot_no_VA!$C20:$BB20,,MATCH(AP$2,RFR_spot_no_VA!$C$2:$BB$2,0))) )+VA!AP20,5)</f>
        <v>#N/A</v>
      </c>
      <c r="AQ20" s="42" t="e">
        <f>ROUND(INDEX(RFR_spot_no_VA!$C20:$BB20,,MATCH(AQ$2,RFR_spot_no_VA!$C$2:$BB$2,0))+ MAX(0.01,Shocks!$E20*ABS(INDEX(RFR_spot_no_VA!$C20:$BB20,,MATCH(AQ$2,RFR_spot_no_VA!$C$2:$BB$2,0))) )+VA!AQ20,5)</f>
        <v>#N/A</v>
      </c>
      <c r="AR20" s="42" t="e">
        <f>ROUND(INDEX(RFR_spot_no_VA!$C20:$BB20,,MATCH(AR$2,RFR_spot_no_VA!$C$2:$BB$2,0))+ MAX(0.01,Shocks!$E20*ABS(INDEX(RFR_spot_no_VA!$C20:$BB20,,MATCH(AR$2,RFR_spot_no_VA!$C$2:$BB$2,0))) )+VA!AR20,5)</f>
        <v>#N/A</v>
      </c>
      <c r="AS20" s="42" t="e">
        <f>ROUND(INDEX(RFR_spot_no_VA!$C20:$BB20,,MATCH(AS$2,RFR_spot_no_VA!$C$2:$BB$2,0))+ MAX(0.01,Shocks!$E20*ABS(INDEX(RFR_spot_no_VA!$C20:$BB20,,MATCH(AS$2,RFR_spot_no_VA!$C$2:$BB$2,0))) )+VA!AS20,5)</f>
        <v>#N/A</v>
      </c>
      <c r="AT20" s="42" t="e">
        <f>ROUND(INDEX(RFR_spot_no_VA!$C20:$BB20,,MATCH(AT$2,RFR_spot_no_VA!$C$2:$BB$2,0))+ MAX(0.01,Shocks!$E20*ABS(INDEX(RFR_spot_no_VA!$C20:$BB20,,MATCH(AT$2,RFR_spot_no_VA!$C$2:$BB$2,0))) )+VA!AT20,5)</f>
        <v>#N/A</v>
      </c>
      <c r="AU20" s="42" t="e">
        <f>ROUND(INDEX(RFR_spot_no_VA!$C20:$BB20,,MATCH(AU$2,RFR_spot_no_VA!$C$2:$BB$2,0))+ MAX(0.01,Shocks!$E20*ABS(INDEX(RFR_spot_no_VA!$C20:$BB20,,MATCH(AU$2,RFR_spot_no_VA!$C$2:$BB$2,0))) )+VA!AU20,5)</f>
        <v>#N/A</v>
      </c>
      <c r="AV20" s="42" t="e">
        <f>ROUND(INDEX(RFR_spot_no_VA!$C20:$BB20,,MATCH(AV$2,RFR_spot_no_VA!$C$2:$BB$2,0))+ MAX(0.01,Shocks!$E20*ABS(INDEX(RFR_spot_no_VA!$C20:$BB20,,MATCH(AV$2,RFR_spot_no_VA!$C$2:$BB$2,0))) )+VA!AV20,5)</f>
        <v>#N/A</v>
      </c>
      <c r="AW20" s="42" t="e">
        <f>ROUND(INDEX(RFR_spot_no_VA!$C20:$BB20,,MATCH(AW$2,RFR_spot_no_VA!$C$2:$BB$2,0))+ MAX(0.01,Shocks!$E20*ABS(INDEX(RFR_spot_no_VA!$C20:$BB20,,MATCH(AW$2,RFR_spot_no_VA!$C$2:$BB$2,0))) )+VA!AW20,5)</f>
        <v>#N/A</v>
      </c>
      <c r="AX20" s="42" t="e">
        <f>ROUND(INDEX(RFR_spot_no_VA!$C20:$BB20,,MATCH(AX$2,RFR_spot_no_VA!$C$2:$BB$2,0))+ MAX(0.01,Shocks!$E20*ABS(INDEX(RFR_spot_no_VA!$C20:$BB20,,MATCH(AX$2,RFR_spot_no_VA!$C$2:$BB$2,0))) )+VA!AX20,5)</f>
        <v>#N/A</v>
      </c>
      <c r="AY20" s="42" t="e">
        <f>ROUND(INDEX(RFR_spot_no_VA!$C20:$BB20,,MATCH(AY$2,RFR_spot_no_VA!$C$2:$BB$2,0))+ MAX(0.01,Shocks!$E20*ABS(INDEX(RFR_spot_no_VA!$C20:$BB20,,MATCH(AY$2,RFR_spot_no_VA!$C$2:$BB$2,0))) )+VA!AY20,5)</f>
        <v>#N/A</v>
      </c>
      <c r="AZ20" s="42" t="e">
        <f>ROUND(INDEX(RFR_spot_no_VA!$C20:$BB20,,MATCH(AZ$2,RFR_spot_no_VA!$C$2:$BB$2,0))+ MAX(0.01,Shocks!$E20*ABS(INDEX(RFR_spot_no_VA!$C20:$BB20,,MATCH(AZ$2,RFR_spot_no_VA!$C$2:$BB$2,0))) )+VA!AZ20,5)</f>
        <v>#N/A</v>
      </c>
      <c r="BA20" s="42" t="e">
        <f>ROUND(INDEX(RFR_spot_no_VA!$C20:$BB20,,MATCH(BA$2,RFR_spot_no_VA!$C$2:$BB$2,0))+ MAX(0.01,Shocks!$E20*ABS(INDEX(RFR_spot_no_VA!$C20:$BB20,,MATCH(BA$2,RFR_spot_no_VA!$C$2:$BB$2,0))) )+VA!BA20,5)</f>
        <v>#N/A</v>
      </c>
      <c r="BB20" s="42" t="e">
        <f>ROUND(INDEX(RFR_spot_no_VA!$C20:$BB20,,MATCH(BB$2,RFR_spot_no_VA!$C$2:$BB$2,0))+ MAX(0.01,Shocks!$E20*ABS(INDEX(RFR_spot_no_VA!$C20:$BB20,,MATCH(BB$2,RFR_spot_no_VA!$C$2:$BB$2,0))) )+VA!BB20,5)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ROUND(INDEX(RFR_spot_no_VA!$C21:$BB21,,MATCH(C$2,RFR_spot_no_VA!$C$2:$BB$2,0))+ MAX(0.01,Shocks!$E21*ABS(INDEX(RFR_spot_no_VA!$C21:$BB21,,MATCH(C$2,RFR_spot_no_VA!$C$2:$BB$2,0))) )+VA!C21,5)</f>
        <v>#N/A</v>
      </c>
      <c r="D21" s="38" t="e">
        <f>ROUND(INDEX(RFR_spot_no_VA!$C21:$BB21,,MATCH(D$2,RFR_spot_no_VA!$C$2:$BB$2,0))+ MAX(0.01,Shocks!$E21*ABS(INDEX(RFR_spot_no_VA!$C21:$BB21,,MATCH(D$2,RFR_spot_no_VA!$C$2:$BB$2,0))) )+VA!D21,5)</f>
        <v>#N/A</v>
      </c>
      <c r="E21" s="38" t="e">
        <f>ROUND(INDEX(RFR_spot_no_VA!$C21:$BB21,,MATCH(E$2,RFR_spot_no_VA!$C$2:$BB$2,0))+ MAX(0.01,Shocks!$E21*ABS(INDEX(RFR_spot_no_VA!$C21:$BB21,,MATCH(E$2,RFR_spot_no_VA!$C$2:$BB$2,0))) )+VA!E21,5)</f>
        <v>#N/A</v>
      </c>
      <c r="F21" s="38" t="e">
        <f>ROUND(INDEX(RFR_spot_no_VA!$C21:$BB21,,MATCH(F$2,RFR_spot_no_VA!$C$2:$BB$2,0))+ MAX(0.01,Shocks!$E21*ABS(INDEX(RFR_spot_no_VA!$C21:$BB21,,MATCH(F$2,RFR_spot_no_VA!$C$2:$BB$2,0))) )+VA!F21,5)</f>
        <v>#N/A</v>
      </c>
      <c r="G21" s="38" t="e">
        <f>ROUND(INDEX(RFR_spot_no_VA!$C21:$BB21,,MATCH(G$2,RFR_spot_no_VA!$C$2:$BB$2,0))+ MAX(0.01,Shocks!$E21*ABS(INDEX(RFR_spot_no_VA!$C21:$BB21,,MATCH(G$2,RFR_spot_no_VA!$C$2:$BB$2,0))) )+VA!G21,5)</f>
        <v>#N/A</v>
      </c>
      <c r="H21" s="38" t="e">
        <f>ROUND(INDEX(RFR_spot_no_VA!$C21:$BB21,,MATCH(H$2,RFR_spot_no_VA!$C$2:$BB$2,0))+ MAX(0.01,Shocks!$E21*ABS(INDEX(RFR_spot_no_VA!$C21:$BB21,,MATCH(H$2,RFR_spot_no_VA!$C$2:$BB$2,0))) )+VA!H21,5)</f>
        <v>#N/A</v>
      </c>
      <c r="I21" s="38" t="e">
        <f>ROUND(INDEX(RFR_spot_no_VA!$C21:$BB21,,MATCH(I$2,RFR_spot_no_VA!$C$2:$BB$2,0))+ MAX(0.01,Shocks!$E21*ABS(INDEX(RFR_spot_no_VA!$C21:$BB21,,MATCH(I$2,RFR_spot_no_VA!$C$2:$BB$2,0))) )+VA!I21,5)</f>
        <v>#N/A</v>
      </c>
      <c r="J21" s="38" t="e">
        <f>ROUND(INDEX(RFR_spot_no_VA!$C21:$BB21,,MATCH(J$2,RFR_spot_no_VA!$C$2:$BB$2,0))+ MAX(0.01,Shocks!$E21*ABS(INDEX(RFR_spot_no_VA!$C21:$BB21,,MATCH(J$2,RFR_spot_no_VA!$C$2:$BB$2,0))) )+VA!J21,5)</f>
        <v>#N/A</v>
      </c>
      <c r="K21" s="38" t="e">
        <f>ROUND(INDEX(RFR_spot_no_VA!$C21:$BB21,,MATCH(K$2,RFR_spot_no_VA!$C$2:$BB$2,0))+ MAX(0.01,Shocks!$E21*ABS(INDEX(RFR_spot_no_VA!$C21:$BB21,,MATCH(K$2,RFR_spot_no_VA!$C$2:$BB$2,0))) )+VA!K21,5)</f>
        <v>#N/A</v>
      </c>
      <c r="L21" s="38" t="e">
        <f>ROUND(INDEX(RFR_spot_no_VA!$C21:$BB21,,MATCH(L$2,RFR_spot_no_VA!$C$2:$BB$2,0))+ MAX(0.01,Shocks!$E21*ABS(INDEX(RFR_spot_no_VA!$C21:$BB21,,MATCH(L$2,RFR_spot_no_VA!$C$2:$BB$2,0))) )+VA!L21,5)</f>
        <v>#N/A</v>
      </c>
      <c r="M21" s="39" t="e">
        <f>ROUND(INDEX(RFR_spot_no_VA!$C21:$BB21,,MATCH(M$2,RFR_spot_no_VA!$C$2:$BB$2,0))+ MAX(0.01,Shocks!$E21*ABS(INDEX(RFR_spot_no_VA!$C21:$BB21,,MATCH(M$2,RFR_spot_no_VA!$C$2:$BB$2,0))) )+VA!M21,5)</f>
        <v>#N/A</v>
      </c>
      <c r="N21" s="39" t="e">
        <f>ROUND(INDEX(RFR_spot_no_VA!$C21:$BB21,,MATCH(N$2,RFR_spot_no_VA!$C$2:$BB$2,0))+ MAX(0.01,Shocks!$E21*ABS(INDEX(RFR_spot_no_VA!$C21:$BB21,,MATCH(N$2,RFR_spot_no_VA!$C$2:$BB$2,0))) )+VA!N21,5)</f>
        <v>#N/A</v>
      </c>
      <c r="O21" s="39" t="e">
        <f>ROUND(INDEX(RFR_spot_no_VA!$C21:$BB21,,MATCH(O$2,RFR_spot_no_VA!$C$2:$BB$2,0))+ MAX(0.01,Shocks!$E21*ABS(INDEX(RFR_spot_no_VA!$C21:$BB21,,MATCH(O$2,RFR_spot_no_VA!$C$2:$BB$2,0))) )+VA!O21,5)</f>
        <v>#N/A</v>
      </c>
      <c r="P21" s="39" t="e">
        <f>ROUND(INDEX(RFR_spot_no_VA!$C21:$BB21,,MATCH(P$2,RFR_spot_no_VA!$C$2:$BB$2,0))+ MAX(0.01,Shocks!$E21*ABS(INDEX(RFR_spot_no_VA!$C21:$BB21,,MATCH(P$2,RFR_spot_no_VA!$C$2:$BB$2,0))) )+VA!P21,5)</f>
        <v>#N/A</v>
      </c>
      <c r="Q21" s="39" t="e">
        <f>ROUND(INDEX(RFR_spot_no_VA!$C21:$BB21,,MATCH(Q$2,RFR_spot_no_VA!$C$2:$BB$2,0))+ MAX(0.01,Shocks!$E21*ABS(INDEX(RFR_spot_no_VA!$C21:$BB21,,MATCH(Q$2,RFR_spot_no_VA!$C$2:$BB$2,0))) )+VA!Q21,5)</f>
        <v>#N/A</v>
      </c>
      <c r="R21" s="39" t="e">
        <f>ROUND(INDEX(RFR_spot_no_VA!$C21:$BB21,,MATCH(R$2,RFR_spot_no_VA!$C$2:$BB$2,0))+ MAX(0.01,Shocks!$E21*ABS(INDEX(RFR_spot_no_VA!$C21:$BB21,,MATCH(R$2,RFR_spot_no_VA!$C$2:$BB$2,0))) )+VA!R21,5)</f>
        <v>#N/A</v>
      </c>
      <c r="S21" s="39" t="e">
        <f>ROUND(INDEX(RFR_spot_no_VA!$C21:$BB21,,MATCH(S$2,RFR_spot_no_VA!$C$2:$BB$2,0))+ MAX(0.01,Shocks!$E21*ABS(INDEX(RFR_spot_no_VA!$C21:$BB21,,MATCH(S$2,RFR_spot_no_VA!$C$2:$BB$2,0))) )+VA!S21,5)</f>
        <v>#N/A</v>
      </c>
      <c r="T21" s="39" t="e">
        <f>ROUND(INDEX(RFR_spot_no_VA!$C21:$BB21,,MATCH(T$2,RFR_spot_no_VA!$C$2:$BB$2,0))+ MAX(0.01,Shocks!$E21*ABS(INDEX(RFR_spot_no_VA!$C21:$BB21,,MATCH(T$2,RFR_spot_no_VA!$C$2:$BB$2,0))) )+VA!T21,5)</f>
        <v>#N/A</v>
      </c>
      <c r="U21" s="39" t="e">
        <f>ROUND(INDEX(RFR_spot_no_VA!$C21:$BB21,,MATCH(U$2,RFR_spot_no_VA!$C$2:$BB$2,0))+ MAX(0.01,Shocks!$E21*ABS(INDEX(RFR_spot_no_VA!$C21:$BB21,,MATCH(U$2,RFR_spot_no_VA!$C$2:$BB$2,0))) )+VA!U21,5)</f>
        <v>#N/A</v>
      </c>
      <c r="V21" s="39" t="e">
        <f>ROUND(INDEX(RFR_spot_no_VA!$C21:$BB21,,MATCH(V$2,RFR_spot_no_VA!$C$2:$BB$2,0))+ MAX(0.01,Shocks!$E21*ABS(INDEX(RFR_spot_no_VA!$C21:$BB21,,MATCH(V$2,RFR_spot_no_VA!$C$2:$BB$2,0))) )+VA!V21,5)</f>
        <v>#N/A</v>
      </c>
      <c r="W21" s="39" t="e">
        <f>ROUND(INDEX(RFR_spot_no_VA!$C21:$BB21,,MATCH(W$2,RFR_spot_no_VA!$C$2:$BB$2,0))+ MAX(0.01,Shocks!$E21*ABS(INDEX(RFR_spot_no_VA!$C21:$BB21,,MATCH(W$2,RFR_spot_no_VA!$C$2:$BB$2,0))) )+VA!W21,5)</f>
        <v>#N/A</v>
      </c>
      <c r="X21" s="39" t="e">
        <f>ROUND(INDEX(RFR_spot_no_VA!$C21:$BB21,,MATCH(X$2,RFR_spot_no_VA!$C$2:$BB$2,0))+ MAX(0.01,Shocks!$E21*ABS(INDEX(RFR_spot_no_VA!$C21:$BB21,,MATCH(X$2,RFR_spot_no_VA!$C$2:$BB$2,0))) )+VA!X21,5)</f>
        <v>#N/A</v>
      </c>
      <c r="Y21" s="39" t="e">
        <f>ROUND(INDEX(RFR_spot_no_VA!$C21:$BB21,,MATCH(Y$2,RFR_spot_no_VA!$C$2:$BB$2,0))+ MAX(0.01,Shocks!$E21*ABS(INDEX(RFR_spot_no_VA!$C21:$BB21,,MATCH(Y$2,RFR_spot_no_VA!$C$2:$BB$2,0))) )+VA!Y21,5)</f>
        <v>#N/A</v>
      </c>
      <c r="Z21" s="39" t="e">
        <f>ROUND(INDEX(RFR_spot_no_VA!$C21:$BB21,,MATCH(Z$2,RFR_spot_no_VA!$C$2:$BB$2,0))+ MAX(0.01,Shocks!$E21*ABS(INDEX(RFR_spot_no_VA!$C21:$BB21,,MATCH(Z$2,RFR_spot_no_VA!$C$2:$BB$2,0))) )+VA!Z21,5)</f>
        <v>#N/A</v>
      </c>
      <c r="AA21" s="39" t="e">
        <f>ROUND(INDEX(RFR_spot_no_VA!$C21:$BB21,,MATCH(AA$2,RFR_spot_no_VA!$C$2:$BB$2,0))+ MAX(0.01,Shocks!$E21*ABS(INDEX(RFR_spot_no_VA!$C21:$BB21,,MATCH(AA$2,RFR_spot_no_VA!$C$2:$BB$2,0))) )+VA!AA21,5)</f>
        <v>#N/A</v>
      </c>
      <c r="AB21" s="39" t="e">
        <f>ROUND(INDEX(RFR_spot_no_VA!$C21:$BB21,,MATCH(AB$2,RFR_spot_no_VA!$C$2:$BB$2,0))+ MAX(0.01,Shocks!$E21*ABS(INDEX(RFR_spot_no_VA!$C21:$BB21,,MATCH(AB$2,RFR_spot_no_VA!$C$2:$BB$2,0))) )+VA!AB21,5)</f>
        <v>#N/A</v>
      </c>
      <c r="AC21" s="39" t="e">
        <f>ROUND(INDEX(RFR_spot_no_VA!$C21:$BB21,,MATCH(AC$2,RFR_spot_no_VA!$C$2:$BB$2,0))+ MAX(0.01,Shocks!$E21*ABS(INDEX(RFR_spot_no_VA!$C21:$BB21,,MATCH(AC$2,RFR_spot_no_VA!$C$2:$BB$2,0))) )+VA!AC21,5)</f>
        <v>#N/A</v>
      </c>
      <c r="AD21" s="39" t="e">
        <f>ROUND(INDEX(RFR_spot_no_VA!$C21:$BB21,,MATCH(AD$2,RFR_spot_no_VA!$C$2:$BB$2,0))+ MAX(0.01,Shocks!$E21*ABS(INDEX(RFR_spot_no_VA!$C21:$BB21,,MATCH(AD$2,RFR_spot_no_VA!$C$2:$BB$2,0))) )+VA!AD21,5)</f>
        <v>#N/A</v>
      </c>
      <c r="AE21" s="39" t="e">
        <f>ROUND(INDEX(RFR_spot_no_VA!$C21:$BB21,,MATCH(AE$2,RFR_spot_no_VA!$C$2:$BB$2,0))+ MAX(0.01,Shocks!$E21*ABS(INDEX(RFR_spot_no_VA!$C21:$BB21,,MATCH(AE$2,RFR_spot_no_VA!$C$2:$BB$2,0))) )+VA!AE21,5)</f>
        <v>#N/A</v>
      </c>
      <c r="AF21" s="39" t="e">
        <f>ROUND(INDEX(RFR_spot_no_VA!$C21:$BB21,,MATCH(AF$2,RFR_spot_no_VA!$C$2:$BB$2,0))+ MAX(0.01,Shocks!$E21*ABS(INDEX(RFR_spot_no_VA!$C21:$BB21,,MATCH(AF$2,RFR_spot_no_VA!$C$2:$BB$2,0))) )+VA!AF21,5)</f>
        <v>#N/A</v>
      </c>
      <c r="AG21" s="39" t="e">
        <f>ROUND(INDEX(RFR_spot_no_VA!$C21:$BB21,,MATCH(AG$2,RFR_spot_no_VA!$C$2:$BB$2,0))+ MAX(0.01,Shocks!$E21*ABS(INDEX(RFR_spot_no_VA!$C21:$BB21,,MATCH(AG$2,RFR_spot_no_VA!$C$2:$BB$2,0))) )+VA!AG21,5)</f>
        <v>#N/A</v>
      </c>
      <c r="AH21" s="39" t="e">
        <f>ROUND(INDEX(RFR_spot_no_VA!$C21:$BB21,,MATCH(AH$2,RFR_spot_no_VA!$C$2:$BB$2,0))+ MAX(0.01,Shocks!$E21*ABS(INDEX(RFR_spot_no_VA!$C21:$BB21,,MATCH(AH$2,RFR_spot_no_VA!$C$2:$BB$2,0))) )+VA!AH21,5)</f>
        <v>#N/A</v>
      </c>
      <c r="AI21" s="39" t="e">
        <f>ROUND(INDEX(RFR_spot_no_VA!$C21:$BB21,,MATCH(AI$2,RFR_spot_no_VA!$C$2:$BB$2,0))+ MAX(0.01,Shocks!$E21*ABS(INDEX(RFR_spot_no_VA!$C21:$BB21,,MATCH(AI$2,RFR_spot_no_VA!$C$2:$BB$2,0))) )+VA!AI21,5)</f>
        <v>#N/A</v>
      </c>
      <c r="AJ21" s="39" t="e">
        <f>ROUND(INDEX(RFR_spot_no_VA!$C21:$BB21,,MATCH(AJ$2,RFR_spot_no_VA!$C$2:$BB$2,0))+ MAX(0.01,Shocks!$E21*ABS(INDEX(RFR_spot_no_VA!$C21:$BB21,,MATCH(AJ$2,RFR_spot_no_VA!$C$2:$BB$2,0))) )+VA!AJ21,5)</f>
        <v>#N/A</v>
      </c>
      <c r="AK21" s="39" t="e">
        <f>ROUND(INDEX(RFR_spot_no_VA!$C21:$BB21,,MATCH(AK$2,RFR_spot_no_VA!$C$2:$BB$2,0))+ MAX(0.01,Shocks!$E21*ABS(INDEX(RFR_spot_no_VA!$C21:$BB21,,MATCH(AK$2,RFR_spot_no_VA!$C$2:$BB$2,0))) )+VA!AK21,5)</f>
        <v>#N/A</v>
      </c>
      <c r="AL21" s="39" t="e">
        <f>ROUND(INDEX(RFR_spot_no_VA!$C21:$BB21,,MATCH(AL$2,RFR_spot_no_VA!$C$2:$BB$2,0))+ MAX(0.01,Shocks!$E21*ABS(INDEX(RFR_spot_no_VA!$C21:$BB21,,MATCH(AL$2,RFR_spot_no_VA!$C$2:$BB$2,0))) )+VA!AL21,5)</f>
        <v>#N/A</v>
      </c>
      <c r="AM21" s="39" t="e">
        <f>ROUND(INDEX(RFR_spot_no_VA!$C21:$BB21,,MATCH(AM$2,RFR_spot_no_VA!$C$2:$BB$2,0))+ MAX(0.01,Shocks!$E21*ABS(INDEX(RFR_spot_no_VA!$C21:$BB21,,MATCH(AM$2,RFR_spot_no_VA!$C$2:$BB$2,0))) )+VA!AM21,5)</f>
        <v>#N/A</v>
      </c>
      <c r="AN21" s="39" t="e">
        <f>ROUND(INDEX(RFR_spot_no_VA!$C21:$BB21,,MATCH(AN$2,RFR_spot_no_VA!$C$2:$BB$2,0))+ MAX(0.01,Shocks!$E21*ABS(INDEX(RFR_spot_no_VA!$C21:$BB21,,MATCH(AN$2,RFR_spot_no_VA!$C$2:$BB$2,0))) )+VA!AN21,5)</f>
        <v>#N/A</v>
      </c>
      <c r="AO21" s="39" t="e">
        <f>ROUND(INDEX(RFR_spot_no_VA!$C21:$BB21,,MATCH(AO$2,RFR_spot_no_VA!$C$2:$BB$2,0))+ MAX(0.01,Shocks!$E21*ABS(INDEX(RFR_spot_no_VA!$C21:$BB21,,MATCH(AO$2,RFR_spot_no_VA!$C$2:$BB$2,0))) )+VA!AO21,5)</f>
        <v>#N/A</v>
      </c>
      <c r="AP21" s="39" t="e">
        <f>ROUND(INDEX(RFR_spot_no_VA!$C21:$BB21,,MATCH(AP$2,RFR_spot_no_VA!$C$2:$BB$2,0))+ MAX(0.01,Shocks!$E21*ABS(INDEX(RFR_spot_no_VA!$C21:$BB21,,MATCH(AP$2,RFR_spot_no_VA!$C$2:$BB$2,0))) )+VA!AP21,5)</f>
        <v>#N/A</v>
      </c>
      <c r="AQ21" s="39" t="e">
        <f>ROUND(INDEX(RFR_spot_no_VA!$C21:$BB21,,MATCH(AQ$2,RFR_spot_no_VA!$C$2:$BB$2,0))+ MAX(0.01,Shocks!$E21*ABS(INDEX(RFR_spot_no_VA!$C21:$BB21,,MATCH(AQ$2,RFR_spot_no_VA!$C$2:$BB$2,0))) )+VA!AQ21,5)</f>
        <v>#N/A</v>
      </c>
      <c r="AR21" s="39" t="e">
        <f>ROUND(INDEX(RFR_spot_no_VA!$C21:$BB21,,MATCH(AR$2,RFR_spot_no_VA!$C$2:$BB$2,0))+ MAX(0.01,Shocks!$E21*ABS(INDEX(RFR_spot_no_VA!$C21:$BB21,,MATCH(AR$2,RFR_spot_no_VA!$C$2:$BB$2,0))) )+VA!AR21,5)</f>
        <v>#N/A</v>
      </c>
      <c r="AS21" s="39" t="e">
        <f>ROUND(INDEX(RFR_spot_no_VA!$C21:$BB21,,MATCH(AS$2,RFR_spot_no_VA!$C$2:$BB$2,0))+ MAX(0.01,Shocks!$E21*ABS(INDEX(RFR_spot_no_VA!$C21:$BB21,,MATCH(AS$2,RFR_spot_no_VA!$C$2:$BB$2,0))) )+VA!AS21,5)</f>
        <v>#N/A</v>
      </c>
      <c r="AT21" s="39" t="e">
        <f>ROUND(INDEX(RFR_spot_no_VA!$C21:$BB21,,MATCH(AT$2,RFR_spot_no_VA!$C$2:$BB$2,0))+ MAX(0.01,Shocks!$E21*ABS(INDEX(RFR_spot_no_VA!$C21:$BB21,,MATCH(AT$2,RFR_spot_no_VA!$C$2:$BB$2,0))) )+VA!AT21,5)</f>
        <v>#N/A</v>
      </c>
      <c r="AU21" s="39" t="e">
        <f>ROUND(INDEX(RFR_spot_no_VA!$C21:$BB21,,MATCH(AU$2,RFR_spot_no_VA!$C$2:$BB$2,0))+ MAX(0.01,Shocks!$E21*ABS(INDEX(RFR_spot_no_VA!$C21:$BB21,,MATCH(AU$2,RFR_spot_no_VA!$C$2:$BB$2,0))) )+VA!AU21,5)</f>
        <v>#N/A</v>
      </c>
      <c r="AV21" s="39" t="e">
        <f>ROUND(INDEX(RFR_spot_no_VA!$C21:$BB21,,MATCH(AV$2,RFR_spot_no_VA!$C$2:$BB$2,0))+ MAX(0.01,Shocks!$E21*ABS(INDEX(RFR_spot_no_VA!$C21:$BB21,,MATCH(AV$2,RFR_spot_no_VA!$C$2:$BB$2,0))) )+VA!AV21,5)</f>
        <v>#N/A</v>
      </c>
      <c r="AW21" s="39" t="e">
        <f>ROUND(INDEX(RFR_spot_no_VA!$C21:$BB21,,MATCH(AW$2,RFR_spot_no_VA!$C$2:$BB$2,0))+ MAX(0.01,Shocks!$E21*ABS(INDEX(RFR_spot_no_VA!$C21:$BB21,,MATCH(AW$2,RFR_spot_no_VA!$C$2:$BB$2,0))) )+VA!AW21,5)</f>
        <v>#N/A</v>
      </c>
      <c r="AX21" s="39" t="e">
        <f>ROUND(INDEX(RFR_spot_no_VA!$C21:$BB21,,MATCH(AX$2,RFR_spot_no_VA!$C$2:$BB$2,0))+ MAX(0.01,Shocks!$E21*ABS(INDEX(RFR_spot_no_VA!$C21:$BB21,,MATCH(AX$2,RFR_spot_no_VA!$C$2:$BB$2,0))) )+VA!AX21,5)</f>
        <v>#N/A</v>
      </c>
      <c r="AY21" s="39" t="e">
        <f>ROUND(INDEX(RFR_spot_no_VA!$C21:$BB21,,MATCH(AY$2,RFR_spot_no_VA!$C$2:$BB$2,0))+ MAX(0.01,Shocks!$E21*ABS(INDEX(RFR_spot_no_VA!$C21:$BB21,,MATCH(AY$2,RFR_spot_no_VA!$C$2:$BB$2,0))) )+VA!AY21,5)</f>
        <v>#N/A</v>
      </c>
      <c r="AZ21" s="39" t="e">
        <f>ROUND(INDEX(RFR_spot_no_VA!$C21:$BB21,,MATCH(AZ$2,RFR_spot_no_VA!$C$2:$BB$2,0))+ MAX(0.01,Shocks!$E21*ABS(INDEX(RFR_spot_no_VA!$C21:$BB21,,MATCH(AZ$2,RFR_spot_no_VA!$C$2:$BB$2,0))) )+VA!AZ21,5)</f>
        <v>#N/A</v>
      </c>
      <c r="BA21" s="39" t="e">
        <f>ROUND(INDEX(RFR_spot_no_VA!$C21:$BB21,,MATCH(BA$2,RFR_spot_no_VA!$C$2:$BB$2,0))+ MAX(0.01,Shocks!$E21*ABS(INDEX(RFR_spot_no_VA!$C21:$BB21,,MATCH(BA$2,RFR_spot_no_VA!$C$2:$BB$2,0))) )+VA!BA21,5)</f>
        <v>#N/A</v>
      </c>
      <c r="BB21" s="39" t="e">
        <f>ROUND(INDEX(RFR_spot_no_VA!$C21:$BB21,,MATCH(BB$2,RFR_spot_no_VA!$C$2:$BB$2,0))+ MAX(0.01,Shocks!$E21*ABS(INDEX(RFR_spot_no_VA!$C21:$BB21,,MATCH(BB$2,RFR_spot_no_VA!$C$2:$BB$2,0))) )+VA!BB21,5)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ROUND(INDEX(RFR_spot_no_VA!$C22:$BB22,,MATCH(C$2,RFR_spot_no_VA!$C$2:$BB$2,0))+ MAX(0.01,Shocks!$E22*ABS(INDEX(RFR_spot_no_VA!$C22:$BB22,,MATCH(C$2,RFR_spot_no_VA!$C$2:$BB$2,0))) )+VA!C22,5)</f>
        <v>#N/A</v>
      </c>
      <c r="D22" s="38" t="e">
        <f>ROUND(INDEX(RFR_spot_no_VA!$C22:$BB22,,MATCH(D$2,RFR_spot_no_VA!$C$2:$BB$2,0))+ MAX(0.01,Shocks!$E22*ABS(INDEX(RFR_spot_no_VA!$C22:$BB22,,MATCH(D$2,RFR_spot_no_VA!$C$2:$BB$2,0))) )+VA!D22,5)</f>
        <v>#N/A</v>
      </c>
      <c r="E22" s="38" t="e">
        <f>ROUND(INDEX(RFR_spot_no_VA!$C22:$BB22,,MATCH(E$2,RFR_spot_no_VA!$C$2:$BB$2,0))+ MAX(0.01,Shocks!$E22*ABS(INDEX(RFR_spot_no_VA!$C22:$BB22,,MATCH(E$2,RFR_spot_no_VA!$C$2:$BB$2,0))) )+VA!E22,5)</f>
        <v>#N/A</v>
      </c>
      <c r="F22" s="38" t="e">
        <f>ROUND(INDEX(RFR_spot_no_VA!$C22:$BB22,,MATCH(F$2,RFR_spot_no_VA!$C$2:$BB$2,0))+ MAX(0.01,Shocks!$E22*ABS(INDEX(RFR_spot_no_VA!$C22:$BB22,,MATCH(F$2,RFR_spot_no_VA!$C$2:$BB$2,0))) )+VA!F22,5)</f>
        <v>#N/A</v>
      </c>
      <c r="G22" s="38" t="e">
        <f>ROUND(INDEX(RFR_spot_no_VA!$C22:$BB22,,MATCH(G$2,RFR_spot_no_VA!$C$2:$BB$2,0))+ MAX(0.01,Shocks!$E22*ABS(INDEX(RFR_spot_no_VA!$C22:$BB22,,MATCH(G$2,RFR_spot_no_VA!$C$2:$BB$2,0))) )+VA!G22,5)</f>
        <v>#N/A</v>
      </c>
      <c r="H22" s="38" t="e">
        <f>ROUND(INDEX(RFR_spot_no_VA!$C22:$BB22,,MATCH(H$2,RFR_spot_no_VA!$C$2:$BB$2,0))+ MAX(0.01,Shocks!$E22*ABS(INDEX(RFR_spot_no_VA!$C22:$BB22,,MATCH(H$2,RFR_spot_no_VA!$C$2:$BB$2,0))) )+VA!H22,5)</f>
        <v>#N/A</v>
      </c>
      <c r="I22" s="38" t="e">
        <f>ROUND(INDEX(RFR_spot_no_VA!$C22:$BB22,,MATCH(I$2,RFR_spot_no_VA!$C$2:$BB$2,0))+ MAX(0.01,Shocks!$E22*ABS(INDEX(RFR_spot_no_VA!$C22:$BB22,,MATCH(I$2,RFR_spot_no_VA!$C$2:$BB$2,0))) )+VA!I22,5)</f>
        <v>#N/A</v>
      </c>
      <c r="J22" s="38" t="e">
        <f>ROUND(INDEX(RFR_spot_no_VA!$C22:$BB22,,MATCH(J$2,RFR_spot_no_VA!$C$2:$BB$2,0))+ MAX(0.01,Shocks!$E22*ABS(INDEX(RFR_spot_no_VA!$C22:$BB22,,MATCH(J$2,RFR_spot_no_VA!$C$2:$BB$2,0))) )+VA!J22,5)</f>
        <v>#N/A</v>
      </c>
      <c r="K22" s="38" t="e">
        <f>ROUND(INDEX(RFR_spot_no_VA!$C22:$BB22,,MATCH(K$2,RFR_spot_no_VA!$C$2:$BB$2,0))+ MAX(0.01,Shocks!$E22*ABS(INDEX(RFR_spot_no_VA!$C22:$BB22,,MATCH(K$2,RFR_spot_no_VA!$C$2:$BB$2,0))) )+VA!K22,5)</f>
        <v>#N/A</v>
      </c>
      <c r="L22" s="38" t="e">
        <f>ROUND(INDEX(RFR_spot_no_VA!$C22:$BB22,,MATCH(L$2,RFR_spot_no_VA!$C$2:$BB$2,0))+ MAX(0.01,Shocks!$E22*ABS(INDEX(RFR_spot_no_VA!$C22:$BB22,,MATCH(L$2,RFR_spot_no_VA!$C$2:$BB$2,0))) )+VA!L22,5)</f>
        <v>#N/A</v>
      </c>
      <c r="M22" s="39" t="e">
        <f>ROUND(INDEX(RFR_spot_no_VA!$C22:$BB22,,MATCH(M$2,RFR_spot_no_VA!$C$2:$BB$2,0))+ MAX(0.01,Shocks!$E22*ABS(INDEX(RFR_spot_no_VA!$C22:$BB22,,MATCH(M$2,RFR_spot_no_VA!$C$2:$BB$2,0))) )+VA!M22,5)</f>
        <v>#N/A</v>
      </c>
      <c r="N22" s="39" t="e">
        <f>ROUND(INDEX(RFR_spot_no_VA!$C22:$BB22,,MATCH(N$2,RFR_spot_no_VA!$C$2:$BB$2,0))+ MAX(0.01,Shocks!$E22*ABS(INDEX(RFR_spot_no_VA!$C22:$BB22,,MATCH(N$2,RFR_spot_no_VA!$C$2:$BB$2,0))) )+VA!N22,5)</f>
        <v>#N/A</v>
      </c>
      <c r="O22" s="39" t="e">
        <f>ROUND(INDEX(RFR_spot_no_VA!$C22:$BB22,,MATCH(O$2,RFR_spot_no_VA!$C$2:$BB$2,0))+ MAX(0.01,Shocks!$E22*ABS(INDEX(RFR_spot_no_VA!$C22:$BB22,,MATCH(O$2,RFR_spot_no_VA!$C$2:$BB$2,0))) )+VA!O22,5)</f>
        <v>#N/A</v>
      </c>
      <c r="P22" s="39" t="e">
        <f>ROUND(INDEX(RFR_spot_no_VA!$C22:$BB22,,MATCH(P$2,RFR_spot_no_VA!$C$2:$BB$2,0))+ MAX(0.01,Shocks!$E22*ABS(INDEX(RFR_spot_no_VA!$C22:$BB22,,MATCH(P$2,RFR_spot_no_VA!$C$2:$BB$2,0))) )+VA!P22,5)</f>
        <v>#N/A</v>
      </c>
      <c r="Q22" s="39" t="e">
        <f>ROUND(INDEX(RFR_spot_no_VA!$C22:$BB22,,MATCH(Q$2,RFR_spot_no_VA!$C$2:$BB$2,0))+ MAX(0.01,Shocks!$E22*ABS(INDEX(RFR_spot_no_VA!$C22:$BB22,,MATCH(Q$2,RFR_spot_no_VA!$C$2:$BB$2,0))) )+VA!Q22,5)</f>
        <v>#N/A</v>
      </c>
      <c r="R22" s="39" t="e">
        <f>ROUND(INDEX(RFR_spot_no_VA!$C22:$BB22,,MATCH(R$2,RFR_spot_no_VA!$C$2:$BB$2,0))+ MAX(0.01,Shocks!$E22*ABS(INDEX(RFR_spot_no_VA!$C22:$BB22,,MATCH(R$2,RFR_spot_no_VA!$C$2:$BB$2,0))) )+VA!R22,5)</f>
        <v>#N/A</v>
      </c>
      <c r="S22" s="39" t="e">
        <f>ROUND(INDEX(RFR_spot_no_VA!$C22:$BB22,,MATCH(S$2,RFR_spot_no_VA!$C$2:$BB$2,0))+ MAX(0.01,Shocks!$E22*ABS(INDEX(RFR_spot_no_VA!$C22:$BB22,,MATCH(S$2,RFR_spot_no_VA!$C$2:$BB$2,0))) )+VA!S22,5)</f>
        <v>#N/A</v>
      </c>
      <c r="T22" s="39" t="e">
        <f>ROUND(INDEX(RFR_spot_no_VA!$C22:$BB22,,MATCH(T$2,RFR_spot_no_VA!$C$2:$BB$2,0))+ MAX(0.01,Shocks!$E22*ABS(INDEX(RFR_spot_no_VA!$C22:$BB22,,MATCH(T$2,RFR_spot_no_VA!$C$2:$BB$2,0))) )+VA!T22,5)</f>
        <v>#N/A</v>
      </c>
      <c r="U22" s="39" t="e">
        <f>ROUND(INDEX(RFR_spot_no_VA!$C22:$BB22,,MATCH(U$2,RFR_spot_no_VA!$C$2:$BB$2,0))+ MAX(0.01,Shocks!$E22*ABS(INDEX(RFR_spot_no_VA!$C22:$BB22,,MATCH(U$2,RFR_spot_no_VA!$C$2:$BB$2,0))) )+VA!U22,5)</f>
        <v>#N/A</v>
      </c>
      <c r="V22" s="39" t="e">
        <f>ROUND(INDEX(RFR_spot_no_VA!$C22:$BB22,,MATCH(V$2,RFR_spot_no_VA!$C$2:$BB$2,0))+ MAX(0.01,Shocks!$E22*ABS(INDEX(RFR_spot_no_VA!$C22:$BB22,,MATCH(V$2,RFR_spot_no_VA!$C$2:$BB$2,0))) )+VA!V22,5)</f>
        <v>#N/A</v>
      </c>
      <c r="W22" s="39" t="e">
        <f>ROUND(INDEX(RFR_spot_no_VA!$C22:$BB22,,MATCH(W$2,RFR_spot_no_VA!$C$2:$BB$2,0))+ MAX(0.01,Shocks!$E22*ABS(INDEX(RFR_spot_no_VA!$C22:$BB22,,MATCH(W$2,RFR_spot_no_VA!$C$2:$BB$2,0))) )+VA!W22,5)</f>
        <v>#N/A</v>
      </c>
      <c r="X22" s="39" t="e">
        <f>ROUND(INDEX(RFR_spot_no_VA!$C22:$BB22,,MATCH(X$2,RFR_spot_no_VA!$C$2:$BB$2,0))+ MAX(0.01,Shocks!$E22*ABS(INDEX(RFR_spot_no_VA!$C22:$BB22,,MATCH(X$2,RFR_spot_no_VA!$C$2:$BB$2,0))) )+VA!X22,5)</f>
        <v>#N/A</v>
      </c>
      <c r="Y22" s="39" t="e">
        <f>ROUND(INDEX(RFR_spot_no_VA!$C22:$BB22,,MATCH(Y$2,RFR_spot_no_VA!$C$2:$BB$2,0))+ MAX(0.01,Shocks!$E22*ABS(INDEX(RFR_spot_no_VA!$C22:$BB22,,MATCH(Y$2,RFR_spot_no_VA!$C$2:$BB$2,0))) )+VA!Y22,5)</f>
        <v>#N/A</v>
      </c>
      <c r="Z22" s="39" t="e">
        <f>ROUND(INDEX(RFR_spot_no_VA!$C22:$BB22,,MATCH(Z$2,RFR_spot_no_VA!$C$2:$BB$2,0))+ MAX(0.01,Shocks!$E22*ABS(INDEX(RFR_spot_no_VA!$C22:$BB22,,MATCH(Z$2,RFR_spot_no_VA!$C$2:$BB$2,0))) )+VA!Z22,5)</f>
        <v>#N/A</v>
      </c>
      <c r="AA22" s="39" t="e">
        <f>ROUND(INDEX(RFR_spot_no_VA!$C22:$BB22,,MATCH(AA$2,RFR_spot_no_VA!$C$2:$BB$2,0))+ MAX(0.01,Shocks!$E22*ABS(INDEX(RFR_spot_no_VA!$C22:$BB22,,MATCH(AA$2,RFR_spot_no_VA!$C$2:$BB$2,0))) )+VA!AA22,5)</f>
        <v>#N/A</v>
      </c>
      <c r="AB22" s="39" t="e">
        <f>ROUND(INDEX(RFR_spot_no_VA!$C22:$BB22,,MATCH(AB$2,RFR_spot_no_VA!$C$2:$BB$2,0))+ MAX(0.01,Shocks!$E22*ABS(INDEX(RFR_spot_no_VA!$C22:$BB22,,MATCH(AB$2,RFR_spot_no_VA!$C$2:$BB$2,0))) )+VA!AB22,5)</f>
        <v>#N/A</v>
      </c>
      <c r="AC22" s="39" t="e">
        <f>ROUND(INDEX(RFR_spot_no_VA!$C22:$BB22,,MATCH(AC$2,RFR_spot_no_VA!$C$2:$BB$2,0))+ MAX(0.01,Shocks!$E22*ABS(INDEX(RFR_spot_no_VA!$C22:$BB22,,MATCH(AC$2,RFR_spot_no_VA!$C$2:$BB$2,0))) )+VA!AC22,5)</f>
        <v>#N/A</v>
      </c>
      <c r="AD22" s="39" t="e">
        <f>ROUND(INDEX(RFR_spot_no_VA!$C22:$BB22,,MATCH(AD$2,RFR_spot_no_VA!$C$2:$BB$2,0))+ MAX(0.01,Shocks!$E22*ABS(INDEX(RFR_spot_no_VA!$C22:$BB22,,MATCH(AD$2,RFR_spot_no_VA!$C$2:$BB$2,0))) )+VA!AD22,5)</f>
        <v>#N/A</v>
      </c>
      <c r="AE22" s="39" t="e">
        <f>ROUND(INDEX(RFR_spot_no_VA!$C22:$BB22,,MATCH(AE$2,RFR_spot_no_VA!$C$2:$BB$2,0))+ MAX(0.01,Shocks!$E22*ABS(INDEX(RFR_spot_no_VA!$C22:$BB22,,MATCH(AE$2,RFR_spot_no_VA!$C$2:$BB$2,0))) )+VA!AE22,5)</f>
        <v>#N/A</v>
      </c>
      <c r="AF22" s="39" t="e">
        <f>ROUND(INDEX(RFR_spot_no_VA!$C22:$BB22,,MATCH(AF$2,RFR_spot_no_VA!$C$2:$BB$2,0))+ MAX(0.01,Shocks!$E22*ABS(INDEX(RFR_spot_no_VA!$C22:$BB22,,MATCH(AF$2,RFR_spot_no_VA!$C$2:$BB$2,0))) )+VA!AF22,5)</f>
        <v>#N/A</v>
      </c>
      <c r="AG22" s="39" t="e">
        <f>ROUND(INDEX(RFR_spot_no_VA!$C22:$BB22,,MATCH(AG$2,RFR_spot_no_VA!$C$2:$BB$2,0))+ MAX(0.01,Shocks!$E22*ABS(INDEX(RFR_spot_no_VA!$C22:$BB22,,MATCH(AG$2,RFR_spot_no_VA!$C$2:$BB$2,0))) )+VA!AG22,5)</f>
        <v>#N/A</v>
      </c>
      <c r="AH22" s="39" t="e">
        <f>ROUND(INDEX(RFR_spot_no_VA!$C22:$BB22,,MATCH(AH$2,RFR_spot_no_VA!$C$2:$BB$2,0))+ MAX(0.01,Shocks!$E22*ABS(INDEX(RFR_spot_no_VA!$C22:$BB22,,MATCH(AH$2,RFR_spot_no_VA!$C$2:$BB$2,0))) )+VA!AH22,5)</f>
        <v>#N/A</v>
      </c>
      <c r="AI22" s="39" t="e">
        <f>ROUND(INDEX(RFR_spot_no_VA!$C22:$BB22,,MATCH(AI$2,RFR_spot_no_VA!$C$2:$BB$2,0))+ MAX(0.01,Shocks!$E22*ABS(INDEX(RFR_spot_no_VA!$C22:$BB22,,MATCH(AI$2,RFR_spot_no_VA!$C$2:$BB$2,0))) )+VA!AI22,5)</f>
        <v>#N/A</v>
      </c>
      <c r="AJ22" s="39" t="e">
        <f>ROUND(INDEX(RFR_spot_no_VA!$C22:$BB22,,MATCH(AJ$2,RFR_spot_no_VA!$C$2:$BB$2,0))+ MAX(0.01,Shocks!$E22*ABS(INDEX(RFR_spot_no_VA!$C22:$BB22,,MATCH(AJ$2,RFR_spot_no_VA!$C$2:$BB$2,0))) )+VA!AJ22,5)</f>
        <v>#N/A</v>
      </c>
      <c r="AK22" s="39" t="e">
        <f>ROUND(INDEX(RFR_spot_no_VA!$C22:$BB22,,MATCH(AK$2,RFR_spot_no_VA!$C$2:$BB$2,0))+ MAX(0.01,Shocks!$E22*ABS(INDEX(RFR_spot_no_VA!$C22:$BB22,,MATCH(AK$2,RFR_spot_no_VA!$C$2:$BB$2,0))) )+VA!AK22,5)</f>
        <v>#N/A</v>
      </c>
      <c r="AL22" s="39" t="e">
        <f>ROUND(INDEX(RFR_spot_no_VA!$C22:$BB22,,MATCH(AL$2,RFR_spot_no_VA!$C$2:$BB$2,0))+ MAX(0.01,Shocks!$E22*ABS(INDEX(RFR_spot_no_VA!$C22:$BB22,,MATCH(AL$2,RFR_spot_no_VA!$C$2:$BB$2,0))) )+VA!AL22,5)</f>
        <v>#N/A</v>
      </c>
      <c r="AM22" s="39" t="e">
        <f>ROUND(INDEX(RFR_spot_no_VA!$C22:$BB22,,MATCH(AM$2,RFR_spot_no_VA!$C$2:$BB$2,0))+ MAX(0.01,Shocks!$E22*ABS(INDEX(RFR_spot_no_VA!$C22:$BB22,,MATCH(AM$2,RFR_spot_no_VA!$C$2:$BB$2,0))) )+VA!AM22,5)</f>
        <v>#N/A</v>
      </c>
      <c r="AN22" s="39" t="e">
        <f>ROUND(INDEX(RFR_spot_no_VA!$C22:$BB22,,MATCH(AN$2,RFR_spot_no_VA!$C$2:$BB$2,0))+ MAX(0.01,Shocks!$E22*ABS(INDEX(RFR_spot_no_VA!$C22:$BB22,,MATCH(AN$2,RFR_spot_no_VA!$C$2:$BB$2,0))) )+VA!AN22,5)</f>
        <v>#N/A</v>
      </c>
      <c r="AO22" s="39" t="e">
        <f>ROUND(INDEX(RFR_spot_no_VA!$C22:$BB22,,MATCH(AO$2,RFR_spot_no_VA!$C$2:$BB$2,0))+ MAX(0.01,Shocks!$E22*ABS(INDEX(RFR_spot_no_VA!$C22:$BB22,,MATCH(AO$2,RFR_spot_no_VA!$C$2:$BB$2,0))) )+VA!AO22,5)</f>
        <v>#N/A</v>
      </c>
      <c r="AP22" s="39" t="e">
        <f>ROUND(INDEX(RFR_spot_no_VA!$C22:$BB22,,MATCH(AP$2,RFR_spot_no_VA!$C$2:$BB$2,0))+ MAX(0.01,Shocks!$E22*ABS(INDEX(RFR_spot_no_VA!$C22:$BB22,,MATCH(AP$2,RFR_spot_no_VA!$C$2:$BB$2,0))) )+VA!AP22,5)</f>
        <v>#N/A</v>
      </c>
      <c r="AQ22" s="39" t="e">
        <f>ROUND(INDEX(RFR_spot_no_VA!$C22:$BB22,,MATCH(AQ$2,RFR_spot_no_VA!$C$2:$BB$2,0))+ MAX(0.01,Shocks!$E22*ABS(INDEX(RFR_spot_no_VA!$C22:$BB22,,MATCH(AQ$2,RFR_spot_no_VA!$C$2:$BB$2,0))) )+VA!AQ22,5)</f>
        <v>#N/A</v>
      </c>
      <c r="AR22" s="39" t="e">
        <f>ROUND(INDEX(RFR_spot_no_VA!$C22:$BB22,,MATCH(AR$2,RFR_spot_no_VA!$C$2:$BB$2,0))+ MAX(0.01,Shocks!$E22*ABS(INDEX(RFR_spot_no_VA!$C22:$BB22,,MATCH(AR$2,RFR_spot_no_VA!$C$2:$BB$2,0))) )+VA!AR22,5)</f>
        <v>#N/A</v>
      </c>
      <c r="AS22" s="39" t="e">
        <f>ROUND(INDEX(RFR_spot_no_VA!$C22:$BB22,,MATCH(AS$2,RFR_spot_no_VA!$C$2:$BB$2,0))+ MAX(0.01,Shocks!$E22*ABS(INDEX(RFR_spot_no_VA!$C22:$BB22,,MATCH(AS$2,RFR_spot_no_VA!$C$2:$BB$2,0))) )+VA!AS22,5)</f>
        <v>#N/A</v>
      </c>
      <c r="AT22" s="39" t="e">
        <f>ROUND(INDEX(RFR_spot_no_VA!$C22:$BB22,,MATCH(AT$2,RFR_spot_no_VA!$C$2:$BB$2,0))+ MAX(0.01,Shocks!$E22*ABS(INDEX(RFR_spot_no_VA!$C22:$BB22,,MATCH(AT$2,RFR_spot_no_VA!$C$2:$BB$2,0))) )+VA!AT22,5)</f>
        <v>#N/A</v>
      </c>
      <c r="AU22" s="39" t="e">
        <f>ROUND(INDEX(RFR_spot_no_VA!$C22:$BB22,,MATCH(AU$2,RFR_spot_no_VA!$C$2:$BB$2,0))+ MAX(0.01,Shocks!$E22*ABS(INDEX(RFR_spot_no_VA!$C22:$BB22,,MATCH(AU$2,RFR_spot_no_VA!$C$2:$BB$2,0))) )+VA!AU22,5)</f>
        <v>#N/A</v>
      </c>
      <c r="AV22" s="39" t="e">
        <f>ROUND(INDEX(RFR_spot_no_VA!$C22:$BB22,,MATCH(AV$2,RFR_spot_no_VA!$C$2:$BB$2,0))+ MAX(0.01,Shocks!$E22*ABS(INDEX(RFR_spot_no_VA!$C22:$BB22,,MATCH(AV$2,RFR_spot_no_VA!$C$2:$BB$2,0))) )+VA!AV22,5)</f>
        <v>#N/A</v>
      </c>
      <c r="AW22" s="39" t="e">
        <f>ROUND(INDEX(RFR_spot_no_VA!$C22:$BB22,,MATCH(AW$2,RFR_spot_no_VA!$C$2:$BB$2,0))+ MAX(0.01,Shocks!$E22*ABS(INDEX(RFR_spot_no_VA!$C22:$BB22,,MATCH(AW$2,RFR_spot_no_VA!$C$2:$BB$2,0))) )+VA!AW22,5)</f>
        <v>#N/A</v>
      </c>
      <c r="AX22" s="39" t="e">
        <f>ROUND(INDEX(RFR_spot_no_VA!$C22:$BB22,,MATCH(AX$2,RFR_spot_no_VA!$C$2:$BB$2,0))+ MAX(0.01,Shocks!$E22*ABS(INDEX(RFR_spot_no_VA!$C22:$BB22,,MATCH(AX$2,RFR_spot_no_VA!$C$2:$BB$2,0))) )+VA!AX22,5)</f>
        <v>#N/A</v>
      </c>
      <c r="AY22" s="39" t="e">
        <f>ROUND(INDEX(RFR_spot_no_VA!$C22:$BB22,,MATCH(AY$2,RFR_spot_no_VA!$C$2:$BB$2,0))+ MAX(0.01,Shocks!$E22*ABS(INDEX(RFR_spot_no_VA!$C22:$BB22,,MATCH(AY$2,RFR_spot_no_VA!$C$2:$BB$2,0))) )+VA!AY22,5)</f>
        <v>#N/A</v>
      </c>
      <c r="AZ22" s="39" t="e">
        <f>ROUND(INDEX(RFR_spot_no_VA!$C22:$BB22,,MATCH(AZ$2,RFR_spot_no_VA!$C$2:$BB$2,0))+ MAX(0.01,Shocks!$E22*ABS(INDEX(RFR_spot_no_VA!$C22:$BB22,,MATCH(AZ$2,RFR_spot_no_VA!$C$2:$BB$2,0))) )+VA!AZ22,5)</f>
        <v>#N/A</v>
      </c>
      <c r="BA22" s="39" t="e">
        <f>ROUND(INDEX(RFR_spot_no_VA!$C22:$BB22,,MATCH(BA$2,RFR_spot_no_VA!$C$2:$BB$2,0))+ MAX(0.01,Shocks!$E22*ABS(INDEX(RFR_spot_no_VA!$C22:$BB22,,MATCH(BA$2,RFR_spot_no_VA!$C$2:$BB$2,0))) )+VA!BA22,5)</f>
        <v>#N/A</v>
      </c>
      <c r="BB22" s="39" t="e">
        <f>ROUND(INDEX(RFR_spot_no_VA!$C22:$BB22,,MATCH(BB$2,RFR_spot_no_VA!$C$2:$BB$2,0))+ MAX(0.01,Shocks!$E22*ABS(INDEX(RFR_spot_no_VA!$C22:$BB22,,MATCH(BB$2,RFR_spot_no_VA!$C$2:$BB$2,0))) )+VA!BB22,5)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ROUND(INDEX(RFR_spot_no_VA!$C23:$BB23,,MATCH(C$2,RFR_spot_no_VA!$C$2:$BB$2,0))+ MAX(0.01,Shocks!$E23*ABS(INDEX(RFR_spot_no_VA!$C23:$BB23,,MATCH(C$2,RFR_spot_no_VA!$C$2:$BB$2,0))) )+VA!C23,5)</f>
        <v>#N/A</v>
      </c>
      <c r="D23" s="38" t="e">
        <f>ROUND(INDEX(RFR_spot_no_VA!$C23:$BB23,,MATCH(D$2,RFR_spot_no_VA!$C$2:$BB$2,0))+ MAX(0.01,Shocks!$E23*ABS(INDEX(RFR_spot_no_VA!$C23:$BB23,,MATCH(D$2,RFR_spot_no_VA!$C$2:$BB$2,0))) )+VA!D23,5)</f>
        <v>#N/A</v>
      </c>
      <c r="E23" s="38" t="e">
        <f>ROUND(INDEX(RFR_spot_no_VA!$C23:$BB23,,MATCH(E$2,RFR_spot_no_VA!$C$2:$BB$2,0))+ MAX(0.01,Shocks!$E23*ABS(INDEX(RFR_spot_no_VA!$C23:$BB23,,MATCH(E$2,RFR_spot_no_VA!$C$2:$BB$2,0))) )+VA!E23,5)</f>
        <v>#N/A</v>
      </c>
      <c r="F23" s="38" t="e">
        <f>ROUND(INDEX(RFR_spot_no_VA!$C23:$BB23,,MATCH(F$2,RFR_spot_no_VA!$C$2:$BB$2,0))+ MAX(0.01,Shocks!$E23*ABS(INDEX(RFR_spot_no_VA!$C23:$BB23,,MATCH(F$2,RFR_spot_no_VA!$C$2:$BB$2,0))) )+VA!F23,5)</f>
        <v>#N/A</v>
      </c>
      <c r="G23" s="38" t="e">
        <f>ROUND(INDEX(RFR_spot_no_VA!$C23:$BB23,,MATCH(G$2,RFR_spot_no_VA!$C$2:$BB$2,0))+ MAX(0.01,Shocks!$E23*ABS(INDEX(RFR_spot_no_VA!$C23:$BB23,,MATCH(G$2,RFR_spot_no_VA!$C$2:$BB$2,0))) )+VA!G23,5)</f>
        <v>#N/A</v>
      </c>
      <c r="H23" s="38" t="e">
        <f>ROUND(INDEX(RFR_spot_no_VA!$C23:$BB23,,MATCH(H$2,RFR_spot_no_VA!$C$2:$BB$2,0))+ MAX(0.01,Shocks!$E23*ABS(INDEX(RFR_spot_no_VA!$C23:$BB23,,MATCH(H$2,RFR_spot_no_VA!$C$2:$BB$2,0))) )+VA!H23,5)</f>
        <v>#N/A</v>
      </c>
      <c r="I23" s="38" t="e">
        <f>ROUND(INDEX(RFR_spot_no_VA!$C23:$BB23,,MATCH(I$2,RFR_spot_no_VA!$C$2:$BB$2,0))+ MAX(0.01,Shocks!$E23*ABS(INDEX(RFR_spot_no_VA!$C23:$BB23,,MATCH(I$2,RFR_spot_no_VA!$C$2:$BB$2,0))) )+VA!I23,5)</f>
        <v>#N/A</v>
      </c>
      <c r="J23" s="38" t="e">
        <f>ROUND(INDEX(RFR_spot_no_VA!$C23:$BB23,,MATCH(J$2,RFR_spot_no_VA!$C$2:$BB$2,0))+ MAX(0.01,Shocks!$E23*ABS(INDEX(RFR_spot_no_VA!$C23:$BB23,,MATCH(J$2,RFR_spot_no_VA!$C$2:$BB$2,0))) )+VA!J23,5)</f>
        <v>#N/A</v>
      </c>
      <c r="K23" s="38" t="e">
        <f>ROUND(INDEX(RFR_spot_no_VA!$C23:$BB23,,MATCH(K$2,RFR_spot_no_VA!$C$2:$BB$2,0))+ MAX(0.01,Shocks!$E23*ABS(INDEX(RFR_spot_no_VA!$C23:$BB23,,MATCH(K$2,RFR_spot_no_VA!$C$2:$BB$2,0))) )+VA!K23,5)</f>
        <v>#N/A</v>
      </c>
      <c r="L23" s="38" t="e">
        <f>ROUND(INDEX(RFR_spot_no_VA!$C23:$BB23,,MATCH(L$2,RFR_spot_no_VA!$C$2:$BB$2,0))+ MAX(0.01,Shocks!$E23*ABS(INDEX(RFR_spot_no_VA!$C23:$BB23,,MATCH(L$2,RFR_spot_no_VA!$C$2:$BB$2,0))) )+VA!L23,5)</f>
        <v>#N/A</v>
      </c>
      <c r="M23" s="39" t="e">
        <f>ROUND(INDEX(RFR_spot_no_VA!$C23:$BB23,,MATCH(M$2,RFR_spot_no_VA!$C$2:$BB$2,0))+ MAX(0.01,Shocks!$E23*ABS(INDEX(RFR_spot_no_VA!$C23:$BB23,,MATCH(M$2,RFR_spot_no_VA!$C$2:$BB$2,0))) )+VA!M23,5)</f>
        <v>#N/A</v>
      </c>
      <c r="N23" s="39" t="e">
        <f>ROUND(INDEX(RFR_spot_no_VA!$C23:$BB23,,MATCH(N$2,RFR_spot_no_VA!$C$2:$BB$2,0))+ MAX(0.01,Shocks!$E23*ABS(INDEX(RFR_spot_no_VA!$C23:$BB23,,MATCH(N$2,RFR_spot_no_VA!$C$2:$BB$2,0))) )+VA!N23,5)</f>
        <v>#N/A</v>
      </c>
      <c r="O23" s="39" t="e">
        <f>ROUND(INDEX(RFR_spot_no_VA!$C23:$BB23,,MATCH(O$2,RFR_spot_no_VA!$C$2:$BB$2,0))+ MAX(0.01,Shocks!$E23*ABS(INDEX(RFR_spot_no_VA!$C23:$BB23,,MATCH(O$2,RFR_spot_no_VA!$C$2:$BB$2,0))) )+VA!O23,5)</f>
        <v>#N/A</v>
      </c>
      <c r="P23" s="39" t="e">
        <f>ROUND(INDEX(RFR_spot_no_VA!$C23:$BB23,,MATCH(P$2,RFR_spot_no_VA!$C$2:$BB$2,0))+ MAX(0.01,Shocks!$E23*ABS(INDEX(RFR_spot_no_VA!$C23:$BB23,,MATCH(P$2,RFR_spot_no_VA!$C$2:$BB$2,0))) )+VA!P23,5)</f>
        <v>#N/A</v>
      </c>
      <c r="Q23" s="39" t="e">
        <f>ROUND(INDEX(RFR_spot_no_VA!$C23:$BB23,,MATCH(Q$2,RFR_spot_no_VA!$C$2:$BB$2,0))+ MAX(0.01,Shocks!$E23*ABS(INDEX(RFR_spot_no_VA!$C23:$BB23,,MATCH(Q$2,RFR_spot_no_VA!$C$2:$BB$2,0))) )+VA!Q23,5)</f>
        <v>#N/A</v>
      </c>
      <c r="R23" s="39" t="e">
        <f>ROUND(INDEX(RFR_spot_no_VA!$C23:$BB23,,MATCH(R$2,RFR_spot_no_VA!$C$2:$BB$2,0))+ MAX(0.01,Shocks!$E23*ABS(INDEX(RFR_spot_no_VA!$C23:$BB23,,MATCH(R$2,RFR_spot_no_VA!$C$2:$BB$2,0))) )+VA!R23,5)</f>
        <v>#N/A</v>
      </c>
      <c r="S23" s="39" t="e">
        <f>ROUND(INDEX(RFR_spot_no_VA!$C23:$BB23,,MATCH(S$2,RFR_spot_no_VA!$C$2:$BB$2,0))+ MAX(0.01,Shocks!$E23*ABS(INDEX(RFR_spot_no_VA!$C23:$BB23,,MATCH(S$2,RFR_spot_no_VA!$C$2:$BB$2,0))) )+VA!S23,5)</f>
        <v>#N/A</v>
      </c>
      <c r="T23" s="39" t="e">
        <f>ROUND(INDEX(RFR_spot_no_VA!$C23:$BB23,,MATCH(T$2,RFR_spot_no_VA!$C$2:$BB$2,0))+ MAX(0.01,Shocks!$E23*ABS(INDEX(RFR_spot_no_VA!$C23:$BB23,,MATCH(T$2,RFR_spot_no_VA!$C$2:$BB$2,0))) )+VA!T23,5)</f>
        <v>#N/A</v>
      </c>
      <c r="U23" s="39" t="e">
        <f>ROUND(INDEX(RFR_spot_no_VA!$C23:$BB23,,MATCH(U$2,RFR_spot_no_VA!$C$2:$BB$2,0))+ MAX(0.01,Shocks!$E23*ABS(INDEX(RFR_spot_no_VA!$C23:$BB23,,MATCH(U$2,RFR_spot_no_VA!$C$2:$BB$2,0))) )+VA!U23,5)</f>
        <v>#N/A</v>
      </c>
      <c r="V23" s="39" t="e">
        <f>ROUND(INDEX(RFR_spot_no_VA!$C23:$BB23,,MATCH(V$2,RFR_spot_no_VA!$C$2:$BB$2,0))+ MAX(0.01,Shocks!$E23*ABS(INDEX(RFR_spot_no_VA!$C23:$BB23,,MATCH(V$2,RFR_spot_no_VA!$C$2:$BB$2,0))) )+VA!V23,5)</f>
        <v>#N/A</v>
      </c>
      <c r="W23" s="39" t="e">
        <f>ROUND(INDEX(RFR_spot_no_VA!$C23:$BB23,,MATCH(W$2,RFR_spot_no_VA!$C$2:$BB$2,0))+ MAX(0.01,Shocks!$E23*ABS(INDEX(RFR_spot_no_VA!$C23:$BB23,,MATCH(W$2,RFR_spot_no_VA!$C$2:$BB$2,0))) )+VA!W23,5)</f>
        <v>#N/A</v>
      </c>
      <c r="X23" s="39" t="e">
        <f>ROUND(INDEX(RFR_spot_no_VA!$C23:$BB23,,MATCH(X$2,RFR_spot_no_VA!$C$2:$BB$2,0))+ MAX(0.01,Shocks!$E23*ABS(INDEX(RFR_spot_no_VA!$C23:$BB23,,MATCH(X$2,RFR_spot_no_VA!$C$2:$BB$2,0))) )+VA!X23,5)</f>
        <v>#N/A</v>
      </c>
      <c r="Y23" s="39" t="e">
        <f>ROUND(INDEX(RFR_spot_no_VA!$C23:$BB23,,MATCH(Y$2,RFR_spot_no_VA!$C$2:$BB$2,0))+ MAX(0.01,Shocks!$E23*ABS(INDEX(RFR_spot_no_VA!$C23:$BB23,,MATCH(Y$2,RFR_spot_no_VA!$C$2:$BB$2,0))) )+VA!Y23,5)</f>
        <v>#N/A</v>
      </c>
      <c r="Z23" s="39" t="e">
        <f>ROUND(INDEX(RFR_spot_no_VA!$C23:$BB23,,MATCH(Z$2,RFR_spot_no_VA!$C$2:$BB$2,0))+ MAX(0.01,Shocks!$E23*ABS(INDEX(RFR_spot_no_VA!$C23:$BB23,,MATCH(Z$2,RFR_spot_no_VA!$C$2:$BB$2,0))) )+VA!Z23,5)</f>
        <v>#N/A</v>
      </c>
      <c r="AA23" s="39" t="e">
        <f>ROUND(INDEX(RFR_spot_no_VA!$C23:$BB23,,MATCH(AA$2,RFR_spot_no_VA!$C$2:$BB$2,0))+ MAX(0.01,Shocks!$E23*ABS(INDEX(RFR_spot_no_VA!$C23:$BB23,,MATCH(AA$2,RFR_spot_no_VA!$C$2:$BB$2,0))) )+VA!AA23,5)</f>
        <v>#N/A</v>
      </c>
      <c r="AB23" s="39" t="e">
        <f>ROUND(INDEX(RFR_spot_no_VA!$C23:$BB23,,MATCH(AB$2,RFR_spot_no_VA!$C$2:$BB$2,0))+ MAX(0.01,Shocks!$E23*ABS(INDEX(RFR_spot_no_VA!$C23:$BB23,,MATCH(AB$2,RFR_spot_no_VA!$C$2:$BB$2,0))) )+VA!AB23,5)</f>
        <v>#N/A</v>
      </c>
      <c r="AC23" s="39" t="e">
        <f>ROUND(INDEX(RFR_spot_no_VA!$C23:$BB23,,MATCH(AC$2,RFR_spot_no_VA!$C$2:$BB$2,0))+ MAX(0.01,Shocks!$E23*ABS(INDEX(RFR_spot_no_VA!$C23:$BB23,,MATCH(AC$2,RFR_spot_no_VA!$C$2:$BB$2,0))) )+VA!AC23,5)</f>
        <v>#N/A</v>
      </c>
      <c r="AD23" s="39" t="e">
        <f>ROUND(INDEX(RFR_spot_no_VA!$C23:$BB23,,MATCH(AD$2,RFR_spot_no_VA!$C$2:$BB$2,0))+ MAX(0.01,Shocks!$E23*ABS(INDEX(RFR_spot_no_VA!$C23:$BB23,,MATCH(AD$2,RFR_spot_no_VA!$C$2:$BB$2,0))) )+VA!AD23,5)</f>
        <v>#N/A</v>
      </c>
      <c r="AE23" s="39" t="e">
        <f>ROUND(INDEX(RFR_spot_no_VA!$C23:$BB23,,MATCH(AE$2,RFR_spot_no_VA!$C$2:$BB$2,0))+ MAX(0.01,Shocks!$E23*ABS(INDEX(RFR_spot_no_VA!$C23:$BB23,,MATCH(AE$2,RFR_spot_no_VA!$C$2:$BB$2,0))) )+VA!AE23,5)</f>
        <v>#N/A</v>
      </c>
      <c r="AF23" s="39" t="e">
        <f>ROUND(INDEX(RFR_spot_no_VA!$C23:$BB23,,MATCH(AF$2,RFR_spot_no_VA!$C$2:$BB$2,0))+ MAX(0.01,Shocks!$E23*ABS(INDEX(RFR_spot_no_VA!$C23:$BB23,,MATCH(AF$2,RFR_spot_no_VA!$C$2:$BB$2,0))) )+VA!AF23,5)</f>
        <v>#N/A</v>
      </c>
      <c r="AG23" s="39" t="e">
        <f>ROUND(INDEX(RFR_spot_no_VA!$C23:$BB23,,MATCH(AG$2,RFR_spot_no_VA!$C$2:$BB$2,0))+ MAX(0.01,Shocks!$E23*ABS(INDEX(RFR_spot_no_VA!$C23:$BB23,,MATCH(AG$2,RFR_spot_no_VA!$C$2:$BB$2,0))) )+VA!AG23,5)</f>
        <v>#N/A</v>
      </c>
      <c r="AH23" s="39" t="e">
        <f>ROUND(INDEX(RFR_spot_no_VA!$C23:$BB23,,MATCH(AH$2,RFR_spot_no_VA!$C$2:$BB$2,0))+ MAX(0.01,Shocks!$E23*ABS(INDEX(RFR_spot_no_VA!$C23:$BB23,,MATCH(AH$2,RFR_spot_no_VA!$C$2:$BB$2,0))) )+VA!AH23,5)</f>
        <v>#N/A</v>
      </c>
      <c r="AI23" s="39" t="e">
        <f>ROUND(INDEX(RFR_spot_no_VA!$C23:$BB23,,MATCH(AI$2,RFR_spot_no_VA!$C$2:$BB$2,0))+ MAX(0.01,Shocks!$E23*ABS(INDEX(RFR_spot_no_VA!$C23:$BB23,,MATCH(AI$2,RFR_spot_no_VA!$C$2:$BB$2,0))) )+VA!AI23,5)</f>
        <v>#N/A</v>
      </c>
      <c r="AJ23" s="39" t="e">
        <f>ROUND(INDEX(RFR_spot_no_VA!$C23:$BB23,,MATCH(AJ$2,RFR_spot_no_VA!$C$2:$BB$2,0))+ MAX(0.01,Shocks!$E23*ABS(INDEX(RFR_spot_no_VA!$C23:$BB23,,MATCH(AJ$2,RFR_spot_no_VA!$C$2:$BB$2,0))) )+VA!AJ23,5)</f>
        <v>#N/A</v>
      </c>
      <c r="AK23" s="39" t="e">
        <f>ROUND(INDEX(RFR_spot_no_VA!$C23:$BB23,,MATCH(AK$2,RFR_spot_no_VA!$C$2:$BB$2,0))+ MAX(0.01,Shocks!$E23*ABS(INDEX(RFR_spot_no_VA!$C23:$BB23,,MATCH(AK$2,RFR_spot_no_VA!$C$2:$BB$2,0))) )+VA!AK23,5)</f>
        <v>#N/A</v>
      </c>
      <c r="AL23" s="39" t="e">
        <f>ROUND(INDEX(RFR_spot_no_VA!$C23:$BB23,,MATCH(AL$2,RFR_spot_no_VA!$C$2:$BB$2,0))+ MAX(0.01,Shocks!$E23*ABS(INDEX(RFR_spot_no_VA!$C23:$BB23,,MATCH(AL$2,RFR_spot_no_VA!$C$2:$BB$2,0))) )+VA!AL23,5)</f>
        <v>#N/A</v>
      </c>
      <c r="AM23" s="39" t="e">
        <f>ROUND(INDEX(RFR_spot_no_VA!$C23:$BB23,,MATCH(AM$2,RFR_spot_no_VA!$C$2:$BB$2,0))+ MAX(0.01,Shocks!$E23*ABS(INDEX(RFR_spot_no_VA!$C23:$BB23,,MATCH(AM$2,RFR_spot_no_VA!$C$2:$BB$2,0))) )+VA!AM23,5)</f>
        <v>#N/A</v>
      </c>
      <c r="AN23" s="39" t="e">
        <f>ROUND(INDEX(RFR_spot_no_VA!$C23:$BB23,,MATCH(AN$2,RFR_spot_no_VA!$C$2:$BB$2,0))+ MAX(0.01,Shocks!$E23*ABS(INDEX(RFR_spot_no_VA!$C23:$BB23,,MATCH(AN$2,RFR_spot_no_VA!$C$2:$BB$2,0))) )+VA!AN23,5)</f>
        <v>#N/A</v>
      </c>
      <c r="AO23" s="39" t="e">
        <f>ROUND(INDEX(RFR_spot_no_VA!$C23:$BB23,,MATCH(AO$2,RFR_spot_no_VA!$C$2:$BB$2,0))+ MAX(0.01,Shocks!$E23*ABS(INDEX(RFR_spot_no_VA!$C23:$BB23,,MATCH(AO$2,RFR_spot_no_VA!$C$2:$BB$2,0))) )+VA!AO23,5)</f>
        <v>#N/A</v>
      </c>
      <c r="AP23" s="39" t="e">
        <f>ROUND(INDEX(RFR_spot_no_VA!$C23:$BB23,,MATCH(AP$2,RFR_spot_no_VA!$C$2:$BB$2,0))+ MAX(0.01,Shocks!$E23*ABS(INDEX(RFR_spot_no_VA!$C23:$BB23,,MATCH(AP$2,RFR_spot_no_VA!$C$2:$BB$2,0))) )+VA!AP23,5)</f>
        <v>#N/A</v>
      </c>
      <c r="AQ23" s="39" t="e">
        <f>ROUND(INDEX(RFR_spot_no_VA!$C23:$BB23,,MATCH(AQ$2,RFR_spot_no_VA!$C$2:$BB$2,0))+ MAX(0.01,Shocks!$E23*ABS(INDEX(RFR_spot_no_VA!$C23:$BB23,,MATCH(AQ$2,RFR_spot_no_VA!$C$2:$BB$2,0))) )+VA!AQ23,5)</f>
        <v>#N/A</v>
      </c>
      <c r="AR23" s="39" t="e">
        <f>ROUND(INDEX(RFR_spot_no_VA!$C23:$BB23,,MATCH(AR$2,RFR_spot_no_VA!$C$2:$BB$2,0))+ MAX(0.01,Shocks!$E23*ABS(INDEX(RFR_spot_no_VA!$C23:$BB23,,MATCH(AR$2,RFR_spot_no_VA!$C$2:$BB$2,0))) )+VA!AR23,5)</f>
        <v>#N/A</v>
      </c>
      <c r="AS23" s="39" t="e">
        <f>ROUND(INDEX(RFR_spot_no_VA!$C23:$BB23,,MATCH(AS$2,RFR_spot_no_VA!$C$2:$BB$2,0))+ MAX(0.01,Shocks!$E23*ABS(INDEX(RFR_spot_no_VA!$C23:$BB23,,MATCH(AS$2,RFR_spot_no_VA!$C$2:$BB$2,0))) )+VA!AS23,5)</f>
        <v>#N/A</v>
      </c>
      <c r="AT23" s="39" t="e">
        <f>ROUND(INDEX(RFR_spot_no_VA!$C23:$BB23,,MATCH(AT$2,RFR_spot_no_VA!$C$2:$BB$2,0))+ MAX(0.01,Shocks!$E23*ABS(INDEX(RFR_spot_no_VA!$C23:$BB23,,MATCH(AT$2,RFR_spot_no_VA!$C$2:$BB$2,0))) )+VA!AT23,5)</f>
        <v>#N/A</v>
      </c>
      <c r="AU23" s="39" t="e">
        <f>ROUND(INDEX(RFR_spot_no_VA!$C23:$BB23,,MATCH(AU$2,RFR_spot_no_VA!$C$2:$BB$2,0))+ MAX(0.01,Shocks!$E23*ABS(INDEX(RFR_spot_no_VA!$C23:$BB23,,MATCH(AU$2,RFR_spot_no_VA!$C$2:$BB$2,0))) )+VA!AU23,5)</f>
        <v>#N/A</v>
      </c>
      <c r="AV23" s="39" t="e">
        <f>ROUND(INDEX(RFR_spot_no_VA!$C23:$BB23,,MATCH(AV$2,RFR_spot_no_VA!$C$2:$BB$2,0))+ MAX(0.01,Shocks!$E23*ABS(INDEX(RFR_spot_no_VA!$C23:$BB23,,MATCH(AV$2,RFR_spot_no_VA!$C$2:$BB$2,0))) )+VA!AV23,5)</f>
        <v>#N/A</v>
      </c>
      <c r="AW23" s="39" t="e">
        <f>ROUND(INDEX(RFR_spot_no_VA!$C23:$BB23,,MATCH(AW$2,RFR_spot_no_VA!$C$2:$BB$2,0))+ MAX(0.01,Shocks!$E23*ABS(INDEX(RFR_spot_no_VA!$C23:$BB23,,MATCH(AW$2,RFR_spot_no_VA!$C$2:$BB$2,0))) )+VA!AW23,5)</f>
        <v>#N/A</v>
      </c>
      <c r="AX23" s="39" t="e">
        <f>ROUND(INDEX(RFR_spot_no_VA!$C23:$BB23,,MATCH(AX$2,RFR_spot_no_VA!$C$2:$BB$2,0))+ MAX(0.01,Shocks!$E23*ABS(INDEX(RFR_spot_no_VA!$C23:$BB23,,MATCH(AX$2,RFR_spot_no_VA!$C$2:$BB$2,0))) )+VA!AX23,5)</f>
        <v>#N/A</v>
      </c>
      <c r="AY23" s="39" t="e">
        <f>ROUND(INDEX(RFR_spot_no_VA!$C23:$BB23,,MATCH(AY$2,RFR_spot_no_VA!$C$2:$BB$2,0))+ MAX(0.01,Shocks!$E23*ABS(INDEX(RFR_spot_no_VA!$C23:$BB23,,MATCH(AY$2,RFR_spot_no_VA!$C$2:$BB$2,0))) )+VA!AY23,5)</f>
        <v>#N/A</v>
      </c>
      <c r="AZ23" s="39" t="e">
        <f>ROUND(INDEX(RFR_spot_no_VA!$C23:$BB23,,MATCH(AZ$2,RFR_spot_no_VA!$C$2:$BB$2,0))+ MAX(0.01,Shocks!$E23*ABS(INDEX(RFR_spot_no_VA!$C23:$BB23,,MATCH(AZ$2,RFR_spot_no_VA!$C$2:$BB$2,0))) )+VA!AZ23,5)</f>
        <v>#N/A</v>
      </c>
      <c r="BA23" s="39" t="e">
        <f>ROUND(INDEX(RFR_spot_no_VA!$C23:$BB23,,MATCH(BA$2,RFR_spot_no_VA!$C$2:$BB$2,0))+ MAX(0.01,Shocks!$E23*ABS(INDEX(RFR_spot_no_VA!$C23:$BB23,,MATCH(BA$2,RFR_spot_no_VA!$C$2:$BB$2,0))) )+VA!BA23,5)</f>
        <v>#N/A</v>
      </c>
      <c r="BB23" s="39" t="e">
        <f>ROUND(INDEX(RFR_spot_no_VA!$C23:$BB23,,MATCH(BB$2,RFR_spot_no_VA!$C$2:$BB$2,0))+ MAX(0.01,Shocks!$E23*ABS(INDEX(RFR_spot_no_VA!$C23:$BB23,,MATCH(BB$2,RFR_spot_no_VA!$C$2:$BB$2,0))) )+VA!BB23,5)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ROUND(INDEX(RFR_spot_no_VA!$C24:$BB24,,MATCH(C$2,RFR_spot_no_VA!$C$2:$BB$2,0))+ MAX(0.01,Shocks!$E24*ABS(INDEX(RFR_spot_no_VA!$C24:$BB24,,MATCH(C$2,RFR_spot_no_VA!$C$2:$BB$2,0))) )+VA!C24,5)</f>
        <v>#N/A</v>
      </c>
      <c r="D24" s="38" t="e">
        <f>ROUND(INDEX(RFR_spot_no_VA!$C24:$BB24,,MATCH(D$2,RFR_spot_no_VA!$C$2:$BB$2,0))+ MAX(0.01,Shocks!$E24*ABS(INDEX(RFR_spot_no_VA!$C24:$BB24,,MATCH(D$2,RFR_spot_no_VA!$C$2:$BB$2,0))) )+VA!D24,5)</f>
        <v>#N/A</v>
      </c>
      <c r="E24" s="38" t="e">
        <f>ROUND(INDEX(RFR_spot_no_VA!$C24:$BB24,,MATCH(E$2,RFR_spot_no_VA!$C$2:$BB$2,0))+ MAX(0.01,Shocks!$E24*ABS(INDEX(RFR_spot_no_VA!$C24:$BB24,,MATCH(E$2,RFR_spot_no_VA!$C$2:$BB$2,0))) )+VA!E24,5)</f>
        <v>#N/A</v>
      </c>
      <c r="F24" s="38" t="e">
        <f>ROUND(INDEX(RFR_spot_no_VA!$C24:$BB24,,MATCH(F$2,RFR_spot_no_VA!$C$2:$BB$2,0))+ MAX(0.01,Shocks!$E24*ABS(INDEX(RFR_spot_no_VA!$C24:$BB24,,MATCH(F$2,RFR_spot_no_VA!$C$2:$BB$2,0))) )+VA!F24,5)</f>
        <v>#N/A</v>
      </c>
      <c r="G24" s="38" t="e">
        <f>ROUND(INDEX(RFR_spot_no_VA!$C24:$BB24,,MATCH(G$2,RFR_spot_no_VA!$C$2:$BB$2,0))+ MAX(0.01,Shocks!$E24*ABS(INDEX(RFR_spot_no_VA!$C24:$BB24,,MATCH(G$2,RFR_spot_no_VA!$C$2:$BB$2,0))) )+VA!G24,5)</f>
        <v>#N/A</v>
      </c>
      <c r="H24" s="38" t="e">
        <f>ROUND(INDEX(RFR_spot_no_VA!$C24:$BB24,,MATCH(H$2,RFR_spot_no_VA!$C$2:$BB$2,0))+ MAX(0.01,Shocks!$E24*ABS(INDEX(RFR_spot_no_VA!$C24:$BB24,,MATCH(H$2,RFR_spot_no_VA!$C$2:$BB$2,0))) )+VA!H24,5)</f>
        <v>#N/A</v>
      </c>
      <c r="I24" s="38" t="e">
        <f>ROUND(INDEX(RFR_spot_no_VA!$C24:$BB24,,MATCH(I$2,RFR_spot_no_VA!$C$2:$BB$2,0))+ MAX(0.01,Shocks!$E24*ABS(INDEX(RFR_spot_no_VA!$C24:$BB24,,MATCH(I$2,RFR_spot_no_VA!$C$2:$BB$2,0))) )+VA!I24,5)</f>
        <v>#N/A</v>
      </c>
      <c r="J24" s="38" t="e">
        <f>ROUND(INDEX(RFR_spot_no_VA!$C24:$BB24,,MATCH(J$2,RFR_spot_no_VA!$C$2:$BB$2,0))+ MAX(0.01,Shocks!$E24*ABS(INDEX(RFR_spot_no_VA!$C24:$BB24,,MATCH(J$2,RFR_spot_no_VA!$C$2:$BB$2,0))) )+VA!J24,5)</f>
        <v>#N/A</v>
      </c>
      <c r="K24" s="38" t="e">
        <f>ROUND(INDEX(RFR_spot_no_VA!$C24:$BB24,,MATCH(K$2,RFR_spot_no_VA!$C$2:$BB$2,0))+ MAX(0.01,Shocks!$E24*ABS(INDEX(RFR_spot_no_VA!$C24:$BB24,,MATCH(K$2,RFR_spot_no_VA!$C$2:$BB$2,0))) )+VA!K24,5)</f>
        <v>#N/A</v>
      </c>
      <c r="L24" s="38" t="e">
        <f>ROUND(INDEX(RFR_spot_no_VA!$C24:$BB24,,MATCH(L$2,RFR_spot_no_VA!$C$2:$BB$2,0))+ MAX(0.01,Shocks!$E24*ABS(INDEX(RFR_spot_no_VA!$C24:$BB24,,MATCH(L$2,RFR_spot_no_VA!$C$2:$BB$2,0))) )+VA!L24,5)</f>
        <v>#N/A</v>
      </c>
      <c r="M24" s="39" t="e">
        <f>ROUND(INDEX(RFR_spot_no_VA!$C24:$BB24,,MATCH(M$2,RFR_spot_no_VA!$C$2:$BB$2,0))+ MAX(0.01,Shocks!$E24*ABS(INDEX(RFR_spot_no_VA!$C24:$BB24,,MATCH(M$2,RFR_spot_no_VA!$C$2:$BB$2,0))) )+VA!M24,5)</f>
        <v>#N/A</v>
      </c>
      <c r="N24" s="39" t="e">
        <f>ROUND(INDEX(RFR_spot_no_VA!$C24:$BB24,,MATCH(N$2,RFR_spot_no_VA!$C$2:$BB$2,0))+ MAX(0.01,Shocks!$E24*ABS(INDEX(RFR_spot_no_VA!$C24:$BB24,,MATCH(N$2,RFR_spot_no_VA!$C$2:$BB$2,0))) )+VA!N24,5)</f>
        <v>#N/A</v>
      </c>
      <c r="O24" s="39" t="e">
        <f>ROUND(INDEX(RFR_spot_no_VA!$C24:$BB24,,MATCH(O$2,RFR_spot_no_VA!$C$2:$BB$2,0))+ MAX(0.01,Shocks!$E24*ABS(INDEX(RFR_spot_no_VA!$C24:$BB24,,MATCH(O$2,RFR_spot_no_VA!$C$2:$BB$2,0))) )+VA!O24,5)</f>
        <v>#N/A</v>
      </c>
      <c r="P24" s="39" t="e">
        <f>ROUND(INDEX(RFR_spot_no_VA!$C24:$BB24,,MATCH(P$2,RFR_spot_no_VA!$C$2:$BB$2,0))+ MAX(0.01,Shocks!$E24*ABS(INDEX(RFR_spot_no_VA!$C24:$BB24,,MATCH(P$2,RFR_spot_no_VA!$C$2:$BB$2,0))) )+VA!P24,5)</f>
        <v>#N/A</v>
      </c>
      <c r="Q24" s="39" t="e">
        <f>ROUND(INDEX(RFR_spot_no_VA!$C24:$BB24,,MATCH(Q$2,RFR_spot_no_VA!$C$2:$BB$2,0))+ MAX(0.01,Shocks!$E24*ABS(INDEX(RFR_spot_no_VA!$C24:$BB24,,MATCH(Q$2,RFR_spot_no_VA!$C$2:$BB$2,0))) )+VA!Q24,5)</f>
        <v>#N/A</v>
      </c>
      <c r="R24" s="39" t="e">
        <f>ROUND(INDEX(RFR_spot_no_VA!$C24:$BB24,,MATCH(R$2,RFR_spot_no_VA!$C$2:$BB$2,0))+ MAX(0.01,Shocks!$E24*ABS(INDEX(RFR_spot_no_VA!$C24:$BB24,,MATCH(R$2,RFR_spot_no_VA!$C$2:$BB$2,0))) )+VA!R24,5)</f>
        <v>#N/A</v>
      </c>
      <c r="S24" s="39" t="e">
        <f>ROUND(INDEX(RFR_spot_no_VA!$C24:$BB24,,MATCH(S$2,RFR_spot_no_VA!$C$2:$BB$2,0))+ MAX(0.01,Shocks!$E24*ABS(INDEX(RFR_spot_no_VA!$C24:$BB24,,MATCH(S$2,RFR_spot_no_VA!$C$2:$BB$2,0))) )+VA!S24,5)</f>
        <v>#N/A</v>
      </c>
      <c r="T24" s="39" t="e">
        <f>ROUND(INDEX(RFR_spot_no_VA!$C24:$BB24,,MATCH(T$2,RFR_spot_no_VA!$C$2:$BB$2,0))+ MAX(0.01,Shocks!$E24*ABS(INDEX(RFR_spot_no_VA!$C24:$BB24,,MATCH(T$2,RFR_spot_no_VA!$C$2:$BB$2,0))) )+VA!T24,5)</f>
        <v>#N/A</v>
      </c>
      <c r="U24" s="39" t="e">
        <f>ROUND(INDEX(RFR_spot_no_VA!$C24:$BB24,,MATCH(U$2,RFR_spot_no_VA!$C$2:$BB$2,0))+ MAX(0.01,Shocks!$E24*ABS(INDEX(RFR_spot_no_VA!$C24:$BB24,,MATCH(U$2,RFR_spot_no_VA!$C$2:$BB$2,0))) )+VA!U24,5)</f>
        <v>#N/A</v>
      </c>
      <c r="V24" s="39" t="e">
        <f>ROUND(INDEX(RFR_spot_no_VA!$C24:$BB24,,MATCH(V$2,RFR_spot_no_VA!$C$2:$BB$2,0))+ MAX(0.01,Shocks!$E24*ABS(INDEX(RFR_spot_no_VA!$C24:$BB24,,MATCH(V$2,RFR_spot_no_VA!$C$2:$BB$2,0))) )+VA!V24,5)</f>
        <v>#N/A</v>
      </c>
      <c r="W24" s="39" t="e">
        <f>ROUND(INDEX(RFR_spot_no_VA!$C24:$BB24,,MATCH(W$2,RFR_spot_no_VA!$C$2:$BB$2,0))+ MAX(0.01,Shocks!$E24*ABS(INDEX(RFR_spot_no_VA!$C24:$BB24,,MATCH(W$2,RFR_spot_no_VA!$C$2:$BB$2,0))) )+VA!W24,5)</f>
        <v>#N/A</v>
      </c>
      <c r="X24" s="39" t="e">
        <f>ROUND(INDEX(RFR_spot_no_VA!$C24:$BB24,,MATCH(X$2,RFR_spot_no_VA!$C$2:$BB$2,0))+ MAX(0.01,Shocks!$E24*ABS(INDEX(RFR_spot_no_VA!$C24:$BB24,,MATCH(X$2,RFR_spot_no_VA!$C$2:$BB$2,0))) )+VA!X24,5)</f>
        <v>#N/A</v>
      </c>
      <c r="Y24" s="39" t="e">
        <f>ROUND(INDEX(RFR_spot_no_VA!$C24:$BB24,,MATCH(Y$2,RFR_spot_no_VA!$C$2:$BB$2,0))+ MAX(0.01,Shocks!$E24*ABS(INDEX(RFR_spot_no_VA!$C24:$BB24,,MATCH(Y$2,RFR_spot_no_VA!$C$2:$BB$2,0))) )+VA!Y24,5)</f>
        <v>#N/A</v>
      </c>
      <c r="Z24" s="39" t="e">
        <f>ROUND(INDEX(RFR_spot_no_VA!$C24:$BB24,,MATCH(Z$2,RFR_spot_no_VA!$C$2:$BB$2,0))+ MAX(0.01,Shocks!$E24*ABS(INDEX(RFR_spot_no_VA!$C24:$BB24,,MATCH(Z$2,RFR_spot_no_VA!$C$2:$BB$2,0))) )+VA!Z24,5)</f>
        <v>#N/A</v>
      </c>
      <c r="AA24" s="39" t="e">
        <f>ROUND(INDEX(RFR_spot_no_VA!$C24:$BB24,,MATCH(AA$2,RFR_spot_no_VA!$C$2:$BB$2,0))+ MAX(0.01,Shocks!$E24*ABS(INDEX(RFR_spot_no_VA!$C24:$BB24,,MATCH(AA$2,RFR_spot_no_VA!$C$2:$BB$2,0))) )+VA!AA24,5)</f>
        <v>#N/A</v>
      </c>
      <c r="AB24" s="39" t="e">
        <f>ROUND(INDEX(RFR_spot_no_VA!$C24:$BB24,,MATCH(AB$2,RFR_spot_no_VA!$C$2:$BB$2,0))+ MAX(0.01,Shocks!$E24*ABS(INDEX(RFR_spot_no_VA!$C24:$BB24,,MATCH(AB$2,RFR_spot_no_VA!$C$2:$BB$2,0))) )+VA!AB24,5)</f>
        <v>#N/A</v>
      </c>
      <c r="AC24" s="39" t="e">
        <f>ROUND(INDEX(RFR_spot_no_VA!$C24:$BB24,,MATCH(AC$2,RFR_spot_no_VA!$C$2:$BB$2,0))+ MAX(0.01,Shocks!$E24*ABS(INDEX(RFR_spot_no_VA!$C24:$BB24,,MATCH(AC$2,RFR_spot_no_VA!$C$2:$BB$2,0))) )+VA!AC24,5)</f>
        <v>#N/A</v>
      </c>
      <c r="AD24" s="39" t="e">
        <f>ROUND(INDEX(RFR_spot_no_VA!$C24:$BB24,,MATCH(AD$2,RFR_spot_no_VA!$C$2:$BB$2,0))+ MAX(0.01,Shocks!$E24*ABS(INDEX(RFR_spot_no_VA!$C24:$BB24,,MATCH(AD$2,RFR_spot_no_VA!$C$2:$BB$2,0))) )+VA!AD24,5)</f>
        <v>#N/A</v>
      </c>
      <c r="AE24" s="39" t="e">
        <f>ROUND(INDEX(RFR_spot_no_VA!$C24:$BB24,,MATCH(AE$2,RFR_spot_no_VA!$C$2:$BB$2,0))+ MAX(0.01,Shocks!$E24*ABS(INDEX(RFR_spot_no_VA!$C24:$BB24,,MATCH(AE$2,RFR_spot_no_VA!$C$2:$BB$2,0))) )+VA!AE24,5)</f>
        <v>#N/A</v>
      </c>
      <c r="AF24" s="39" t="e">
        <f>ROUND(INDEX(RFR_spot_no_VA!$C24:$BB24,,MATCH(AF$2,RFR_spot_no_VA!$C$2:$BB$2,0))+ MAX(0.01,Shocks!$E24*ABS(INDEX(RFR_spot_no_VA!$C24:$BB24,,MATCH(AF$2,RFR_spot_no_VA!$C$2:$BB$2,0))) )+VA!AF24,5)</f>
        <v>#N/A</v>
      </c>
      <c r="AG24" s="39" t="e">
        <f>ROUND(INDEX(RFR_spot_no_VA!$C24:$BB24,,MATCH(AG$2,RFR_spot_no_VA!$C$2:$BB$2,0))+ MAX(0.01,Shocks!$E24*ABS(INDEX(RFR_spot_no_VA!$C24:$BB24,,MATCH(AG$2,RFR_spot_no_VA!$C$2:$BB$2,0))) )+VA!AG24,5)</f>
        <v>#N/A</v>
      </c>
      <c r="AH24" s="39" t="e">
        <f>ROUND(INDEX(RFR_spot_no_VA!$C24:$BB24,,MATCH(AH$2,RFR_spot_no_VA!$C$2:$BB$2,0))+ MAX(0.01,Shocks!$E24*ABS(INDEX(RFR_spot_no_VA!$C24:$BB24,,MATCH(AH$2,RFR_spot_no_VA!$C$2:$BB$2,0))) )+VA!AH24,5)</f>
        <v>#N/A</v>
      </c>
      <c r="AI24" s="39" t="e">
        <f>ROUND(INDEX(RFR_spot_no_VA!$C24:$BB24,,MATCH(AI$2,RFR_spot_no_VA!$C$2:$BB$2,0))+ MAX(0.01,Shocks!$E24*ABS(INDEX(RFR_spot_no_VA!$C24:$BB24,,MATCH(AI$2,RFR_spot_no_VA!$C$2:$BB$2,0))) )+VA!AI24,5)</f>
        <v>#N/A</v>
      </c>
      <c r="AJ24" s="39" t="e">
        <f>ROUND(INDEX(RFR_spot_no_VA!$C24:$BB24,,MATCH(AJ$2,RFR_spot_no_VA!$C$2:$BB$2,0))+ MAX(0.01,Shocks!$E24*ABS(INDEX(RFR_spot_no_VA!$C24:$BB24,,MATCH(AJ$2,RFR_spot_no_VA!$C$2:$BB$2,0))) )+VA!AJ24,5)</f>
        <v>#N/A</v>
      </c>
      <c r="AK24" s="39" t="e">
        <f>ROUND(INDEX(RFR_spot_no_VA!$C24:$BB24,,MATCH(AK$2,RFR_spot_no_VA!$C$2:$BB$2,0))+ MAX(0.01,Shocks!$E24*ABS(INDEX(RFR_spot_no_VA!$C24:$BB24,,MATCH(AK$2,RFR_spot_no_VA!$C$2:$BB$2,0))) )+VA!AK24,5)</f>
        <v>#N/A</v>
      </c>
      <c r="AL24" s="39" t="e">
        <f>ROUND(INDEX(RFR_spot_no_VA!$C24:$BB24,,MATCH(AL$2,RFR_spot_no_VA!$C$2:$BB$2,0))+ MAX(0.01,Shocks!$E24*ABS(INDEX(RFR_spot_no_VA!$C24:$BB24,,MATCH(AL$2,RFR_spot_no_VA!$C$2:$BB$2,0))) )+VA!AL24,5)</f>
        <v>#N/A</v>
      </c>
      <c r="AM24" s="39" t="e">
        <f>ROUND(INDEX(RFR_spot_no_VA!$C24:$BB24,,MATCH(AM$2,RFR_spot_no_VA!$C$2:$BB$2,0))+ MAX(0.01,Shocks!$E24*ABS(INDEX(RFR_spot_no_VA!$C24:$BB24,,MATCH(AM$2,RFR_spot_no_VA!$C$2:$BB$2,0))) )+VA!AM24,5)</f>
        <v>#N/A</v>
      </c>
      <c r="AN24" s="39" t="e">
        <f>ROUND(INDEX(RFR_spot_no_VA!$C24:$BB24,,MATCH(AN$2,RFR_spot_no_VA!$C$2:$BB$2,0))+ MAX(0.01,Shocks!$E24*ABS(INDEX(RFR_spot_no_VA!$C24:$BB24,,MATCH(AN$2,RFR_spot_no_VA!$C$2:$BB$2,0))) )+VA!AN24,5)</f>
        <v>#N/A</v>
      </c>
      <c r="AO24" s="39" t="e">
        <f>ROUND(INDEX(RFR_spot_no_VA!$C24:$BB24,,MATCH(AO$2,RFR_spot_no_VA!$C$2:$BB$2,0))+ MAX(0.01,Shocks!$E24*ABS(INDEX(RFR_spot_no_VA!$C24:$BB24,,MATCH(AO$2,RFR_spot_no_VA!$C$2:$BB$2,0))) )+VA!AO24,5)</f>
        <v>#N/A</v>
      </c>
      <c r="AP24" s="39" t="e">
        <f>ROUND(INDEX(RFR_spot_no_VA!$C24:$BB24,,MATCH(AP$2,RFR_spot_no_VA!$C$2:$BB$2,0))+ MAX(0.01,Shocks!$E24*ABS(INDEX(RFR_spot_no_VA!$C24:$BB24,,MATCH(AP$2,RFR_spot_no_VA!$C$2:$BB$2,0))) )+VA!AP24,5)</f>
        <v>#N/A</v>
      </c>
      <c r="AQ24" s="39" t="e">
        <f>ROUND(INDEX(RFR_spot_no_VA!$C24:$BB24,,MATCH(AQ$2,RFR_spot_no_VA!$C$2:$BB$2,0))+ MAX(0.01,Shocks!$E24*ABS(INDEX(RFR_spot_no_VA!$C24:$BB24,,MATCH(AQ$2,RFR_spot_no_VA!$C$2:$BB$2,0))) )+VA!AQ24,5)</f>
        <v>#N/A</v>
      </c>
      <c r="AR24" s="39" t="e">
        <f>ROUND(INDEX(RFR_spot_no_VA!$C24:$BB24,,MATCH(AR$2,RFR_spot_no_VA!$C$2:$BB$2,0))+ MAX(0.01,Shocks!$E24*ABS(INDEX(RFR_spot_no_VA!$C24:$BB24,,MATCH(AR$2,RFR_spot_no_VA!$C$2:$BB$2,0))) )+VA!AR24,5)</f>
        <v>#N/A</v>
      </c>
      <c r="AS24" s="39" t="e">
        <f>ROUND(INDEX(RFR_spot_no_VA!$C24:$BB24,,MATCH(AS$2,RFR_spot_no_VA!$C$2:$BB$2,0))+ MAX(0.01,Shocks!$E24*ABS(INDEX(RFR_spot_no_VA!$C24:$BB24,,MATCH(AS$2,RFR_spot_no_VA!$C$2:$BB$2,0))) )+VA!AS24,5)</f>
        <v>#N/A</v>
      </c>
      <c r="AT24" s="39" t="e">
        <f>ROUND(INDEX(RFR_spot_no_VA!$C24:$BB24,,MATCH(AT$2,RFR_spot_no_VA!$C$2:$BB$2,0))+ MAX(0.01,Shocks!$E24*ABS(INDEX(RFR_spot_no_VA!$C24:$BB24,,MATCH(AT$2,RFR_spot_no_VA!$C$2:$BB$2,0))) )+VA!AT24,5)</f>
        <v>#N/A</v>
      </c>
      <c r="AU24" s="39" t="e">
        <f>ROUND(INDEX(RFR_spot_no_VA!$C24:$BB24,,MATCH(AU$2,RFR_spot_no_VA!$C$2:$BB$2,0))+ MAX(0.01,Shocks!$E24*ABS(INDEX(RFR_spot_no_VA!$C24:$BB24,,MATCH(AU$2,RFR_spot_no_VA!$C$2:$BB$2,0))) )+VA!AU24,5)</f>
        <v>#N/A</v>
      </c>
      <c r="AV24" s="39" t="e">
        <f>ROUND(INDEX(RFR_spot_no_VA!$C24:$BB24,,MATCH(AV$2,RFR_spot_no_VA!$C$2:$BB$2,0))+ MAX(0.01,Shocks!$E24*ABS(INDEX(RFR_spot_no_VA!$C24:$BB24,,MATCH(AV$2,RFR_spot_no_VA!$C$2:$BB$2,0))) )+VA!AV24,5)</f>
        <v>#N/A</v>
      </c>
      <c r="AW24" s="39" t="e">
        <f>ROUND(INDEX(RFR_spot_no_VA!$C24:$BB24,,MATCH(AW$2,RFR_spot_no_VA!$C$2:$BB$2,0))+ MAX(0.01,Shocks!$E24*ABS(INDEX(RFR_spot_no_VA!$C24:$BB24,,MATCH(AW$2,RFR_spot_no_VA!$C$2:$BB$2,0))) )+VA!AW24,5)</f>
        <v>#N/A</v>
      </c>
      <c r="AX24" s="39" t="e">
        <f>ROUND(INDEX(RFR_spot_no_VA!$C24:$BB24,,MATCH(AX$2,RFR_spot_no_VA!$C$2:$BB$2,0))+ MAX(0.01,Shocks!$E24*ABS(INDEX(RFR_spot_no_VA!$C24:$BB24,,MATCH(AX$2,RFR_spot_no_VA!$C$2:$BB$2,0))) )+VA!AX24,5)</f>
        <v>#N/A</v>
      </c>
      <c r="AY24" s="39" t="e">
        <f>ROUND(INDEX(RFR_spot_no_VA!$C24:$BB24,,MATCH(AY$2,RFR_spot_no_VA!$C$2:$BB$2,0))+ MAX(0.01,Shocks!$E24*ABS(INDEX(RFR_spot_no_VA!$C24:$BB24,,MATCH(AY$2,RFR_spot_no_VA!$C$2:$BB$2,0))) )+VA!AY24,5)</f>
        <v>#N/A</v>
      </c>
      <c r="AZ24" s="39" t="e">
        <f>ROUND(INDEX(RFR_spot_no_VA!$C24:$BB24,,MATCH(AZ$2,RFR_spot_no_VA!$C$2:$BB$2,0))+ MAX(0.01,Shocks!$E24*ABS(INDEX(RFR_spot_no_VA!$C24:$BB24,,MATCH(AZ$2,RFR_spot_no_VA!$C$2:$BB$2,0))) )+VA!AZ24,5)</f>
        <v>#N/A</v>
      </c>
      <c r="BA24" s="39" t="e">
        <f>ROUND(INDEX(RFR_spot_no_VA!$C24:$BB24,,MATCH(BA$2,RFR_spot_no_VA!$C$2:$BB$2,0))+ MAX(0.01,Shocks!$E24*ABS(INDEX(RFR_spot_no_VA!$C24:$BB24,,MATCH(BA$2,RFR_spot_no_VA!$C$2:$BB$2,0))) )+VA!BA24,5)</f>
        <v>#N/A</v>
      </c>
      <c r="BB24" s="39" t="e">
        <f>ROUND(INDEX(RFR_spot_no_VA!$C24:$BB24,,MATCH(BB$2,RFR_spot_no_VA!$C$2:$BB$2,0))+ MAX(0.01,Shocks!$E24*ABS(INDEX(RFR_spot_no_VA!$C24:$BB24,,MATCH(BB$2,RFR_spot_no_VA!$C$2:$BB$2,0))) )+VA!BB24,5)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ROUND(INDEX(RFR_spot_no_VA!$C25:$BB25,,MATCH(C$2,RFR_spot_no_VA!$C$2:$BB$2,0))+ MAX(0.01,Shocks!$E25*ABS(INDEX(RFR_spot_no_VA!$C25:$BB25,,MATCH(C$2,RFR_spot_no_VA!$C$2:$BB$2,0))) )+VA!C25,5)</f>
        <v>#N/A</v>
      </c>
      <c r="D25" s="41" t="e">
        <f>ROUND(INDEX(RFR_spot_no_VA!$C25:$BB25,,MATCH(D$2,RFR_spot_no_VA!$C$2:$BB$2,0))+ MAX(0.01,Shocks!$E25*ABS(INDEX(RFR_spot_no_VA!$C25:$BB25,,MATCH(D$2,RFR_spot_no_VA!$C$2:$BB$2,0))) )+VA!D25,5)</f>
        <v>#N/A</v>
      </c>
      <c r="E25" s="41" t="e">
        <f>ROUND(INDEX(RFR_spot_no_VA!$C25:$BB25,,MATCH(E$2,RFR_spot_no_VA!$C$2:$BB$2,0))+ MAX(0.01,Shocks!$E25*ABS(INDEX(RFR_spot_no_VA!$C25:$BB25,,MATCH(E$2,RFR_spot_no_VA!$C$2:$BB$2,0))) )+VA!E25,5)</f>
        <v>#N/A</v>
      </c>
      <c r="F25" s="41" t="e">
        <f>ROUND(INDEX(RFR_spot_no_VA!$C25:$BB25,,MATCH(F$2,RFR_spot_no_VA!$C$2:$BB$2,0))+ MAX(0.01,Shocks!$E25*ABS(INDEX(RFR_spot_no_VA!$C25:$BB25,,MATCH(F$2,RFR_spot_no_VA!$C$2:$BB$2,0))) )+VA!F25,5)</f>
        <v>#N/A</v>
      </c>
      <c r="G25" s="41" t="e">
        <f>ROUND(INDEX(RFR_spot_no_VA!$C25:$BB25,,MATCH(G$2,RFR_spot_no_VA!$C$2:$BB$2,0))+ MAX(0.01,Shocks!$E25*ABS(INDEX(RFR_spot_no_VA!$C25:$BB25,,MATCH(G$2,RFR_spot_no_VA!$C$2:$BB$2,0))) )+VA!G25,5)</f>
        <v>#N/A</v>
      </c>
      <c r="H25" s="41" t="e">
        <f>ROUND(INDEX(RFR_spot_no_VA!$C25:$BB25,,MATCH(H$2,RFR_spot_no_VA!$C$2:$BB$2,0))+ MAX(0.01,Shocks!$E25*ABS(INDEX(RFR_spot_no_VA!$C25:$BB25,,MATCH(H$2,RFR_spot_no_VA!$C$2:$BB$2,0))) )+VA!H25,5)</f>
        <v>#N/A</v>
      </c>
      <c r="I25" s="41" t="e">
        <f>ROUND(INDEX(RFR_spot_no_VA!$C25:$BB25,,MATCH(I$2,RFR_spot_no_VA!$C$2:$BB$2,0))+ MAX(0.01,Shocks!$E25*ABS(INDEX(RFR_spot_no_VA!$C25:$BB25,,MATCH(I$2,RFR_spot_no_VA!$C$2:$BB$2,0))) )+VA!I25,5)</f>
        <v>#N/A</v>
      </c>
      <c r="J25" s="41" t="e">
        <f>ROUND(INDEX(RFR_spot_no_VA!$C25:$BB25,,MATCH(J$2,RFR_spot_no_VA!$C$2:$BB$2,0))+ MAX(0.01,Shocks!$E25*ABS(INDEX(RFR_spot_no_VA!$C25:$BB25,,MATCH(J$2,RFR_spot_no_VA!$C$2:$BB$2,0))) )+VA!J25,5)</f>
        <v>#N/A</v>
      </c>
      <c r="K25" s="41" t="e">
        <f>ROUND(INDEX(RFR_spot_no_VA!$C25:$BB25,,MATCH(K$2,RFR_spot_no_VA!$C$2:$BB$2,0))+ MAX(0.01,Shocks!$E25*ABS(INDEX(RFR_spot_no_VA!$C25:$BB25,,MATCH(K$2,RFR_spot_no_VA!$C$2:$BB$2,0))) )+VA!K25,5)</f>
        <v>#N/A</v>
      </c>
      <c r="L25" s="41" t="e">
        <f>ROUND(INDEX(RFR_spot_no_VA!$C25:$BB25,,MATCH(L$2,RFR_spot_no_VA!$C$2:$BB$2,0))+ MAX(0.01,Shocks!$E25*ABS(INDEX(RFR_spot_no_VA!$C25:$BB25,,MATCH(L$2,RFR_spot_no_VA!$C$2:$BB$2,0))) )+VA!L25,5)</f>
        <v>#N/A</v>
      </c>
      <c r="M25" s="42" t="e">
        <f>ROUND(INDEX(RFR_spot_no_VA!$C25:$BB25,,MATCH(M$2,RFR_spot_no_VA!$C$2:$BB$2,0))+ MAX(0.01,Shocks!$E25*ABS(INDEX(RFR_spot_no_VA!$C25:$BB25,,MATCH(M$2,RFR_spot_no_VA!$C$2:$BB$2,0))) )+VA!M25,5)</f>
        <v>#N/A</v>
      </c>
      <c r="N25" s="42" t="e">
        <f>ROUND(INDEX(RFR_spot_no_VA!$C25:$BB25,,MATCH(N$2,RFR_spot_no_VA!$C$2:$BB$2,0))+ MAX(0.01,Shocks!$E25*ABS(INDEX(RFR_spot_no_VA!$C25:$BB25,,MATCH(N$2,RFR_spot_no_VA!$C$2:$BB$2,0))) )+VA!N25,5)</f>
        <v>#N/A</v>
      </c>
      <c r="O25" s="42" t="e">
        <f>ROUND(INDEX(RFR_spot_no_VA!$C25:$BB25,,MATCH(O$2,RFR_spot_no_VA!$C$2:$BB$2,0))+ MAX(0.01,Shocks!$E25*ABS(INDEX(RFR_spot_no_VA!$C25:$BB25,,MATCH(O$2,RFR_spot_no_VA!$C$2:$BB$2,0))) )+VA!O25,5)</f>
        <v>#N/A</v>
      </c>
      <c r="P25" s="42" t="e">
        <f>ROUND(INDEX(RFR_spot_no_VA!$C25:$BB25,,MATCH(P$2,RFR_spot_no_VA!$C$2:$BB$2,0))+ MAX(0.01,Shocks!$E25*ABS(INDEX(RFR_spot_no_VA!$C25:$BB25,,MATCH(P$2,RFR_spot_no_VA!$C$2:$BB$2,0))) )+VA!P25,5)</f>
        <v>#N/A</v>
      </c>
      <c r="Q25" s="42" t="e">
        <f>ROUND(INDEX(RFR_spot_no_VA!$C25:$BB25,,MATCH(Q$2,RFR_spot_no_VA!$C$2:$BB$2,0))+ MAX(0.01,Shocks!$E25*ABS(INDEX(RFR_spot_no_VA!$C25:$BB25,,MATCH(Q$2,RFR_spot_no_VA!$C$2:$BB$2,0))) )+VA!Q25,5)</f>
        <v>#N/A</v>
      </c>
      <c r="R25" s="42" t="e">
        <f>ROUND(INDEX(RFR_spot_no_VA!$C25:$BB25,,MATCH(R$2,RFR_spot_no_VA!$C$2:$BB$2,0))+ MAX(0.01,Shocks!$E25*ABS(INDEX(RFR_spot_no_VA!$C25:$BB25,,MATCH(R$2,RFR_spot_no_VA!$C$2:$BB$2,0))) )+VA!R25,5)</f>
        <v>#N/A</v>
      </c>
      <c r="S25" s="42" t="e">
        <f>ROUND(INDEX(RFR_spot_no_VA!$C25:$BB25,,MATCH(S$2,RFR_spot_no_VA!$C$2:$BB$2,0))+ MAX(0.01,Shocks!$E25*ABS(INDEX(RFR_spot_no_VA!$C25:$BB25,,MATCH(S$2,RFR_spot_no_VA!$C$2:$BB$2,0))) )+VA!S25,5)</f>
        <v>#N/A</v>
      </c>
      <c r="T25" s="42" t="e">
        <f>ROUND(INDEX(RFR_spot_no_VA!$C25:$BB25,,MATCH(T$2,RFR_spot_no_VA!$C$2:$BB$2,0))+ MAX(0.01,Shocks!$E25*ABS(INDEX(RFR_spot_no_VA!$C25:$BB25,,MATCH(T$2,RFR_spot_no_VA!$C$2:$BB$2,0))) )+VA!T25,5)</f>
        <v>#N/A</v>
      </c>
      <c r="U25" s="42" t="e">
        <f>ROUND(INDEX(RFR_spot_no_VA!$C25:$BB25,,MATCH(U$2,RFR_spot_no_VA!$C$2:$BB$2,0))+ MAX(0.01,Shocks!$E25*ABS(INDEX(RFR_spot_no_VA!$C25:$BB25,,MATCH(U$2,RFR_spot_no_VA!$C$2:$BB$2,0))) )+VA!U25,5)</f>
        <v>#N/A</v>
      </c>
      <c r="V25" s="42" t="e">
        <f>ROUND(INDEX(RFR_spot_no_VA!$C25:$BB25,,MATCH(V$2,RFR_spot_no_VA!$C$2:$BB$2,0))+ MAX(0.01,Shocks!$E25*ABS(INDEX(RFR_spot_no_VA!$C25:$BB25,,MATCH(V$2,RFR_spot_no_VA!$C$2:$BB$2,0))) )+VA!V25,5)</f>
        <v>#N/A</v>
      </c>
      <c r="W25" s="42" t="e">
        <f>ROUND(INDEX(RFR_spot_no_VA!$C25:$BB25,,MATCH(W$2,RFR_spot_no_VA!$C$2:$BB$2,0))+ MAX(0.01,Shocks!$E25*ABS(INDEX(RFR_spot_no_VA!$C25:$BB25,,MATCH(W$2,RFR_spot_no_VA!$C$2:$BB$2,0))) )+VA!W25,5)</f>
        <v>#N/A</v>
      </c>
      <c r="X25" s="42" t="e">
        <f>ROUND(INDEX(RFR_spot_no_VA!$C25:$BB25,,MATCH(X$2,RFR_spot_no_VA!$C$2:$BB$2,0))+ MAX(0.01,Shocks!$E25*ABS(INDEX(RFR_spot_no_VA!$C25:$BB25,,MATCH(X$2,RFR_spot_no_VA!$C$2:$BB$2,0))) )+VA!X25,5)</f>
        <v>#N/A</v>
      </c>
      <c r="Y25" s="42" t="e">
        <f>ROUND(INDEX(RFR_spot_no_VA!$C25:$BB25,,MATCH(Y$2,RFR_spot_no_VA!$C$2:$BB$2,0))+ MAX(0.01,Shocks!$E25*ABS(INDEX(RFR_spot_no_VA!$C25:$BB25,,MATCH(Y$2,RFR_spot_no_VA!$C$2:$BB$2,0))) )+VA!Y25,5)</f>
        <v>#N/A</v>
      </c>
      <c r="Z25" s="42" t="e">
        <f>ROUND(INDEX(RFR_spot_no_VA!$C25:$BB25,,MATCH(Z$2,RFR_spot_no_VA!$C$2:$BB$2,0))+ MAX(0.01,Shocks!$E25*ABS(INDEX(RFR_spot_no_VA!$C25:$BB25,,MATCH(Z$2,RFR_spot_no_VA!$C$2:$BB$2,0))) )+VA!Z25,5)</f>
        <v>#N/A</v>
      </c>
      <c r="AA25" s="42" t="e">
        <f>ROUND(INDEX(RFR_spot_no_VA!$C25:$BB25,,MATCH(AA$2,RFR_spot_no_VA!$C$2:$BB$2,0))+ MAX(0.01,Shocks!$E25*ABS(INDEX(RFR_spot_no_VA!$C25:$BB25,,MATCH(AA$2,RFR_spot_no_VA!$C$2:$BB$2,0))) )+VA!AA25,5)</f>
        <v>#N/A</v>
      </c>
      <c r="AB25" s="42" t="e">
        <f>ROUND(INDEX(RFR_spot_no_VA!$C25:$BB25,,MATCH(AB$2,RFR_spot_no_VA!$C$2:$BB$2,0))+ MAX(0.01,Shocks!$E25*ABS(INDEX(RFR_spot_no_VA!$C25:$BB25,,MATCH(AB$2,RFR_spot_no_VA!$C$2:$BB$2,0))) )+VA!AB25,5)</f>
        <v>#N/A</v>
      </c>
      <c r="AC25" s="42" t="e">
        <f>ROUND(INDEX(RFR_spot_no_VA!$C25:$BB25,,MATCH(AC$2,RFR_spot_no_VA!$C$2:$BB$2,0))+ MAX(0.01,Shocks!$E25*ABS(INDEX(RFR_spot_no_VA!$C25:$BB25,,MATCH(AC$2,RFR_spot_no_VA!$C$2:$BB$2,0))) )+VA!AC25,5)</f>
        <v>#N/A</v>
      </c>
      <c r="AD25" s="42" t="e">
        <f>ROUND(INDEX(RFR_spot_no_VA!$C25:$BB25,,MATCH(AD$2,RFR_spot_no_VA!$C$2:$BB$2,0))+ MAX(0.01,Shocks!$E25*ABS(INDEX(RFR_spot_no_VA!$C25:$BB25,,MATCH(AD$2,RFR_spot_no_VA!$C$2:$BB$2,0))) )+VA!AD25,5)</f>
        <v>#N/A</v>
      </c>
      <c r="AE25" s="42" t="e">
        <f>ROUND(INDEX(RFR_spot_no_VA!$C25:$BB25,,MATCH(AE$2,RFR_spot_no_VA!$C$2:$BB$2,0))+ MAX(0.01,Shocks!$E25*ABS(INDEX(RFR_spot_no_VA!$C25:$BB25,,MATCH(AE$2,RFR_spot_no_VA!$C$2:$BB$2,0))) )+VA!AE25,5)</f>
        <v>#N/A</v>
      </c>
      <c r="AF25" s="42" t="e">
        <f>ROUND(INDEX(RFR_spot_no_VA!$C25:$BB25,,MATCH(AF$2,RFR_spot_no_VA!$C$2:$BB$2,0))+ MAX(0.01,Shocks!$E25*ABS(INDEX(RFR_spot_no_VA!$C25:$BB25,,MATCH(AF$2,RFR_spot_no_VA!$C$2:$BB$2,0))) )+VA!AF25,5)</f>
        <v>#N/A</v>
      </c>
      <c r="AG25" s="42" t="e">
        <f>ROUND(INDEX(RFR_spot_no_VA!$C25:$BB25,,MATCH(AG$2,RFR_spot_no_VA!$C$2:$BB$2,0))+ MAX(0.01,Shocks!$E25*ABS(INDEX(RFR_spot_no_VA!$C25:$BB25,,MATCH(AG$2,RFR_spot_no_VA!$C$2:$BB$2,0))) )+VA!AG25,5)</f>
        <v>#N/A</v>
      </c>
      <c r="AH25" s="42" t="e">
        <f>ROUND(INDEX(RFR_spot_no_VA!$C25:$BB25,,MATCH(AH$2,RFR_spot_no_VA!$C$2:$BB$2,0))+ MAX(0.01,Shocks!$E25*ABS(INDEX(RFR_spot_no_VA!$C25:$BB25,,MATCH(AH$2,RFR_spot_no_VA!$C$2:$BB$2,0))) )+VA!AH25,5)</f>
        <v>#N/A</v>
      </c>
      <c r="AI25" s="42" t="e">
        <f>ROUND(INDEX(RFR_spot_no_VA!$C25:$BB25,,MATCH(AI$2,RFR_spot_no_VA!$C$2:$BB$2,0))+ MAX(0.01,Shocks!$E25*ABS(INDEX(RFR_spot_no_VA!$C25:$BB25,,MATCH(AI$2,RFR_spot_no_VA!$C$2:$BB$2,0))) )+VA!AI25,5)</f>
        <v>#N/A</v>
      </c>
      <c r="AJ25" s="42" t="e">
        <f>ROUND(INDEX(RFR_spot_no_VA!$C25:$BB25,,MATCH(AJ$2,RFR_spot_no_VA!$C$2:$BB$2,0))+ MAX(0.01,Shocks!$E25*ABS(INDEX(RFR_spot_no_VA!$C25:$BB25,,MATCH(AJ$2,RFR_spot_no_VA!$C$2:$BB$2,0))) )+VA!AJ25,5)</f>
        <v>#N/A</v>
      </c>
      <c r="AK25" s="42" t="e">
        <f>ROUND(INDEX(RFR_spot_no_VA!$C25:$BB25,,MATCH(AK$2,RFR_spot_no_VA!$C$2:$BB$2,0))+ MAX(0.01,Shocks!$E25*ABS(INDEX(RFR_spot_no_VA!$C25:$BB25,,MATCH(AK$2,RFR_spot_no_VA!$C$2:$BB$2,0))) )+VA!AK25,5)</f>
        <v>#N/A</v>
      </c>
      <c r="AL25" s="42" t="e">
        <f>ROUND(INDEX(RFR_spot_no_VA!$C25:$BB25,,MATCH(AL$2,RFR_spot_no_VA!$C$2:$BB$2,0))+ MAX(0.01,Shocks!$E25*ABS(INDEX(RFR_spot_no_VA!$C25:$BB25,,MATCH(AL$2,RFR_spot_no_VA!$C$2:$BB$2,0))) )+VA!AL25,5)</f>
        <v>#N/A</v>
      </c>
      <c r="AM25" s="42" t="e">
        <f>ROUND(INDEX(RFR_spot_no_VA!$C25:$BB25,,MATCH(AM$2,RFR_spot_no_VA!$C$2:$BB$2,0))+ MAX(0.01,Shocks!$E25*ABS(INDEX(RFR_spot_no_VA!$C25:$BB25,,MATCH(AM$2,RFR_spot_no_VA!$C$2:$BB$2,0))) )+VA!AM25,5)</f>
        <v>#N/A</v>
      </c>
      <c r="AN25" s="42" t="e">
        <f>ROUND(INDEX(RFR_spot_no_VA!$C25:$BB25,,MATCH(AN$2,RFR_spot_no_VA!$C$2:$BB$2,0))+ MAX(0.01,Shocks!$E25*ABS(INDEX(RFR_spot_no_VA!$C25:$BB25,,MATCH(AN$2,RFR_spot_no_VA!$C$2:$BB$2,0))) )+VA!AN25,5)</f>
        <v>#N/A</v>
      </c>
      <c r="AO25" s="42" t="e">
        <f>ROUND(INDEX(RFR_spot_no_VA!$C25:$BB25,,MATCH(AO$2,RFR_spot_no_VA!$C$2:$BB$2,0))+ MAX(0.01,Shocks!$E25*ABS(INDEX(RFR_spot_no_VA!$C25:$BB25,,MATCH(AO$2,RFR_spot_no_VA!$C$2:$BB$2,0))) )+VA!AO25,5)</f>
        <v>#N/A</v>
      </c>
      <c r="AP25" s="42" t="e">
        <f>ROUND(INDEX(RFR_spot_no_VA!$C25:$BB25,,MATCH(AP$2,RFR_spot_no_VA!$C$2:$BB$2,0))+ MAX(0.01,Shocks!$E25*ABS(INDEX(RFR_spot_no_VA!$C25:$BB25,,MATCH(AP$2,RFR_spot_no_VA!$C$2:$BB$2,0))) )+VA!AP25,5)</f>
        <v>#N/A</v>
      </c>
      <c r="AQ25" s="42" t="e">
        <f>ROUND(INDEX(RFR_spot_no_VA!$C25:$BB25,,MATCH(AQ$2,RFR_spot_no_VA!$C$2:$BB$2,0))+ MAX(0.01,Shocks!$E25*ABS(INDEX(RFR_spot_no_VA!$C25:$BB25,,MATCH(AQ$2,RFR_spot_no_VA!$C$2:$BB$2,0))) )+VA!AQ25,5)</f>
        <v>#N/A</v>
      </c>
      <c r="AR25" s="42" t="e">
        <f>ROUND(INDEX(RFR_spot_no_VA!$C25:$BB25,,MATCH(AR$2,RFR_spot_no_VA!$C$2:$BB$2,0))+ MAX(0.01,Shocks!$E25*ABS(INDEX(RFR_spot_no_VA!$C25:$BB25,,MATCH(AR$2,RFR_spot_no_VA!$C$2:$BB$2,0))) )+VA!AR25,5)</f>
        <v>#N/A</v>
      </c>
      <c r="AS25" s="42" t="e">
        <f>ROUND(INDEX(RFR_spot_no_VA!$C25:$BB25,,MATCH(AS$2,RFR_spot_no_VA!$C$2:$BB$2,0))+ MAX(0.01,Shocks!$E25*ABS(INDEX(RFR_spot_no_VA!$C25:$BB25,,MATCH(AS$2,RFR_spot_no_VA!$C$2:$BB$2,0))) )+VA!AS25,5)</f>
        <v>#N/A</v>
      </c>
      <c r="AT25" s="42" t="e">
        <f>ROUND(INDEX(RFR_spot_no_VA!$C25:$BB25,,MATCH(AT$2,RFR_spot_no_VA!$C$2:$BB$2,0))+ MAX(0.01,Shocks!$E25*ABS(INDEX(RFR_spot_no_VA!$C25:$BB25,,MATCH(AT$2,RFR_spot_no_VA!$C$2:$BB$2,0))) )+VA!AT25,5)</f>
        <v>#N/A</v>
      </c>
      <c r="AU25" s="42" t="e">
        <f>ROUND(INDEX(RFR_spot_no_VA!$C25:$BB25,,MATCH(AU$2,RFR_spot_no_VA!$C$2:$BB$2,0))+ MAX(0.01,Shocks!$E25*ABS(INDEX(RFR_spot_no_VA!$C25:$BB25,,MATCH(AU$2,RFR_spot_no_VA!$C$2:$BB$2,0))) )+VA!AU25,5)</f>
        <v>#N/A</v>
      </c>
      <c r="AV25" s="42" t="e">
        <f>ROUND(INDEX(RFR_spot_no_VA!$C25:$BB25,,MATCH(AV$2,RFR_spot_no_VA!$C$2:$BB$2,0))+ MAX(0.01,Shocks!$E25*ABS(INDEX(RFR_spot_no_VA!$C25:$BB25,,MATCH(AV$2,RFR_spot_no_VA!$C$2:$BB$2,0))) )+VA!AV25,5)</f>
        <v>#N/A</v>
      </c>
      <c r="AW25" s="42" t="e">
        <f>ROUND(INDEX(RFR_spot_no_VA!$C25:$BB25,,MATCH(AW$2,RFR_spot_no_VA!$C$2:$BB$2,0))+ MAX(0.01,Shocks!$E25*ABS(INDEX(RFR_spot_no_VA!$C25:$BB25,,MATCH(AW$2,RFR_spot_no_VA!$C$2:$BB$2,0))) )+VA!AW25,5)</f>
        <v>#N/A</v>
      </c>
      <c r="AX25" s="42" t="e">
        <f>ROUND(INDEX(RFR_spot_no_VA!$C25:$BB25,,MATCH(AX$2,RFR_spot_no_VA!$C$2:$BB$2,0))+ MAX(0.01,Shocks!$E25*ABS(INDEX(RFR_spot_no_VA!$C25:$BB25,,MATCH(AX$2,RFR_spot_no_VA!$C$2:$BB$2,0))) )+VA!AX25,5)</f>
        <v>#N/A</v>
      </c>
      <c r="AY25" s="42" t="e">
        <f>ROUND(INDEX(RFR_spot_no_VA!$C25:$BB25,,MATCH(AY$2,RFR_spot_no_VA!$C$2:$BB$2,0))+ MAX(0.01,Shocks!$E25*ABS(INDEX(RFR_spot_no_VA!$C25:$BB25,,MATCH(AY$2,RFR_spot_no_VA!$C$2:$BB$2,0))) )+VA!AY25,5)</f>
        <v>#N/A</v>
      </c>
      <c r="AZ25" s="42" t="e">
        <f>ROUND(INDEX(RFR_spot_no_VA!$C25:$BB25,,MATCH(AZ$2,RFR_spot_no_VA!$C$2:$BB$2,0))+ MAX(0.01,Shocks!$E25*ABS(INDEX(RFR_spot_no_VA!$C25:$BB25,,MATCH(AZ$2,RFR_spot_no_VA!$C$2:$BB$2,0))) )+VA!AZ25,5)</f>
        <v>#N/A</v>
      </c>
      <c r="BA25" s="42" t="e">
        <f>ROUND(INDEX(RFR_spot_no_VA!$C25:$BB25,,MATCH(BA$2,RFR_spot_no_VA!$C$2:$BB$2,0))+ MAX(0.01,Shocks!$E25*ABS(INDEX(RFR_spot_no_VA!$C25:$BB25,,MATCH(BA$2,RFR_spot_no_VA!$C$2:$BB$2,0))) )+VA!BA25,5)</f>
        <v>#N/A</v>
      </c>
      <c r="BB25" s="42" t="e">
        <f>ROUND(INDEX(RFR_spot_no_VA!$C25:$BB25,,MATCH(BB$2,RFR_spot_no_VA!$C$2:$BB$2,0))+ MAX(0.01,Shocks!$E25*ABS(INDEX(RFR_spot_no_VA!$C25:$BB25,,MATCH(BB$2,RFR_spot_no_VA!$C$2:$BB$2,0))) )+VA!BB25,5)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ROUND(INDEX(RFR_spot_no_VA!$C26:$BB26,,MATCH(C$2,RFR_spot_no_VA!$C$2:$BB$2,0))+ MAX(0.01,Shocks!$E26*ABS(INDEX(RFR_spot_no_VA!$C26:$BB26,,MATCH(C$2,RFR_spot_no_VA!$C$2:$BB$2,0))) )+VA!C26,5)</f>
        <v>#N/A</v>
      </c>
      <c r="D26" s="38" t="e">
        <f>ROUND(INDEX(RFR_spot_no_VA!$C26:$BB26,,MATCH(D$2,RFR_spot_no_VA!$C$2:$BB$2,0))+ MAX(0.01,Shocks!$E26*ABS(INDEX(RFR_spot_no_VA!$C26:$BB26,,MATCH(D$2,RFR_spot_no_VA!$C$2:$BB$2,0))) )+VA!D26,5)</f>
        <v>#N/A</v>
      </c>
      <c r="E26" s="38" t="e">
        <f>ROUND(INDEX(RFR_spot_no_VA!$C26:$BB26,,MATCH(E$2,RFR_spot_no_VA!$C$2:$BB$2,0))+ MAX(0.01,Shocks!$E26*ABS(INDEX(RFR_spot_no_VA!$C26:$BB26,,MATCH(E$2,RFR_spot_no_VA!$C$2:$BB$2,0))) )+VA!E26,5)</f>
        <v>#N/A</v>
      </c>
      <c r="F26" s="38" t="e">
        <f>ROUND(INDEX(RFR_spot_no_VA!$C26:$BB26,,MATCH(F$2,RFR_spot_no_VA!$C$2:$BB$2,0))+ MAX(0.01,Shocks!$E26*ABS(INDEX(RFR_spot_no_VA!$C26:$BB26,,MATCH(F$2,RFR_spot_no_VA!$C$2:$BB$2,0))) )+VA!F26,5)</f>
        <v>#N/A</v>
      </c>
      <c r="G26" s="38" t="e">
        <f>ROUND(INDEX(RFR_spot_no_VA!$C26:$BB26,,MATCH(G$2,RFR_spot_no_VA!$C$2:$BB$2,0))+ MAX(0.01,Shocks!$E26*ABS(INDEX(RFR_spot_no_VA!$C26:$BB26,,MATCH(G$2,RFR_spot_no_VA!$C$2:$BB$2,0))) )+VA!G26,5)</f>
        <v>#N/A</v>
      </c>
      <c r="H26" s="38" t="e">
        <f>ROUND(INDEX(RFR_spot_no_VA!$C26:$BB26,,MATCH(H$2,RFR_spot_no_VA!$C$2:$BB$2,0))+ MAX(0.01,Shocks!$E26*ABS(INDEX(RFR_spot_no_VA!$C26:$BB26,,MATCH(H$2,RFR_spot_no_VA!$C$2:$BB$2,0))) )+VA!H26,5)</f>
        <v>#N/A</v>
      </c>
      <c r="I26" s="38" t="e">
        <f>ROUND(INDEX(RFR_spot_no_VA!$C26:$BB26,,MATCH(I$2,RFR_spot_no_VA!$C$2:$BB$2,0))+ MAX(0.01,Shocks!$E26*ABS(INDEX(RFR_spot_no_VA!$C26:$BB26,,MATCH(I$2,RFR_spot_no_VA!$C$2:$BB$2,0))) )+VA!I26,5)</f>
        <v>#N/A</v>
      </c>
      <c r="J26" s="38" t="e">
        <f>ROUND(INDEX(RFR_spot_no_VA!$C26:$BB26,,MATCH(J$2,RFR_spot_no_VA!$C$2:$BB$2,0))+ MAX(0.01,Shocks!$E26*ABS(INDEX(RFR_spot_no_VA!$C26:$BB26,,MATCH(J$2,RFR_spot_no_VA!$C$2:$BB$2,0))) )+VA!J26,5)</f>
        <v>#N/A</v>
      </c>
      <c r="K26" s="38" t="e">
        <f>ROUND(INDEX(RFR_spot_no_VA!$C26:$BB26,,MATCH(K$2,RFR_spot_no_VA!$C$2:$BB$2,0))+ MAX(0.01,Shocks!$E26*ABS(INDEX(RFR_spot_no_VA!$C26:$BB26,,MATCH(K$2,RFR_spot_no_VA!$C$2:$BB$2,0))) )+VA!K26,5)</f>
        <v>#N/A</v>
      </c>
      <c r="L26" s="38" t="e">
        <f>ROUND(INDEX(RFR_spot_no_VA!$C26:$BB26,,MATCH(L$2,RFR_spot_no_VA!$C$2:$BB$2,0))+ MAX(0.01,Shocks!$E26*ABS(INDEX(RFR_spot_no_VA!$C26:$BB26,,MATCH(L$2,RFR_spot_no_VA!$C$2:$BB$2,0))) )+VA!L26,5)</f>
        <v>#N/A</v>
      </c>
      <c r="M26" s="39" t="e">
        <f>ROUND(INDEX(RFR_spot_no_VA!$C26:$BB26,,MATCH(M$2,RFR_spot_no_VA!$C$2:$BB$2,0))+ MAX(0.01,Shocks!$E26*ABS(INDEX(RFR_spot_no_VA!$C26:$BB26,,MATCH(M$2,RFR_spot_no_VA!$C$2:$BB$2,0))) )+VA!M26,5)</f>
        <v>#N/A</v>
      </c>
      <c r="N26" s="39" t="e">
        <f>ROUND(INDEX(RFR_spot_no_VA!$C26:$BB26,,MATCH(N$2,RFR_spot_no_VA!$C$2:$BB$2,0))+ MAX(0.01,Shocks!$E26*ABS(INDEX(RFR_spot_no_VA!$C26:$BB26,,MATCH(N$2,RFR_spot_no_VA!$C$2:$BB$2,0))) )+VA!N26,5)</f>
        <v>#N/A</v>
      </c>
      <c r="O26" s="39" t="e">
        <f>ROUND(INDEX(RFR_spot_no_VA!$C26:$BB26,,MATCH(O$2,RFR_spot_no_VA!$C$2:$BB$2,0))+ MAX(0.01,Shocks!$E26*ABS(INDEX(RFR_spot_no_VA!$C26:$BB26,,MATCH(O$2,RFR_spot_no_VA!$C$2:$BB$2,0))) )+VA!O26,5)</f>
        <v>#N/A</v>
      </c>
      <c r="P26" s="39" t="e">
        <f>ROUND(INDEX(RFR_spot_no_VA!$C26:$BB26,,MATCH(P$2,RFR_spot_no_VA!$C$2:$BB$2,0))+ MAX(0.01,Shocks!$E26*ABS(INDEX(RFR_spot_no_VA!$C26:$BB26,,MATCH(P$2,RFR_spot_no_VA!$C$2:$BB$2,0))) )+VA!P26,5)</f>
        <v>#N/A</v>
      </c>
      <c r="Q26" s="39" t="e">
        <f>ROUND(INDEX(RFR_spot_no_VA!$C26:$BB26,,MATCH(Q$2,RFR_spot_no_VA!$C$2:$BB$2,0))+ MAX(0.01,Shocks!$E26*ABS(INDEX(RFR_spot_no_VA!$C26:$BB26,,MATCH(Q$2,RFR_spot_no_VA!$C$2:$BB$2,0))) )+VA!Q26,5)</f>
        <v>#N/A</v>
      </c>
      <c r="R26" s="39" t="e">
        <f>ROUND(INDEX(RFR_spot_no_VA!$C26:$BB26,,MATCH(R$2,RFR_spot_no_VA!$C$2:$BB$2,0))+ MAX(0.01,Shocks!$E26*ABS(INDEX(RFR_spot_no_VA!$C26:$BB26,,MATCH(R$2,RFR_spot_no_VA!$C$2:$BB$2,0))) )+VA!R26,5)</f>
        <v>#N/A</v>
      </c>
      <c r="S26" s="39" t="e">
        <f>ROUND(INDEX(RFR_spot_no_VA!$C26:$BB26,,MATCH(S$2,RFR_spot_no_VA!$C$2:$BB$2,0))+ MAX(0.01,Shocks!$E26*ABS(INDEX(RFR_spot_no_VA!$C26:$BB26,,MATCH(S$2,RFR_spot_no_VA!$C$2:$BB$2,0))) )+VA!S26,5)</f>
        <v>#N/A</v>
      </c>
      <c r="T26" s="39" t="e">
        <f>ROUND(INDEX(RFR_spot_no_VA!$C26:$BB26,,MATCH(T$2,RFR_spot_no_VA!$C$2:$BB$2,0))+ MAX(0.01,Shocks!$E26*ABS(INDEX(RFR_spot_no_VA!$C26:$BB26,,MATCH(T$2,RFR_spot_no_VA!$C$2:$BB$2,0))) )+VA!T26,5)</f>
        <v>#N/A</v>
      </c>
      <c r="U26" s="39" t="e">
        <f>ROUND(INDEX(RFR_spot_no_VA!$C26:$BB26,,MATCH(U$2,RFR_spot_no_VA!$C$2:$BB$2,0))+ MAX(0.01,Shocks!$E26*ABS(INDEX(RFR_spot_no_VA!$C26:$BB26,,MATCH(U$2,RFR_spot_no_VA!$C$2:$BB$2,0))) )+VA!U26,5)</f>
        <v>#N/A</v>
      </c>
      <c r="V26" s="39" t="e">
        <f>ROUND(INDEX(RFR_spot_no_VA!$C26:$BB26,,MATCH(V$2,RFR_spot_no_VA!$C$2:$BB$2,0))+ MAX(0.01,Shocks!$E26*ABS(INDEX(RFR_spot_no_VA!$C26:$BB26,,MATCH(V$2,RFR_spot_no_VA!$C$2:$BB$2,0))) )+VA!V26,5)</f>
        <v>#N/A</v>
      </c>
      <c r="W26" s="39" t="e">
        <f>ROUND(INDEX(RFR_spot_no_VA!$C26:$BB26,,MATCH(W$2,RFR_spot_no_VA!$C$2:$BB$2,0))+ MAX(0.01,Shocks!$E26*ABS(INDEX(RFR_spot_no_VA!$C26:$BB26,,MATCH(W$2,RFR_spot_no_VA!$C$2:$BB$2,0))) )+VA!W26,5)</f>
        <v>#N/A</v>
      </c>
      <c r="X26" s="39" t="e">
        <f>ROUND(INDEX(RFR_spot_no_VA!$C26:$BB26,,MATCH(X$2,RFR_spot_no_VA!$C$2:$BB$2,0))+ MAX(0.01,Shocks!$E26*ABS(INDEX(RFR_spot_no_VA!$C26:$BB26,,MATCH(X$2,RFR_spot_no_VA!$C$2:$BB$2,0))) )+VA!X26,5)</f>
        <v>#N/A</v>
      </c>
      <c r="Y26" s="39" t="e">
        <f>ROUND(INDEX(RFR_spot_no_VA!$C26:$BB26,,MATCH(Y$2,RFR_spot_no_VA!$C$2:$BB$2,0))+ MAX(0.01,Shocks!$E26*ABS(INDEX(RFR_spot_no_VA!$C26:$BB26,,MATCH(Y$2,RFR_spot_no_VA!$C$2:$BB$2,0))) )+VA!Y26,5)</f>
        <v>#N/A</v>
      </c>
      <c r="Z26" s="39" t="e">
        <f>ROUND(INDEX(RFR_spot_no_VA!$C26:$BB26,,MATCH(Z$2,RFR_spot_no_VA!$C$2:$BB$2,0))+ MAX(0.01,Shocks!$E26*ABS(INDEX(RFR_spot_no_VA!$C26:$BB26,,MATCH(Z$2,RFR_spot_no_VA!$C$2:$BB$2,0))) )+VA!Z26,5)</f>
        <v>#N/A</v>
      </c>
      <c r="AA26" s="39" t="e">
        <f>ROUND(INDEX(RFR_spot_no_VA!$C26:$BB26,,MATCH(AA$2,RFR_spot_no_VA!$C$2:$BB$2,0))+ MAX(0.01,Shocks!$E26*ABS(INDEX(RFR_spot_no_VA!$C26:$BB26,,MATCH(AA$2,RFR_spot_no_VA!$C$2:$BB$2,0))) )+VA!AA26,5)</f>
        <v>#N/A</v>
      </c>
      <c r="AB26" s="39" t="e">
        <f>ROUND(INDEX(RFR_spot_no_VA!$C26:$BB26,,MATCH(AB$2,RFR_spot_no_VA!$C$2:$BB$2,0))+ MAX(0.01,Shocks!$E26*ABS(INDEX(RFR_spot_no_VA!$C26:$BB26,,MATCH(AB$2,RFR_spot_no_VA!$C$2:$BB$2,0))) )+VA!AB26,5)</f>
        <v>#N/A</v>
      </c>
      <c r="AC26" s="39" t="e">
        <f>ROUND(INDEX(RFR_spot_no_VA!$C26:$BB26,,MATCH(AC$2,RFR_spot_no_VA!$C$2:$BB$2,0))+ MAX(0.01,Shocks!$E26*ABS(INDEX(RFR_spot_no_VA!$C26:$BB26,,MATCH(AC$2,RFR_spot_no_VA!$C$2:$BB$2,0))) )+VA!AC26,5)</f>
        <v>#N/A</v>
      </c>
      <c r="AD26" s="39" t="e">
        <f>ROUND(INDEX(RFR_spot_no_VA!$C26:$BB26,,MATCH(AD$2,RFR_spot_no_VA!$C$2:$BB$2,0))+ MAX(0.01,Shocks!$E26*ABS(INDEX(RFR_spot_no_VA!$C26:$BB26,,MATCH(AD$2,RFR_spot_no_VA!$C$2:$BB$2,0))) )+VA!AD26,5)</f>
        <v>#N/A</v>
      </c>
      <c r="AE26" s="39" t="e">
        <f>ROUND(INDEX(RFR_spot_no_VA!$C26:$BB26,,MATCH(AE$2,RFR_spot_no_VA!$C$2:$BB$2,0))+ MAX(0.01,Shocks!$E26*ABS(INDEX(RFR_spot_no_VA!$C26:$BB26,,MATCH(AE$2,RFR_spot_no_VA!$C$2:$BB$2,0))) )+VA!AE26,5)</f>
        <v>#N/A</v>
      </c>
      <c r="AF26" s="39" t="e">
        <f>ROUND(INDEX(RFR_spot_no_VA!$C26:$BB26,,MATCH(AF$2,RFR_spot_no_VA!$C$2:$BB$2,0))+ MAX(0.01,Shocks!$E26*ABS(INDEX(RFR_spot_no_VA!$C26:$BB26,,MATCH(AF$2,RFR_spot_no_VA!$C$2:$BB$2,0))) )+VA!AF26,5)</f>
        <v>#N/A</v>
      </c>
      <c r="AG26" s="39" t="e">
        <f>ROUND(INDEX(RFR_spot_no_VA!$C26:$BB26,,MATCH(AG$2,RFR_spot_no_VA!$C$2:$BB$2,0))+ MAX(0.01,Shocks!$E26*ABS(INDEX(RFR_spot_no_VA!$C26:$BB26,,MATCH(AG$2,RFR_spot_no_VA!$C$2:$BB$2,0))) )+VA!AG26,5)</f>
        <v>#N/A</v>
      </c>
      <c r="AH26" s="39" t="e">
        <f>ROUND(INDEX(RFR_spot_no_VA!$C26:$BB26,,MATCH(AH$2,RFR_spot_no_VA!$C$2:$BB$2,0))+ MAX(0.01,Shocks!$E26*ABS(INDEX(RFR_spot_no_VA!$C26:$BB26,,MATCH(AH$2,RFR_spot_no_VA!$C$2:$BB$2,0))) )+VA!AH26,5)</f>
        <v>#N/A</v>
      </c>
      <c r="AI26" s="39" t="e">
        <f>ROUND(INDEX(RFR_spot_no_VA!$C26:$BB26,,MATCH(AI$2,RFR_spot_no_VA!$C$2:$BB$2,0))+ MAX(0.01,Shocks!$E26*ABS(INDEX(RFR_spot_no_VA!$C26:$BB26,,MATCH(AI$2,RFR_spot_no_VA!$C$2:$BB$2,0))) )+VA!AI26,5)</f>
        <v>#N/A</v>
      </c>
      <c r="AJ26" s="39" t="e">
        <f>ROUND(INDEX(RFR_spot_no_VA!$C26:$BB26,,MATCH(AJ$2,RFR_spot_no_VA!$C$2:$BB$2,0))+ MAX(0.01,Shocks!$E26*ABS(INDEX(RFR_spot_no_VA!$C26:$BB26,,MATCH(AJ$2,RFR_spot_no_VA!$C$2:$BB$2,0))) )+VA!AJ26,5)</f>
        <v>#N/A</v>
      </c>
      <c r="AK26" s="39" t="e">
        <f>ROUND(INDEX(RFR_spot_no_VA!$C26:$BB26,,MATCH(AK$2,RFR_spot_no_VA!$C$2:$BB$2,0))+ MAX(0.01,Shocks!$E26*ABS(INDEX(RFR_spot_no_VA!$C26:$BB26,,MATCH(AK$2,RFR_spot_no_VA!$C$2:$BB$2,0))) )+VA!AK26,5)</f>
        <v>#N/A</v>
      </c>
      <c r="AL26" s="39" t="e">
        <f>ROUND(INDEX(RFR_spot_no_VA!$C26:$BB26,,MATCH(AL$2,RFR_spot_no_VA!$C$2:$BB$2,0))+ MAX(0.01,Shocks!$E26*ABS(INDEX(RFR_spot_no_VA!$C26:$BB26,,MATCH(AL$2,RFR_spot_no_VA!$C$2:$BB$2,0))) )+VA!AL26,5)</f>
        <v>#N/A</v>
      </c>
      <c r="AM26" s="39" t="e">
        <f>ROUND(INDEX(RFR_spot_no_VA!$C26:$BB26,,MATCH(AM$2,RFR_spot_no_VA!$C$2:$BB$2,0))+ MAX(0.01,Shocks!$E26*ABS(INDEX(RFR_spot_no_VA!$C26:$BB26,,MATCH(AM$2,RFR_spot_no_VA!$C$2:$BB$2,0))) )+VA!AM26,5)</f>
        <v>#N/A</v>
      </c>
      <c r="AN26" s="39" t="e">
        <f>ROUND(INDEX(RFR_spot_no_VA!$C26:$BB26,,MATCH(AN$2,RFR_spot_no_VA!$C$2:$BB$2,0))+ MAX(0.01,Shocks!$E26*ABS(INDEX(RFR_spot_no_VA!$C26:$BB26,,MATCH(AN$2,RFR_spot_no_VA!$C$2:$BB$2,0))) )+VA!AN26,5)</f>
        <v>#N/A</v>
      </c>
      <c r="AO26" s="39" t="e">
        <f>ROUND(INDEX(RFR_spot_no_VA!$C26:$BB26,,MATCH(AO$2,RFR_spot_no_VA!$C$2:$BB$2,0))+ MAX(0.01,Shocks!$E26*ABS(INDEX(RFR_spot_no_VA!$C26:$BB26,,MATCH(AO$2,RFR_spot_no_VA!$C$2:$BB$2,0))) )+VA!AO26,5)</f>
        <v>#N/A</v>
      </c>
      <c r="AP26" s="39" t="e">
        <f>ROUND(INDEX(RFR_spot_no_VA!$C26:$BB26,,MATCH(AP$2,RFR_spot_no_VA!$C$2:$BB$2,0))+ MAX(0.01,Shocks!$E26*ABS(INDEX(RFR_spot_no_VA!$C26:$BB26,,MATCH(AP$2,RFR_spot_no_VA!$C$2:$BB$2,0))) )+VA!AP26,5)</f>
        <v>#N/A</v>
      </c>
      <c r="AQ26" s="39" t="e">
        <f>ROUND(INDEX(RFR_spot_no_VA!$C26:$BB26,,MATCH(AQ$2,RFR_spot_no_VA!$C$2:$BB$2,0))+ MAX(0.01,Shocks!$E26*ABS(INDEX(RFR_spot_no_VA!$C26:$BB26,,MATCH(AQ$2,RFR_spot_no_VA!$C$2:$BB$2,0))) )+VA!AQ26,5)</f>
        <v>#N/A</v>
      </c>
      <c r="AR26" s="39" t="e">
        <f>ROUND(INDEX(RFR_spot_no_VA!$C26:$BB26,,MATCH(AR$2,RFR_spot_no_VA!$C$2:$BB$2,0))+ MAX(0.01,Shocks!$E26*ABS(INDEX(RFR_spot_no_VA!$C26:$BB26,,MATCH(AR$2,RFR_spot_no_VA!$C$2:$BB$2,0))) )+VA!AR26,5)</f>
        <v>#N/A</v>
      </c>
      <c r="AS26" s="39" t="e">
        <f>ROUND(INDEX(RFR_spot_no_VA!$C26:$BB26,,MATCH(AS$2,RFR_spot_no_VA!$C$2:$BB$2,0))+ MAX(0.01,Shocks!$E26*ABS(INDEX(RFR_spot_no_VA!$C26:$BB26,,MATCH(AS$2,RFR_spot_no_VA!$C$2:$BB$2,0))) )+VA!AS26,5)</f>
        <v>#N/A</v>
      </c>
      <c r="AT26" s="39" t="e">
        <f>ROUND(INDEX(RFR_spot_no_VA!$C26:$BB26,,MATCH(AT$2,RFR_spot_no_VA!$C$2:$BB$2,0))+ MAX(0.01,Shocks!$E26*ABS(INDEX(RFR_spot_no_VA!$C26:$BB26,,MATCH(AT$2,RFR_spot_no_VA!$C$2:$BB$2,0))) )+VA!AT26,5)</f>
        <v>#N/A</v>
      </c>
      <c r="AU26" s="39" t="e">
        <f>ROUND(INDEX(RFR_spot_no_VA!$C26:$BB26,,MATCH(AU$2,RFR_spot_no_VA!$C$2:$BB$2,0))+ MAX(0.01,Shocks!$E26*ABS(INDEX(RFR_spot_no_VA!$C26:$BB26,,MATCH(AU$2,RFR_spot_no_VA!$C$2:$BB$2,0))) )+VA!AU26,5)</f>
        <v>#N/A</v>
      </c>
      <c r="AV26" s="39" t="e">
        <f>ROUND(INDEX(RFR_spot_no_VA!$C26:$BB26,,MATCH(AV$2,RFR_spot_no_VA!$C$2:$BB$2,0))+ MAX(0.01,Shocks!$E26*ABS(INDEX(RFR_spot_no_VA!$C26:$BB26,,MATCH(AV$2,RFR_spot_no_VA!$C$2:$BB$2,0))) )+VA!AV26,5)</f>
        <v>#N/A</v>
      </c>
      <c r="AW26" s="39" t="e">
        <f>ROUND(INDEX(RFR_spot_no_VA!$C26:$BB26,,MATCH(AW$2,RFR_spot_no_VA!$C$2:$BB$2,0))+ MAX(0.01,Shocks!$E26*ABS(INDEX(RFR_spot_no_VA!$C26:$BB26,,MATCH(AW$2,RFR_spot_no_VA!$C$2:$BB$2,0))) )+VA!AW26,5)</f>
        <v>#N/A</v>
      </c>
      <c r="AX26" s="39" t="e">
        <f>ROUND(INDEX(RFR_spot_no_VA!$C26:$BB26,,MATCH(AX$2,RFR_spot_no_VA!$C$2:$BB$2,0))+ MAX(0.01,Shocks!$E26*ABS(INDEX(RFR_spot_no_VA!$C26:$BB26,,MATCH(AX$2,RFR_spot_no_VA!$C$2:$BB$2,0))) )+VA!AX26,5)</f>
        <v>#N/A</v>
      </c>
      <c r="AY26" s="39" t="e">
        <f>ROUND(INDEX(RFR_spot_no_VA!$C26:$BB26,,MATCH(AY$2,RFR_spot_no_VA!$C$2:$BB$2,0))+ MAX(0.01,Shocks!$E26*ABS(INDEX(RFR_spot_no_VA!$C26:$BB26,,MATCH(AY$2,RFR_spot_no_VA!$C$2:$BB$2,0))) )+VA!AY26,5)</f>
        <v>#N/A</v>
      </c>
      <c r="AZ26" s="39" t="e">
        <f>ROUND(INDEX(RFR_spot_no_VA!$C26:$BB26,,MATCH(AZ$2,RFR_spot_no_VA!$C$2:$BB$2,0))+ MAX(0.01,Shocks!$E26*ABS(INDEX(RFR_spot_no_VA!$C26:$BB26,,MATCH(AZ$2,RFR_spot_no_VA!$C$2:$BB$2,0))) )+VA!AZ26,5)</f>
        <v>#N/A</v>
      </c>
      <c r="BA26" s="39" t="e">
        <f>ROUND(INDEX(RFR_spot_no_VA!$C26:$BB26,,MATCH(BA$2,RFR_spot_no_VA!$C$2:$BB$2,0))+ MAX(0.01,Shocks!$E26*ABS(INDEX(RFR_spot_no_VA!$C26:$BB26,,MATCH(BA$2,RFR_spot_no_VA!$C$2:$BB$2,0))) )+VA!BA26,5)</f>
        <v>#N/A</v>
      </c>
      <c r="BB26" s="39" t="e">
        <f>ROUND(INDEX(RFR_spot_no_VA!$C26:$BB26,,MATCH(BB$2,RFR_spot_no_VA!$C$2:$BB$2,0))+ MAX(0.01,Shocks!$E26*ABS(INDEX(RFR_spot_no_VA!$C26:$BB26,,MATCH(BB$2,RFR_spot_no_VA!$C$2:$BB$2,0))) )+VA!BB26,5)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ROUND(INDEX(RFR_spot_no_VA!$C27:$BB27,,MATCH(C$2,RFR_spot_no_VA!$C$2:$BB$2,0))+ MAX(0.01,Shocks!$E27*ABS(INDEX(RFR_spot_no_VA!$C27:$BB27,,MATCH(C$2,RFR_spot_no_VA!$C$2:$BB$2,0))) )+VA!C27,5)</f>
        <v>#N/A</v>
      </c>
      <c r="D27" s="38" t="e">
        <f>ROUND(INDEX(RFR_spot_no_VA!$C27:$BB27,,MATCH(D$2,RFR_spot_no_VA!$C$2:$BB$2,0))+ MAX(0.01,Shocks!$E27*ABS(INDEX(RFR_spot_no_VA!$C27:$BB27,,MATCH(D$2,RFR_spot_no_VA!$C$2:$BB$2,0))) )+VA!D27,5)</f>
        <v>#N/A</v>
      </c>
      <c r="E27" s="38" t="e">
        <f>ROUND(INDEX(RFR_spot_no_VA!$C27:$BB27,,MATCH(E$2,RFR_spot_no_VA!$C$2:$BB$2,0))+ MAX(0.01,Shocks!$E27*ABS(INDEX(RFR_spot_no_VA!$C27:$BB27,,MATCH(E$2,RFR_spot_no_VA!$C$2:$BB$2,0))) )+VA!E27,5)</f>
        <v>#N/A</v>
      </c>
      <c r="F27" s="38" t="e">
        <f>ROUND(INDEX(RFR_spot_no_VA!$C27:$BB27,,MATCH(F$2,RFR_spot_no_VA!$C$2:$BB$2,0))+ MAX(0.01,Shocks!$E27*ABS(INDEX(RFR_spot_no_VA!$C27:$BB27,,MATCH(F$2,RFR_spot_no_VA!$C$2:$BB$2,0))) )+VA!F27,5)</f>
        <v>#N/A</v>
      </c>
      <c r="G27" s="38" t="e">
        <f>ROUND(INDEX(RFR_spot_no_VA!$C27:$BB27,,MATCH(G$2,RFR_spot_no_VA!$C$2:$BB$2,0))+ MAX(0.01,Shocks!$E27*ABS(INDEX(RFR_spot_no_VA!$C27:$BB27,,MATCH(G$2,RFR_spot_no_VA!$C$2:$BB$2,0))) )+VA!G27,5)</f>
        <v>#N/A</v>
      </c>
      <c r="H27" s="38" t="e">
        <f>ROUND(INDEX(RFR_spot_no_VA!$C27:$BB27,,MATCH(H$2,RFR_spot_no_VA!$C$2:$BB$2,0))+ MAX(0.01,Shocks!$E27*ABS(INDEX(RFR_spot_no_VA!$C27:$BB27,,MATCH(H$2,RFR_spot_no_VA!$C$2:$BB$2,0))) )+VA!H27,5)</f>
        <v>#N/A</v>
      </c>
      <c r="I27" s="38" t="e">
        <f>ROUND(INDEX(RFR_spot_no_VA!$C27:$BB27,,MATCH(I$2,RFR_spot_no_VA!$C$2:$BB$2,0))+ MAX(0.01,Shocks!$E27*ABS(INDEX(RFR_spot_no_VA!$C27:$BB27,,MATCH(I$2,RFR_spot_no_VA!$C$2:$BB$2,0))) )+VA!I27,5)</f>
        <v>#N/A</v>
      </c>
      <c r="J27" s="38" t="e">
        <f>ROUND(INDEX(RFR_spot_no_VA!$C27:$BB27,,MATCH(J$2,RFR_spot_no_VA!$C$2:$BB$2,0))+ MAX(0.01,Shocks!$E27*ABS(INDEX(RFR_spot_no_VA!$C27:$BB27,,MATCH(J$2,RFR_spot_no_VA!$C$2:$BB$2,0))) )+VA!J27,5)</f>
        <v>#N/A</v>
      </c>
      <c r="K27" s="38" t="e">
        <f>ROUND(INDEX(RFR_spot_no_VA!$C27:$BB27,,MATCH(K$2,RFR_spot_no_VA!$C$2:$BB$2,0))+ MAX(0.01,Shocks!$E27*ABS(INDEX(RFR_spot_no_VA!$C27:$BB27,,MATCH(K$2,RFR_spot_no_VA!$C$2:$BB$2,0))) )+VA!K27,5)</f>
        <v>#N/A</v>
      </c>
      <c r="L27" s="38" t="e">
        <f>ROUND(INDEX(RFR_spot_no_VA!$C27:$BB27,,MATCH(L$2,RFR_spot_no_VA!$C$2:$BB$2,0))+ MAX(0.01,Shocks!$E27*ABS(INDEX(RFR_spot_no_VA!$C27:$BB27,,MATCH(L$2,RFR_spot_no_VA!$C$2:$BB$2,0))) )+VA!L27,5)</f>
        <v>#N/A</v>
      </c>
      <c r="M27" s="39" t="e">
        <f>ROUND(INDEX(RFR_spot_no_VA!$C27:$BB27,,MATCH(M$2,RFR_spot_no_VA!$C$2:$BB$2,0))+ MAX(0.01,Shocks!$E27*ABS(INDEX(RFR_spot_no_VA!$C27:$BB27,,MATCH(M$2,RFR_spot_no_VA!$C$2:$BB$2,0))) )+VA!M27,5)</f>
        <v>#N/A</v>
      </c>
      <c r="N27" s="39" t="e">
        <f>ROUND(INDEX(RFR_spot_no_VA!$C27:$BB27,,MATCH(N$2,RFR_spot_no_VA!$C$2:$BB$2,0))+ MAX(0.01,Shocks!$E27*ABS(INDEX(RFR_spot_no_VA!$C27:$BB27,,MATCH(N$2,RFR_spot_no_VA!$C$2:$BB$2,0))) )+VA!N27,5)</f>
        <v>#N/A</v>
      </c>
      <c r="O27" s="39" t="e">
        <f>ROUND(INDEX(RFR_spot_no_VA!$C27:$BB27,,MATCH(O$2,RFR_spot_no_VA!$C$2:$BB$2,0))+ MAX(0.01,Shocks!$E27*ABS(INDEX(RFR_spot_no_VA!$C27:$BB27,,MATCH(O$2,RFR_spot_no_VA!$C$2:$BB$2,0))) )+VA!O27,5)</f>
        <v>#N/A</v>
      </c>
      <c r="P27" s="39" t="e">
        <f>ROUND(INDEX(RFR_spot_no_VA!$C27:$BB27,,MATCH(P$2,RFR_spot_no_VA!$C$2:$BB$2,0))+ MAX(0.01,Shocks!$E27*ABS(INDEX(RFR_spot_no_VA!$C27:$BB27,,MATCH(P$2,RFR_spot_no_VA!$C$2:$BB$2,0))) )+VA!P27,5)</f>
        <v>#N/A</v>
      </c>
      <c r="Q27" s="39" t="e">
        <f>ROUND(INDEX(RFR_spot_no_VA!$C27:$BB27,,MATCH(Q$2,RFR_spot_no_VA!$C$2:$BB$2,0))+ MAX(0.01,Shocks!$E27*ABS(INDEX(RFR_spot_no_VA!$C27:$BB27,,MATCH(Q$2,RFR_spot_no_VA!$C$2:$BB$2,0))) )+VA!Q27,5)</f>
        <v>#N/A</v>
      </c>
      <c r="R27" s="39" t="e">
        <f>ROUND(INDEX(RFR_spot_no_VA!$C27:$BB27,,MATCH(R$2,RFR_spot_no_VA!$C$2:$BB$2,0))+ MAX(0.01,Shocks!$E27*ABS(INDEX(RFR_spot_no_VA!$C27:$BB27,,MATCH(R$2,RFR_spot_no_VA!$C$2:$BB$2,0))) )+VA!R27,5)</f>
        <v>#N/A</v>
      </c>
      <c r="S27" s="39" t="e">
        <f>ROUND(INDEX(RFR_spot_no_VA!$C27:$BB27,,MATCH(S$2,RFR_spot_no_VA!$C$2:$BB$2,0))+ MAX(0.01,Shocks!$E27*ABS(INDEX(RFR_spot_no_VA!$C27:$BB27,,MATCH(S$2,RFR_spot_no_VA!$C$2:$BB$2,0))) )+VA!S27,5)</f>
        <v>#N/A</v>
      </c>
      <c r="T27" s="39" t="e">
        <f>ROUND(INDEX(RFR_spot_no_VA!$C27:$BB27,,MATCH(T$2,RFR_spot_no_VA!$C$2:$BB$2,0))+ MAX(0.01,Shocks!$E27*ABS(INDEX(RFR_spot_no_VA!$C27:$BB27,,MATCH(T$2,RFR_spot_no_VA!$C$2:$BB$2,0))) )+VA!T27,5)</f>
        <v>#N/A</v>
      </c>
      <c r="U27" s="39" t="e">
        <f>ROUND(INDEX(RFR_spot_no_VA!$C27:$BB27,,MATCH(U$2,RFR_spot_no_VA!$C$2:$BB$2,0))+ MAX(0.01,Shocks!$E27*ABS(INDEX(RFR_spot_no_VA!$C27:$BB27,,MATCH(U$2,RFR_spot_no_VA!$C$2:$BB$2,0))) )+VA!U27,5)</f>
        <v>#N/A</v>
      </c>
      <c r="V27" s="39" t="e">
        <f>ROUND(INDEX(RFR_spot_no_VA!$C27:$BB27,,MATCH(V$2,RFR_spot_no_VA!$C$2:$BB$2,0))+ MAX(0.01,Shocks!$E27*ABS(INDEX(RFR_spot_no_VA!$C27:$BB27,,MATCH(V$2,RFR_spot_no_VA!$C$2:$BB$2,0))) )+VA!V27,5)</f>
        <v>#N/A</v>
      </c>
      <c r="W27" s="39" t="e">
        <f>ROUND(INDEX(RFR_spot_no_VA!$C27:$BB27,,MATCH(W$2,RFR_spot_no_VA!$C$2:$BB$2,0))+ MAX(0.01,Shocks!$E27*ABS(INDEX(RFR_spot_no_VA!$C27:$BB27,,MATCH(W$2,RFR_spot_no_VA!$C$2:$BB$2,0))) )+VA!W27,5)</f>
        <v>#N/A</v>
      </c>
      <c r="X27" s="39" t="e">
        <f>ROUND(INDEX(RFR_spot_no_VA!$C27:$BB27,,MATCH(X$2,RFR_spot_no_VA!$C$2:$BB$2,0))+ MAX(0.01,Shocks!$E27*ABS(INDEX(RFR_spot_no_VA!$C27:$BB27,,MATCH(X$2,RFR_spot_no_VA!$C$2:$BB$2,0))) )+VA!X27,5)</f>
        <v>#N/A</v>
      </c>
      <c r="Y27" s="39" t="e">
        <f>ROUND(INDEX(RFR_spot_no_VA!$C27:$BB27,,MATCH(Y$2,RFR_spot_no_VA!$C$2:$BB$2,0))+ MAX(0.01,Shocks!$E27*ABS(INDEX(RFR_spot_no_VA!$C27:$BB27,,MATCH(Y$2,RFR_spot_no_VA!$C$2:$BB$2,0))) )+VA!Y27,5)</f>
        <v>#N/A</v>
      </c>
      <c r="Z27" s="39" t="e">
        <f>ROUND(INDEX(RFR_spot_no_VA!$C27:$BB27,,MATCH(Z$2,RFR_spot_no_VA!$C$2:$BB$2,0))+ MAX(0.01,Shocks!$E27*ABS(INDEX(RFR_spot_no_VA!$C27:$BB27,,MATCH(Z$2,RFR_spot_no_VA!$C$2:$BB$2,0))) )+VA!Z27,5)</f>
        <v>#N/A</v>
      </c>
      <c r="AA27" s="39" t="e">
        <f>ROUND(INDEX(RFR_spot_no_VA!$C27:$BB27,,MATCH(AA$2,RFR_spot_no_VA!$C$2:$BB$2,0))+ MAX(0.01,Shocks!$E27*ABS(INDEX(RFR_spot_no_VA!$C27:$BB27,,MATCH(AA$2,RFR_spot_no_VA!$C$2:$BB$2,0))) )+VA!AA27,5)</f>
        <v>#N/A</v>
      </c>
      <c r="AB27" s="39" t="e">
        <f>ROUND(INDEX(RFR_spot_no_VA!$C27:$BB27,,MATCH(AB$2,RFR_spot_no_VA!$C$2:$BB$2,0))+ MAX(0.01,Shocks!$E27*ABS(INDEX(RFR_spot_no_VA!$C27:$BB27,,MATCH(AB$2,RFR_spot_no_VA!$C$2:$BB$2,0))) )+VA!AB27,5)</f>
        <v>#N/A</v>
      </c>
      <c r="AC27" s="39" t="e">
        <f>ROUND(INDEX(RFR_spot_no_VA!$C27:$BB27,,MATCH(AC$2,RFR_spot_no_VA!$C$2:$BB$2,0))+ MAX(0.01,Shocks!$E27*ABS(INDEX(RFR_spot_no_VA!$C27:$BB27,,MATCH(AC$2,RFR_spot_no_VA!$C$2:$BB$2,0))) )+VA!AC27,5)</f>
        <v>#N/A</v>
      </c>
      <c r="AD27" s="39" t="e">
        <f>ROUND(INDEX(RFR_spot_no_VA!$C27:$BB27,,MATCH(AD$2,RFR_spot_no_VA!$C$2:$BB$2,0))+ MAX(0.01,Shocks!$E27*ABS(INDEX(RFR_spot_no_VA!$C27:$BB27,,MATCH(AD$2,RFR_spot_no_VA!$C$2:$BB$2,0))) )+VA!AD27,5)</f>
        <v>#N/A</v>
      </c>
      <c r="AE27" s="39" t="e">
        <f>ROUND(INDEX(RFR_spot_no_VA!$C27:$BB27,,MATCH(AE$2,RFR_spot_no_VA!$C$2:$BB$2,0))+ MAX(0.01,Shocks!$E27*ABS(INDEX(RFR_spot_no_VA!$C27:$BB27,,MATCH(AE$2,RFR_spot_no_VA!$C$2:$BB$2,0))) )+VA!AE27,5)</f>
        <v>#N/A</v>
      </c>
      <c r="AF27" s="39" t="e">
        <f>ROUND(INDEX(RFR_spot_no_VA!$C27:$BB27,,MATCH(AF$2,RFR_spot_no_VA!$C$2:$BB$2,0))+ MAX(0.01,Shocks!$E27*ABS(INDEX(RFR_spot_no_VA!$C27:$BB27,,MATCH(AF$2,RFR_spot_no_VA!$C$2:$BB$2,0))) )+VA!AF27,5)</f>
        <v>#N/A</v>
      </c>
      <c r="AG27" s="39" t="e">
        <f>ROUND(INDEX(RFR_spot_no_VA!$C27:$BB27,,MATCH(AG$2,RFR_spot_no_VA!$C$2:$BB$2,0))+ MAX(0.01,Shocks!$E27*ABS(INDEX(RFR_spot_no_VA!$C27:$BB27,,MATCH(AG$2,RFR_spot_no_VA!$C$2:$BB$2,0))) )+VA!AG27,5)</f>
        <v>#N/A</v>
      </c>
      <c r="AH27" s="39" t="e">
        <f>ROUND(INDEX(RFR_spot_no_VA!$C27:$BB27,,MATCH(AH$2,RFR_spot_no_VA!$C$2:$BB$2,0))+ MAX(0.01,Shocks!$E27*ABS(INDEX(RFR_spot_no_VA!$C27:$BB27,,MATCH(AH$2,RFR_spot_no_VA!$C$2:$BB$2,0))) )+VA!AH27,5)</f>
        <v>#N/A</v>
      </c>
      <c r="AI27" s="39" t="e">
        <f>ROUND(INDEX(RFR_spot_no_VA!$C27:$BB27,,MATCH(AI$2,RFR_spot_no_VA!$C$2:$BB$2,0))+ MAX(0.01,Shocks!$E27*ABS(INDEX(RFR_spot_no_VA!$C27:$BB27,,MATCH(AI$2,RFR_spot_no_VA!$C$2:$BB$2,0))) )+VA!AI27,5)</f>
        <v>#N/A</v>
      </c>
      <c r="AJ27" s="39" t="e">
        <f>ROUND(INDEX(RFR_spot_no_VA!$C27:$BB27,,MATCH(AJ$2,RFR_spot_no_VA!$C$2:$BB$2,0))+ MAX(0.01,Shocks!$E27*ABS(INDEX(RFR_spot_no_VA!$C27:$BB27,,MATCH(AJ$2,RFR_spot_no_VA!$C$2:$BB$2,0))) )+VA!AJ27,5)</f>
        <v>#N/A</v>
      </c>
      <c r="AK27" s="39" t="e">
        <f>ROUND(INDEX(RFR_spot_no_VA!$C27:$BB27,,MATCH(AK$2,RFR_spot_no_VA!$C$2:$BB$2,0))+ MAX(0.01,Shocks!$E27*ABS(INDEX(RFR_spot_no_VA!$C27:$BB27,,MATCH(AK$2,RFR_spot_no_VA!$C$2:$BB$2,0))) )+VA!AK27,5)</f>
        <v>#N/A</v>
      </c>
      <c r="AL27" s="39" t="e">
        <f>ROUND(INDEX(RFR_spot_no_VA!$C27:$BB27,,MATCH(AL$2,RFR_spot_no_VA!$C$2:$BB$2,0))+ MAX(0.01,Shocks!$E27*ABS(INDEX(RFR_spot_no_VA!$C27:$BB27,,MATCH(AL$2,RFR_spot_no_VA!$C$2:$BB$2,0))) )+VA!AL27,5)</f>
        <v>#N/A</v>
      </c>
      <c r="AM27" s="39" t="e">
        <f>ROUND(INDEX(RFR_spot_no_VA!$C27:$BB27,,MATCH(AM$2,RFR_spot_no_VA!$C$2:$BB$2,0))+ MAX(0.01,Shocks!$E27*ABS(INDEX(RFR_spot_no_VA!$C27:$BB27,,MATCH(AM$2,RFR_spot_no_VA!$C$2:$BB$2,0))) )+VA!AM27,5)</f>
        <v>#N/A</v>
      </c>
      <c r="AN27" s="39" t="e">
        <f>ROUND(INDEX(RFR_spot_no_VA!$C27:$BB27,,MATCH(AN$2,RFR_spot_no_VA!$C$2:$BB$2,0))+ MAX(0.01,Shocks!$E27*ABS(INDEX(RFR_spot_no_VA!$C27:$BB27,,MATCH(AN$2,RFR_spot_no_VA!$C$2:$BB$2,0))) )+VA!AN27,5)</f>
        <v>#N/A</v>
      </c>
      <c r="AO27" s="39" t="e">
        <f>ROUND(INDEX(RFR_spot_no_VA!$C27:$BB27,,MATCH(AO$2,RFR_spot_no_VA!$C$2:$BB$2,0))+ MAX(0.01,Shocks!$E27*ABS(INDEX(RFR_spot_no_VA!$C27:$BB27,,MATCH(AO$2,RFR_spot_no_VA!$C$2:$BB$2,0))) )+VA!AO27,5)</f>
        <v>#N/A</v>
      </c>
      <c r="AP27" s="39" t="e">
        <f>ROUND(INDEX(RFR_spot_no_VA!$C27:$BB27,,MATCH(AP$2,RFR_spot_no_VA!$C$2:$BB$2,0))+ MAX(0.01,Shocks!$E27*ABS(INDEX(RFR_spot_no_VA!$C27:$BB27,,MATCH(AP$2,RFR_spot_no_VA!$C$2:$BB$2,0))) )+VA!AP27,5)</f>
        <v>#N/A</v>
      </c>
      <c r="AQ27" s="39" t="e">
        <f>ROUND(INDEX(RFR_spot_no_VA!$C27:$BB27,,MATCH(AQ$2,RFR_spot_no_VA!$C$2:$BB$2,0))+ MAX(0.01,Shocks!$E27*ABS(INDEX(RFR_spot_no_VA!$C27:$BB27,,MATCH(AQ$2,RFR_spot_no_VA!$C$2:$BB$2,0))) )+VA!AQ27,5)</f>
        <v>#N/A</v>
      </c>
      <c r="AR27" s="39" t="e">
        <f>ROUND(INDEX(RFR_spot_no_VA!$C27:$BB27,,MATCH(AR$2,RFR_spot_no_VA!$C$2:$BB$2,0))+ MAX(0.01,Shocks!$E27*ABS(INDEX(RFR_spot_no_VA!$C27:$BB27,,MATCH(AR$2,RFR_spot_no_VA!$C$2:$BB$2,0))) )+VA!AR27,5)</f>
        <v>#N/A</v>
      </c>
      <c r="AS27" s="39" t="e">
        <f>ROUND(INDEX(RFR_spot_no_VA!$C27:$BB27,,MATCH(AS$2,RFR_spot_no_VA!$C$2:$BB$2,0))+ MAX(0.01,Shocks!$E27*ABS(INDEX(RFR_spot_no_VA!$C27:$BB27,,MATCH(AS$2,RFR_spot_no_VA!$C$2:$BB$2,0))) )+VA!AS27,5)</f>
        <v>#N/A</v>
      </c>
      <c r="AT27" s="39" t="e">
        <f>ROUND(INDEX(RFR_spot_no_VA!$C27:$BB27,,MATCH(AT$2,RFR_spot_no_VA!$C$2:$BB$2,0))+ MAX(0.01,Shocks!$E27*ABS(INDEX(RFR_spot_no_VA!$C27:$BB27,,MATCH(AT$2,RFR_spot_no_VA!$C$2:$BB$2,0))) )+VA!AT27,5)</f>
        <v>#N/A</v>
      </c>
      <c r="AU27" s="39" t="e">
        <f>ROUND(INDEX(RFR_spot_no_VA!$C27:$BB27,,MATCH(AU$2,RFR_spot_no_VA!$C$2:$BB$2,0))+ MAX(0.01,Shocks!$E27*ABS(INDEX(RFR_spot_no_VA!$C27:$BB27,,MATCH(AU$2,RFR_spot_no_VA!$C$2:$BB$2,0))) )+VA!AU27,5)</f>
        <v>#N/A</v>
      </c>
      <c r="AV27" s="39" t="e">
        <f>ROUND(INDEX(RFR_spot_no_VA!$C27:$BB27,,MATCH(AV$2,RFR_spot_no_VA!$C$2:$BB$2,0))+ MAX(0.01,Shocks!$E27*ABS(INDEX(RFR_spot_no_VA!$C27:$BB27,,MATCH(AV$2,RFR_spot_no_VA!$C$2:$BB$2,0))) )+VA!AV27,5)</f>
        <v>#N/A</v>
      </c>
      <c r="AW27" s="39" t="e">
        <f>ROUND(INDEX(RFR_spot_no_VA!$C27:$BB27,,MATCH(AW$2,RFR_spot_no_VA!$C$2:$BB$2,0))+ MAX(0.01,Shocks!$E27*ABS(INDEX(RFR_spot_no_VA!$C27:$BB27,,MATCH(AW$2,RFR_spot_no_VA!$C$2:$BB$2,0))) )+VA!AW27,5)</f>
        <v>#N/A</v>
      </c>
      <c r="AX27" s="39" t="e">
        <f>ROUND(INDEX(RFR_spot_no_VA!$C27:$BB27,,MATCH(AX$2,RFR_spot_no_VA!$C$2:$BB$2,0))+ MAX(0.01,Shocks!$E27*ABS(INDEX(RFR_spot_no_VA!$C27:$BB27,,MATCH(AX$2,RFR_spot_no_VA!$C$2:$BB$2,0))) )+VA!AX27,5)</f>
        <v>#N/A</v>
      </c>
      <c r="AY27" s="39" t="e">
        <f>ROUND(INDEX(RFR_spot_no_VA!$C27:$BB27,,MATCH(AY$2,RFR_spot_no_VA!$C$2:$BB$2,0))+ MAX(0.01,Shocks!$E27*ABS(INDEX(RFR_spot_no_VA!$C27:$BB27,,MATCH(AY$2,RFR_spot_no_VA!$C$2:$BB$2,0))) )+VA!AY27,5)</f>
        <v>#N/A</v>
      </c>
      <c r="AZ27" s="39" t="e">
        <f>ROUND(INDEX(RFR_spot_no_VA!$C27:$BB27,,MATCH(AZ$2,RFR_spot_no_VA!$C$2:$BB$2,0))+ MAX(0.01,Shocks!$E27*ABS(INDEX(RFR_spot_no_VA!$C27:$BB27,,MATCH(AZ$2,RFR_spot_no_VA!$C$2:$BB$2,0))) )+VA!AZ27,5)</f>
        <v>#N/A</v>
      </c>
      <c r="BA27" s="39" t="e">
        <f>ROUND(INDEX(RFR_spot_no_VA!$C27:$BB27,,MATCH(BA$2,RFR_spot_no_VA!$C$2:$BB$2,0))+ MAX(0.01,Shocks!$E27*ABS(INDEX(RFR_spot_no_VA!$C27:$BB27,,MATCH(BA$2,RFR_spot_no_VA!$C$2:$BB$2,0))) )+VA!BA27,5)</f>
        <v>#N/A</v>
      </c>
      <c r="BB27" s="39" t="e">
        <f>ROUND(INDEX(RFR_spot_no_VA!$C27:$BB27,,MATCH(BB$2,RFR_spot_no_VA!$C$2:$BB$2,0))+ MAX(0.01,Shocks!$E27*ABS(INDEX(RFR_spot_no_VA!$C27:$BB27,,MATCH(BB$2,RFR_spot_no_VA!$C$2:$BB$2,0))) )+VA!BB27,5)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ROUND(INDEX(RFR_spot_no_VA!$C28:$BB28,,MATCH(C$2,RFR_spot_no_VA!$C$2:$BB$2,0))+ MAX(0.01,Shocks!$E28*ABS(INDEX(RFR_spot_no_VA!$C28:$BB28,,MATCH(C$2,RFR_spot_no_VA!$C$2:$BB$2,0))) )+VA!C28,5)</f>
        <v>#N/A</v>
      </c>
      <c r="D28" s="38" t="e">
        <f>ROUND(INDEX(RFR_spot_no_VA!$C28:$BB28,,MATCH(D$2,RFR_spot_no_VA!$C$2:$BB$2,0))+ MAX(0.01,Shocks!$E28*ABS(INDEX(RFR_spot_no_VA!$C28:$BB28,,MATCH(D$2,RFR_spot_no_VA!$C$2:$BB$2,0))) )+VA!D28,5)</f>
        <v>#N/A</v>
      </c>
      <c r="E28" s="38" t="e">
        <f>ROUND(INDEX(RFR_spot_no_VA!$C28:$BB28,,MATCH(E$2,RFR_spot_no_VA!$C$2:$BB$2,0))+ MAX(0.01,Shocks!$E28*ABS(INDEX(RFR_spot_no_VA!$C28:$BB28,,MATCH(E$2,RFR_spot_no_VA!$C$2:$BB$2,0))) )+VA!E28,5)</f>
        <v>#N/A</v>
      </c>
      <c r="F28" s="38" t="e">
        <f>ROUND(INDEX(RFR_spot_no_VA!$C28:$BB28,,MATCH(F$2,RFR_spot_no_VA!$C$2:$BB$2,0))+ MAX(0.01,Shocks!$E28*ABS(INDEX(RFR_spot_no_VA!$C28:$BB28,,MATCH(F$2,RFR_spot_no_VA!$C$2:$BB$2,0))) )+VA!F28,5)</f>
        <v>#N/A</v>
      </c>
      <c r="G28" s="38" t="e">
        <f>ROUND(INDEX(RFR_spot_no_VA!$C28:$BB28,,MATCH(G$2,RFR_spot_no_VA!$C$2:$BB$2,0))+ MAX(0.01,Shocks!$E28*ABS(INDEX(RFR_spot_no_VA!$C28:$BB28,,MATCH(G$2,RFR_spot_no_VA!$C$2:$BB$2,0))) )+VA!G28,5)</f>
        <v>#N/A</v>
      </c>
      <c r="H28" s="38" t="e">
        <f>ROUND(INDEX(RFR_spot_no_VA!$C28:$BB28,,MATCH(H$2,RFR_spot_no_VA!$C$2:$BB$2,0))+ MAX(0.01,Shocks!$E28*ABS(INDEX(RFR_spot_no_VA!$C28:$BB28,,MATCH(H$2,RFR_spot_no_VA!$C$2:$BB$2,0))) )+VA!H28,5)</f>
        <v>#N/A</v>
      </c>
      <c r="I28" s="38" t="e">
        <f>ROUND(INDEX(RFR_spot_no_VA!$C28:$BB28,,MATCH(I$2,RFR_spot_no_VA!$C$2:$BB$2,0))+ MAX(0.01,Shocks!$E28*ABS(INDEX(RFR_spot_no_VA!$C28:$BB28,,MATCH(I$2,RFR_spot_no_VA!$C$2:$BB$2,0))) )+VA!I28,5)</f>
        <v>#N/A</v>
      </c>
      <c r="J28" s="38" t="e">
        <f>ROUND(INDEX(RFR_spot_no_VA!$C28:$BB28,,MATCH(J$2,RFR_spot_no_VA!$C$2:$BB$2,0))+ MAX(0.01,Shocks!$E28*ABS(INDEX(RFR_spot_no_VA!$C28:$BB28,,MATCH(J$2,RFR_spot_no_VA!$C$2:$BB$2,0))) )+VA!J28,5)</f>
        <v>#N/A</v>
      </c>
      <c r="K28" s="38" t="e">
        <f>ROUND(INDEX(RFR_spot_no_VA!$C28:$BB28,,MATCH(K$2,RFR_spot_no_VA!$C$2:$BB$2,0))+ MAX(0.01,Shocks!$E28*ABS(INDEX(RFR_spot_no_VA!$C28:$BB28,,MATCH(K$2,RFR_spot_no_VA!$C$2:$BB$2,0))) )+VA!K28,5)</f>
        <v>#N/A</v>
      </c>
      <c r="L28" s="38" t="e">
        <f>ROUND(INDEX(RFR_spot_no_VA!$C28:$BB28,,MATCH(L$2,RFR_spot_no_VA!$C$2:$BB$2,0))+ MAX(0.01,Shocks!$E28*ABS(INDEX(RFR_spot_no_VA!$C28:$BB28,,MATCH(L$2,RFR_spot_no_VA!$C$2:$BB$2,0))) )+VA!L28,5)</f>
        <v>#N/A</v>
      </c>
      <c r="M28" s="39" t="e">
        <f>ROUND(INDEX(RFR_spot_no_VA!$C28:$BB28,,MATCH(M$2,RFR_spot_no_VA!$C$2:$BB$2,0))+ MAX(0.01,Shocks!$E28*ABS(INDEX(RFR_spot_no_VA!$C28:$BB28,,MATCH(M$2,RFR_spot_no_VA!$C$2:$BB$2,0))) )+VA!M28,5)</f>
        <v>#N/A</v>
      </c>
      <c r="N28" s="39" t="e">
        <f>ROUND(INDEX(RFR_spot_no_VA!$C28:$BB28,,MATCH(N$2,RFR_spot_no_VA!$C$2:$BB$2,0))+ MAX(0.01,Shocks!$E28*ABS(INDEX(RFR_spot_no_VA!$C28:$BB28,,MATCH(N$2,RFR_spot_no_VA!$C$2:$BB$2,0))) )+VA!N28,5)</f>
        <v>#N/A</v>
      </c>
      <c r="O28" s="39" t="e">
        <f>ROUND(INDEX(RFR_spot_no_VA!$C28:$BB28,,MATCH(O$2,RFR_spot_no_VA!$C$2:$BB$2,0))+ MAX(0.01,Shocks!$E28*ABS(INDEX(RFR_spot_no_VA!$C28:$BB28,,MATCH(O$2,RFR_spot_no_VA!$C$2:$BB$2,0))) )+VA!O28,5)</f>
        <v>#N/A</v>
      </c>
      <c r="P28" s="39" t="e">
        <f>ROUND(INDEX(RFR_spot_no_VA!$C28:$BB28,,MATCH(P$2,RFR_spot_no_VA!$C$2:$BB$2,0))+ MAX(0.01,Shocks!$E28*ABS(INDEX(RFR_spot_no_VA!$C28:$BB28,,MATCH(P$2,RFR_spot_no_VA!$C$2:$BB$2,0))) )+VA!P28,5)</f>
        <v>#N/A</v>
      </c>
      <c r="Q28" s="39" t="e">
        <f>ROUND(INDEX(RFR_spot_no_VA!$C28:$BB28,,MATCH(Q$2,RFR_spot_no_VA!$C$2:$BB$2,0))+ MAX(0.01,Shocks!$E28*ABS(INDEX(RFR_spot_no_VA!$C28:$BB28,,MATCH(Q$2,RFR_spot_no_VA!$C$2:$BB$2,0))) )+VA!Q28,5)</f>
        <v>#N/A</v>
      </c>
      <c r="R28" s="39" t="e">
        <f>ROUND(INDEX(RFR_spot_no_VA!$C28:$BB28,,MATCH(R$2,RFR_spot_no_VA!$C$2:$BB$2,0))+ MAX(0.01,Shocks!$E28*ABS(INDEX(RFR_spot_no_VA!$C28:$BB28,,MATCH(R$2,RFR_spot_no_VA!$C$2:$BB$2,0))) )+VA!R28,5)</f>
        <v>#N/A</v>
      </c>
      <c r="S28" s="39" t="e">
        <f>ROUND(INDEX(RFR_spot_no_VA!$C28:$BB28,,MATCH(S$2,RFR_spot_no_VA!$C$2:$BB$2,0))+ MAX(0.01,Shocks!$E28*ABS(INDEX(RFR_spot_no_VA!$C28:$BB28,,MATCH(S$2,RFR_spot_no_VA!$C$2:$BB$2,0))) )+VA!S28,5)</f>
        <v>#N/A</v>
      </c>
      <c r="T28" s="39" t="e">
        <f>ROUND(INDEX(RFR_spot_no_VA!$C28:$BB28,,MATCH(T$2,RFR_spot_no_VA!$C$2:$BB$2,0))+ MAX(0.01,Shocks!$E28*ABS(INDEX(RFR_spot_no_VA!$C28:$BB28,,MATCH(T$2,RFR_spot_no_VA!$C$2:$BB$2,0))) )+VA!T28,5)</f>
        <v>#N/A</v>
      </c>
      <c r="U28" s="39" t="e">
        <f>ROUND(INDEX(RFR_spot_no_VA!$C28:$BB28,,MATCH(U$2,RFR_spot_no_VA!$C$2:$BB$2,0))+ MAX(0.01,Shocks!$E28*ABS(INDEX(RFR_spot_no_VA!$C28:$BB28,,MATCH(U$2,RFR_spot_no_VA!$C$2:$BB$2,0))) )+VA!U28,5)</f>
        <v>#N/A</v>
      </c>
      <c r="V28" s="39" t="e">
        <f>ROUND(INDEX(RFR_spot_no_VA!$C28:$BB28,,MATCH(V$2,RFR_spot_no_VA!$C$2:$BB$2,0))+ MAX(0.01,Shocks!$E28*ABS(INDEX(RFR_spot_no_VA!$C28:$BB28,,MATCH(V$2,RFR_spot_no_VA!$C$2:$BB$2,0))) )+VA!V28,5)</f>
        <v>#N/A</v>
      </c>
      <c r="W28" s="39" t="e">
        <f>ROUND(INDEX(RFR_spot_no_VA!$C28:$BB28,,MATCH(W$2,RFR_spot_no_VA!$C$2:$BB$2,0))+ MAX(0.01,Shocks!$E28*ABS(INDEX(RFR_spot_no_VA!$C28:$BB28,,MATCH(W$2,RFR_spot_no_VA!$C$2:$BB$2,0))) )+VA!W28,5)</f>
        <v>#N/A</v>
      </c>
      <c r="X28" s="39" t="e">
        <f>ROUND(INDEX(RFR_spot_no_VA!$C28:$BB28,,MATCH(X$2,RFR_spot_no_VA!$C$2:$BB$2,0))+ MAX(0.01,Shocks!$E28*ABS(INDEX(RFR_spot_no_VA!$C28:$BB28,,MATCH(X$2,RFR_spot_no_VA!$C$2:$BB$2,0))) )+VA!X28,5)</f>
        <v>#N/A</v>
      </c>
      <c r="Y28" s="39" t="e">
        <f>ROUND(INDEX(RFR_spot_no_VA!$C28:$BB28,,MATCH(Y$2,RFR_spot_no_VA!$C$2:$BB$2,0))+ MAX(0.01,Shocks!$E28*ABS(INDEX(RFR_spot_no_VA!$C28:$BB28,,MATCH(Y$2,RFR_spot_no_VA!$C$2:$BB$2,0))) )+VA!Y28,5)</f>
        <v>#N/A</v>
      </c>
      <c r="Z28" s="39" t="e">
        <f>ROUND(INDEX(RFR_spot_no_VA!$C28:$BB28,,MATCH(Z$2,RFR_spot_no_VA!$C$2:$BB$2,0))+ MAX(0.01,Shocks!$E28*ABS(INDEX(RFR_spot_no_VA!$C28:$BB28,,MATCH(Z$2,RFR_spot_no_VA!$C$2:$BB$2,0))) )+VA!Z28,5)</f>
        <v>#N/A</v>
      </c>
      <c r="AA28" s="39" t="e">
        <f>ROUND(INDEX(RFR_spot_no_VA!$C28:$BB28,,MATCH(AA$2,RFR_spot_no_VA!$C$2:$BB$2,0))+ MAX(0.01,Shocks!$E28*ABS(INDEX(RFR_spot_no_VA!$C28:$BB28,,MATCH(AA$2,RFR_spot_no_VA!$C$2:$BB$2,0))) )+VA!AA28,5)</f>
        <v>#N/A</v>
      </c>
      <c r="AB28" s="39" t="e">
        <f>ROUND(INDEX(RFR_spot_no_VA!$C28:$BB28,,MATCH(AB$2,RFR_spot_no_VA!$C$2:$BB$2,0))+ MAX(0.01,Shocks!$E28*ABS(INDEX(RFR_spot_no_VA!$C28:$BB28,,MATCH(AB$2,RFR_spot_no_VA!$C$2:$BB$2,0))) )+VA!AB28,5)</f>
        <v>#N/A</v>
      </c>
      <c r="AC28" s="39" t="e">
        <f>ROUND(INDEX(RFR_spot_no_VA!$C28:$BB28,,MATCH(AC$2,RFR_spot_no_VA!$C$2:$BB$2,0))+ MAX(0.01,Shocks!$E28*ABS(INDEX(RFR_spot_no_VA!$C28:$BB28,,MATCH(AC$2,RFR_spot_no_VA!$C$2:$BB$2,0))) )+VA!AC28,5)</f>
        <v>#N/A</v>
      </c>
      <c r="AD28" s="39" t="e">
        <f>ROUND(INDEX(RFR_spot_no_VA!$C28:$BB28,,MATCH(AD$2,RFR_spot_no_VA!$C$2:$BB$2,0))+ MAX(0.01,Shocks!$E28*ABS(INDEX(RFR_spot_no_VA!$C28:$BB28,,MATCH(AD$2,RFR_spot_no_VA!$C$2:$BB$2,0))) )+VA!AD28,5)</f>
        <v>#N/A</v>
      </c>
      <c r="AE28" s="39" t="e">
        <f>ROUND(INDEX(RFR_spot_no_VA!$C28:$BB28,,MATCH(AE$2,RFR_spot_no_VA!$C$2:$BB$2,0))+ MAX(0.01,Shocks!$E28*ABS(INDEX(RFR_spot_no_VA!$C28:$BB28,,MATCH(AE$2,RFR_spot_no_VA!$C$2:$BB$2,0))) )+VA!AE28,5)</f>
        <v>#N/A</v>
      </c>
      <c r="AF28" s="39" t="e">
        <f>ROUND(INDEX(RFR_spot_no_VA!$C28:$BB28,,MATCH(AF$2,RFR_spot_no_VA!$C$2:$BB$2,0))+ MAX(0.01,Shocks!$E28*ABS(INDEX(RFR_spot_no_VA!$C28:$BB28,,MATCH(AF$2,RFR_spot_no_VA!$C$2:$BB$2,0))) )+VA!AF28,5)</f>
        <v>#N/A</v>
      </c>
      <c r="AG28" s="39" t="e">
        <f>ROUND(INDEX(RFR_spot_no_VA!$C28:$BB28,,MATCH(AG$2,RFR_spot_no_VA!$C$2:$BB$2,0))+ MAX(0.01,Shocks!$E28*ABS(INDEX(RFR_spot_no_VA!$C28:$BB28,,MATCH(AG$2,RFR_spot_no_VA!$C$2:$BB$2,0))) )+VA!AG28,5)</f>
        <v>#N/A</v>
      </c>
      <c r="AH28" s="39" t="e">
        <f>ROUND(INDEX(RFR_spot_no_VA!$C28:$BB28,,MATCH(AH$2,RFR_spot_no_VA!$C$2:$BB$2,0))+ MAX(0.01,Shocks!$E28*ABS(INDEX(RFR_spot_no_VA!$C28:$BB28,,MATCH(AH$2,RFR_spot_no_VA!$C$2:$BB$2,0))) )+VA!AH28,5)</f>
        <v>#N/A</v>
      </c>
      <c r="AI28" s="39" t="e">
        <f>ROUND(INDEX(RFR_spot_no_VA!$C28:$BB28,,MATCH(AI$2,RFR_spot_no_VA!$C$2:$BB$2,0))+ MAX(0.01,Shocks!$E28*ABS(INDEX(RFR_spot_no_VA!$C28:$BB28,,MATCH(AI$2,RFR_spot_no_VA!$C$2:$BB$2,0))) )+VA!AI28,5)</f>
        <v>#N/A</v>
      </c>
      <c r="AJ28" s="39" t="e">
        <f>ROUND(INDEX(RFR_spot_no_VA!$C28:$BB28,,MATCH(AJ$2,RFR_spot_no_VA!$C$2:$BB$2,0))+ MAX(0.01,Shocks!$E28*ABS(INDEX(RFR_spot_no_VA!$C28:$BB28,,MATCH(AJ$2,RFR_spot_no_VA!$C$2:$BB$2,0))) )+VA!AJ28,5)</f>
        <v>#N/A</v>
      </c>
      <c r="AK28" s="39" t="e">
        <f>ROUND(INDEX(RFR_spot_no_VA!$C28:$BB28,,MATCH(AK$2,RFR_spot_no_VA!$C$2:$BB$2,0))+ MAX(0.01,Shocks!$E28*ABS(INDEX(RFR_spot_no_VA!$C28:$BB28,,MATCH(AK$2,RFR_spot_no_VA!$C$2:$BB$2,0))) )+VA!AK28,5)</f>
        <v>#N/A</v>
      </c>
      <c r="AL28" s="39" t="e">
        <f>ROUND(INDEX(RFR_spot_no_VA!$C28:$BB28,,MATCH(AL$2,RFR_spot_no_VA!$C$2:$BB$2,0))+ MAX(0.01,Shocks!$E28*ABS(INDEX(RFR_spot_no_VA!$C28:$BB28,,MATCH(AL$2,RFR_spot_no_VA!$C$2:$BB$2,0))) )+VA!AL28,5)</f>
        <v>#N/A</v>
      </c>
      <c r="AM28" s="39" t="e">
        <f>ROUND(INDEX(RFR_spot_no_VA!$C28:$BB28,,MATCH(AM$2,RFR_spot_no_VA!$C$2:$BB$2,0))+ MAX(0.01,Shocks!$E28*ABS(INDEX(RFR_spot_no_VA!$C28:$BB28,,MATCH(AM$2,RFR_spot_no_VA!$C$2:$BB$2,0))) )+VA!AM28,5)</f>
        <v>#N/A</v>
      </c>
      <c r="AN28" s="39" t="e">
        <f>ROUND(INDEX(RFR_spot_no_VA!$C28:$BB28,,MATCH(AN$2,RFR_spot_no_VA!$C$2:$BB$2,0))+ MAX(0.01,Shocks!$E28*ABS(INDEX(RFR_spot_no_VA!$C28:$BB28,,MATCH(AN$2,RFR_spot_no_VA!$C$2:$BB$2,0))) )+VA!AN28,5)</f>
        <v>#N/A</v>
      </c>
      <c r="AO28" s="39" t="e">
        <f>ROUND(INDEX(RFR_spot_no_VA!$C28:$BB28,,MATCH(AO$2,RFR_spot_no_VA!$C$2:$BB$2,0))+ MAX(0.01,Shocks!$E28*ABS(INDEX(RFR_spot_no_VA!$C28:$BB28,,MATCH(AO$2,RFR_spot_no_VA!$C$2:$BB$2,0))) )+VA!AO28,5)</f>
        <v>#N/A</v>
      </c>
      <c r="AP28" s="39" t="e">
        <f>ROUND(INDEX(RFR_spot_no_VA!$C28:$BB28,,MATCH(AP$2,RFR_spot_no_VA!$C$2:$BB$2,0))+ MAX(0.01,Shocks!$E28*ABS(INDEX(RFR_spot_no_VA!$C28:$BB28,,MATCH(AP$2,RFR_spot_no_VA!$C$2:$BB$2,0))) )+VA!AP28,5)</f>
        <v>#N/A</v>
      </c>
      <c r="AQ28" s="39" t="e">
        <f>ROUND(INDEX(RFR_spot_no_VA!$C28:$BB28,,MATCH(AQ$2,RFR_spot_no_VA!$C$2:$BB$2,0))+ MAX(0.01,Shocks!$E28*ABS(INDEX(RFR_spot_no_VA!$C28:$BB28,,MATCH(AQ$2,RFR_spot_no_VA!$C$2:$BB$2,0))) )+VA!AQ28,5)</f>
        <v>#N/A</v>
      </c>
      <c r="AR28" s="39" t="e">
        <f>ROUND(INDEX(RFR_spot_no_VA!$C28:$BB28,,MATCH(AR$2,RFR_spot_no_VA!$C$2:$BB$2,0))+ MAX(0.01,Shocks!$E28*ABS(INDEX(RFR_spot_no_VA!$C28:$BB28,,MATCH(AR$2,RFR_spot_no_VA!$C$2:$BB$2,0))) )+VA!AR28,5)</f>
        <v>#N/A</v>
      </c>
      <c r="AS28" s="39" t="e">
        <f>ROUND(INDEX(RFR_spot_no_VA!$C28:$BB28,,MATCH(AS$2,RFR_spot_no_VA!$C$2:$BB$2,0))+ MAX(0.01,Shocks!$E28*ABS(INDEX(RFR_spot_no_VA!$C28:$BB28,,MATCH(AS$2,RFR_spot_no_VA!$C$2:$BB$2,0))) )+VA!AS28,5)</f>
        <v>#N/A</v>
      </c>
      <c r="AT28" s="39" t="e">
        <f>ROUND(INDEX(RFR_spot_no_VA!$C28:$BB28,,MATCH(AT$2,RFR_spot_no_VA!$C$2:$BB$2,0))+ MAX(0.01,Shocks!$E28*ABS(INDEX(RFR_spot_no_VA!$C28:$BB28,,MATCH(AT$2,RFR_spot_no_VA!$C$2:$BB$2,0))) )+VA!AT28,5)</f>
        <v>#N/A</v>
      </c>
      <c r="AU28" s="39" t="e">
        <f>ROUND(INDEX(RFR_spot_no_VA!$C28:$BB28,,MATCH(AU$2,RFR_spot_no_VA!$C$2:$BB$2,0))+ MAX(0.01,Shocks!$E28*ABS(INDEX(RFR_spot_no_VA!$C28:$BB28,,MATCH(AU$2,RFR_spot_no_VA!$C$2:$BB$2,0))) )+VA!AU28,5)</f>
        <v>#N/A</v>
      </c>
      <c r="AV28" s="39" t="e">
        <f>ROUND(INDEX(RFR_spot_no_VA!$C28:$BB28,,MATCH(AV$2,RFR_spot_no_VA!$C$2:$BB$2,0))+ MAX(0.01,Shocks!$E28*ABS(INDEX(RFR_spot_no_VA!$C28:$BB28,,MATCH(AV$2,RFR_spot_no_VA!$C$2:$BB$2,0))) )+VA!AV28,5)</f>
        <v>#N/A</v>
      </c>
      <c r="AW28" s="39" t="e">
        <f>ROUND(INDEX(RFR_spot_no_VA!$C28:$BB28,,MATCH(AW$2,RFR_spot_no_VA!$C$2:$BB$2,0))+ MAX(0.01,Shocks!$E28*ABS(INDEX(RFR_spot_no_VA!$C28:$BB28,,MATCH(AW$2,RFR_spot_no_VA!$C$2:$BB$2,0))) )+VA!AW28,5)</f>
        <v>#N/A</v>
      </c>
      <c r="AX28" s="39" t="e">
        <f>ROUND(INDEX(RFR_spot_no_VA!$C28:$BB28,,MATCH(AX$2,RFR_spot_no_VA!$C$2:$BB$2,0))+ MAX(0.01,Shocks!$E28*ABS(INDEX(RFR_spot_no_VA!$C28:$BB28,,MATCH(AX$2,RFR_spot_no_VA!$C$2:$BB$2,0))) )+VA!AX28,5)</f>
        <v>#N/A</v>
      </c>
      <c r="AY28" s="39" t="e">
        <f>ROUND(INDEX(RFR_spot_no_VA!$C28:$BB28,,MATCH(AY$2,RFR_spot_no_VA!$C$2:$BB$2,0))+ MAX(0.01,Shocks!$E28*ABS(INDEX(RFR_spot_no_VA!$C28:$BB28,,MATCH(AY$2,RFR_spot_no_VA!$C$2:$BB$2,0))) )+VA!AY28,5)</f>
        <v>#N/A</v>
      </c>
      <c r="AZ28" s="39" t="e">
        <f>ROUND(INDEX(RFR_spot_no_VA!$C28:$BB28,,MATCH(AZ$2,RFR_spot_no_VA!$C$2:$BB$2,0))+ MAX(0.01,Shocks!$E28*ABS(INDEX(RFR_spot_no_VA!$C28:$BB28,,MATCH(AZ$2,RFR_spot_no_VA!$C$2:$BB$2,0))) )+VA!AZ28,5)</f>
        <v>#N/A</v>
      </c>
      <c r="BA28" s="39" t="e">
        <f>ROUND(INDEX(RFR_spot_no_VA!$C28:$BB28,,MATCH(BA$2,RFR_spot_no_VA!$C$2:$BB$2,0))+ MAX(0.01,Shocks!$E28*ABS(INDEX(RFR_spot_no_VA!$C28:$BB28,,MATCH(BA$2,RFR_spot_no_VA!$C$2:$BB$2,0))) )+VA!BA28,5)</f>
        <v>#N/A</v>
      </c>
      <c r="BB28" s="39" t="e">
        <f>ROUND(INDEX(RFR_spot_no_VA!$C28:$BB28,,MATCH(BB$2,RFR_spot_no_VA!$C$2:$BB$2,0))+ MAX(0.01,Shocks!$E28*ABS(INDEX(RFR_spot_no_VA!$C28:$BB28,,MATCH(BB$2,RFR_spot_no_VA!$C$2:$BB$2,0))) )+VA!BB28,5)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ROUND(INDEX(RFR_spot_no_VA!$C29:$BB29,,MATCH(C$2,RFR_spot_no_VA!$C$2:$BB$2,0))+ MAX(0.01,Shocks!$E29*ABS(INDEX(RFR_spot_no_VA!$C29:$BB29,,MATCH(C$2,RFR_spot_no_VA!$C$2:$BB$2,0))) )+VA!C29,5)</f>
        <v>#N/A</v>
      </c>
      <c r="D29" s="38" t="e">
        <f>ROUND(INDEX(RFR_spot_no_VA!$C29:$BB29,,MATCH(D$2,RFR_spot_no_VA!$C$2:$BB$2,0))+ MAX(0.01,Shocks!$E29*ABS(INDEX(RFR_spot_no_VA!$C29:$BB29,,MATCH(D$2,RFR_spot_no_VA!$C$2:$BB$2,0))) )+VA!D29,5)</f>
        <v>#N/A</v>
      </c>
      <c r="E29" s="38" t="e">
        <f>ROUND(INDEX(RFR_spot_no_VA!$C29:$BB29,,MATCH(E$2,RFR_spot_no_VA!$C$2:$BB$2,0))+ MAX(0.01,Shocks!$E29*ABS(INDEX(RFR_spot_no_VA!$C29:$BB29,,MATCH(E$2,RFR_spot_no_VA!$C$2:$BB$2,0))) )+VA!E29,5)</f>
        <v>#N/A</v>
      </c>
      <c r="F29" s="38" t="e">
        <f>ROUND(INDEX(RFR_spot_no_VA!$C29:$BB29,,MATCH(F$2,RFR_spot_no_VA!$C$2:$BB$2,0))+ MAX(0.01,Shocks!$E29*ABS(INDEX(RFR_spot_no_VA!$C29:$BB29,,MATCH(F$2,RFR_spot_no_VA!$C$2:$BB$2,0))) )+VA!F29,5)</f>
        <v>#N/A</v>
      </c>
      <c r="G29" s="38" t="e">
        <f>ROUND(INDEX(RFR_spot_no_VA!$C29:$BB29,,MATCH(G$2,RFR_spot_no_VA!$C$2:$BB$2,0))+ MAX(0.01,Shocks!$E29*ABS(INDEX(RFR_spot_no_VA!$C29:$BB29,,MATCH(G$2,RFR_spot_no_VA!$C$2:$BB$2,0))) )+VA!G29,5)</f>
        <v>#N/A</v>
      </c>
      <c r="H29" s="38" t="e">
        <f>ROUND(INDEX(RFR_spot_no_VA!$C29:$BB29,,MATCH(H$2,RFR_spot_no_VA!$C$2:$BB$2,0))+ MAX(0.01,Shocks!$E29*ABS(INDEX(RFR_spot_no_VA!$C29:$BB29,,MATCH(H$2,RFR_spot_no_VA!$C$2:$BB$2,0))) )+VA!H29,5)</f>
        <v>#N/A</v>
      </c>
      <c r="I29" s="38" t="e">
        <f>ROUND(INDEX(RFR_spot_no_VA!$C29:$BB29,,MATCH(I$2,RFR_spot_no_VA!$C$2:$BB$2,0))+ MAX(0.01,Shocks!$E29*ABS(INDEX(RFR_spot_no_VA!$C29:$BB29,,MATCH(I$2,RFR_spot_no_VA!$C$2:$BB$2,0))) )+VA!I29,5)</f>
        <v>#N/A</v>
      </c>
      <c r="J29" s="38" t="e">
        <f>ROUND(INDEX(RFR_spot_no_VA!$C29:$BB29,,MATCH(J$2,RFR_spot_no_VA!$C$2:$BB$2,0))+ MAX(0.01,Shocks!$E29*ABS(INDEX(RFR_spot_no_VA!$C29:$BB29,,MATCH(J$2,RFR_spot_no_VA!$C$2:$BB$2,0))) )+VA!J29,5)</f>
        <v>#N/A</v>
      </c>
      <c r="K29" s="38" t="e">
        <f>ROUND(INDEX(RFR_spot_no_VA!$C29:$BB29,,MATCH(K$2,RFR_spot_no_VA!$C$2:$BB$2,0))+ MAX(0.01,Shocks!$E29*ABS(INDEX(RFR_spot_no_VA!$C29:$BB29,,MATCH(K$2,RFR_spot_no_VA!$C$2:$BB$2,0))) )+VA!K29,5)</f>
        <v>#N/A</v>
      </c>
      <c r="L29" s="38" t="e">
        <f>ROUND(INDEX(RFR_spot_no_VA!$C29:$BB29,,MATCH(L$2,RFR_spot_no_VA!$C$2:$BB$2,0))+ MAX(0.01,Shocks!$E29*ABS(INDEX(RFR_spot_no_VA!$C29:$BB29,,MATCH(L$2,RFR_spot_no_VA!$C$2:$BB$2,0))) )+VA!L29,5)</f>
        <v>#N/A</v>
      </c>
      <c r="M29" s="39" t="e">
        <f>ROUND(INDEX(RFR_spot_no_VA!$C29:$BB29,,MATCH(M$2,RFR_spot_no_VA!$C$2:$BB$2,0))+ MAX(0.01,Shocks!$E29*ABS(INDEX(RFR_spot_no_VA!$C29:$BB29,,MATCH(M$2,RFR_spot_no_VA!$C$2:$BB$2,0))) )+VA!M29,5)</f>
        <v>#N/A</v>
      </c>
      <c r="N29" s="39" t="e">
        <f>ROUND(INDEX(RFR_spot_no_VA!$C29:$BB29,,MATCH(N$2,RFR_spot_no_VA!$C$2:$BB$2,0))+ MAX(0.01,Shocks!$E29*ABS(INDEX(RFR_spot_no_VA!$C29:$BB29,,MATCH(N$2,RFR_spot_no_VA!$C$2:$BB$2,0))) )+VA!N29,5)</f>
        <v>#N/A</v>
      </c>
      <c r="O29" s="39" t="e">
        <f>ROUND(INDEX(RFR_spot_no_VA!$C29:$BB29,,MATCH(O$2,RFR_spot_no_VA!$C$2:$BB$2,0))+ MAX(0.01,Shocks!$E29*ABS(INDEX(RFR_spot_no_VA!$C29:$BB29,,MATCH(O$2,RFR_spot_no_VA!$C$2:$BB$2,0))) )+VA!O29,5)</f>
        <v>#N/A</v>
      </c>
      <c r="P29" s="39" t="e">
        <f>ROUND(INDEX(RFR_spot_no_VA!$C29:$BB29,,MATCH(P$2,RFR_spot_no_VA!$C$2:$BB$2,0))+ MAX(0.01,Shocks!$E29*ABS(INDEX(RFR_spot_no_VA!$C29:$BB29,,MATCH(P$2,RFR_spot_no_VA!$C$2:$BB$2,0))) )+VA!P29,5)</f>
        <v>#N/A</v>
      </c>
      <c r="Q29" s="39" t="e">
        <f>ROUND(INDEX(RFR_spot_no_VA!$C29:$BB29,,MATCH(Q$2,RFR_spot_no_VA!$C$2:$BB$2,0))+ MAX(0.01,Shocks!$E29*ABS(INDEX(RFR_spot_no_VA!$C29:$BB29,,MATCH(Q$2,RFR_spot_no_VA!$C$2:$BB$2,0))) )+VA!Q29,5)</f>
        <v>#N/A</v>
      </c>
      <c r="R29" s="39" t="e">
        <f>ROUND(INDEX(RFR_spot_no_VA!$C29:$BB29,,MATCH(R$2,RFR_spot_no_VA!$C$2:$BB$2,0))+ MAX(0.01,Shocks!$E29*ABS(INDEX(RFR_spot_no_VA!$C29:$BB29,,MATCH(R$2,RFR_spot_no_VA!$C$2:$BB$2,0))) )+VA!R29,5)</f>
        <v>#N/A</v>
      </c>
      <c r="S29" s="39" t="e">
        <f>ROUND(INDEX(RFR_spot_no_VA!$C29:$BB29,,MATCH(S$2,RFR_spot_no_VA!$C$2:$BB$2,0))+ MAX(0.01,Shocks!$E29*ABS(INDEX(RFR_spot_no_VA!$C29:$BB29,,MATCH(S$2,RFR_spot_no_VA!$C$2:$BB$2,0))) )+VA!S29,5)</f>
        <v>#N/A</v>
      </c>
      <c r="T29" s="39" t="e">
        <f>ROUND(INDEX(RFR_spot_no_VA!$C29:$BB29,,MATCH(T$2,RFR_spot_no_VA!$C$2:$BB$2,0))+ MAX(0.01,Shocks!$E29*ABS(INDEX(RFR_spot_no_VA!$C29:$BB29,,MATCH(T$2,RFR_spot_no_VA!$C$2:$BB$2,0))) )+VA!T29,5)</f>
        <v>#N/A</v>
      </c>
      <c r="U29" s="39" t="e">
        <f>ROUND(INDEX(RFR_spot_no_VA!$C29:$BB29,,MATCH(U$2,RFR_spot_no_VA!$C$2:$BB$2,0))+ MAX(0.01,Shocks!$E29*ABS(INDEX(RFR_spot_no_VA!$C29:$BB29,,MATCH(U$2,RFR_spot_no_VA!$C$2:$BB$2,0))) )+VA!U29,5)</f>
        <v>#N/A</v>
      </c>
      <c r="V29" s="39" t="e">
        <f>ROUND(INDEX(RFR_spot_no_VA!$C29:$BB29,,MATCH(V$2,RFR_spot_no_VA!$C$2:$BB$2,0))+ MAX(0.01,Shocks!$E29*ABS(INDEX(RFR_spot_no_VA!$C29:$BB29,,MATCH(V$2,RFR_spot_no_VA!$C$2:$BB$2,0))) )+VA!V29,5)</f>
        <v>#N/A</v>
      </c>
      <c r="W29" s="39" t="e">
        <f>ROUND(INDEX(RFR_spot_no_VA!$C29:$BB29,,MATCH(W$2,RFR_spot_no_VA!$C$2:$BB$2,0))+ MAX(0.01,Shocks!$E29*ABS(INDEX(RFR_spot_no_VA!$C29:$BB29,,MATCH(W$2,RFR_spot_no_VA!$C$2:$BB$2,0))) )+VA!W29,5)</f>
        <v>#N/A</v>
      </c>
      <c r="X29" s="39" t="e">
        <f>ROUND(INDEX(RFR_spot_no_VA!$C29:$BB29,,MATCH(X$2,RFR_spot_no_VA!$C$2:$BB$2,0))+ MAX(0.01,Shocks!$E29*ABS(INDEX(RFR_spot_no_VA!$C29:$BB29,,MATCH(X$2,RFR_spot_no_VA!$C$2:$BB$2,0))) )+VA!X29,5)</f>
        <v>#N/A</v>
      </c>
      <c r="Y29" s="39" t="e">
        <f>ROUND(INDEX(RFR_spot_no_VA!$C29:$BB29,,MATCH(Y$2,RFR_spot_no_VA!$C$2:$BB$2,0))+ MAX(0.01,Shocks!$E29*ABS(INDEX(RFR_spot_no_VA!$C29:$BB29,,MATCH(Y$2,RFR_spot_no_VA!$C$2:$BB$2,0))) )+VA!Y29,5)</f>
        <v>#N/A</v>
      </c>
      <c r="Z29" s="39" t="e">
        <f>ROUND(INDEX(RFR_spot_no_VA!$C29:$BB29,,MATCH(Z$2,RFR_spot_no_VA!$C$2:$BB$2,0))+ MAX(0.01,Shocks!$E29*ABS(INDEX(RFR_spot_no_VA!$C29:$BB29,,MATCH(Z$2,RFR_spot_no_VA!$C$2:$BB$2,0))) )+VA!Z29,5)</f>
        <v>#N/A</v>
      </c>
      <c r="AA29" s="39" t="e">
        <f>ROUND(INDEX(RFR_spot_no_VA!$C29:$BB29,,MATCH(AA$2,RFR_spot_no_VA!$C$2:$BB$2,0))+ MAX(0.01,Shocks!$E29*ABS(INDEX(RFR_spot_no_VA!$C29:$BB29,,MATCH(AA$2,RFR_spot_no_VA!$C$2:$BB$2,0))) )+VA!AA29,5)</f>
        <v>#N/A</v>
      </c>
      <c r="AB29" s="39" t="e">
        <f>ROUND(INDEX(RFR_spot_no_VA!$C29:$BB29,,MATCH(AB$2,RFR_spot_no_VA!$C$2:$BB$2,0))+ MAX(0.01,Shocks!$E29*ABS(INDEX(RFR_spot_no_VA!$C29:$BB29,,MATCH(AB$2,RFR_spot_no_VA!$C$2:$BB$2,0))) )+VA!AB29,5)</f>
        <v>#N/A</v>
      </c>
      <c r="AC29" s="39" t="e">
        <f>ROUND(INDEX(RFR_spot_no_VA!$C29:$BB29,,MATCH(AC$2,RFR_spot_no_VA!$C$2:$BB$2,0))+ MAX(0.01,Shocks!$E29*ABS(INDEX(RFR_spot_no_VA!$C29:$BB29,,MATCH(AC$2,RFR_spot_no_VA!$C$2:$BB$2,0))) )+VA!AC29,5)</f>
        <v>#N/A</v>
      </c>
      <c r="AD29" s="39" t="e">
        <f>ROUND(INDEX(RFR_spot_no_VA!$C29:$BB29,,MATCH(AD$2,RFR_spot_no_VA!$C$2:$BB$2,0))+ MAX(0.01,Shocks!$E29*ABS(INDEX(RFR_spot_no_VA!$C29:$BB29,,MATCH(AD$2,RFR_spot_no_VA!$C$2:$BB$2,0))) )+VA!AD29,5)</f>
        <v>#N/A</v>
      </c>
      <c r="AE29" s="39" t="e">
        <f>ROUND(INDEX(RFR_spot_no_VA!$C29:$BB29,,MATCH(AE$2,RFR_spot_no_VA!$C$2:$BB$2,0))+ MAX(0.01,Shocks!$E29*ABS(INDEX(RFR_spot_no_VA!$C29:$BB29,,MATCH(AE$2,RFR_spot_no_VA!$C$2:$BB$2,0))) )+VA!AE29,5)</f>
        <v>#N/A</v>
      </c>
      <c r="AF29" s="39" t="e">
        <f>ROUND(INDEX(RFR_spot_no_VA!$C29:$BB29,,MATCH(AF$2,RFR_spot_no_VA!$C$2:$BB$2,0))+ MAX(0.01,Shocks!$E29*ABS(INDEX(RFR_spot_no_VA!$C29:$BB29,,MATCH(AF$2,RFR_spot_no_VA!$C$2:$BB$2,0))) )+VA!AF29,5)</f>
        <v>#N/A</v>
      </c>
      <c r="AG29" s="39" t="e">
        <f>ROUND(INDEX(RFR_spot_no_VA!$C29:$BB29,,MATCH(AG$2,RFR_spot_no_VA!$C$2:$BB$2,0))+ MAX(0.01,Shocks!$E29*ABS(INDEX(RFR_spot_no_VA!$C29:$BB29,,MATCH(AG$2,RFR_spot_no_VA!$C$2:$BB$2,0))) )+VA!AG29,5)</f>
        <v>#N/A</v>
      </c>
      <c r="AH29" s="39" t="e">
        <f>ROUND(INDEX(RFR_spot_no_VA!$C29:$BB29,,MATCH(AH$2,RFR_spot_no_VA!$C$2:$BB$2,0))+ MAX(0.01,Shocks!$E29*ABS(INDEX(RFR_spot_no_VA!$C29:$BB29,,MATCH(AH$2,RFR_spot_no_VA!$C$2:$BB$2,0))) )+VA!AH29,5)</f>
        <v>#N/A</v>
      </c>
      <c r="AI29" s="39" t="e">
        <f>ROUND(INDEX(RFR_spot_no_VA!$C29:$BB29,,MATCH(AI$2,RFR_spot_no_VA!$C$2:$BB$2,0))+ MAX(0.01,Shocks!$E29*ABS(INDEX(RFR_spot_no_VA!$C29:$BB29,,MATCH(AI$2,RFR_spot_no_VA!$C$2:$BB$2,0))) )+VA!AI29,5)</f>
        <v>#N/A</v>
      </c>
      <c r="AJ29" s="39" t="e">
        <f>ROUND(INDEX(RFR_spot_no_VA!$C29:$BB29,,MATCH(AJ$2,RFR_spot_no_VA!$C$2:$BB$2,0))+ MAX(0.01,Shocks!$E29*ABS(INDEX(RFR_spot_no_VA!$C29:$BB29,,MATCH(AJ$2,RFR_spot_no_VA!$C$2:$BB$2,0))) )+VA!AJ29,5)</f>
        <v>#N/A</v>
      </c>
      <c r="AK29" s="39" t="e">
        <f>ROUND(INDEX(RFR_spot_no_VA!$C29:$BB29,,MATCH(AK$2,RFR_spot_no_VA!$C$2:$BB$2,0))+ MAX(0.01,Shocks!$E29*ABS(INDEX(RFR_spot_no_VA!$C29:$BB29,,MATCH(AK$2,RFR_spot_no_VA!$C$2:$BB$2,0))) )+VA!AK29,5)</f>
        <v>#N/A</v>
      </c>
      <c r="AL29" s="39" t="e">
        <f>ROUND(INDEX(RFR_spot_no_VA!$C29:$BB29,,MATCH(AL$2,RFR_spot_no_VA!$C$2:$BB$2,0))+ MAX(0.01,Shocks!$E29*ABS(INDEX(RFR_spot_no_VA!$C29:$BB29,,MATCH(AL$2,RFR_spot_no_VA!$C$2:$BB$2,0))) )+VA!AL29,5)</f>
        <v>#N/A</v>
      </c>
      <c r="AM29" s="39" t="e">
        <f>ROUND(INDEX(RFR_spot_no_VA!$C29:$BB29,,MATCH(AM$2,RFR_spot_no_VA!$C$2:$BB$2,0))+ MAX(0.01,Shocks!$E29*ABS(INDEX(RFR_spot_no_VA!$C29:$BB29,,MATCH(AM$2,RFR_spot_no_VA!$C$2:$BB$2,0))) )+VA!AM29,5)</f>
        <v>#N/A</v>
      </c>
      <c r="AN29" s="39" t="e">
        <f>ROUND(INDEX(RFR_spot_no_VA!$C29:$BB29,,MATCH(AN$2,RFR_spot_no_VA!$C$2:$BB$2,0))+ MAX(0.01,Shocks!$E29*ABS(INDEX(RFR_spot_no_VA!$C29:$BB29,,MATCH(AN$2,RFR_spot_no_VA!$C$2:$BB$2,0))) )+VA!AN29,5)</f>
        <v>#N/A</v>
      </c>
      <c r="AO29" s="39" t="e">
        <f>ROUND(INDEX(RFR_spot_no_VA!$C29:$BB29,,MATCH(AO$2,RFR_spot_no_VA!$C$2:$BB$2,0))+ MAX(0.01,Shocks!$E29*ABS(INDEX(RFR_spot_no_VA!$C29:$BB29,,MATCH(AO$2,RFR_spot_no_VA!$C$2:$BB$2,0))) )+VA!AO29,5)</f>
        <v>#N/A</v>
      </c>
      <c r="AP29" s="39" t="e">
        <f>ROUND(INDEX(RFR_spot_no_VA!$C29:$BB29,,MATCH(AP$2,RFR_spot_no_VA!$C$2:$BB$2,0))+ MAX(0.01,Shocks!$E29*ABS(INDEX(RFR_spot_no_VA!$C29:$BB29,,MATCH(AP$2,RFR_spot_no_VA!$C$2:$BB$2,0))) )+VA!AP29,5)</f>
        <v>#N/A</v>
      </c>
      <c r="AQ29" s="39" t="e">
        <f>ROUND(INDEX(RFR_spot_no_VA!$C29:$BB29,,MATCH(AQ$2,RFR_spot_no_VA!$C$2:$BB$2,0))+ MAX(0.01,Shocks!$E29*ABS(INDEX(RFR_spot_no_VA!$C29:$BB29,,MATCH(AQ$2,RFR_spot_no_VA!$C$2:$BB$2,0))) )+VA!AQ29,5)</f>
        <v>#N/A</v>
      </c>
      <c r="AR29" s="39" t="e">
        <f>ROUND(INDEX(RFR_spot_no_VA!$C29:$BB29,,MATCH(AR$2,RFR_spot_no_VA!$C$2:$BB$2,0))+ MAX(0.01,Shocks!$E29*ABS(INDEX(RFR_spot_no_VA!$C29:$BB29,,MATCH(AR$2,RFR_spot_no_VA!$C$2:$BB$2,0))) )+VA!AR29,5)</f>
        <v>#N/A</v>
      </c>
      <c r="AS29" s="39" t="e">
        <f>ROUND(INDEX(RFR_spot_no_VA!$C29:$BB29,,MATCH(AS$2,RFR_spot_no_VA!$C$2:$BB$2,0))+ MAX(0.01,Shocks!$E29*ABS(INDEX(RFR_spot_no_VA!$C29:$BB29,,MATCH(AS$2,RFR_spot_no_VA!$C$2:$BB$2,0))) )+VA!AS29,5)</f>
        <v>#N/A</v>
      </c>
      <c r="AT29" s="39" t="e">
        <f>ROUND(INDEX(RFR_spot_no_VA!$C29:$BB29,,MATCH(AT$2,RFR_spot_no_VA!$C$2:$BB$2,0))+ MAX(0.01,Shocks!$E29*ABS(INDEX(RFR_spot_no_VA!$C29:$BB29,,MATCH(AT$2,RFR_spot_no_VA!$C$2:$BB$2,0))) )+VA!AT29,5)</f>
        <v>#N/A</v>
      </c>
      <c r="AU29" s="39" t="e">
        <f>ROUND(INDEX(RFR_spot_no_VA!$C29:$BB29,,MATCH(AU$2,RFR_spot_no_VA!$C$2:$BB$2,0))+ MAX(0.01,Shocks!$E29*ABS(INDEX(RFR_spot_no_VA!$C29:$BB29,,MATCH(AU$2,RFR_spot_no_VA!$C$2:$BB$2,0))) )+VA!AU29,5)</f>
        <v>#N/A</v>
      </c>
      <c r="AV29" s="39" t="e">
        <f>ROUND(INDEX(RFR_spot_no_VA!$C29:$BB29,,MATCH(AV$2,RFR_spot_no_VA!$C$2:$BB$2,0))+ MAX(0.01,Shocks!$E29*ABS(INDEX(RFR_spot_no_VA!$C29:$BB29,,MATCH(AV$2,RFR_spot_no_VA!$C$2:$BB$2,0))) )+VA!AV29,5)</f>
        <v>#N/A</v>
      </c>
      <c r="AW29" s="39" t="e">
        <f>ROUND(INDEX(RFR_spot_no_VA!$C29:$BB29,,MATCH(AW$2,RFR_spot_no_VA!$C$2:$BB$2,0))+ MAX(0.01,Shocks!$E29*ABS(INDEX(RFR_spot_no_VA!$C29:$BB29,,MATCH(AW$2,RFR_spot_no_VA!$C$2:$BB$2,0))) )+VA!AW29,5)</f>
        <v>#N/A</v>
      </c>
      <c r="AX29" s="39" t="e">
        <f>ROUND(INDEX(RFR_spot_no_VA!$C29:$BB29,,MATCH(AX$2,RFR_spot_no_VA!$C$2:$BB$2,0))+ MAX(0.01,Shocks!$E29*ABS(INDEX(RFR_spot_no_VA!$C29:$BB29,,MATCH(AX$2,RFR_spot_no_VA!$C$2:$BB$2,0))) )+VA!AX29,5)</f>
        <v>#N/A</v>
      </c>
      <c r="AY29" s="39" t="e">
        <f>ROUND(INDEX(RFR_spot_no_VA!$C29:$BB29,,MATCH(AY$2,RFR_spot_no_VA!$C$2:$BB$2,0))+ MAX(0.01,Shocks!$E29*ABS(INDEX(RFR_spot_no_VA!$C29:$BB29,,MATCH(AY$2,RFR_spot_no_VA!$C$2:$BB$2,0))) )+VA!AY29,5)</f>
        <v>#N/A</v>
      </c>
      <c r="AZ29" s="39" t="e">
        <f>ROUND(INDEX(RFR_spot_no_VA!$C29:$BB29,,MATCH(AZ$2,RFR_spot_no_VA!$C$2:$BB$2,0))+ MAX(0.01,Shocks!$E29*ABS(INDEX(RFR_spot_no_VA!$C29:$BB29,,MATCH(AZ$2,RFR_spot_no_VA!$C$2:$BB$2,0))) )+VA!AZ29,5)</f>
        <v>#N/A</v>
      </c>
      <c r="BA29" s="39" t="e">
        <f>ROUND(INDEX(RFR_spot_no_VA!$C29:$BB29,,MATCH(BA$2,RFR_spot_no_VA!$C$2:$BB$2,0))+ MAX(0.01,Shocks!$E29*ABS(INDEX(RFR_spot_no_VA!$C29:$BB29,,MATCH(BA$2,RFR_spot_no_VA!$C$2:$BB$2,0))) )+VA!BA29,5)</f>
        <v>#N/A</v>
      </c>
      <c r="BB29" s="39" t="e">
        <f>ROUND(INDEX(RFR_spot_no_VA!$C29:$BB29,,MATCH(BB$2,RFR_spot_no_VA!$C$2:$BB$2,0))+ MAX(0.01,Shocks!$E29*ABS(INDEX(RFR_spot_no_VA!$C29:$BB29,,MATCH(BB$2,RFR_spot_no_VA!$C$2:$BB$2,0))) )+VA!BB29,5)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ROUND(INDEX(RFR_spot_no_VA!$C30:$BB30,,MATCH(C$2,RFR_spot_no_VA!$C$2:$BB$2,0))+ MAX(0.01,Shocks!$E30*ABS(INDEX(RFR_spot_no_VA!$C30:$BB30,,MATCH(C$2,RFR_spot_no_VA!$C$2:$BB$2,0))) )+VA!C30,5)</f>
        <v>#N/A</v>
      </c>
      <c r="D30" s="41" t="e">
        <f>ROUND(INDEX(RFR_spot_no_VA!$C30:$BB30,,MATCH(D$2,RFR_spot_no_VA!$C$2:$BB$2,0))+ MAX(0.01,Shocks!$E30*ABS(INDEX(RFR_spot_no_VA!$C30:$BB30,,MATCH(D$2,RFR_spot_no_VA!$C$2:$BB$2,0))) )+VA!D30,5)</f>
        <v>#N/A</v>
      </c>
      <c r="E30" s="41" t="e">
        <f>ROUND(INDEX(RFR_spot_no_VA!$C30:$BB30,,MATCH(E$2,RFR_spot_no_VA!$C$2:$BB$2,0))+ MAX(0.01,Shocks!$E30*ABS(INDEX(RFR_spot_no_VA!$C30:$BB30,,MATCH(E$2,RFR_spot_no_VA!$C$2:$BB$2,0))) )+VA!E30,5)</f>
        <v>#N/A</v>
      </c>
      <c r="F30" s="41" t="e">
        <f>ROUND(INDEX(RFR_spot_no_VA!$C30:$BB30,,MATCH(F$2,RFR_spot_no_VA!$C$2:$BB$2,0))+ MAX(0.01,Shocks!$E30*ABS(INDEX(RFR_spot_no_VA!$C30:$BB30,,MATCH(F$2,RFR_spot_no_VA!$C$2:$BB$2,0))) )+VA!F30,5)</f>
        <v>#N/A</v>
      </c>
      <c r="G30" s="41" t="e">
        <f>ROUND(INDEX(RFR_spot_no_VA!$C30:$BB30,,MATCH(G$2,RFR_spot_no_VA!$C$2:$BB$2,0))+ MAX(0.01,Shocks!$E30*ABS(INDEX(RFR_spot_no_VA!$C30:$BB30,,MATCH(G$2,RFR_spot_no_VA!$C$2:$BB$2,0))) )+VA!G30,5)</f>
        <v>#N/A</v>
      </c>
      <c r="H30" s="41" t="e">
        <f>ROUND(INDEX(RFR_spot_no_VA!$C30:$BB30,,MATCH(H$2,RFR_spot_no_VA!$C$2:$BB$2,0))+ MAX(0.01,Shocks!$E30*ABS(INDEX(RFR_spot_no_VA!$C30:$BB30,,MATCH(H$2,RFR_spot_no_VA!$C$2:$BB$2,0))) )+VA!H30,5)</f>
        <v>#N/A</v>
      </c>
      <c r="I30" s="41" t="e">
        <f>ROUND(INDEX(RFR_spot_no_VA!$C30:$BB30,,MATCH(I$2,RFR_spot_no_VA!$C$2:$BB$2,0))+ MAX(0.01,Shocks!$E30*ABS(INDEX(RFR_spot_no_VA!$C30:$BB30,,MATCH(I$2,RFR_spot_no_VA!$C$2:$BB$2,0))) )+VA!I30,5)</f>
        <v>#N/A</v>
      </c>
      <c r="J30" s="41" t="e">
        <f>ROUND(INDEX(RFR_spot_no_VA!$C30:$BB30,,MATCH(J$2,RFR_spot_no_VA!$C$2:$BB$2,0))+ MAX(0.01,Shocks!$E30*ABS(INDEX(RFR_spot_no_VA!$C30:$BB30,,MATCH(J$2,RFR_spot_no_VA!$C$2:$BB$2,0))) )+VA!J30,5)</f>
        <v>#N/A</v>
      </c>
      <c r="K30" s="41" t="e">
        <f>ROUND(INDEX(RFR_spot_no_VA!$C30:$BB30,,MATCH(K$2,RFR_spot_no_VA!$C$2:$BB$2,0))+ MAX(0.01,Shocks!$E30*ABS(INDEX(RFR_spot_no_VA!$C30:$BB30,,MATCH(K$2,RFR_spot_no_VA!$C$2:$BB$2,0))) )+VA!K30,5)</f>
        <v>#N/A</v>
      </c>
      <c r="L30" s="41" t="e">
        <f>ROUND(INDEX(RFR_spot_no_VA!$C30:$BB30,,MATCH(L$2,RFR_spot_no_VA!$C$2:$BB$2,0))+ MAX(0.01,Shocks!$E30*ABS(INDEX(RFR_spot_no_VA!$C30:$BB30,,MATCH(L$2,RFR_spot_no_VA!$C$2:$BB$2,0))) )+VA!L30,5)</f>
        <v>#N/A</v>
      </c>
      <c r="M30" s="42" t="e">
        <f>ROUND(INDEX(RFR_spot_no_VA!$C30:$BB30,,MATCH(M$2,RFR_spot_no_VA!$C$2:$BB$2,0))+ MAX(0.01,Shocks!$E30*ABS(INDEX(RFR_spot_no_VA!$C30:$BB30,,MATCH(M$2,RFR_spot_no_VA!$C$2:$BB$2,0))) )+VA!M30,5)</f>
        <v>#N/A</v>
      </c>
      <c r="N30" s="42" t="e">
        <f>ROUND(INDEX(RFR_spot_no_VA!$C30:$BB30,,MATCH(N$2,RFR_spot_no_VA!$C$2:$BB$2,0))+ MAX(0.01,Shocks!$E30*ABS(INDEX(RFR_spot_no_VA!$C30:$BB30,,MATCH(N$2,RFR_spot_no_VA!$C$2:$BB$2,0))) )+VA!N30,5)</f>
        <v>#N/A</v>
      </c>
      <c r="O30" s="42" t="e">
        <f>ROUND(INDEX(RFR_spot_no_VA!$C30:$BB30,,MATCH(O$2,RFR_spot_no_VA!$C$2:$BB$2,0))+ MAX(0.01,Shocks!$E30*ABS(INDEX(RFR_spot_no_VA!$C30:$BB30,,MATCH(O$2,RFR_spot_no_VA!$C$2:$BB$2,0))) )+VA!O30,5)</f>
        <v>#N/A</v>
      </c>
      <c r="P30" s="42" t="e">
        <f>ROUND(INDEX(RFR_spot_no_VA!$C30:$BB30,,MATCH(P$2,RFR_spot_no_VA!$C$2:$BB$2,0))+ MAX(0.01,Shocks!$E30*ABS(INDEX(RFR_spot_no_VA!$C30:$BB30,,MATCH(P$2,RFR_spot_no_VA!$C$2:$BB$2,0))) )+VA!P30,5)</f>
        <v>#N/A</v>
      </c>
      <c r="Q30" s="42" t="e">
        <f>ROUND(INDEX(RFR_spot_no_VA!$C30:$BB30,,MATCH(Q$2,RFR_spot_no_VA!$C$2:$BB$2,0))+ MAX(0.01,Shocks!$E30*ABS(INDEX(RFR_spot_no_VA!$C30:$BB30,,MATCH(Q$2,RFR_spot_no_VA!$C$2:$BB$2,0))) )+VA!Q30,5)</f>
        <v>#N/A</v>
      </c>
      <c r="R30" s="42" t="e">
        <f>ROUND(INDEX(RFR_spot_no_VA!$C30:$BB30,,MATCH(R$2,RFR_spot_no_VA!$C$2:$BB$2,0))+ MAX(0.01,Shocks!$E30*ABS(INDEX(RFR_spot_no_VA!$C30:$BB30,,MATCH(R$2,RFR_spot_no_VA!$C$2:$BB$2,0))) )+VA!R30,5)</f>
        <v>#N/A</v>
      </c>
      <c r="S30" s="42" t="e">
        <f>ROUND(INDEX(RFR_spot_no_VA!$C30:$BB30,,MATCH(S$2,RFR_spot_no_VA!$C$2:$BB$2,0))+ MAX(0.01,Shocks!$E30*ABS(INDEX(RFR_spot_no_VA!$C30:$BB30,,MATCH(S$2,RFR_spot_no_VA!$C$2:$BB$2,0))) )+VA!S30,5)</f>
        <v>#N/A</v>
      </c>
      <c r="T30" s="42" t="e">
        <f>ROUND(INDEX(RFR_spot_no_VA!$C30:$BB30,,MATCH(T$2,RFR_spot_no_VA!$C$2:$BB$2,0))+ MAX(0.01,Shocks!$E30*ABS(INDEX(RFR_spot_no_VA!$C30:$BB30,,MATCH(T$2,RFR_spot_no_VA!$C$2:$BB$2,0))) )+VA!T30,5)</f>
        <v>#N/A</v>
      </c>
      <c r="U30" s="42" t="e">
        <f>ROUND(INDEX(RFR_spot_no_VA!$C30:$BB30,,MATCH(U$2,RFR_spot_no_VA!$C$2:$BB$2,0))+ MAX(0.01,Shocks!$E30*ABS(INDEX(RFR_spot_no_VA!$C30:$BB30,,MATCH(U$2,RFR_spot_no_VA!$C$2:$BB$2,0))) )+VA!U30,5)</f>
        <v>#N/A</v>
      </c>
      <c r="V30" s="42" t="e">
        <f>ROUND(INDEX(RFR_spot_no_VA!$C30:$BB30,,MATCH(V$2,RFR_spot_no_VA!$C$2:$BB$2,0))+ MAX(0.01,Shocks!$E30*ABS(INDEX(RFR_spot_no_VA!$C30:$BB30,,MATCH(V$2,RFR_spot_no_VA!$C$2:$BB$2,0))) )+VA!V30,5)</f>
        <v>#N/A</v>
      </c>
      <c r="W30" s="42" t="e">
        <f>ROUND(INDEX(RFR_spot_no_VA!$C30:$BB30,,MATCH(W$2,RFR_spot_no_VA!$C$2:$BB$2,0))+ MAX(0.01,Shocks!$E30*ABS(INDEX(RFR_spot_no_VA!$C30:$BB30,,MATCH(W$2,RFR_spot_no_VA!$C$2:$BB$2,0))) )+VA!W30,5)</f>
        <v>#N/A</v>
      </c>
      <c r="X30" s="42" t="e">
        <f>ROUND(INDEX(RFR_spot_no_VA!$C30:$BB30,,MATCH(X$2,RFR_spot_no_VA!$C$2:$BB$2,0))+ MAX(0.01,Shocks!$E30*ABS(INDEX(RFR_spot_no_VA!$C30:$BB30,,MATCH(X$2,RFR_spot_no_VA!$C$2:$BB$2,0))) )+VA!X30,5)</f>
        <v>#N/A</v>
      </c>
      <c r="Y30" s="42" t="e">
        <f>ROUND(INDEX(RFR_spot_no_VA!$C30:$BB30,,MATCH(Y$2,RFR_spot_no_VA!$C$2:$BB$2,0))+ MAX(0.01,Shocks!$E30*ABS(INDEX(RFR_spot_no_VA!$C30:$BB30,,MATCH(Y$2,RFR_spot_no_VA!$C$2:$BB$2,0))) )+VA!Y30,5)</f>
        <v>#N/A</v>
      </c>
      <c r="Z30" s="42" t="e">
        <f>ROUND(INDEX(RFR_spot_no_VA!$C30:$BB30,,MATCH(Z$2,RFR_spot_no_VA!$C$2:$BB$2,0))+ MAX(0.01,Shocks!$E30*ABS(INDEX(RFR_spot_no_VA!$C30:$BB30,,MATCH(Z$2,RFR_spot_no_VA!$C$2:$BB$2,0))) )+VA!Z30,5)</f>
        <v>#N/A</v>
      </c>
      <c r="AA30" s="42" t="e">
        <f>ROUND(INDEX(RFR_spot_no_VA!$C30:$BB30,,MATCH(AA$2,RFR_spot_no_VA!$C$2:$BB$2,0))+ MAX(0.01,Shocks!$E30*ABS(INDEX(RFR_spot_no_VA!$C30:$BB30,,MATCH(AA$2,RFR_spot_no_VA!$C$2:$BB$2,0))) )+VA!AA30,5)</f>
        <v>#N/A</v>
      </c>
      <c r="AB30" s="42" t="e">
        <f>ROUND(INDEX(RFR_spot_no_VA!$C30:$BB30,,MATCH(AB$2,RFR_spot_no_VA!$C$2:$BB$2,0))+ MAX(0.01,Shocks!$E30*ABS(INDEX(RFR_spot_no_VA!$C30:$BB30,,MATCH(AB$2,RFR_spot_no_VA!$C$2:$BB$2,0))) )+VA!AB30,5)</f>
        <v>#N/A</v>
      </c>
      <c r="AC30" s="42" t="e">
        <f>ROUND(INDEX(RFR_spot_no_VA!$C30:$BB30,,MATCH(AC$2,RFR_spot_no_VA!$C$2:$BB$2,0))+ MAX(0.01,Shocks!$E30*ABS(INDEX(RFR_spot_no_VA!$C30:$BB30,,MATCH(AC$2,RFR_spot_no_VA!$C$2:$BB$2,0))) )+VA!AC30,5)</f>
        <v>#N/A</v>
      </c>
      <c r="AD30" s="42" t="e">
        <f>ROUND(INDEX(RFR_spot_no_VA!$C30:$BB30,,MATCH(AD$2,RFR_spot_no_VA!$C$2:$BB$2,0))+ MAX(0.01,Shocks!$E30*ABS(INDEX(RFR_spot_no_VA!$C30:$BB30,,MATCH(AD$2,RFR_spot_no_VA!$C$2:$BB$2,0))) )+VA!AD30,5)</f>
        <v>#N/A</v>
      </c>
      <c r="AE30" s="42" t="e">
        <f>ROUND(INDEX(RFR_spot_no_VA!$C30:$BB30,,MATCH(AE$2,RFR_spot_no_VA!$C$2:$BB$2,0))+ MAX(0.01,Shocks!$E30*ABS(INDEX(RFR_spot_no_VA!$C30:$BB30,,MATCH(AE$2,RFR_spot_no_VA!$C$2:$BB$2,0))) )+VA!AE30,5)</f>
        <v>#N/A</v>
      </c>
      <c r="AF30" s="42" t="e">
        <f>ROUND(INDEX(RFR_spot_no_VA!$C30:$BB30,,MATCH(AF$2,RFR_spot_no_VA!$C$2:$BB$2,0))+ MAX(0.01,Shocks!$E30*ABS(INDEX(RFR_spot_no_VA!$C30:$BB30,,MATCH(AF$2,RFR_spot_no_VA!$C$2:$BB$2,0))) )+VA!AF30,5)</f>
        <v>#N/A</v>
      </c>
      <c r="AG30" s="42" t="e">
        <f>ROUND(INDEX(RFR_spot_no_VA!$C30:$BB30,,MATCH(AG$2,RFR_spot_no_VA!$C$2:$BB$2,0))+ MAX(0.01,Shocks!$E30*ABS(INDEX(RFR_spot_no_VA!$C30:$BB30,,MATCH(AG$2,RFR_spot_no_VA!$C$2:$BB$2,0))) )+VA!AG30,5)</f>
        <v>#N/A</v>
      </c>
      <c r="AH30" s="42" t="e">
        <f>ROUND(INDEX(RFR_spot_no_VA!$C30:$BB30,,MATCH(AH$2,RFR_spot_no_VA!$C$2:$BB$2,0))+ MAX(0.01,Shocks!$E30*ABS(INDEX(RFR_spot_no_VA!$C30:$BB30,,MATCH(AH$2,RFR_spot_no_VA!$C$2:$BB$2,0))) )+VA!AH30,5)</f>
        <v>#N/A</v>
      </c>
      <c r="AI30" s="42" t="e">
        <f>ROUND(INDEX(RFR_spot_no_VA!$C30:$BB30,,MATCH(AI$2,RFR_spot_no_VA!$C$2:$BB$2,0))+ MAX(0.01,Shocks!$E30*ABS(INDEX(RFR_spot_no_VA!$C30:$BB30,,MATCH(AI$2,RFR_spot_no_VA!$C$2:$BB$2,0))) )+VA!AI30,5)</f>
        <v>#N/A</v>
      </c>
      <c r="AJ30" s="42" t="e">
        <f>ROUND(INDEX(RFR_spot_no_VA!$C30:$BB30,,MATCH(AJ$2,RFR_spot_no_VA!$C$2:$BB$2,0))+ MAX(0.01,Shocks!$E30*ABS(INDEX(RFR_spot_no_VA!$C30:$BB30,,MATCH(AJ$2,RFR_spot_no_VA!$C$2:$BB$2,0))) )+VA!AJ30,5)</f>
        <v>#N/A</v>
      </c>
      <c r="AK30" s="42" t="e">
        <f>ROUND(INDEX(RFR_spot_no_VA!$C30:$BB30,,MATCH(AK$2,RFR_spot_no_VA!$C$2:$BB$2,0))+ MAX(0.01,Shocks!$E30*ABS(INDEX(RFR_spot_no_VA!$C30:$BB30,,MATCH(AK$2,RFR_spot_no_VA!$C$2:$BB$2,0))) )+VA!AK30,5)</f>
        <v>#N/A</v>
      </c>
      <c r="AL30" s="42" t="e">
        <f>ROUND(INDEX(RFR_spot_no_VA!$C30:$BB30,,MATCH(AL$2,RFR_spot_no_VA!$C$2:$BB$2,0))+ MAX(0.01,Shocks!$E30*ABS(INDEX(RFR_spot_no_VA!$C30:$BB30,,MATCH(AL$2,RFR_spot_no_VA!$C$2:$BB$2,0))) )+VA!AL30,5)</f>
        <v>#N/A</v>
      </c>
      <c r="AM30" s="42" t="e">
        <f>ROUND(INDEX(RFR_spot_no_VA!$C30:$BB30,,MATCH(AM$2,RFR_spot_no_VA!$C$2:$BB$2,0))+ MAX(0.01,Shocks!$E30*ABS(INDEX(RFR_spot_no_VA!$C30:$BB30,,MATCH(AM$2,RFR_spot_no_VA!$C$2:$BB$2,0))) )+VA!AM30,5)</f>
        <v>#N/A</v>
      </c>
      <c r="AN30" s="42" t="e">
        <f>ROUND(INDEX(RFR_spot_no_VA!$C30:$BB30,,MATCH(AN$2,RFR_spot_no_VA!$C$2:$BB$2,0))+ MAX(0.01,Shocks!$E30*ABS(INDEX(RFR_spot_no_VA!$C30:$BB30,,MATCH(AN$2,RFR_spot_no_VA!$C$2:$BB$2,0))) )+VA!AN30,5)</f>
        <v>#N/A</v>
      </c>
      <c r="AO30" s="42" t="e">
        <f>ROUND(INDEX(RFR_spot_no_VA!$C30:$BB30,,MATCH(AO$2,RFR_spot_no_VA!$C$2:$BB$2,0))+ MAX(0.01,Shocks!$E30*ABS(INDEX(RFR_spot_no_VA!$C30:$BB30,,MATCH(AO$2,RFR_spot_no_VA!$C$2:$BB$2,0))) )+VA!AO30,5)</f>
        <v>#N/A</v>
      </c>
      <c r="AP30" s="42" t="e">
        <f>ROUND(INDEX(RFR_spot_no_VA!$C30:$BB30,,MATCH(AP$2,RFR_spot_no_VA!$C$2:$BB$2,0))+ MAX(0.01,Shocks!$E30*ABS(INDEX(RFR_spot_no_VA!$C30:$BB30,,MATCH(AP$2,RFR_spot_no_VA!$C$2:$BB$2,0))) )+VA!AP30,5)</f>
        <v>#N/A</v>
      </c>
      <c r="AQ30" s="42" t="e">
        <f>ROUND(INDEX(RFR_spot_no_VA!$C30:$BB30,,MATCH(AQ$2,RFR_spot_no_VA!$C$2:$BB$2,0))+ MAX(0.01,Shocks!$E30*ABS(INDEX(RFR_spot_no_VA!$C30:$BB30,,MATCH(AQ$2,RFR_spot_no_VA!$C$2:$BB$2,0))) )+VA!AQ30,5)</f>
        <v>#N/A</v>
      </c>
      <c r="AR30" s="42" t="e">
        <f>ROUND(INDEX(RFR_spot_no_VA!$C30:$BB30,,MATCH(AR$2,RFR_spot_no_VA!$C$2:$BB$2,0))+ MAX(0.01,Shocks!$E30*ABS(INDEX(RFR_spot_no_VA!$C30:$BB30,,MATCH(AR$2,RFR_spot_no_VA!$C$2:$BB$2,0))) )+VA!AR30,5)</f>
        <v>#N/A</v>
      </c>
      <c r="AS30" s="42" t="e">
        <f>ROUND(INDEX(RFR_spot_no_VA!$C30:$BB30,,MATCH(AS$2,RFR_spot_no_VA!$C$2:$BB$2,0))+ MAX(0.01,Shocks!$E30*ABS(INDEX(RFR_spot_no_VA!$C30:$BB30,,MATCH(AS$2,RFR_spot_no_VA!$C$2:$BB$2,0))) )+VA!AS30,5)</f>
        <v>#N/A</v>
      </c>
      <c r="AT30" s="42" t="e">
        <f>ROUND(INDEX(RFR_spot_no_VA!$C30:$BB30,,MATCH(AT$2,RFR_spot_no_VA!$C$2:$BB$2,0))+ MAX(0.01,Shocks!$E30*ABS(INDEX(RFR_spot_no_VA!$C30:$BB30,,MATCH(AT$2,RFR_spot_no_VA!$C$2:$BB$2,0))) )+VA!AT30,5)</f>
        <v>#N/A</v>
      </c>
      <c r="AU30" s="42" t="e">
        <f>ROUND(INDEX(RFR_spot_no_VA!$C30:$BB30,,MATCH(AU$2,RFR_spot_no_VA!$C$2:$BB$2,0))+ MAX(0.01,Shocks!$E30*ABS(INDEX(RFR_spot_no_VA!$C30:$BB30,,MATCH(AU$2,RFR_spot_no_VA!$C$2:$BB$2,0))) )+VA!AU30,5)</f>
        <v>#N/A</v>
      </c>
      <c r="AV30" s="42" t="e">
        <f>ROUND(INDEX(RFR_spot_no_VA!$C30:$BB30,,MATCH(AV$2,RFR_spot_no_VA!$C$2:$BB$2,0))+ MAX(0.01,Shocks!$E30*ABS(INDEX(RFR_spot_no_VA!$C30:$BB30,,MATCH(AV$2,RFR_spot_no_VA!$C$2:$BB$2,0))) )+VA!AV30,5)</f>
        <v>#N/A</v>
      </c>
      <c r="AW30" s="42" t="e">
        <f>ROUND(INDEX(RFR_spot_no_VA!$C30:$BB30,,MATCH(AW$2,RFR_spot_no_VA!$C$2:$BB$2,0))+ MAX(0.01,Shocks!$E30*ABS(INDEX(RFR_spot_no_VA!$C30:$BB30,,MATCH(AW$2,RFR_spot_no_VA!$C$2:$BB$2,0))) )+VA!AW30,5)</f>
        <v>#N/A</v>
      </c>
      <c r="AX30" s="42" t="e">
        <f>ROUND(INDEX(RFR_spot_no_VA!$C30:$BB30,,MATCH(AX$2,RFR_spot_no_VA!$C$2:$BB$2,0))+ MAX(0.01,Shocks!$E30*ABS(INDEX(RFR_spot_no_VA!$C30:$BB30,,MATCH(AX$2,RFR_spot_no_VA!$C$2:$BB$2,0))) )+VA!AX30,5)</f>
        <v>#N/A</v>
      </c>
      <c r="AY30" s="42" t="e">
        <f>ROUND(INDEX(RFR_spot_no_VA!$C30:$BB30,,MATCH(AY$2,RFR_spot_no_VA!$C$2:$BB$2,0))+ MAX(0.01,Shocks!$E30*ABS(INDEX(RFR_spot_no_VA!$C30:$BB30,,MATCH(AY$2,RFR_spot_no_VA!$C$2:$BB$2,0))) )+VA!AY30,5)</f>
        <v>#N/A</v>
      </c>
      <c r="AZ30" s="42" t="e">
        <f>ROUND(INDEX(RFR_spot_no_VA!$C30:$BB30,,MATCH(AZ$2,RFR_spot_no_VA!$C$2:$BB$2,0))+ MAX(0.01,Shocks!$E30*ABS(INDEX(RFR_spot_no_VA!$C30:$BB30,,MATCH(AZ$2,RFR_spot_no_VA!$C$2:$BB$2,0))) )+VA!AZ30,5)</f>
        <v>#N/A</v>
      </c>
      <c r="BA30" s="42" t="e">
        <f>ROUND(INDEX(RFR_spot_no_VA!$C30:$BB30,,MATCH(BA$2,RFR_spot_no_VA!$C$2:$BB$2,0))+ MAX(0.01,Shocks!$E30*ABS(INDEX(RFR_spot_no_VA!$C30:$BB30,,MATCH(BA$2,RFR_spot_no_VA!$C$2:$BB$2,0))) )+VA!BA30,5)</f>
        <v>#N/A</v>
      </c>
      <c r="BB30" s="42" t="e">
        <f>ROUND(INDEX(RFR_spot_no_VA!$C30:$BB30,,MATCH(BB$2,RFR_spot_no_VA!$C$2:$BB$2,0))+ MAX(0.01,Shocks!$E30*ABS(INDEX(RFR_spot_no_VA!$C30:$BB30,,MATCH(BB$2,RFR_spot_no_VA!$C$2:$BB$2,0))) )+VA!BB30,5)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ROUND(INDEX(RFR_spot_no_VA!$C31:$BB31,,MATCH(C$2,RFR_spot_no_VA!$C$2:$BB$2,0))+ MAX(0.01,Shocks!$E31*ABS(INDEX(RFR_spot_no_VA!$C31:$BB31,,MATCH(C$2,RFR_spot_no_VA!$C$2:$BB$2,0))) )+VA!C31,5)</f>
        <v>#N/A</v>
      </c>
      <c r="D31" s="38" t="e">
        <f>ROUND(INDEX(RFR_spot_no_VA!$C31:$BB31,,MATCH(D$2,RFR_spot_no_VA!$C$2:$BB$2,0))+ MAX(0.01,Shocks!$E31*ABS(INDEX(RFR_spot_no_VA!$C31:$BB31,,MATCH(D$2,RFR_spot_no_VA!$C$2:$BB$2,0))) )+VA!D31,5)</f>
        <v>#N/A</v>
      </c>
      <c r="E31" s="38" t="e">
        <f>ROUND(INDEX(RFR_spot_no_VA!$C31:$BB31,,MATCH(E$2,RFR_spot_no_VA!$C$2:$BB$2,0))+ MAX(0.01,Shocks!$E31*ABS(INDEX(RFR_spot_no_VA!$C31:$BB31,,MATCH(E$2,RFR_spot_no_VA!$C$2:$BB$2,0))) )+VA!E31,5)</f>
        <v>#N/A</v>
      </c>
      <c r="F31" s="38" t="e">
        <f>ROUND(INDEX(RFR_spot_no_VA!$C31:$BB31,,MATCH(F$2,RFR_spot_no_VA!$C$2:$BB$2,0))+ MAX(0.01,Shocks!$E31*ABS(INDEX(RFR_spot_no_VA!$C31:$BB31,,MATCH(F$2,RFR_spot_no_VA!$C$2:$BB$2,0))) )+VA!F31,5)</f>
        <v>#N/A</v>
      </c>
      <c r="G31" s="38" t="e">
        <f>ROUND(INDEX(RFR_spot_no_VA!$C31:$BB31,,MATCH(G$2,RFR_spot_no_VA!$C$2:$BB$2,0))+ MAX(0.01,Shocks!$E31*ABS(INDEX(RFR_spot_no_VA!$C31:$BB31,,MATCH(G$2,RFR_spot_no_VA!$C$2:$BB$2,0))) )+VA!G31,5)</f>
        <v>#N/A</v>
      </c>
      <c r="H31" s="38" t="e">
        <f>ROUND(INDEX(RFR_spot_no_VA!$C31:$BB31,,MATCH(H$2,RFR_spot_no_VA!$C$2:$BB$2,0))+ MAX(0.01,Shocks!$E31*ABS(INDEX(RFR_spot_no_VA!$C31:$BB31,,MATCH(H$2,RFR_spot_no_VA!$C$2:$BB$2,0))) )+VA!H31,5)</f>
        <v>#N/A</v>
      </c>
      <c r="I31" s="38" t="e">
        <f>ROUND(INDEX(RFR_spot_no_VA!$C31:$BB31,,MATCH(I$2,RFR_spot_no_VA!$C$2:$BB$2,0))+ MAX(0.01,Shocks!$E31*ABS(INDEX(RFR_spot_no_VA!$C31:$BB31,,MATCH(I$2,RFR_spot_no_VA!$C$2:$BB$2,0))) )+VA!I31,5)</f>
        <v>#N/A</v>
      </c>
      <c r="J31" s="38" t="e">
        <f>ROUND(INDEX(RFR_spot_no_VA!$C31:$BB31,,MATCH(J$2,RFR_spot_no_VA!$C$2:$BB$2,0))+ MAX(0.01,Shocks!$E31*ABS(INDEX(RFR_spot_no_VA!$C31:$BB31,,MATCH(J$2,RFR_spot_no_VA!$C$2:$BB$2,0))) )+VA!J31,5)</f>
        <v>#N/A</v>
      </c>
      <c r="K31" s="38" t="e">
        <f>ROUND(INDEX(RFR_spot_no_VA!$C31:$BB31,,MATCH(K$2,RFR_spot_no_VA!$C$2:$BB$2,0))+ MAX(0.01,Shocks!$E31*ABS(INDEX(RFR_spot_no_VA!$C31:$BB31,,MATCH(K$2,RFR_spot_no_VA!$C$2:$BB$2,0))) )+VA!K31,5)</f>
        <v>#N/A</v>
      </c>
      <c r="L31" s="38" t="e">
        <f>ROUND(INDEX(RFR_spot_no_VA!$C31:$BB31,,MATCH(L$2,RFR_spot_no_VA!$C$2:$BB$2,0))+ MAX(0.01,Shocks!$E31*ABS(INDEX(RFR_spot_no_VA!$C31:$BB31,,MATCH(L$2,RFR_spot_no_VA!$C$2:$BB$2,0))) )+VA!L31,5)</f>
        <v>#N/A</v>
      </c>
      <c r="M31" s="39" t="e">
        <f>ROUND(INDEX(RFR_spot_no_VA!$C31:$BB31,,MATCH(M$2,RFR_spot_no_VA!$C$2:$BB$2,0))+ MAX(0.01,Shocks!$E31*ABS(INDEX(RFR_spot_no_VA!$C31:$BB31,,MATCH(M$2,RFR_spot_no_VA!$C$2:$BB$2,0))) )+VA!M31,5)</f>
        <v>#N/A</v>
      </c>
      <c r="N31" s="39" t="e">
        <f>ROUND(INDEX(RFR_spot_no_VA!$C31:$BB31,,MATCH(N$2,RFR_spot_no_VA!$C$2:$BB$2,0))+ MAX(0.01,Shocks!$E31*ABS(INDEX(RFR_spot_no_VA!$C31:$BB31,,MATCH(N$2,RFR_spot_no_VA!$C$2:$BB$2,0))) )+VA!N31,5)</f>
        <v>#N/A</v>
      </c>
      <c r="O31" s="39" t="e">
        <f>ROUND(INDEX(RFR_spot_no_VA!$C31:$BB31,,MATCH(O$2,RFR_spot_no_VA!$C$2:$BB$2,0))+ MAX(0.01,Shocks!$E31*ABS(INDEX(RFR_spot_no_VA!$C31:$BB31,,MATCH(O$2,RFR_spot_no_VA!$C$2:$BB$2,0))) )+VA!O31,5)</f>
        <v>#N/A</v>
      </c>
      <c r="P31" s="39" t="e">
        <f>ROUND(INDEX(RFR_spot_no_VA!$C31:$BB31,,MATCH(P$2,RFR_spot_no_VA!$C$2:$BB$2,0))+ MAX(0.01,Shocks!$E31*ABS(INDEX(RFR_spot_no_VA!$C31:$BB31,,MATCH(P$2,RFR_spot_no_VA!$C$2:$BB$2,0))) )+VA!P31,5)</f>
        <v>#N/A</v>
      </c>
      <c r="Q31" s="39" t="e">
        <f>ROUND(INDEX(RFR_spot_no_VA!$C31:$BB31,,MATCH(Q$2,RFR_spot_no_VA!$C$2:$BB$2,0))+ MAX(0.01,Shocks!$E31*ABS(INDEX(RFR_spot_no_VA!$C31:$BB31,,MATCH(Q$2,RFR_spot_no_VA!$C$2:$BB$2,0))) )+VA!Q31,5)</f>
        <v>#N/A</v>
      </c>
      <c r="R31" s="39" t="e">
        <f>ROUND(INDEX(RFR_spot_no_VA!$C31:$BB31,,MATCH(R$2,RFR_spot_no_VA!$C$2:$BB$2,0))+ MAX(0.01,Shocks!$E31*ABS(INDEX(RFR_spot_no_VA!$C31:$BB31,,MATCH(R$2,RFR_spot_no_VA!$C$2:$BB$2,0))) )+VA!R31,5)</f>
        <v>#N/A</v>
      </c>
      <c r="S31" s="39" t="e">
        <f>ROUND(INDEX(RFR_spot_no_VA!$C31:$BB31,,MATCH(S$2,RFR_spot_no_VA!$C$2:$BB$2,0))+ MAX(0.01,Shocks!$E31*ABS(INDEX(RFR_spot_no_VA!$C31:$BB31,,MATCH(S$2,RFR_spot_no_VA!$C$2:$BB$2,0))) )+VA!S31,5)</f>
        <v>#N/A</v>
      </c>
      <c r="T31" s="39" t="e">
        <f>ROUND(INDEX(RFR_spot_no_VA!$C31:$BB31,,MATCH(T$2,RFR_spot_no_VA!$C$2:$BB$2,0))+ MAX(0.01,Shocks!$E31*ABS(INDEX(RFR_spot_no_VA!$C31:$BB31,,MATCH(T$2,RFR_spot_no_VA!$C$2:$BB$2,0))) )+VA!T31,5)</f>
        <v>#N/A</v>
      </c>
      <c r="U31" s="39" t="e">
        <f>ROUND(INDEX(RFR_spot_no_VA!$C31:$BB31,,MATCH(U$2,RFR_spot_no_VA!$C$2:$BB$2,0))+ MAX(0.01,Shocks!$E31*ABS(INDEX(RFR_spot_no_VA!$C31:$BB31,,MATCH(U$2,RFR_spot_no_VA!$C$2:$BB$2,0))) )+VA!U31,5)</f>
        <v>#N/A</v>
      </c>
      <c r="V31" s="39" t="e">
        <f>ROUND(INDEX(RFR_spot_no_VA!$C31:$BB31,,MATCH(V$2,RFR_spot_no_VA!$C$2:$BB$2,0))+ MAX(0.01,Shocks!$E31*ABS(INDEX(RFR_spot_no_VA!$C31:$BB31,,MATCH(V$2,RFR_spot_no_VA!$C$2:$BB$2,0))) )+VA!V31,5)</f>
        <v>#N/A</v>
      </c>
      <c r="W31" s="39" t="e">
        <f>ROUND(INDEX(RFR_spot_no_VA!$C31:$BB31,,MATCH(W$2,RFR_spot_no_VA!$C$2:$BB$2,0))+ MAX(0.01,Shocks!$E31*ABS(INDEX(RFR_spot_no_VA!$C31:$BB31,,MATCH(W$2,RFR_spot_no_VA!$C$2:$BB$2,0))) )+VA!W31,5)</f>
        <v>#N/A</v>
      </c>
      <c r="X31" s="39" t="e">
        <f>ROUND(INDEX(RFR_spot_no_VA!$C31:$BB31,,MATCH(X$2,RFR_spot_no_VA!$C$2:$BB$2,0))+ MAX(0.01,Shocks!$E31*ABS(INDEX(RFR_spot_no_VA!$C31:$BB31,,MATCH(X$2,RFR_spot_no_VA!$C$2:$BB$2,0))) )+VA!X31,5)</f>
        <v>#N/A</v>
      </c>
      <c r="Y31" s="39" t="e">
        <f>ROUND(INDEX(RFR_spot_no_VA!$C31:$BB31,,MATCH(Y$2,RFR_spot_no_VA!$C$2:$BB$2,0))+ MAX(0.01,Shocks!$E31*ABS(INDEX(RFR_spot_no_VA!$C31:$BB31,,MATCH(Y$2,RFR_spot_no_VA!$C$2:$BB$2,0))) )+VA!Y31,5)</f>
        <v>#N/A</v>
      </c>
      <c r="Z31" s="39" t="e">
        <f>ROUND(INDEX(RFR_spot_no_VA!$C31:$BB31,,MATCH(Z$2,RFR_spot_no_VA!$C$2:$BB$2,0))+ MAX(0.01,Shocks!$E31*ABS(INDEX(RFR_spot_no_VA!$C31:$BB31,,MATCH(Z$2,RFR_spot_no_VA!$C$2:$BB$2,0))) )+VA!Z31,5)</f>
        <v>#N/A</v>
      </c>
      <c r="AA31" s="39" t="e">
        <f>ROUND(INDEX(RFR_spot_no_VA!$C31:$BB31,,MATCH(AA$2,RFR_spot_no_VA!$C$2:$BB$2,0))+ MAX(0.01,Shocks!$E31*ABS(INDEX(RFR_spot_no_VA!$C31:$BB31,,MATCH(AA$2,RFR_spot_no_VA!$C$2:$BB$2,0))) )+VA!AA31,5)</f>
        <v>#N/A</v>
      </c>
      <c r="AB31" s="39" t="e">
        <f>ROUND(INDEX(RFR_spot_no_VA!$C31:$BB31,,MATCH(AB$2,RFR_spot_no_VA!$C$2:$BB$2,0))+ MAX(0.01,Shocks!$E31*ABS(INDEX(RFR_spot_no_VA!$C31:$BB31,,MATCH(AB$2,RFR_spot_no_VA!$C$2:$BB$2,0))) )+VA!AB31,5)</f>
        <v>#N/A</v>
      </c>
      <c r="AC31" s="39" t="e">
        <f>ROUND(INDEX(RFR_spot_no_VA!$C31:$BB31,,MATCH(AC$2,RFR_spot_no_VA!$C$2:$BB$2,0))+ MAX(0.01,Shocks!$E31*ABS(INDEX(RFR_spot_no_VA!$C31:$BB31,,MATCH(AC$2,RFR_spot_no_VA!$C$2:$BB$2,0))) )+VA!AC31,5)</f>
        <v>#N/A</v>
      </c>
      <c r="AD31" s="39" t="e">
        <f>ROUND(INDEX(RFR_spot_no_VA!$C31:$BB31,,MATCH(AD$2,RFR_spot_no_VA!$C$2:$BB$2,0))+ MAX(0.01,Shocks!$E31*ABS(INDEX(RFR_spot_no_VA!$C31:$BB31,,MATCH(AD$2,RFR_spot_no_VA!$C$2:$BB$2,0))) )+VA!AD31,5)</f>
        <v>#N/A</v>
      </c>
      <c r="AE31" s="39" t="e">
        <f>ROUND(INDEX(RFR_spot_no_VA!$C31:$BB31,,MATCH(AE$2,RFR_spot_no_VA!$C$2:$BB$2,0))+ MAX(0.01,Shocks!$E31*ABS(INDEX(RFR_spot_no_VA!$C31:$BB31,,MATCH(AE$2,RFR_spot_no_VA!$C$2:$BB$2,0))) )+VA!AE31,5)</f>
        <v>#N/A</v>
      </c>
      <c r="AF31" s="39" t="e">
        <f>ROUND(INDEX(RFR_spot_no_VA!$C31:$BB31,,MATCH(AF$2,RFR_spot_no_VA!$C$2:$BB$2,0))+ MAX(0.01,Shocks!$E31*ABS(INDEX(RFR_spot_no_VA!$C31:$BB31,,MATCH(AF$2,RFR_spot_no_VA!$C$2:$BB$2,0))) )+VA!AF31,5)</f>
        <v>#N/A</v>
      </c>
      <c r="AG31" s="39" t="e">
        <f>ROUND(INDEX(RFR_spot_no_VA!$C31:$BB31,,MATCH(AG$2,RFR_spot_no_VA!$C$2:$BB$2,0))+ MAX(0.01,Shocks!$E31*ABS(INDEX(RFR_spot_no_VA!$C31:$BB31,,MATCH(AG$2,RFR_spot_no_VA!$C$2:$BB$2,0))) )+VA!AG31,5)</f>
        <v>#N/A</v>
      </c>
      <c r="AH31" s="39" t="e">
        <f>ROUND(INDEX(RFR_spot_no_VA!$C31:$BB31,,MATCH(AH$2,RFR_spot_no_VA!$C$2:$BB$2,0))+ MAX(0.01,Shocks!$E31*ABS(INDEX(RFR_spot_no_VA!$C31:$BB31,,MATCH(AH$2,RFR_spot_no_VA!$C$2:$BB$2,0))) )+VA!AH31,5)</f>
        <v>#N/A</v>
      </c>
      <c r="AI31" s="39" t="e">
        <f>ROUND(INDEX(RFR_spot_no_VA!$C31:$BB31,,MATCH(AI$2,RFR_spot_no_VA!$C$2:$BB$2,0))+ MAX(0.01,Shocks!$E31*ABS(INDEX(RFR_spot_no_VA!$C31:$BB31,,MATCH(AI$2,RFR_spot_no_VA!$C$2:$BB$2,0))) )+VA!AI31,5)</f>
        <v>#N/A</v>
      </c>
      <c r="AJ31" s="39" t="e">
        <f>ROUND(INDEX(RFR_spot_no_VA!$C31:$BB31,,MATCH(AJ$2,RFR_spot_no_VA!$C$2:$BB$2,0))+ MAX(0.01,Shocks!$E31*ABS(INDEX(RFR_spot_no_VA!$C31:$BB31,,MATCH(AJ$2,RFR_spot_no_VA!$C$2:$BB$2,0))) )+VA!AJ31,5)</f>
        <v>#N/A</v>
      </c>
      <c r="AK31" s="39" t="e">
        <f>ROUND(INDEX(RFR_spot_no_VA!$C31:$BB31,,MATCH(AK$2,RFR_spot_no_VA!$C$2:$BB$2,0))+ MAX(0.01,Shocks!$E31*ABS(INDEX(RFR_spot_no_VA!$C31:$BB31,,MATCH(AK$2,RFR_spot_no_VA!$C$2:$BB$2,0))) )+VA!AK31,5)</f>
        <v>#N/A</v>
      </c>
      <c r="AL31" s="39" t="e">
        <f>ROUND(INDEX(RFR_spot_no_VA!$C31:$BB31,,MATCH(AL$2,RFR_spot_no_VA!$C$2:$BB$2,0))+ MAX(0.01,Shocks!$E31*ABS(INDEX(RFR_spot_no_VA!$C31:$BB31,,MATCH(AL$2,RFR_spot_no_VA!$C$2:$BB$2,0))) )+VA!AL31,5)</f>
        <v>#N/A</v>
      </c>
      <c r="AM31" s="39" t="e">
        <f>ROUND(INDEX(RFR_spot_no_VA!$C31:$BB31,,MATCH(AM$2,RFR_spot_no_VA!$C$2:$BB$2,0))+ MAX(0.01,Shocks!$E31*ABS(INDEX(RFR_spot_no_VA!$C31:$BB31,,MATCH(AM$2,RFR_spot_no_VA!$C$2:$BB$2,0))) )+VA!AM31,5)</f>
        <v>#N/A</v>
      </c>
      <c r="AN31" s="39" t="e">
        <f>ROUND(INDEX(RFR_spot_no_VA!$C31:$BB31,,MATCH(AN$2,RFR_spot_no_VA!$C$2:$BB$2,0))+ MAX(0.01,Shocks!$E31*ABS(INDEX(RFR_spot_no_VA!$C31:$BB31,,MATCH(AN$2,RFR_spot_no_VA!$C$2:$BB$2,0))) )+VA!AN31,5)</f>
        <v>#N/A</v>
      </c>
      <c r="AO31" s="39" t="e">
        <f>ROUND(INDEX(RFR_spot_no_VA!$C31:$BB31,,MATCH(AO$2,RFR_spot_no_VA!$C$2:$BB$2,0))+ MAX(0.01,Shocks!$E31*ABS(INDEX(RFR_spot_no_VA!$C31:$BB31,,MATCH(AO$2,RFR_spot_no_VA!$C$2:$BB$2,0))) )+VA!AO31,5)</f>
        <v>#N/A</v>
      </c>
      <c r="AP31" s="39" t="e">
        <f>ROUND(INDEX(RFR_spot_no_VA!$C31:$BB31,,MATCH(AP$2,RFR_spot_no_VA!$C$2:$BB$2,0))+ MAX(0.01,Shocks!$E31*ABS(INDEX(RFR_spot_no_VA!$C31:$BB31,,MATCH(AP$2,RFR_spot_no_VA!$C$2:$BB$2,0))) )+VA!AP31,5)</f>
        <v>#N/A</v>
      </c>
      <c r="AQ31" s="39" t="e">
        <f>ROUND(INDEX(RFR_spot_no_VA!$C31:$BB31,,MATCH(AQ$2,RFR_spot_no_VA!$C$2:$BB$2,0))+ MAX(0.01,Shocks!$E31*ABS(INDEX(RFR_spot_no_VA!$C31:$BB31,,MATCH(AQ$2,RFR_spot_no_VA!$C$2:$BB$2,0))) )+VA!AQ31,5)</f>
        <v>#N/A</v>
      </c>
      <c r="AR31" s="39" t="e">
        <f>ROUND(INDEX(RFR_spot_no_VA!$C31:$BB31,,MATCH(AR$2,RFR_spot_no_VA!$C$2:$BB$2,0))+ MAX(0.01,Shocks!$E31*ABS(INDEX(RFR_spot_no_VA!$C31:$BB31,,MATCH(AR$2,RFR_spot_no_VA!$C$2:$BB$2,0))) )+VA!AR31,5)</f>
        <v>#N/A</v>
      </c>
      <c r="AS31" s="39" t="e">
        <f>ROUND(INDEX(RFR_spot_no_VA!$C31:$BB31,,MATCH(AS$2,RFR_spot_no_VA!$C$2:$BB$2,0))+ MAX(0.01,Shocks!$E31*ABS(INDEX(RFR_spot_no_VA!$C31:$BB31,,MATCH(AS$2,RFR_spot_no_VA!$C$2:$BB$2,0))) )+VA!AS31,5)</f>
        <v>#N/A</v>
      </c>
      <c r="AT31" s="39" t="e">
        <f>ROUND(INDEX(RFR_spot_no_VA!$C31:$BB31,,MATCH(AT$2,RFR_spot_no_VA!$C$2:$BB$2,0))+ MAX(0.01,Shocks!$E31*ABS(INDEX(RFR_spot_no_VA!$C31:$BB31,,MATCH(AT$2,RFR_spot_no_VA!$C$2:$BB$2,0))) )+VA!AT31,5)</f>
        <v>#N/A</v>
      </c>
      <c r="AU31" s="39" t="e">
        <f>ROUND(INDEX(RFR_spot_no_VA!$C31:$BB31,,MATCH(AU$2,RFR_spot_no_VA!$C$2:$BB$2,0))+ MAX(0.01,Shocks!$E31*ABS(INDEX(RFR_spot_no_VA!$C31:$BB31,,MATCH(AU$2,RFR_spot_no_VA!$C$2:$BB$2,0))) )+VA!AU31,5)</f>
        <v>#N/A</v>
      </c>
      <c r="AV31" s="39" t="e">
        <f>ROUND(INDEX(RFR_spot_no_VA!$C31:$BB31,,MATCH(AV$2,RFR_spot_no_VA!$C$2:$BB$2,0))+ MAX(0.01,Shocks!$E31*ABS(INDEX(RFR_spot_no_VA!$C31:$BB31,,MATCH(AV$2,RFR_spot_no_VA!$C$2:$BB$2,0))) )+VA!AV31,5)</f>
        <v>#N/A</v>
      </c>
      <c r="AW31" s="39" t="e">
        <f>ROUND(INDEX(RFR_spot_no_VA!$C31:$BB31,,MATCH(AW$2,RFR_spot_no_VA!$C$2:$BB$2,0))+ MAX(0.01,Shocks!$E31*ABS(INDEX(RFR_spot_no_VA!$C31:$BB31,,MATCH(AW$2,RFR_spot_no_VA!$C$2:$BB$2,0))) )+VA!AW31,5)</f>
        <v>#N/A</v>
      </c>
      <c r="AX31" s="39" t="e">
        <f>ROUND(INDEX(RFR_spot_no_VA!$C31:$BB31,,MATCH(AX$2,RFR_spot_no_VA!$C$2:$BB$2,0))+ MAX(0.01,Shocks!$E31*ABS(INDEX(RFR_spot_no_VA!$C31:$BB31,,MATCH(AX$2,RFR_spot_no_VA!$C$2:$BB$2,0))) )+VA!AX31,5)</f>
        <v>#N/A</v>
      </c>
      <c r="AY31" s="39" t="e">
        <f>ROUND(INDEX(RFR_spot_no_VA!$C31:$BB31,,MATCH(AY$2,RFR_spot_no_VA!$C$2:$BB$2,0))+ MAX(0.01,Shocks!$E31*ABS(INDEX(RFR_spot_no_VA!$C31:$BB31,,MATCH(AY$2,RFR_spot_no_VA!$C$2:$BB$2,0))) )+VA!AY31,5)</f>
        <v>#N/A</v>
      </c>
      <c r="AZ31" s="39" t="e">
        <f>ROUND(INDEX(RFR_spot_no_VA!$C31:$BB31,,MATCH(AZ$2,RFR_spot_no_VA!$C$2:$BB$2,0))+ MAX(0.01,Shocks!$E31*ABS(INDEX(RFR_spot_no_VA!$C31:$BB31,,MATCH(AZ$2,RFR_spot_no_VA!$C$2:$BB$2,0))) )+VA!AZ31,5)</f>
        <v>#N/A</v>
      </c>
      <c r="BA31" s="39" t="e">
        <f>ROUND(INDEX(RFR_spot_no_VA!$C31:$BB31,,MATCH(BA$2,RFR_spot_no_VA!$C$2:$BB$2,0))+ MAX(0.01,Shocks!$E31*ABS(INDEX(RFR_spot_no_VA!$C31:$BB31,,MATCH(BA$2,RFR_spot_no_VA!$C$2:$BB$2,0))) )+VA!BA31,5)</f>
        <v>#N/A</v>
      </c>
      <c r="BB31" s="39" t="e">
        <f>ROUND(INDEX(RFR_spot_no_VA!$C31:$BB31,,MATCH(BB$2,RFR_spot_no_VA!$C$2:$BB$2,0))+ MAX(0.01,Shocks!$E31*ABS(INDEX(RFR_spot_no_VA!$C31:$BB31,,MATCH(BB$2,RFR_spot_no_VA!$C$2:$BB$2,0))) )+VA!BB31,5)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ROUND(INDEX(RFR_spot_no_VA!$C32:$BB32,,MATCH(C$2,RFR_spot_no_VA!$C$2:$BB$2,0))+ MAX(0.01,Shocks!$E32*ABS(INDEX(RFR_spot_no_VA!$C32:$BB32,,MATCH(C$2,RFR_spot_no_VA!$C$2:$BB$2,0))) )+VA!C32,5)</f>
        <v>#N/A</v>
      </c>
      <c r="D32" s="38" t="e">
        <f>ROUND(INDEX(RFR_spot_no_VA!$C32:$BB32,,MATCH(D$2,RFR_spot_no_VA!$C$2:$BB$2,0))+ MAX(0.01,Shocks!$E32*ABS(INDEX(RFR_spot_no_VA!$C32:$BB32,,MATCH(D$2,RFR_spot_no_VA!$C$2:$BB$2,0))) )+VA!D32,5)</f>
        <v>#N/A</v>
      </c>
      <c r="E32" s="38" t="e">
        <f>ROUND(INDEX(RFR_spot_no_VA!$C32:$BB32,,MATCH(E$2,RFR_spot_no_VA!$C$2:$BB$2,0))+ MAX(0.01,Shocks!$E32*ABS(INDEX(RFR_spot_no_VA!$C32:$BB32,,MATCH(E$2,RFR_spot_no_VA!$C$2:$BB$2,0))) )+VA!E32,5)</f>
        <v>#N/A</v>
      </c>
      <c r="F32" s="38" t="e">
        <f>ROUND(INDEX(RFR_spot_no_VA!$C32:$BB32,,MATCH(F$2,RFR_spot_no_VA!$C$2:$BB$2,0))+ MAX(0.01,Shocks!$E32*ABS(INDEX(RFR_spot_no_VA!$C32:$BB32,,MATCH(F$2,RFR_spot_no_VA!$C$2:$BB$2,0))) )+VA!F32,5)</f>
        <v>#N/A</v>
      </c>
      <c r="G32" s="38" t="e">
        <f>ROUND(INDEX(RFR_spot_no_VA!$C32:$BB32,,MATCH(G$2,RFR_spot_no_VA!$C$2:$BB$2,0))+ MAX(0.01,Shocks!$E32*ABS(INDEX(RFR_spot_no_VA!$C32:$BB32,,MATCH(G$2,RFR_spot_no_VA!$C$2:$BB$2,0))) )+VA!G32,5)</f>
        <v>#N/A</v>
      </c>
      <c r="H32" s="38" t="e">
        <f>ROUND(INDEX(RFR_spot_no_VA!$C32:$BB32,,MATCH(H$2,RFR_spot_no_VA!$C$2:$BB$2,0))+ MAX(0.01,Shocks!$E32*ABS(INDEX(RFR_spot_no_VA!$C32:$BB32,,MATCH(H$2,RFR_spot_no_VA!$C$2:$BB$2,0))) )+VA!H32,5)</f>
        <v>#N/A</v>
      </c>
      <c r="I32" s="38" t="e">
        <f>ROUND(INDEX(RFR_spot_no_VA!$C32:$BB32,,MATCH(I$2,RFR_spot_no_VA!$C$2:$BB$2,0))+ MAX(0.01,Shocks!$E32*ABS(INDEX(RFR_spot_no_VA!$C32:$BB32,,MATCH(I$2,RFR_spot_no_VA!$C$2:$BB$2,0))) )+VA!I32,5)</f>
        <v>#N/A</v>
      </c>
      <c r="J32" s="38" t="e">
        <f>ROUND(INDEX(RFR_spot_no_VA!$C32:$BB32,,MATCH(J$2,RFR_spot_no_VA!$C$2:$BB$2,0))+ MAX(0.01,Shocks!$E32*ABS(INDEX(RFR_spot_no_VA!$C32:$BB32,,MATCH(J$2,RFR_spot_no_VA!$C$2:$BB$2,0))) )+VA!J32,5)</f>
        <v>#N/A</v>
      </c>
      <c r="K32" s="38" t="e">
        <f>ROUND(INDEX(RFR_spot_no_VA!$C32:$BB32,,MATCH(K$2,RFR_spot_no_VA!$C$2:$BB$2,0))+ MAX(0.01,Shocks!$E32*ABS(INDEX(RFR_spot_no_VA!$C32:$BB32,,MATCH(K$2,RFR_spot_no_VA!$C$2:$BB$2,0))) )+VA!K32,5)</f>
        <v>#N/A</v>
      </c>
      <c r="L32" s="38" t="e">
        <f>ROUND(INDEX(RFR_spot_no_VA!$C32:$BB32,,MATCH(L$2,RFR_spot_no_VA!$C$2:$BB$2,0))+ MAX(0.01,Shocks!$E32*ABS(INDEX(RFR_spot_no_VA!$C32:$BB32,,MATCH(L$2,RFR_spot_no_VA!$C$2:$BB$2,0))) )+VA!L32,5)</f>
        <v>#N/A</v>
      </c>
      <c r="M32" s="39" t="e">
        <f>ROUND(INDEX(RFR_spot_no_VA!$C32:$BB32,,MATCH(M$2,RFR_spot_no_VA!$C$2:$BB$2,0))+ MAX(0.01,Shocks!$E32*ABS(INDEX(RFR_spot_no_VA!$C32:$BB32,,MATCH(M$2,RFR_spot_no_VA!$C$2:$BB$2,0))) )+VA!M32,5)</f>
        <v>#N/A</v>
      </c>
      <c r="N32" s="39" t="e">
        <f>ROUND(INDEX(RFR_spot_no_VA!$C32:$BB32,,MATCH(N$2,RFR_spot_no_VA!$C$2:$BB$2,0))+ MAX(0.01,Shocks!$E32*ABS(INDEX(RFR_spot_no_VA!$C32:$BB32,,MATCH(N$2,RFR_spot_no_VA!$C$2:$BB$2,0))) )+VA!N32,5)</f>
        <v>#N/A</v>
      </c>
      <c r="O32" s="39" t="e">
        <f>ROUND(INDEX(RFR_spot_no_VA!$C32:$BB32,,MATCH(O$2,RFR_spot_no_VA!$C$2:$BB$2,0))+ MAX(0.01,Shocks!$E32*ABS(INDEX(RFR_spot_no_VA!$C32:$BB32,,MATCH(O$2,RFR_spot_no_VA!$C$2:$BB$2,0))) )+VA!O32,5)</f>
        <v>#N/A</v>
      </c>
      <c r="P32" s="39" t="e">
        <f>ROUND(INDEX(RFR_spot_no_VA!$C32:$BB32,,MATCH(P$2,RFR_spot_no_VA!$C$2:$BB$2,0))+ MAX(0.01,Shocks!$E32*ABS(INDEX(RFR_spot_no_VA!$C32:$BB32,,MATCH(P$2,RFR_spot_no_VA!$C$2:$BB$2,0))) )+VA!P32,5)</f>
        <v>#N/A</v>
      </c>
      <c r="Q32" s="39" t="e">
        <f>ROUND(INDEX(RFR_spot_no_VA!$C32:$BB32,,MATCH(Q$2,RFR_spot_no_VA!$C$2:$BB$2,0))+ MAX(0.01,Shocks!$E32*ABS(INDEX(RFR_spot_no_VA!$C32:$BB32,,MATCH(Q$2,RFR_spot_no_VA!$C$2:$BB$2,0))) )+VA!Q32,5)</f>
        <v>#N/A</v>
      </c>
      <c r="R32" s="39" t="e">
        <f>ROUND(INDEX(RFR_spot_no_VA!$C32:$BB32,,MATCH(R$2,RFR_spot_no_VA!$C$2:$BB$2,0))+ MAX(0.01,Shocks!$E32*ABS(INDEX(RFR_spot_no_VA!$C32:$BB32,,MATCH(R$2,RFR_spot_no_VA!$C$2:$BB$2,0))) )+VA!R32,5)</f>
        <v>#N/A</v>
      </c>
      <c r="S32" s="39" t="e">
        <f>ROUND(INDEX(RFR_spot_no_VA!$C32:$BB32,,MATCH(S$2,RFR_spot_no_VA!$C$2:$BB$2,0))+ MAX(0.01,Shocks!$E32*ABS(INDEX(RFR_spot_no_VA!$C32:$BB32,,MATCH(S$2,RFR_spot_no_VA!$C$2:$BB$2,0))) )+VA!S32,5)</f>
        <v>#N/A</v>
      </c>
      <c r="T32" s="39" t="e">
        <f>ROUND(INDEX(RFR_spot_no_VA!$C32:$BB32,,MATCH(T$2,RFR_spot_no_VA!$C$2:$BB$2,0))+ MAX(0.01,Shocks!$E32*ABS(INDEX(RFR_spot_no_VA!$C32:$BB32,,MATCH(T$2,RFR_spot_no_VA!$C$2:$BB$2,0))) )+VA!T32,5)</f>
        <v>#N/A</v>
      </c>
      <c r="U32" s="39" t="e">
        <f>ROUND(INDEX(RFR_spot_no_VA!$C32:$BB32,,MATCH(U$2,RFR_spot_no_VA!$C$2:$BB$2,0))+ MAX(0.01,Shocks!$E32*ABS(INDEX(RFR_spot_no_VA!$C32:$BB32,,MATCH(U$2,RFR_spot_no_VA!$C$2:$BB$2,0))) )+VA!U32,5)</f>
        <v>#N/A</v>
      </c>
      <c r="V32" s="39" t="e">
        <f>ROUND(INDEX(RFR_spot_no_VA!$C32:$BB32,,MATCH(V$2,RFR_spot_no_VA!$C$2:$BB$2,0))+ MAX(0.01,Shocks!$E32*ABS(INDEX(RFR_spot_no_VA!$C32:$BB32,,MATCH(V$2,RFR_spot_no_VA!$C$2:$BB$2,0))) )+VA!V32,5)</f>
        <v>#N/A</v>
      </c>
      <c r="W32" s="39" t="e">
        <f>ROUND(INDEX(RFR_spot_no_VA!$C32:$BB32,,MATCH(W$2,RFR_spot_no_VA!$C$2:$BB$2,0))+ MAX(0.01,Shocks!$E32*ABS(INDEX(RFR_spot_no_VA!$C32:$BB32,,MATCH(W$2,RFR_spot_no_VA!$C$2:$BB$2,0))) )+VA!W32,5)</f>
        <v>#N/A</v>
      </c>
      <c r="X32" s="39" t="e">
        <f>ROUND(INDEX(RFR_spot_no_VA!$C32:$BB32,,MATCH(X$2,RFR_spot_no_VA!$C$2:$BB$2,0))+ MAX(0.01,Shocks!$E32*ABS(INDEX(RFR_spot_no_VA!$C32:$BB32,,MATCH(X$2,RFR_spot_no_VA!$C$2:$BB$2,0))) )+VA!X32,5)</f>
        <v>#N/A</v>
      </c>
      <c r="Y32" s="39" t="e">
        <f>ROUND(INDEX(RFR_spot_no_VA!$C32:$BB32,,MATCH(Y$2,RFR_spot_no_VA!$C$2:$BB$2,0))+ MAX(0.01,Shocks!$E32*ABS(INDEX(RFR_spot_no_VA!$C32:$BB32,,MATCH(Y$2,RFR_spot_no_VA!$C$2:$BB$2,0))) )+VA!Y32,5)</f>
        <v>#N/A</v>
      </c>
      <c r="Z32" s="39" t="e">
        <f>ROUND(INDEX(RFR_spot_no_VA!$C32:$BB32,,MATCH(Z$2,RFR_spot_no_VA!$C$2:$BB$2,0))+ MAX(0.01,Shocks!$E32*ABS(INDEX(RFR_spot_no_VA!$C32:$BB32,,MATCH(Z$2,RFR_spot_no_VA!$C$2:$BB$2,0))) )+VA!Z32,5)</f>
        <v>#N/A</v>
      </c>
      <c r="AA32" s="39" t="e">
        <f>ROUND(INDEX(RFR_spot_no_VA!$C32:$BB32,,MATCH(AA$2,RFR_spot_no_VA!$C$2:$BB$2,0))+ MAX(0.01,Shocks!$E32*ABS(INDEX(RFR_spot_no_VA!$C32:$BB32,,MATCH(AA$2,RFR_spot_no_VA!$C$2:$BB$2,0))) )+VA!AA32,5)</f>
        <v>#N/A</v>
      </c>
      <c r="AB32" s="39" t="e">
        <f>ROUND(INDEX(RFR_spot_no_VA!$C32:$BB32,,MATCH(AB$2,RFR_spot_no_VA!$C$2:$BB$2,0))+ MAX(0.01,Shocks!$E32*ABS(INDEX(RFR_spot_no_VA!$C32:$BB32,,MATCH(AB$2,RFR_spot_no_VA!$C$2:$BB$2,0))) )+VA!AB32,5)</f>
        <v>#N/A</v>
      </c>
      <c r="AC32" s="39" t="e">
        <f>ROUND(INDEX(RFR_spot_no_VA!$C32:$BB32,,MATCH(AC$2,RFR_spot_no_VA!$C$2:$BB$2,0))+ MAX(0.01,Shocks!$E32*ABS(INDEX(RFR_spot_no_VA!$C32:$BB32,,MATCH(AC$2,RFR_spot_no_VA!$C$2:$BB$2,0))) )+VA!AC32,5)</f>
        <v>#N/A</v>
      </c>
      <c r="AD32" s="39" t="e">
        <f>ROUND(INDEX(RFR_spot_no_VA!$C32:$BB32,,MATCH(AD$2,RFR_spot_no_VA!$C$2:$BB$2,0))+ MAX(0.01,Shocks!$E32*ABS(INDEX(RFR_spot_no_VA!$C32:$BB32,,MATCH(AD$2,RFR_spot_no_VA!$C$2:$BB$2,0))) )+VA!AD32,5)</f>
        <v>#N/A</v>
      </c>
      <c r="AE32" s="39" t="e">
        <f>ROUND(INDEX(RFR_spot_no_VA!$C32:$BB32,,MATCH(AE$2,RFR_spot_no_VA!$C$2:$BB$2,0))+ MAX(0.01,Shocks!$E32*ABS(INDEX(RFR_spot_no_VA!$C32:$BB32,,MATCH(AE$2,RFR_spot_no_VA!$C$2:$BB$2,0))) )+VA!AE32,5)</f>
        <v>#N/A</v>
      </c>
      <c r="AF32" s="39" t="e">
        <f>ROUND(INDEX(RFR_spot_no_VA!$C32:$BB32,,MATCH(AF$2,RFR_spot_no_VA!$C$2:$BB$2,0))+ MAX(0.01,Shocks!$E32*ABS(INDEX(RFR_spot_no_VA!$C32:$BB32,,MATCH(AF$2,RFR_spot_no_VA!$C$2:$BB$2,0))) )+VA!AF32,5)</f>
        <v>#N/A</v>
      </c>
      <c r="AG32" s="39" t="e">
        <f>ROUND(INDEX(RFR_spot_no_VA!$C32:$BB32,,MATCH(AG$2,RFR_spot_no_VA!$C$2:$BB$2,0))+ MAX(0.01,Shocks!$E32*ABS(INDEX(RFR_spot_no_VA!$C32:$BB32,,MATCH(AG$2,RFR_spot_no_VA!$C$2:$BB$2,0))) )+VA!AG32,5)</f>
        <v>#N/A</v>
      </c>
      <c r="AH32" s="39" t="e">
        <f>ROUND(INDEX(RFR_spot_no_VA!$C32:$BB32,,MATCH(AH$2,RFR_spot_no_VA!$C$2:$BB$2,0))+ MAX(0.01,Shocks!$E32*ABS(INDEX(RFR_spot_no_VA!$C32:$BB32,,MATCH(AH$2,RFR_spot_no_VA!$C$2:$BB$2,0))) )+VA!AH32,5)</f>
        <v>#N/A</v>
      </c>
      <c r="AI32" s="39" t="e">
        <f>ROUND(INDEX(RFR_spot_no_VA!$C32:$BB32,,MATCH(AI$2,RFR_spot_no_VA!$C$2:$BB$2,0))+ MAX(0.01,Shocks!$E32*ABS(INDEX(RFR_spot_no_VA!$C32:$BB32,,MATCH(AI$2,RFR_spot_no_VA!$C$2:$BB$2,0))) )+VA!AI32,5)</f>
        <v>#N/A</v>
      </c>
      <c r="AJ32" s="39" t="e">
        <f>ROUND(INDEX(RFR_spot_no_VA!$C32:$BB32,,MATCH(AJ$2,RFR_spot_no_VA!$C$2:$BB$2,0))+ MAX(0.01,Shocks!$E32*ABS(INDEX(RFR_spot_no_VA!$C32:$BB32,,MATCH(AJ$2,RFR_spot_no_VA!$C$2:$BB$2,0))) )+VA!AJ32,5)</f>
        <v>#N/A</v>
      </c>
      <c r="AK32" s="39" t="e">
        <f>ROUND(INDEX(RFR_spot_no_VA!$C32:$BB32,,MATCH(AK$2,RFR_spot_no_VA!$C$2:$BB$2,0))+ MAX(0.01,Shocks!$E32*ABS(INDEX(RFR_spot_no_VA!$C32:$BB32,,MATCH(AK$2,RFR_spot_no_VA!$C$2:$BB$2,0))) )+VA!AK32,5)</f>
        <v>#N/A</v>
      </c>
      <c r="AL32" s="39" t="e">
        <f>ROUND(INDEX(RFR_spot_no_VA!$C32:$BB32,,MATCH(AL$2,RFR_spot_no_VA!$C$2:$BB$2,0))+ MAX(0.01,Shocks!$E32*ABS(INDEX(RFR_spot_no_VA!$C32:$BB32,,MATCH(AL$2,RFR_spot_no_VA!$C$2:$BB$2,0))) )+VA!AL32,5)</f>
        <v>#N/A</v>
      </c>
      <c r="AM32" s="39" t="e">
        <f>ROUND(INDEX(RFR_spot_no_VA!$C32:$BB32,,MATCH(AM$2,RFR_spot_no_VA!$C$2:$BB$2,0))+ MAX(0.01,Shocks!$E32*ABS(INDEX(RFR_spot_no_VA!$C32:$BB32,,MATCH(AM$2,RFR_spot_no_VA!$C$2:$BB$2,0))) )+VA!AM32,5)</f>
        <v>#N/A</v>
      </c>
      <c r="AN32" s="39" t="e">
        <f>ROUND(INDEX(RFR_spot_no_VA!$C32:$BB32,,MATCH(AN$2,RFR_spot_no_VA!$C$2:$BB$2,0))+ MAX(0.01,Shocks!$E32*ABS(INDEX(RFR_spot_no_VA!$C32:$BB32,,MATCH(AN$2,RFR_spot_no_VA!$C$2:$BB$2,0))) )+VA!AN32,5)</f>
        <v>#N/A</v>
      </c>
      <c r="AO32" s="39" t="e">
        <f>ROUND(INDEX(RFR_spot_no_VA!$C32:$BB32,,MATCH(AO$2,RFR_spot_no_VA!$C$2:$BB$2,0))+ MAX(0.01,Shocks!$E32*ABS(INDEX(RFR_spot_no_VA!$C32:$BB32,,MATCH(AO$2,RFR_spot_no_VA!$C$2:$BB$2,0))) )+VA!AO32,5)</f>
        <v>#N/A</v>
      </c>
      <c r="AP32" s="39" t="e">
        <f>ROUND(INDEX(RFR_spot_no_VA!$C32:$BB32,,MATCH(AP$2,RFR_spot_no_VA!$C$2:$BB$2,0))+ MAX(0.01,Shocks!$E32*ABS(INDEX(RFR_spot_no_VA!$C32:$BB32,,MATCH(AP$2,RFR_spot_no_VA!$C$2:$BB$2,0))) )+VA!AP32,5)</f>
        <v>#N/A</v>
      </c>
      <c r="AQ32" s="39" t="e">
        <f>ROUND(INDEX(RFR_spot_no_VA!$C32:$BB32,,MATCH(AQ$2,RFR_spot_no_VA!$C$2:$BB$2,0))+ MAX(0.01,Shocks!$E32*ABS(INDEX(RFR_spot_no_VA!$C32:$BB32,,MATCH(AQ$2,RFR_spot_no_VA!$C$2:$BB$2,0))) )+VA!AQ32,5)</f>
        <v>#N/A</v>
      </c>
      <c r="AR32" s="39" t="e">
        <f>ROUND(INDEX(RFR_spot_no_VA!$C32:$BB32,,MATCH(AR$2,RFR_spot_no_VA!$C$2:$BB$2,0))+ MAX(0.01,Shocks!$E32*ABS(INDEX(RFR_spot_no_VA!$C32:$BB32,,MATCH(AR$2,RFR_spot_no_VA!$C$2:$BB$2,0))) )+VA!AR32,5)</f>
        <v>#N/A</v>
      </c>
      <c r="AS32" s="39" t="e">
        <f>ROUND(INDEX(RFR_spot_no_VA!$C32:$BB32,,MATCH(AS$2,RFR_spot_no_VA!$C$2:$BB$2,0))+ MAX(0.01,Shocks!$E32*ABS(INDEX(RFR_spot_no_VA!$C32:$BB32,,MATCH(AS$2,RFR_spot_no_VA!$C$2:$BB$2,0))) )+VA!AS32,5)</f>
        <v>#N/A</v>
      </c>
      <c r="AT32" s="39" t="e">
        <f>ROUND(INDEX(RFR_spot_no_VA!$C32:$BB32,,MATCH(AT$2,RFR_spot_no_VA!$C$2:$BB$2,0))+ MAX(0.01,Shocks!$E32*ABS(INDEX(RFR_spot_no_VA!$C32:$BB32,,MATCH(AT$2,RFR_spot_no_VA!$C$2:$BB$2,0))) )+VA!AT32,5)</f>
        <v>#N/A</v>
      </c>
      <c r="AU32" s="39" t="e">
        <f>ROUND(INDEX(RFR_spot_no_VA!$C32:$BB32,,MATCH(AU$2,RFR_spot_no_VA!$C$2:$BB$2,0))+ MAX(0.01,Shocks!$E32*ABS(INDEX(RFR_spot_no_VA!$C32:$BB32,,MATCH(AU$2,RFR_spot_no_VA!$C$2:$BB$2,0))) )+VA!AU32,5)</f>
        <v>#N/A</v>
      </c>
      <c r="AV32" s="39" t="e">
        <f>ROUND(INDEX(RFR_spot_no_VA!$C32:$BB32,,MATCH(AV$2,RFR_spot_no_VA!$C$2:$BB$2,0))+ MAX(0.01,Shocks!$E32*ABS(INDEX(RFR_spot_no_VA!$C32:$BB32,,MATCH(AV$2,RFR_spot_no_VA!$C$2:$BB$2,0))) )+VA!AV32,5)</f>
        <v>#N/A</v>
      </c>
      <c r="AW32" s="39" t="e">
        <f>ROUND(INDEX(RFR_spot_no_VA!$C32:$BB32,,MATCH(AW$2,RFR_spot_no_VA!$C$2:$BB$2,0))+ MAX(0.01,Shocks!$E32*ABS(INDEX(RFR_spot_no_VA!$C32:$BB32,,MATCH(AW$2,RFR_spot_no_VA!$C$2:$BB$2,0))) )+VA!AW32,5)</f>
        <v>#N/A</v>
      </c>
      <c r="AX32" s="39" t="e">
        <f>ROUND(INDEX(RFR_spot_no_VA!$C32:$BB32,,MATCH(AX$2,RFR_spot_no_VA!$C$2:$BB$2,0))+ MAX(0.01,Shocks!$E32*ABS(INDEX(RFR_spot_no_VA!$C32:$BB32,,MATCH(AX$2,RFR_spot_no_VA!$C$2:$BB$2,0))) )+VA!AX32,5)</f>
        <v>#N/A</v>
      </c>
      <c r="AY32" s="39" t="e">
        <f>ROUND(INDEX(RFR_spot_no_VA!$C32:$BB32,,MATCH(AY$2,RFR_spot_no_VA!$C$2:$BB$2,0))+ MAX(0.01,Shocks!$E32*ABS(INDEX(RFR_spot_no_VA!$C32:$BB32,,MATCH(AY$2,RFR_spot_no_VA!$C$2:$BB$2,0))) )+VA!AY32,5)</f>
        <v>#N/A</v>
      </c>
      <c r="AZ32" s="39" t="e">
        <f>ROUND(INDEX(RFR_spot_no_VA!$C32:$BB32,,MATCH(AZ$2,RFR_spot_no_VA!$C$2:$BB$2,0))+ MAX(0.01,Shocks!$E32*ABS(INDEX(RFR_spot_no_VA!$C32:$BB32,,MATCH(AZ$2,RFR_spot_no_VA!$C$2:$BB$2,0))) )+VA!AZ32,5)</f>
        <v>#N/A</v>
      </c>
      <c r="BA32" s="39" t="e">
        <f>ROUND(INDEX(RFR_spot_no_VA!$C32:$BB32,,MATCH(BA$2,RFR_spot_no_VA!$C$2:$BB$2,0))+ MAX(0.01,Shocks!$E32*ABS(INDEX(RFR_spot_no_VA!$C32:$BB32,,MATCH(BA$2,RFR_spot_no_VA!$C$2:$BB$2,0))) )+VA!BA32,5)</f>
        <v>#N/A</v>
      </c>
      <c r="BB32" s="39" t="e">
        <f>ROUND(INDEX(RFR_spot_no_VA!$C32:$BB32,,MATCH(BB$2,RFR_spot_no_VA!$C$2:$BB$2,0))+ MAX(0.01,Shocks!$E32*ABS(INDEX(RFR_spot_no_VA!$C32:$BB32,,MATCH(BB$2,RFR_spot_no_VA!$C$2:$BB$2,0))) )+VA!BB32,5)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ROUND(INDEX(RFR_spot_no_VA!$C33:$BB33,,MATCH(C$2,RFR_spot_no_VA!$C$2:$BB$2,0))+ MAX(0.01,Shocks!$E33*ABS(INDEX(RFR_spot_no_VA!$C33:$BB33,,MATCH(C$2,RFR_spot_no_VA!$C$2:$BB$2,0))) )+VA!C33,5)</f>
        <v>#N/A</v>
      </c>
      <c r="D33" s="38" t="e">
        <f>ROUND(INDEX(RFR_spot_no_VA!$C33:$BB33,,MATCH(D$2,RFR_spot_no_VA!$C$2:$BB$2,0))+ MAX(0.01,Shocks!$E33*ABS(INDEX(RFR_spot_no_VA!$C33:$BB33,,MATCH(D$2,RFR_spot_no_VA!$C$2:$BB$2,0))) )+VA!D33,5)</f>
        <v>#N/A</v>
      </c>
      <c r="E33" s="38" t="e">
        <f>ROUND(INDEX(RFR_spot_no_VA!$C33:$BB33,,MATCH(E$2,RFR_spot_no_VA!$C$2:$BB$2,0))+ MAX(0.01,Shocks!$E33*ABS(INDEX(RFR_spot_no_VA!$C33:$BB33,,MATCH(E$2,RFR_spot_no_VA!$C$2:$BB$2,0))) )+VA!E33,5)</f>
        <v>#N/A</v>
      </c>
      <c r="F33" s="38" t="e">
        <f>ROUND(INDEX(RFR_spot_no_VA!$C33:$BB33,,MATCH(F$2,RFR_spot_no_VA!$C$2:$BB$2,0))+ MAX(0.01,Shocks!$E33*ABS(INDEX(RFR_spot_no_VA!$C33:$BB33,,MATCH(F$2,RFR_spot_no_VA!$C$2:$BB$2,0))) )+VA!F33,5)</f>
        <v>#N/A</v>
      </c>
      <c r="G33" s="38" t="e">
        <f>ROUND(INDEX(RFR_spot_no_VA!$C33:$BB33,,MATCH(G$2,RFR_spot_no_VA!$C$2:$BB$2,0))+ MAX(0.01,Shocks!$E33*ABS(INDEX(RFR_spot_no_VA!$C33:$BB33,,MATCH(G$2,RFR_spot_no_VA!$C$2:$BB$2,0))) )+VA!G33,5)</f>
        <v>#N/A</v>
      </c>
      <c r="H33" s="38" t="e">
        <f>ROUND(INDEX(RFR_spot_no_VA!$C33:$BB33,,MATCH(H$2,RFR_spot_no_VA!$C$2:$BB$2,0))+ MAX(0.01,Shocks!$E33*ABS(INDEX(RFR_spot_no_VA!$C33:$BB33,,MATCH(H$2,RFR_spot_no_VA!$C$2:$BB$2,0))) )+VA!H33,5)</f>
        <v>#N/A</v>
      </c>
      <c r="I33" s="38" t="e">
        <f>ROUND(INDEX(RFR_spot_no_VA!$C33:$BB33,,MATCH(I$2,RFR_spot_no_VA!$C$2:$BB$2,0))+ MAX(0.01,Shocks!$E33*ABS(INDEX(RFR_spot_no_VA!$C33:$BB33,,MATCH(I$2,RFR_spot_no_VA!$C$2:$BB$2,0))) )+VA!I33,5)</f>
        <v>#N/A</v>
      </c>
      <c r="J33" s="38" t="e">
        <f>ROUND(INDEX(RFR_spot_no_VA!$C33:$BB33,,MATCH(J$2,RFR_spot_no_VA!$C$2:$BB$2,0))+ MAX(0.01,Shocks!$E33*ABS(INDEX(RFR_spot_no_VA!$C33:$BB33,,MATCH(J$2,RFR_spot_no_VA!$C$2:$BB$2,0))) )+VA!J33,5)</f>
        <v>#N/A</v>
      </c>
      <c r="K33" s="38" t="e">
        <f>ROUND(INDEX(RFR_spot_no_VA!$C33:$BB33,,MATCH(K$2,RFR_spot_no_VA!$C$2:$BB$2,0))+ MAX(0.01,Shocks!$E33*ABS(INDEX(RFR_spot_no_VA!$C33:$BB33,,MATCH(K$2,RFR_spot_no_VA!$C$2:$BB$2,0))) )+VA!K33,5)</f>
        <v>#N/A</v>
      </c>
      <c r="L33" s="38" t="e">
        <f>ROUND(INDEX(RFR_spot_no_VA!$C33:$BB33,,MATCH(L$2,RFR_spot_no_VA!$C$2:$BB$2,0))+ MAX(0.01,Shocks!$E33*ABS(INDEX(RFR_spot_no_VA!$C33:$BB33,,MATCH(L$2,RFR_spot_no_VA!$C$2:$BB$2,0))) )+VA!L33,5)</f>
        <v>#N/A</v>
      </c>
      <c r="M33" s="39" t="e">
        <f>ROUND(INDEX(RFR_spot_no_VA!$C33:$BB33,,MATCH(M$2,RFR_spot_no_VA!$C$2:$BB$2,0))+ MAX(0.01,Shocks!$E33*ABS(INDEX(RFR_spot_no_VA!$C33:$BB33,,MATCH(M$2,RFR_spot_no_VA!$C$2:$BB$2,0))) )+VA!M33,5)</f>
        <v>#N/A</v>
      </c>
      <c r="N33" s="39" t="e">
        <f>ROUND(INDEX(RFR_spot_no_VA!$C33:$BB33,,MATCH(N$2,RFR_spot_no_VA!$C$2:$BB$2,0))+ MAX(0.01,Shocks!$E33*ABS(INDEX(RFR_spot_no_VA!$C33:$BB33,,MATCH(N$2,RFR_spot_no_VA!$C$2:$BB$2,0))) )+VA!N33,5)</f>
        <v>#N/A</v>
      </c>
      <c r="O33" s="39" t="e">
        <f>ROUND(INDEX(RFR_spot_no_VA!$C33:$BB33,,MATCH(O$2,RFR_spot_no_VA!$C$2:$BB$2,0))+ MAX(0.01,Shocks!$E33*ABS(INDEX(RFR_spot_no_VA!$C33:$BB33,,MATCH(O$2,RFR_spot_no_VA!$C$2:$BB$2,0))) )+VA!O33,5)</f>
        <v>#N/A</v>
      </c>
      <c r="P33" s="39" t="e">
        <f>ROUND(INDEX(RFR_spot_no_VA!$C33:$BB33,,MATCH(P$2,RFR_spot_no_VA!$C$2:$BB$2,0))+ MAX(0.01,Shocks!$E33*ABS(INDEX(RFR_spot_no_VA!$C33:$BB33,,MATCH(P$2,RFR_spot_no_VA!$C$2:$BB$2,0))) )+VA!P33,5)</f>
        <v>#N/A</v>
      </c>
      <c r="Q33" s="39" t="e">
        <f>ROUND(INDEX(RFR_spot_no_VA!$C33:$BB33,,MATCH(Q$2,RFR_spot_no_VA!$C$2:$BB$2,0))+ MAX(0.01,Shocks!$E33*ABS(INDEX(RFR_spot_no_VA!$C33:$BB33,,MATCH(Q$2,RFR_spot_no_VA!$C$2:$BB$2,0))) )+VA!Q33,5)</f>
        <v>#N/A</v>
      </c>
      <c r="R33" s="39" t="e">
        <f>ROUND(INDEX(RFR_spot_no_VA!$C33:$BB33,,MATCH(R$2,RFR_spot_no_VA!$C$2:$BB$2,0))+ MAX(0.01,Shocks!$E33*ABS(INDEX(RFR_spot_no_VA!$C33:$BB33,,MATCH(R$2,RFR_spot_no_VA!$C$2:$BB$2,0))) )+VA!R33,5)</f>
        <v>#N/A</v>
      </c>
      <c r="S33" s="39" t="e">
        <f>ROUND(INDEX(RFR_spot_no_VA!$C33:$BB33,,MATCH(S$2,RFR_spot_no_VA!$C$2:$BB$2,0))+ MAX(0.01,Shocks!$E33*ABS(INDEX(RFR_spot_no_VA!$C33:$BB33,,MATCH(S$2,RFR_spot_no_VA!$C$2:$BB$2,0))) )+VA!S33,5)</f>
        <v>#N/A</v>
      </c>
      <c r="T33" s="39" t="e">
        <f>ROUND(INDEX(RFR_spot_no_VA!$C33:$BB33,,MATCH(T$2,RFR_spot_no_VA!$C$2:$BB$2,0))+ MAX(0.01,Shocks!$E33*ABS(INDEX(RFR_spot_no_VA!$C33:$BB33,,MATCH(T$2,RFR_spot_no_VA!$C$2:$BB$2,0))) )+VA!T33,5)</f>
        <v>#N/A</v>
      </c>
      <c r="U33" s="39" t="e">
        <f>ROUND(INDEX(RFR_spot_no_VA!$C33:$BB33,,MATCH(U$2,RFR_spot_no_VA!$C$2:$BB$2,0))+ MAX(0.01,Shocks!$E33*ABS(INDEX(RFR_spot_no_VA!$C33:$BB33,,MATCH(U$2,RFR_spot_no_VA!$C$2:$BB$2,0))) )+VA!U33,5)</f>
        <v>#N/A</v>
      </c>
      <c r="V33" s="39" t="e">
        <f>ROUND(INDEX(RFR_spot_no_VA!$C33:$BB33,,MATCH(V$2,RFR_spot_no_VA!$C$2:$BB$2,0))+ MAX(0.01,Shocks!$E33*ABS(INDEX(RFR_spot_no_VA!$C33:$BB33,,MATCH(V$2,RFR_spot_no_VA!$C$2:$BB$2,0))) )+VA!V33,5)</f>
        <v>#N/A</v>
      </c>
      <c r="W33" s="39" t="e">
        <f>ROUND(INDEX(RFR_spot_no_VA!$C33:$BB33,,MATCH(W$2,RFR_spot_no_VA!$C$2:$BB$2,0))+ MAX(0.01,Shocks!$E33*ABS(INDEX(RFR_spot_no_VA!$C33:$BB33,,MATCH(W$2,RFR_spot_no_VA!$C$2:$BB$2,0))) )+VA!W33,5)</f>
        <v>#N/A</v>
      </c>
      <c r="X33" s="39" t="e">
        <f>ROUND(INDEX(RFR_spot_no_VA!$C33:$BB33,,MATCH(X$2,RFR_spot_no_VA!$C$2:$BB$2,0))+ MAX(0.01,Shocks!$E33*ABS(INDEX(RFR_spot_no_VA!$C33:$BB33,,MATCH(X$2,RFR_spot_no_VA!$C$2:$BB$2,0))) )+VA!X33,5)</f>
        <v>#N/A</v>
      </c>
      <c r="Y33" s="39" t="e">
        <f>ROUND(INDEX(RFR_spot_no_VA!$C33:$BB33,,MATCH(Y$2,RFR_spot_no_VA!$C$2:$BB$2,0))+ MAX(0.01,Shocks!$E33*ABS(INDEX(RFR_spot_no_VA!$C33:$BB33,,MATCH(Y$2,RFR_spot_no_VA!$C$2:$BB$2,0))) )+VA!Y33,5)</f>
        <v>#N/A</v>
      </c>
      <c r="Z33" s="39" t="e">
        <f>ROUND(INDEX(RFR_spot_no_VA!$C33:$BB33,,MATCH(Z$2,RFR_spot_no_VA!$C$2:$BB$2,0))+ MAX(0.01,Shocks!$E33*ABS(INDEX(RFR_spot_no_VA!$C33:$BB33,,MATCH(Z$2,RFR_spot_no_VA!$C$2:$BB$2,0))) )+VA!Z33,5)</f>
        <v>#N/A</v>
      </c>
      <c r="AA33" s="39" t="e">
        <f>ROUND(INDEX(RFR_spot_no_VA!$C33:$BB33,,MATCH(AA$2,RFR_spot_no_VA!$C$2:$BB$2,0))+ MAX(0.01,Shocks!$E33*ABS(INDEX(RFR_spot_no_VA!$C33:$BB33,,MATCH(AA$2,RFR_spot_no_VA!$C$2:$BB$2,0))) )+VA!AA33,5)</f>
        <v>#N/A</v>
      </c>
      <c r="AB33" s="39" t="e">
        <f>ROUND(INDEX(RFR_spot_no_VA!$C33:$BB33,,MATCH(AB$2,RFR_spot_no_VA!$C$2:$BB$2,0))+ MAX(0.01,Shocks!$E33*ABS(INDEX(RFR_spot_no_VA!$C33:$BB33,,MATCH(AB$2,RFR_spot_no_VA!$C$2:$BB$2,0))) )+VA!AB33,5)</f>
        <v>#N/A</v>
      </c>
      <c r="AC33" s="39" t="e">
        <f>ROUND(INDEX(RFR_spot_no_VA!$C33:$BB33,,MATCH(AC$2,RFR_spot_no_VA!$C$2:$BB$2,0))+ MAX(0.01,Shocks!$E33*ABS(INDEX(RFR_spot_no_VA!$C33:$BB33,,MATCH(AC$2,RFR_spot_no_VA!$C$2:$BB$2,0))) )+VA!AC33,5)</f>
        <v>#N/A</v>
      </c>
      <c r="AD33" s="39" t="e">
        <f>ROUND(INDEX(RFR_spot_no_VA!$C33:$BB33,,MATCH(AD$2,RFR_spot_no_VA!$C$2:$BB$2,0))+ MAX(0.01,Shocks!$E33*ABS(INDEX(RFR_spot_no_VA!$C33:$BB33,,MATCH(AD$2,RFR_spot_no_VA!$C$2:$BB$2,0))) )+VA!AD33,5)</f>
        <v>#N/A</v>
      </c>
      <c r="AE33" s="39" t="e">
        <f>ROUND(INDEX(RFR_spot_no_VA!$C33:$BB33,,MATCH(AE$2,RFR_spot_no_VA!$C$2:$BB$2,0))+ MAX(0.01,Shocks!$E33*ABS(INDEX(RFR_spot_no_VA!$C33:$BB33,,MATCH(AE$2,RFR_spot_no_VA!$C$2:$BB$2,0))) )+VA!AE33,5)</f>
        <v>#N/A</v>
      </c>
      <c r="AF33" s="39" t="e">
        <f>ROUND(INDEX(RFR_spot_no_VA!$C33:$BB33,,MATCH(AF$2,RFR_spot_no_VA!$C$2:$BB$2,0))+ MAX(0.01,Shocks!$E33*ABS(INDEX(RFR_spot_no_VA!$C33:$BB33,,MATCH(AF$2,RFR_spot_no_VA!$C$2:$BB$2,0))) )+VA!AF33,5)</f>
        <v>#N/A</v>
      </c>
      <c r="AG33" s="39" t="e">
        <f>ROUND(INDEX(RFR_spot_no_VA!$C33:$BB33,,MATCH(AG$2,RFR_spot_no_VA!$C$2:$BB$2,0))+ MAX(0.01,Shocks!$E33*ABS(INDEX(RFR_spot_no_VA!$C33:$BB33,,MATCH(AG$2,RFR_spot_no_VA!$C$2:$BB$2,0))) )+VA!AG33,5)</f>
        <v>#N/A</v>
      </c>
      <c r="AH33" s="39" t="e">
        <f>ROUND(INDEX(RFR_spot_no_VA!$C33:$BB33,,MATCH(AH$2,RFR_spot_no_VA!$C$2:$BB$2,0))+ MAX(0.01,Shocks!$E33*ABS(INDEX(RFR_spot_no_VA!$C33:$BB33,,MATCH(AH$2,RFR_spot_no_VA!$C$2:$BB$2,0))) )+VA!AH33,5)</f>
        <v>#N/A</v>
      </c>
      <c r="AI33" s="39" t="e">
        <f>ROUND(INDEX(RFR_spot_no_VA!$C33:$BB33,,MATCH(AI$2,RFR_spot_no_VA!$C$2:$BB$2,0))+ MAX(0.01,Shocks!$E33*ABS(INDEX(RFR_spot_no_VA!$C33:$BB33,,MATCH(AI$2,RFR_spot_no_VA!$C$2:$BB$2,0))) )+VA!AI33,5)</f>
        <v>#N/A</v>
      </c>
      <c r="AJ33" s="39" t="e">
        <f>ROUND(INDEX(RFR_spot_no_VA!$C33:$BB33,,MATCH(AJ$2,RFR_spot_no_VA!$C$2:$BB$2,0))+ MAX(0.01,Shocks!$E33*ABS(INDEX(RFR_spot_no_VA!$C33:$BB33,,MATCH(AJ$2,RFR_spot_no_VA!$C$2:$BB$2,0))) )+VA!AJ33,5)</f>
        <v>#N/A</v>
      </c>
      <c r="AK33" s="39" t="e">
        <f>ROUND(INDEX(RFR_spot_no_VA!$C33:$BB33,,MATCH(AK$2,RFR_spot_no_VA!$C$2:$BB$2,0))+ MAX(0.01,Shocks!$E33*ABS(INDEX(RFR_spot_no_VA!$C33:$BB33,,MATCH(AK$2,RFR_spot_no_VA!$C$2:$BB$2,0))) )+VA!AK33,5)</f>
        <v>#N/A</v>
      </c>
      <c r="AL33" s="39" t="e">
        <f>ROUND(INDEX(RFR_spot_no_VA!$C33:$BB33,,MATCH(AL$2,RFR_spot_no_VA!$C$2:$BB$2,0))+ MAX(0.01,Shocks!$E33*ABS(INDEX(RFR_spot_no_VA!$C33:$BB33,,MATCH(AL$2,RFR_spot_no_VA!$C$2:$BB$2,0))) )+VA!AL33,5)</f>
        <v>#N/A</v>
      </c>
      <c r="AM33" s="39" t="e">
        <f>ROUND(INDEX(RFR_spot_no_VA!$C33:$BB33,,MATCH(AM$2,RFR_spot_no_VA!$C$2:$BB$2,0))+ MAX(0.01,Shocks!$E33*ABS(INDEX(RFR_spot_no_VA!$C33:$BB33,,MATCH(AM$2,RFR_spot_no_VA!$C$2:$BB$2,0))) )+VA!AM33,5)</f>
        <v>#N/A</v>
      </c>
      <c r="AN33" s="39" t="e">
        <f>ROUND(INDEX(RFR_spot_no_VA!$C33:$BB33,,MATCH(AN$2,RFR_spot_no_VA!$C$2:$BB$2,0))+ MAX(0.01,Shocks!$E33*ABS(INDEX(RFR_spot_no_VA!$C33:$BB33,,MATCH(AN$2,RFR_spot_no_VA!$C$2:$BB$2,0))) )+VA!AN33,5)</f>
        <v>#N/A</v>
      </c>
      <c r="AO33" s="39" t="e">
        <f>ROUND(INDEX(RFR_spot_no_VA!$C33:$BB33,,MATCH(AO$2,RFR_spot_no_VA!$C$2:$BB$2,0))+ MAX(0.01,Shocks!$E33*ABS(INDEX(RFR_spot_no_VA!$C33:$BB33,,MATCH(AO$2,RFR_spot_no_VA!$C$2:$BB$2,0))) )+VA!AO33,5)</f>
        <v>#N/A</v>
      </c>
      <c r="AP33" s="39" t="e">
        <f>ROUND(INDEX(RFR_spot_no_VA!$C33:$BB33,,MATCH(AP$2,RFR_spot_no_VA!$C$2:$BB$2,0))+ MAX(0.01,Shocks!$E33*ABS(INDEX(RFR_spot_no_VA!$C33:$BB33,,MATCH(AP$2,RFR_spot_no_VA!$C$2:$BB$2,0))) )+VA!AP33,5)</f>
        <v>#N/A</v>
      </c>
      <c r="AQ33" s="39" t="e">
        <f>ROUND(INDEX(RFR_spot_no_VA!$C33:$BB33,,MATCH(AQ$2,RFR_spot_no_VA!$C$2:$BB$2,0))+ MAX(0.01,Shocks!$E33*ABS(INDEX(RFR_spot_no_VA!$C33:$BB33,,MATCH(AQ$2,RFR_spot_no_VA!$C$2:$BB$2,0))) )+VA!AQ33,5)</f>
        <v>#N/A</v>
      </c>
      <c r="AR33" s="39" t="e">
        <f>ROUND(INDEX(RFR_spot_no_VA!$C33:$BB33,,MATCH(AR$2,RFR_spot_no_VA!$C$2:$BB$2,0))+ MAX(0.01,Shocks!$E33*ABS(INDEX(RFR_spot_no_VA!$C33:$BB33,,MATCH(AR$2,RFR_spot_no_VA!$C$2:$BB$2,0))) )+VA!AR33,5)</f>
        <v>#N/A</v>
      </c>
      <c r="AS33" s="39" t="e">
        <f>ROUND(INDEX(RFR_spot_no_VA!$C33:$BB33,,MATCH(AS$2,RFR_spot_no_VA!$C$2:$BB$2,0))+ MAX(0.01,Shocks!$E33*ABS(INDEX(RFR_spot_no_VA!$C33:$BB33,,MATCH(AS$2,RFR_spot_no_VA!$C$2:$BB$2,0))) )+VA!AS33,5)</f>
        <v>#N/A</v>
      </c>
      <c r="AT33" s="39" t="e">
        <f>ROUND(INDEX(RFR_spot_no_VA!$C33:$BB33,,MATCH(AT$2,RFR_spot_no_VA!$C$2:$BB$2,0))+ MAX(0.01,Shocks!$E33*ABS(INDEX(RFR_spot_no_VA!$C33:$BB33,,MATCH(AT$2,RFR_spot_no_VA!$C$2:$BB$2,0))) )+VA!AT33,5)</f>
        <v>#N/A</v>
      </c>
      <c r="AU33" s="39" t="e">
        <f>ROUND(INDEX(RFR_spot_no_VA!$C33:$BB33,,MATCH(AU$2,RFR_spot_no_VA!$C$2:$BB$2,0))+ MAX(0.01,Shocks!$E33*ABS(INDEX(RFR_spot_no_VA!$C33:$BB33,,MATCH(AU$2,RFR_spot_no_VA!$C$2:$BB$2,0))) )+VA!AU33,5)</f>
        <v>#N/A</v>
      </c>
      <c r="AV33" s="39" t="e">
        <f>ROUND(INDEX(RFR_spot_no_VA!$C33:$BB33,,MATCH(AV$2,RFR_spot_no_VA!$C$2:$BB$2,0))+ MAX(0.01,Shocks!$E33*ABS(INDEX(RFR_spot_no_VA!$C33:$BB33,,MATCH(AV$2,RFR_spot_no_VA!$C$2:$BB$2,0))) )+VA!AV33,5)</f>
        <v>#N/A</v>
      </c>
      <c r="AW33" s="39" t="e">
        <f>ROUND(INDEX(RFR_spot_no_VA!$C33:$BB33,,MATCH(AW$2,RFR_spot_no_VA!$C$2:$BB$2,0))+ MAX(0.01,Shocks!$E33*ABS(INDEX(RFR_spot_no_VA!$C33:$BB33,,MATCH(AW$2,RFR_spot_no_VA!$C$2:$BB$2,0))) )+VA!AW33,5)</f>
        <v>#N/A</v>
      </c>
      <c r="AX33" s="39" t="e">
        <f>ROUND(INDEX(RFR_spot_no_VA!$C33:$BB33,,MATCH(AX$2,RFR_spot_no_VA!$C$2:$BB$2,0))+ MAX(0.01,Shocks!$E33*ABS(INDEX(RFR_spot_no_VA!$C33:$BB33,,MATCH(AX$2,RFR_spot_no_VA!$C$2:$BB$2,0))) )+VA!AX33,5)</f>
        <v>#N/A</v>
      </c>
      <c r="AY33" s="39" t="e">
        <f>ROUND(INDEX(RFR_spot_no_VA!$C33:$BB33,,MATCH(AY$2,RFR_spot_no_VA!$C$2:$BB$2,0))+ MAX(0.01,Shocks!$E33*ABS(INDEX(RFR_spot_no_VA!$C33:$BB33,,MATCH(AY$2,RFR_spot_no_VA!$C$2:$BB$2,0))) )+VA!AY33,5)</f>
        <v>#N/A</v>
      </c>
      <c r="AZ33" s="39" t="e">
        <f>ROUND(INDEX(RFR_spot_no_VA!$C33:$BB33,,MATCH(AZ$2,RFR_spot_no_VA!$C$2:$BB$2,0))+ MAX(0.01,Shocks!$E33*ABS(INDEX(RFR_spot_no_VA!$C33:$BB33,,MATCH(AZ$2,RFR_spot_no_VA!$C$2:$BB$2,0))) )+VA!AZ33,5)</f>
        <v>#N/A</v>
      </c>
      <c r="BA33" s="39" t="e">
        <f>ROUND(INDEX(RFR_spot_no_VA!$C33:$BB33,,MATCH(BA$2,RFR_spot_no_VA!$C$2:$BB$2,0))+ MAX(0.01,Shocks!$E33*ABS(INDEX(RFR_spot_no_VA!$C33:$BB33,,MATCH(BA$2,RFR_spot_no_VA!$C$2:$BB$2,0))) )+VA!BA33,5)</f>
        <v>#N/A</v>
      </c>
      <c r="BB33" s="39" t="e">
        <f>ROUND(INDEX(RFR_spot_no_VA!$C33:$BB33,,MATCH(BB$2,RFR_spot_no_VA!$C$2:$BB$2,0))+ MAX(0.01,Shocks!$E33*ABS(INDEX(RFR_spot_no_VA!$C33:$BB33,,MATCH(BB$2,RFR_spot_no_VA!$C$2:$BB$2,0))) )+VA!BB33,5)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ROUND(INDEX(RFR_spot_no_VA!$C34:$BB34,,MATCH(C$2,RFR_spot_no_VA!$C$2:$BB$2,0))+ MAX(0.01,Shocks!$E34*ABS(INDEX(RFR_spot_no_VA!$C34:$BB34,,MATCH(C$2,RFR_spot_no_VA!$C$2:$BB$2,0))) )+VA!C34,5)</f>
        <v>#N/A</v>
      </c>
      <c r="D34" s="38" t="e">
        <f>ROUND(INDEX(RFR_spot_no_VA!$C34:$BB34,,MATCH(D$2,RFR_spot_no_VA!$C$2:$BB$2,0))+ MAX(0.01,Shocks!$E34*ABS(INDEX(RFR_spot_no_VA!$C34:$BB34,,MATCH(D$2,RFR_spot_no_VA!$C$2:$BB$2,0))) )+VA!D34,5)</f>
        <v>#N/A</v>
      </c>
      <c r="E34" s="38" t="e">
        <f>ROUND(INDEX(RFR_spot_no_VA!$C34:$BB34,,MATCH(E$2,RFR_spot_no_VA!$C$2:$BB$2,0))+ MAX(0.01,Shocks!$E34*ABS(INDEX(RFR_spot_no_VA!$C34:$BB34,,MATCH(E$2,RFR_spot_no_VA!$C$2:$BB$2,0))) )+VA!E34,5)</f>
        <v>#N/A</v>
      </c>
      <c r="F34" s="38" t="e">
        <f>ROUND(INDEX(RFR_spot_no_VA!$C34:$BB34,,MATCH(F$2,RFR_spot_no_VA!$C$2:$BB$2,0))+ MAX(0.01,Shocks!$E34*ABS(INDEX(RFR_spot_no_VA!$C34:$BB34,,MATCH(F$2,RFR_spot_no_VA!$C$2:$BB$2,0))) )+VA!F34,5)</f>
        <v>#N/A</v>
      </c>
      <c r="G34" s="38" t="e">
        <f>ROUND(INDEX(RFR_spot_no_VA!$C34:$BB34,,MATCH(G$2,RFR_spot_no_VA!$C$2:$BB$2,0))+ MAX(0.01,Shocks!$E34*ABS(INDEX(RFR_spot_no_VA!$C34:$BB34,,MATCH(G$2,RFR_spot_no_VA!$C$2:$BB$2,0))) )+VA!G34,5)</f>
        <v>#N/A</v>
      </c>
      <c r="H34" s="38" t="e">
        <f>ROUND(INDEX(RFR_spot_no_VA!$C34:$BB34,,MATCH(H$2,RFR_spot_no_VA!$C$2:$BB$2,0))+ MAX(0.01,Shocks!$E34*ABS(INDEX(RFR_spot_no_VA!$C34:$BB34,,MATCH(H$2,RFR_spot_no_VA!$C$2:$BB$2,0))) )+VA!H34,5)</f>
        <v>#N/A</v>
      </c>
      <c r="I34" s="38" t="e">
        <f>ROUND(INDEX(RFR_spot_no_VA!$C34:$BB34,,MATCH(I$2,RFR_spot_no_VA!$C$2:$BB$2,0))+ MAX(0.01,Shocks!$E34*ABS(INDEX(RFR_spot_no_VA!$C34:$BB34,,MATCH(I$2,RFR_spot_no_VA!$C$2:$BB$2,0))) )+VA!I34,5)</f>
        <v>#N/A</v>
      </c>
      <c r="J34" s="38" t="e">
        <f>ROUND(INDEX(RFR_spot_no_VA!$C34:$BB34,,MATCH(J$2,RFR_spot_no_VA!$C$2:$BB$2,0))+ MAX(0.01,Shocks!$E34*ABS(INDEX(RFR_spot_no_VA!$C34:$BB34,,MATCH(J$2,RFR_spot_no_VA!$C$2:$BB$2,0))) )+VA!J34,5)</f>
        <v>#N/A</v>
      </c>
      <c r="K34" s="38" t="e">
        <f>ROUND(INDEX(RFR_spot_no_VA!$C34:$BB34,,MATCH(K$2,RFR_spot_no_VA!$C$2:$BB$2,0))+ MAX(0.01,Shocks!$E34*ABS(INDEX(RFR_spot_no_VA!$C34:$BB34,,MATCH(K$2,RFR_spot_no_VA!$C$2:$BB$2,0))) )+VA!K34,5)</f>
        <v>#N/A</v>
      </c>
      <c r="L34" s="38" t="e">
        <f>ROUND(INDEX(RFR_spot_no_VA!$C34:$BB34,,MATCH(L$2,RFR_spot_no_VA!$C$2:$BB$2,0))+ MAX(0.01,Shocks!$E34*ABS(INDEX(RFR_spot_no_VA!$C34:$BB34,,MATCH(L$2,RFR_spot_no_VA!$C$2:$BB$2,0))) )+VA!L34,5)</f>
        <v>#N/A</v>
      </c>
      <c r="M34" s="39" t="e">
        <f>ROUND(INDEX(RFR_spot_no_VA!$C34:$BB34,,MATCH(M$2,RFR_spot_no_VA!$C$2:$BB$2,0))+ MAX(0.01,Shocks!$E34*ABS(INDEX(RFR_spot_no_VA!$C34:$BB34,,MATCH(M$2,RFR_spot_no_VA!$C$2:$BB$2,0))) )+VA!M34,5)</f>
        <v>#N/A</v>
      </c>
      <c r="N34" s="39" t="e">
        <f>ROUND(INDEX(RFR_spot_no_VA!$C34:$BB34,,MATCH(N$2,RFR_spot_no_VA!$C$2:$BB$2,0))+ MAX(0.01,Shocks!$E34*ABS(INDEX(RFR_spot_no_VA!$C34:$BB34,,MATCH(N$2,RFR_spot_no_VA!$C$2:$BB$2,0))) )+VA!N34,5)</f>
        <v>#N/A</v>
      </c>
      <c r="O34" s="39" t="e">
        <f>ROUND(INDEX(RFR_spot_no_VA!$C34:$BB34,,MATCH(O$2,RFR_spot_no_VA!$C$2:$BB$2,0))+ MAX(0.01,Shocks!$E34*ABS(INDEX(RFR_spot_no_VA!$C34:$BB34,,MATCH(O$2,RFR_spot_no_VA!$C$2:$BB$2,0))) )+VA!O34,5)</f>
        <v>#N/A</v>
      </c>
      <c r="P34" s="39" t="e">
        <f>ROUND(INDEX(RFR_spot_no_VA!$C34:$BB34,,MATCH(P$2,RFR_spot_no_VA!$C$2:$BB$2,0))+ MAX(0.01,Shocks!$E34*ABS(INDEX(RFR_spot_no_VA!$C34:$BB34,,MATCH(P$2,RFR_spot_no_VA!$C$2:$BB$2,0))) )+VA!P34,5)</f>
        <v>#N/A</v>
      </c>
      <c r="Q34" s="39" t="e">
        <f>ROUND(INDEX(RFR_spot_no_VA!$C34:$BB34,,MATCH(Q$2,RFR_spot_no_VA!$C$2:$BB$2,0))+ MAX(0.01,Shocks!$E34*ABS(INDEX(RFR_spot_no_VA!$C34:$BB34,,MATCH(Q$2,RFR_spot_no_VA!$C$2:$BB$2,0))) )+VA!Q34,5)</f>
        <v>#N/A</v>
      </c>
      <c r="R34" s="39" t="e">
        <f>ROUND(INDEX(RFR_spot_no_VA!$C34:$BB34,,MATCH(R$2,RFR_spot_no_VA!$C$2:$BB$2,0))+ MAX(0.01,Shocks!$E34*ABS(INDEX(RFR_spot_no_VA!$C34:$BB34,,MATCH(R$2,RFR_spot_no_VA!$C$2:$BB$2,0))) )+VA!R34,5)</f>
        <v>#N/A</v>
      </c>
      <c r="S34" s="39" t="e">
        <f>ROUND(INDEX(RFR_spot_no_VA!$C34:$BB34,,MATCH(S$2,RFR_spot_no_VA!$C$2:$BB$2,0))+ MAX(0.01,Shocks!$E34*ABS(INDEX(RFR_spot_no_VA!$C34:$BB34,,MATCH(S$2,RFR_spot_no_VA!$C$2:$BB$2,0))) )+VA!S34,5)</f>
        <v>#N/A</v>
      </c>
      <c r="T34" s="39" t="e">
        <f>ROUND(INDEX(RFR_spot_no_VA!$C34:$BB34,,MATCH(T$2,RFR_spot_no_VA!$C$2:$BB$2,0))+ MAX(0.01,Shocks!$E34*ABS(INDEX(RFR_spot_no_VA!$C34:$BB34,,MATCH(T$2,RFR_spot_no_VA!$C$2:$BB$2,0))) )+VA!T34,5)</f>
        <v>#N/A</v>
      </c>
      <c r="U34" s="39" t="e">
        <f>ROUND(INDEX(RFR_spot_no_VA!$C34:$BB34,,MATCH(U$2,RFR_spot_no_VA!$C$2:$BB$2,0))+ MAX(0.01,Shocks!$E34*ABS(INDEX(RFR_spot_no_VA!$C34:$BB34,,MATCH(U$2,RFR_spot_no_VA!$C$2:$BB$2,0))) )+VA!U34,5)</f>
        <v>#N/A</v>
      </c>
      <c r="V34" s="39" t="e">
        <f>ROUND(INDEX(RFR_spot_no_VA!$C34:$BB34,,MATCH(V$2,RFR_spot_no_VA!$C$2:$BB$2,0))+ MAX(0.01,Shocks!$E34*ABS(INDEX(RFR_spot_no_VA!$C34:$BB34,,MATCH(V$2,RFR_spot_no_VA!$C$2:$BB$2,0))) )+VA!V34,5)</f>
        <v>#N/A</v>
      </c>
      <c r="W34" s="39" t="e">
        <f>ROUND(INDEX(RFR_spot_no_VA!$C34:$BB34,,MATCH(W$2,RFR_spot_no_VA!$C$2:$BB$2,0))+ MAX(0.01,Shocks!$E34*ABS(INDEX(RFR_spot_no_VA!$C34:$BB34,,MATCH(W$2,RFR_spot_no_VA!$C$2:$BB$2,0))) )+VA!W34,5)</f>
        <v>#N/A</v>
      </c>
      <c r="X34" s="39" t="e">
        <f>ROUND(INDEX(RFR_spot_no_VA!$C34:$BB34,,MATCH(X$2,RFR_spot_no_VA!$C$2:$BB$2,0))+ MAX(0.01,Shocks!$E34*ABS(INDEX(RFR_spot_no_VA!$C34:$BB34,,MATCH(X$2,RFR_spot_no_VA!$C$2:$BB$2,0))) )+VA!X34,5)</f>
        <v>#N/A</v>
      </c>
      <c r="Y34" s="39" t="e">
        <f>ROUND(INDEX(RFR_spot_no_VA!$C34:$BB34,,MATCH(Y$2,RFR_spot_no_VA!$C$2:$BB$2,0))+ MAX(0.01,Shocks!$E34*ABS(INDEX(RFR_spot_no_VA!$C34:$BB34,,MATCH(Y$2,RFR_spot_no_VA!$C$2:$BB$2,0))) )+VA!Y34,5)</f>
        <v>#N/A</v>
      </c>
      <c r="Z34" s="39" t="e">
        <f>ROUND(INDEX(RFR_spot_no_VA!$C34:$BB34,,MATCH(Z$2,RFR_spot_no_VA!$C$2:$BB$2,0))+ MAX(0.01,Shocks!$E34*ABS(INDEX(RFR_spot_no_VA!$C34:$BB34,,MATCH(Z$2,RFR_spot_no_VA!$C$2:$BB$2,0))) )+VA!Z34,5)</f>
        <v>#N/A</v>
      </c>
      <c r="AA34" s="39" t="e">
        <f>ROUND(INDEX(RFR_spot_no_VA!$C34:$BB34,,MATCH(AA$2,RFR_spot_no_VA!$C$2:$BB$2,0))+ MAX(0.01,Shocks!$E34*ABS(INDEX(RFR_spot_no_VA!$C34:$BB34,,MATCH(AA$2,RFR_spot_no_VA!$C$2:$BB$2,0))) )+VA!AA34,5)</f>
        <v>#N/A</v>
      </c>
      <c r="AB34" s="39" t="e">
        <f>ROUND(INDEX(RFR_spot_no_VA!$C34:$BB34,,MATCH(AB$2,RFR_spot_no_VA!$C$2:$BB$2,0))+ MAX(0.01,Shocks!$E34*ABS(INDEX(RFR_spot_no_VA!$C34:$BB34,,MATCH(AB$2,RFR_spot_no_VA!$C$2:$BB$2,0))) )+VA!AB34,5)</f>
        <v>#N/A</v>
      </c>
      <c r="AC34" s="39" t="e">
        <f>ROUND(INDEX(RFR_spot_no_VA!$C34:$BB34,,MATCH(AC$2,RFR_spot_no_VA!$C$2:$BB$2,0))+ MAX(0.01,Shocks!$E34*ABS(INDEX(RFR_spot_no_VA!$C34:$BB34,,MATCH(AC$2,RFR_spot_no_VA!$C$2:$BB$2,0))) )+VA!AC34,5)</f>
        <v>#N/A</v>
      </c>
      <c r="AD34" s="39" t="e">
        <f>ROUND(INDEX(RFR_spot_no_VA!$C34:$BB34,,MATCH(AD$2,RFR_spot_no_VA!$C$2:$BB$2,0))+ MAX(0.01,Shocks!$E34*ABS(INDEX(RFR_spot_no_VA!$C34:$BB34,,MATCH(AD$2,RFR_spot_no_VA!$C$2:$BB$2,0))) )+VA!AD34,5)</f>
        <v>#N/A</v>
      </c>
      <c r="AE34" s="39" t="e">
        <f>ROUND(INDEX(RFR_spot_no_VA!$C34:$BB34,,MATCH(AE$2,RFR_spot_no_VA!$C$2:$BB$2,0))+ MAX(0.01,Shocks!$E34*ABS(INDEX(RFR_spot_no_VA!$C34:$BB34,,MATCH(AE$2,RFR_spot_no_VA!$C$2:$BB$2,0))) )+VA!AE34,5)</f>
        <v>#N/A</v>
      </c>
      <c r="AF34" s="39" t="e">
        <f>ROUND(INDEX(RFR_spot_no_VA!$C34:$BB34,,MATCH(AF$2,RFR_spot_no_VA!$C$2:$BB$2,0))+ MAX(0.01,Shocks!$E34*ABS(INDEX(RFR_spot_no_VA!$C34:$BB34,,MATCH(AF$2,RFR_spot_no_VA!$C$2:$BB$2,0))) )+VA!AF34,5)</f>
        <v>#N/A</v>
      </c>
      <c r="AG34" s="39" t="e">
        <f>ROUND(INDEX(RFR_spot_no_VA!$C34:$BB34,,MATCH(AG$2,RFR_spot_no_VA!$C$2:$BB$2,0))+ MAX(0.01,Shocks!$E34*ABS(INDEX(RFR_spot_no_VA!$C34:$BB34,,MATCH(AG$2,RFR_spot_no_VA!$C$2:$BB$2,0))) )+VA!AG34,5)</f>
        <v>#N/A</v>
      </c>
      <c r="AH34" s="39" t="e">
        <f>ROUND(INDEX(RFR_spot_no_VA!$C34:$BB34,,MATCH(AH$2,RFR_spot_no_VA!$C$2:$BB$2,0))+ MAX(0.01,Shocks!$E34*ABS(INDEX(RFR_spot_no_VA!$C34:$BB34,,MATCH(AH$2,RFR_spot_no_VA!$C$2:$BB$2,0))) )+VA!AH34,5)</f>
        <v>#N/A</v>
      </c>
      <c r="AI34" s="39" t="e">
        <f>ROUND(INDEX(RFR_spot_no_VA!$C34:$BB34,,MATCH(AI$2,RFR_spot_no_VA!$C$2:$BB$2,0))+ MAX(0.01,Shocks!$E34*ABS(INDEX(RFR_spot_no_VA!$C34:$BB34,,MATCH(AI$2,RFR_spot_no_VA!$C$2:$BB$2,0))) )+VA!AI34,5)</f>
        <v>#N/A</v>
      </c>
      <c r="AJ34" s="39" t="e">
        <f>ROUND(INDEX(RFR_spot_no_VA!$C34:$BB34,,MATCH(AJ$2,RFR_spot_no_VA!$C$2:$BB$2,0))+ MAX(0.01,Shocks!$E34*ABS(INDEX(RFR_spot_no_VA!$C34:$BB34,,MATCH(AJ$2,RFR_spot_no_VA!$C$2:$BB$2,0))) )+VA!AJ34,5)</f>
        <v>#N/A</v>
      </c>
      <c r="AK34" s="39" t="e">
        <f>ROUND(INDEX(RFR_spot_no_VA!$C34:$BB34,,MATCH(AK$2,RFR_spot_no_VA!$C$2:$BB$2,0))+ MAX(0.01,Shocks!$E34*ABS(INDEX(RFR_spot_no_VA!$C34:$BB34,,MATCH(AK$2,RFR_spot_no_VA!$C$2:$BB$2,0))) )+VA!AK34,5)</f>
        <v>#N/A</v>
      </c>
      <c r="AL34" s="39" t="e">
        <f>ROUND(INDEX(RFR_spot_no_VA!$C34:$BB34,,MATCH(AL$2,RFR_spot_no_VA!$C$2:$BB$2,0))+ MAX(0.01,Shocks!$E34*ABS(INDEX(RFR_spot_no_VA!$C34:$BB34,,MATCH(AL$2,RFR_spot_no_VA!$C$2:$BB$2,0))) )+VA!AL34,5)</f>
        <v>#N/A</v>
      </c>
      <c r="AM34" s="39" t="e">
        <f>ROUND(INDEX(RFR_spot_no_VA!$C34:$BB34,,MATCH(AM$2,RFR_spot_no_VA!$C$2:$BB$2,0))+ MAX(0.01,Shocks!$E34*ABS(INDEX(RFR_spot_no_VA!$C34:$BB34,,MATCH(AM$2,RFR_spot_no_VA!$C$2:$BB$2,0))) )+VA!AM34,5)</f>
        <v>#N/A</v>
      </c>
      <c r="AN34" s="39" t="e">
        <f>ROUND(INDEX(RFR_spot_no_VA!$C34:$BB34,,MATCH(AN$2,RFR_spot_no_VA!$C$2:$BB$2,0))+ MAX(0.01,Shocks!$E34*ABS(INDEX(RFR_spot_no_VA!$C34:$BB34,,MATCH(AN$2,RFR_spot_no_VA!$C$2:$BB$2,0))) )+VA!AN34,5)</f>
        <v>#N/A</v>
      </c>
      <c r="AO34" s="39" t="e">
        <f>ROUND(INDEX(RFR_spot_no_VA!$C34:$BB34,,MATCH(AO$2,RFR_spot_no_VA!$C$2:$BB$2,0))+ MAX(0.01,Shocks!$E34*ABS(INDEX(RFR_spot_no_VA!$C34:$BB34,,MATCH(AO$2,RFR_spot_no_VA!$C$2:$BB$2,0))) )+VA!AO34,5)</f>
        <v>#N/A</v>
      </c>
      <c r="AP34" s="39" t="e">
        <f>ROUND(INDEX(RFR_spot_no_VA!$C34:$BB34,,MATCH(AP$2,RFR_spot_no_VA!$C$2:$BB$2,0))+ MAX(0.01,Shocks!$E34*ABS(INDEX(RFR_spot_no_VA!$C34:$BB34,,MATCH(AP$2,RFR_spot_no_VA!$C$2:$BB$2,0))) )+VA!AP34,5)</f>
        <v>#N/A</v>
      </c>
      <c r="AQ34" s="39" t="e">
        <f>ROUND(INDEX(RFR_spot_no_VA!$C34:$BB34,,MATCH(AQ$2,RFR_spot_no_VA!$C$2:$BB$2,0))+ MAX(0.01,Shocks!$E34*ABS(INDEX(RFR_spot_no_VA!$C34:$BB34,,MATCH(AQ$2,RFR_spot_no_VA!$C$2:$BB$2,0))) )+VA!AQ34,5)</f>
        <v>#N/A</v>
      </c>
      <c r="AR34" s="39" t="e">
        <f>ROUND(INDEX(RFR_spot_no_VA!$C34:$BB34,,MATCH(AR$2,RFR_spot_no_VA!$C$2:$BB$2,0))+ MAX(0.01,Shocks!$E34*ABS(INDEX(RFR_spot_no_VA!$C34:$BB34,,MATCH(AR$2,RFR_spot_no_VA!$C$2:$BB$2,0))) )+VA!AR34,5)</f>
        <v>#N/A</v>
      </c>
      <c r="AS34" s="39" t="e">
        <f>ROUND(INDEX(RFR_spot_no_VA!$C34:$BB34,,MATCH(AS$2,RFR_spot_no_VA!$C$2:$BB$2,0))+ MAX(0.01,Shocks!$E34*ABS(INDEX(RFR_spot_no_VA!$C34:$BB34,,MATCH(AS$2,RFR_spot_no_VA!$C$2:$BB$2,0))) )+VA!AS34,5)</f>
        <v>#N/A</v>
      </c>
      <c r="AT34" s="39" t="e">
        <f>ROUND(INDEX(RFR_spot_no_VA!$C34:$BB34,,MATCH(AT$2,RFR_spot_no_VA!$C$2:$BB$2,0))+ MAX(0.01,Shocks!$E34*ABS(INDEX(RFR_spot_no_VA!$C34:$BB34,,MATCH(AT$2,RFR_spot_no_VA!$C$2:$BB$2,0))) )+VA!AT34,5)</f>
        <v>#N/A</v>
      </c>
      <c r="AU34" s="39" t="e">
        <f>ROUND(INDEX(RFR_spot_no_VA!$C34:$BB34,,MATCH(AU$2,RFR_spot_no_VA!$C$2:$BB$2,0))+ MAX(0.01,Shocks!$E34*ABS(INDEX(RFR_spot_no_VA!$C34:$BB34,,MATCH(AU$2,RFR_spot_no_VA!$C$2:$BB$2,0))) )+VA!AU34,5)</f>
        <v>#N/A</v>
      </c>
      <c r="AV34" s="39" t="e">
        <f>ROUND(INDEX(RFR_spot_no_VA!$C34:$BB34,,MATCH(AV$2,RFR_spot_no_VA!$C$2:$BB$2,0))+ MAX(0.01,Shocks!$E34*ABS(INDEX(RFR_spot_no_VA!$C34:$BB34,,MATCH(AV$2,RFR_spot_no_VA!$C$2:$BB$2,0))) )+VA!AV34,5)</f>
        <v>#N/A</v>
      </c>
      <c r="AW34" s="39" t="e">
        <f>ROUND(INDEX(RFR_spot_no_VA!$C34:$BB34,,MATCH(AW$2,RFR_spot_no_VA!$C$2:$BB$2,0))+ MAX(0.01,Shocks!$E34*ABS(INDEX(RFR_spot_no_VA!$C34:$BB34,,MATCH(AW$2,RFR_spot_no_VA!$C$2:$BB$2,0))) )+VA!AW34,5)</f>
        <v>#N/A</v>
      </c>
      <c r="AX34" s="39" t="e">
        <f>ROUND(INDEX(RFR_spot_no_VA!$C34:$BB34,,MATCH(AX$2,RFR_spot_no_VA!$C$2:$BB$2,0))+ MAX(0.01,Shocks!$E34*ABS(INDEX(RFR_spot_no_VA!$C34:$BB34,,MATCH(AX$2,RFR_spot_no_VA!$C$2:$BB$2,0))) )+VA!AX34,5)</f>
        <v>#N/A</v>
      </c>
      <c r="AY34" s="39" t="e">
        <f>ROUND(INDEX(RFR_spot_no_VA!$C34:$BB34,,MATCH(AY$2,RFR_spot_no_VA!$C$2:$BB$2,0))+ MAX(0.01,Shocks!$E34*ABS(INDEX(RFR_spot_no_VA!$C34:$BB34,,MATCH(AY$2,RFR_spot_no_VA!$C$2:$BB$2,0))) )+VA!AY34,5)</f>
        <v>#N/A</v>
      </c>
      <c r="AZ34" s="39" t="e">
        <f>ROUND(INDEX(RFR_spot_no_VA!$C34:$BB34,,MATCH(AZ$2,RFR_spot_no_VA!$C$2:$BB$2,0))+ MAX(0.01,Shocks!$E34*ABS(INDEX(RFR_spot_no_VA!$C34:$BB34,,MATCH(AZ$2,RFR_spot_no_VA!$C$2:$BB$2,0))) )+VA!AZ34,5)</f>
        <v>#N/A</v>
      </c>
      <c r="BA34" s="39" t="e">
        <f>ROUND(INDEX(RFR_spot_no_VA!$C34:$BB34,,MATCH(BA$2,RFR_spot_no_VA!$C$2:$BB$2,0))+ MAX(0.01,Shocks!$E34*ABS(INDEX(RFR_spot_no_VA!$C34:$BB34,,MATCH(BA$2,RFR_spot_no_VA!$C$2:$BB$2,0))) )+VA!BA34,5)</f>
        <v>#N/A</v>
      </c>
      <c r="BB34" s="39" t="e">
        <f>ROUND(INDEX(RFR_spot_no_VA!$C34:$BB34,,MATCH(BB$2,RFR_spot_no_VA!$C$2:$BB$2,0))+ MAX(0.01,Shocks!$E34*ABS(INDEX(RFR_spot_no_VA!$C34:$BB34,,MATCH(BB$2,RFR_spot_no_VA!$C$2:$BB$2,0))) )+VA!BB34,5)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ROUND(INDEX(RFR_spot_no_VA!$C35:$BB35,,MATCH(C$2,RFR_spot_no_VA!$C$2:$BB$2,0))+ MAX(0.01,Shocks!$E35*ABS(INDEX(RFR_spot_no_VA!$C35:$BB35,,MATCH(C$2,RFR_spot_no_VA!$C$2:$BB$2,0))) )+VA!C35,5)</f>
        <v>#N/A</v>
      </c>
      <c r="D35" s="41" t="e">
        <f>ROUND(INDEX(RFR_spot_no_VA!$C35:$BB35,,MATCH(D$2,RFR_spot_no_VA!$C$2:$BB$2,0))+ MAX(0.01,Shocks!$E35*ABS(INDEX(RFR_spot_no_VA!$C35:$BB35,,MATCH(D$2,RFR_spot_no_VA!$C$2:$BB$2,0))) )+VA!D35,5)</f>
        <v>#N/A</v>
      </c>
      <c r="E35" s="41" t="e">
        <f>ROUND(INDEX(RFR_spot_no_VA!$C35:$BB35,,MATCH(E$2,RFR_spot_no_VA!$C$2:$BB$2,0))+ MAX(0.01,Shocks!$E35*ABS(INDEX(RFR_spot_no_VA!$C35:$BB35,,MATCH(E$2,RFR_spot_no_VA!$C$2:$BB$2,0))) )+VA!E35,5)</f>
        <v>#N/A</v>
      </c>
      <c r="F35" s="41" t="e">
        <f>ROUND(INDEX(RFR_spot_no_VA!$C35:$BB35,,MATCH(F$2,RFR_spot_no_VA!$C$2:$BB$2,0))+ MAX(0.01,Shocks!$E35*ABS(INDEX(RFR_spot_no_VA!$C35:$BB35,,MATCH(F$2,RFR_spot_no_VA!$C$2:$BB$2,0))) )+VA!F35,5)</f>
        <v>#N/A</v>
      </c>
      <c r="G35" s="41" t="e">
        <f>ROUND(INDEX(RFR_spot_no_VA!$C35:$BB35,,MATCH(G$2,RFR_spot_no_VA!$C$2:$BB$2,0))+ MAX(0.01,Shocks!$E35*ABS(INDEX(RFR_spot_no_VA!$C35:$BB35,,MATCH(G$2,RFR_spot_no_VA!$C$2:$BB$2,0))) )+VA!G35,5)</f>
        <v>#N/A</v>
      </c>
      <c r="H35" s="41" t="e">
        <f>ROUND(INDEX(RFR_spot_no_VA!$C35:$BB35,,MATCH(H$2,RFR_spot_no_VA!$C$2:$BB$2,0))+ MAX(0.01,Shocks!$E35*ABS(INDEX(RFR_spot_no_VA!$C35:$BB35,,MATCH(H$2,RFR_spot_no_VA!$C$2:$BB$2,0))) )+VA!H35,5)</f>
        <v>#N/A</v>
      </c>
      <c r="I35" s="41" t="e">
        <f>ROUND(INDEX(RFR_spot_no_VA!$C35:$BB35,,MATCH(I$2,RFR_spot_no_VA!$C$2:$BB$2,0))+ MAX(0.01,Shocks!$E35*ABS(INDEX(RFR_spot_no_VA!$C35:$BB35,,MATCH(I$2,RFR_spot_no_VA!$C$2:$BB$2,0))) )+VA!I35,5)</f>
        <v>#N/A</v>
      </c>
      <c r="J35" s="41" t="e">
        <f>ROUND(INDEX(RFR_spot_no_VA!$C35:$BB35,,MATCH(J$2,RFR_spot_no_VA!$C$2:$BB$2,0))+ MAX(0.01,Shocks!$E35*ABS(INDEX(RFR_spot_no_VA!$C35:$BB35,,MATCH(J$2,RFR_spot_no_VA!$C$2:$BB$2,0))) )+VA!J35,5)</f>
        <v>#N/A</v>
      </c>
      <c r="K35" s="41" t="e">
        <f>ROUND(INDEX(RFR_spot_no_VA!$C35:$BB35,,MATCH(K$2,RFR_spot_no_VA!$C$2:$BB$2,0))+ MAX(0.01,Shocks!$E35*ABS(INDEX(RFR_spot_no_VA!$C35:$BB35,,MATCH(K$2,RFR_spot_no_VA!$C$2:$BB$2,0))) )+VA!K35,5)</f>
        <v>#N/A</v>
      </c>
      <c r="L35" s="41" t="e">
        <f>ROUND(INDEX(RFR_spot_no_VA!$C35:$BB35,,MATCH(L$2,RFR_spot_no_VA!$C$2:$BB$2,0))+ MAX(0.01,Shocks!$E35*ABS(INDEX(RFR_spot_no_VA!$C35:$BB35,,MATCH(L$2,RFR_spot_no_VA!$C$2:$BB$2,0))) )+VA!L35,5)</f>
        <v>#N/A</v>
      </c>
      <c r="M35" s="42" t="e">
        <f>ROUND(INDEX(RFR_spot_no_VA!$C35:$BB35,,MATCH(M$2,RFR_spot_no_VA!$C$2:$BB$2,0))+ MAX(0.01,Shocks!$E35*ABS(INDEX(RFR_spot_no_VA!$C35:$BB35,,MATCH(M$2,RFR_spot_no_VA!$C$2:$BB$2,0))) )+VA!M35,5)</f>
        <v>#N/A</v>
      </c>
      <c r="N35" s="42" t="e">
        <f>ROUND(INDEX(RFR_spot_no_VA!$C35:$BB35,,MATCH(N$2,RFR_spot_no_VA!$C$2:$BB$2,0))+ MAX(0.01,Shocks!$E35*ABS(INDEX(RFR_spot_no_VA!$C35:$BB35,,MATCH(N$2,RFR_spot_no_VA!$C$2:$BB$2,0))) )+VA!N35,5)</f>
        <v>#N/A</v>
      </c>
      <c r="O35" s="42" t="e">
        <f>ROUND(INDEX(RFR_spot_no_VA!$C35:$BB35,,MATCH(O$2,RFR_spot_no_VA!$C$2:$BB$2,0))+ MAX(0.01,Shocks!$E35*ABS(INDEX(RFR_spot_no_VA!$C35:$BB35,,MATCH(O$2,RFR_spot_no_VA!$C$2:$BB$2,0))) )+VA!O35,5)</f>
        <v>#N/A</v>
      </c>
      <c r="P35" s="42" t="e">
        <f>ROUND(INDEX(RFR_spot_no_VA!$C35:$BB35,,MATCH(P$2,RFR_spot_no_VA!$C$2:$BB$2,0))+ MAX(0.01,Shocks!$E35*ABS(INDEX(RFR_spot_no_VA!$C35:$BB35,,MATCH(P$2,RFR_spot_no_VA!$C$2:$BB$2,0))) )+VA!P35,5)</f>
        <v>#N/A</v>
      </c>
      <c r="Q35" s="42" t="e">
        <f>ROUND(INDEX(RFR_spot_no_VA!$C35:$BB35,,MATCH(Q$2,RFR_spot_no_VA!$C$2:$BB$2,0))+ MAX(0.01,Shocks!$E35*ABS(INDEX(RFR_spot_no_VA!$C35:$BB35,,MATCH(Q$2,RFR_spot_no_VA!$C$2:$BB$2,0))) )+VA!Q35,5)</f>
        <v>#N/A</v>
      </c>
      <c r="R35" s="42" t="e">
        <f>ROUND(INDEX(RFR_spot_no_VA!$C35:$BB35,,MATCH(R$2,RFR_spot_no_VA!$C$2:$BB$2,0))+ MAX(0.01,Shocks!$E35*ABS(INDEX(RFR_spot_no_VA!$C35:$BB35,,MATCH(R$2,RFR_spot_no_VA!$C$2:$BB$2,0))) )+VA!R35,5)</f>
        <v>#N/A</v>
      </c>
      <c r="S35" s="42" t="e">
        <f>ROUND(INDEX(RFR_spot_no_VA!$C35:$BB35,,MATCH(S$2,RFR_spot_no_VA!$C$2:$BB$2,0))+ MAX(0.01,Shocks!$E35*ABS(INDEX(RFR_spot_no_VA!$C35:$BB35,,MATCH(S$2,RFR_spot_no_VA!$C$2:$BB$2,0))) )+VA!S35,5)</f>
        <v>#N/A</v>
      </c>
      <c r="T35" s="42" t="e">
        <f>ROUND(INDEX(RFR_spot_no_VA!$C35:$BB35,,MATCH(T$2,RFR_spot_no_VA!$C$2:$BB$2,0))+ MAX(0.01,Shocks!$E35*ABS(INDEX(RFR_spot_no_VA!$C35:$BB35,,MATCH(T$2,RFR_spot_no_VA!$C$2:$BB$2,0))) )+VA!T35,5)</f>
        <v>#N/A</v>
      </c>
      <c r="U35" s="42" t="e">
        <f>ROUND(INDEX(RFR_spot_no_VA!$C35:$BB35,,MATCH(U$2,RFR_spot_no_VA!$C$2:$BB$2,0))+ MAX(0.01,Shocks!$E35*ABS(INDEX(RFR_spot_no_VA!$C35:$BB35,,MATCH(U$2,RFR_spot_no_VA!$C$2:$BB$2,0))) )+VA!U35,5)</f>
        <v>#N/A</v>
      </c>
      <c r="V35" s="42" t="e">
        <f>ROUND(INDEX(RFR_spot_no_VA!$C35:$BB35,,MATCH(V$2,RFR_spot_no_VA!$C$2:$BB$2,0))+ MAX(0.01,Shocks!$E35*ABS(INDEX(RFR_spot_no_VA!$C35:$BB35,,MATCH(V$2,RFR_spot_no_VA!$C$2:$BB$2,0))) )+VA!V35,5)</f>
        <v>#N/A</v>
      </c>
      <c r="W35" s="42" t="e">
        <f>ROUND(INDEX(RFR_spot_no_VA!$C35:$BB35,,MATCH(W$2,RFR_spot_no_VA!$C$2:$BB$2,0))+ MAX(0.01,Shocks!$E35*ABS(INDEX(RFR_spot_no_VA!$C35:$BB35,,MATCH(W$2,RFR_spot_no_VA!$C$2:$BB$2,0))) )+VA!W35,5)</f>
        <v>#N/A</v>
      </c>
      <c r="X35" s="42" t="e">
        <f>ROUND(INDEX(RFR_spot_no_VA!$C35:$BB35,,MATCH(X$2,RFR_spot_no_VA!$C$2:$BB$2,0))+ MAX(0.01,Shocks!$E35*ABS(INDEX(RFR_spot_no_VA!$C35:$BB35,,MATCH(X$2,RFR_spot_no_VA!$C$2:$BB$2,0))) )+VA!X35,5)</f>
        <v>#N/A</v>
      </c>
      <c r="Y35" s="42" t="e">
        <f>ROUND(INDEX(RFR_spot_no_VA!$C35:$BB35,,MATCH(Y$2,RFR_spot_no_VA!$C$2:$BB$2,0))+ MAX(0.01,Shocks!$E35*ABS(INDEX(RFR_spot_no_VA!$C35:$BB35,,MATCH(Y$2,RFR_spot_no_VA!$C$2:$BB$2,0))) )+VA!Y35,5)</f>
        <v>#N/A</v>
      </c>
      <c r="Z35" s="42" t="e">
        <f>ROUND(INDEX(RFR_spot_no_VA!$C35:$BB35,,MATCH(Z$2,RFR_spot_no_VA!$C$2:$BB$2,0))+ MAX(0.01,Shocks!$E35*ABS(INDEX(RFR_spot_no_VA!$C35:$BB35,,MATCH(Z$2,RFR_spot_no_VA!$C$2:$BB$2,0))) )+VA!Z35,5)</f>
        <v>#N/A</v>
      </c>
      <c r="AA35" s="42" t="e">
        <f>ROUND(INDEX(RFR_spot_no_VA!$C35:$BB35,,MATCH(AA$2,RFR_spot_no_VA!$C$2:$BB$2,0))+ MAX(0.01,Shocks!$E35*ABS(INDEX(RFR_spot_no_VA!$C35:$BB35,,MATCH(AA$2,RFR_spot_no_VA!$C$2:$BB$2,0))) )+VA!AA35,5)</f>
        <v>#N/A</v>
      </c>
      <c r="AB35" s="42" t="e">
        <f>ROUND(INDEX(RFR_spot_no_VA!$C35:$BB35,,MATCH(AB$2,RFR_spot_no_VA!$C$2:$BB$2,0))+ MAX(0.01,Shocks!$E35*ABS(INDEX(RFR_spot_no_VA!$C35:$BB35,,MATCH(AB$2,RFR_spot_no_VA!$C$2:$BB$2,0))) )+VA!AB35,5)</f>
        <v>#N/A</v>
      </c>
      <c r="AC35" s="42" t="e">
        <f>ROUND(INDEX(RFR_spot_no_VA!$C35:$BB35,,MATCH(AC$2,RFR_spot_no_VA!$C$2:$BB$2,0))+ MAX(0.01,Shocks!$E35*ABS(INDEX(RFR_spot_no_VA!$C35:$BB35,,MATCH(AC$2,RFR_spot_no_VA!$C$2:$BB$2,0))) )+VA!AC35,5)</f>
        <v>#N/A</v>
      </c>
      <c r="AD35" s="42" t="e">
        <f>ROUND(INDEX(RFR_spot_no_VA!$C35:$BB35,,MATCH(AD$2,RFR_spot_no_VA!$C$2:$BB$2,0))+ MAX(0.01,Shocks!$E35*ABS(INDEX(RFR_spot_no_VA!$C35:$BB35,,MATCH(AD$2,RFR_spot_no_VA!$C$2:$BB$2,0))) )+VA!AD35,5)</f>
        <v>#N/A</v>
      </c>
      <c r="AE35" s="42" t="e">
        <f>ROUND(INDEX(RFR_spot_no_VA!$C35:$BB35,,MATCH(AE$2,RFR_spot_no_VA!$C$2:$BB$2,0))+ MAX(0.01,Shocks!$E35*ABS(INDEX(RFR_spot_no_VA!$C35:$BB35,,MATCH(AE$2,RFR_spot_no_VA!$C$2:$BB$2,0))) )+VA!AE35,5)</f>
        <v>#N/A</v>
      </c>
      <c r="AF35" s="42" t="e">
        <f>ROUND(INDEX(RFR_spot_no_VA!$C35:$BB35,,MATCH(AF$2,RFR_spot_no_VA!$C$2:$BB$2,0))+ MAX(0.01,Shocks!$E35*ABS(INDEX(RFR_spot_no_VA!$C35:$BB35,,MATCH(AF$2,RFR_spot_no_VA!$C$2:$BB$2,0))) )+VA!AF35,5)</f>
        <v>#N/A</v>
      </c>
      <c r="AG35" s="42" t="e">
        <f>ROUND(INDEX(RFR_spot_no_VA!$C35:$BB35,,MATCH(AG$2,RFR_spot_no_VA!$C$2:$BB$2,0))+ MAX(0.01,Shocks!$E35*ABS(INDEX(RFR_spot_no_VA!$C35:$BB35,,MATCH(AG$2,RFR_spot_no_VA!$C$2:$BB$2,0))) )+VA!AG35,5)</f>
        <v>#N/A</v>
      </c>
      <c r="AH35" s="42" t="e">
        <f>ROUND(INDEX(RFR_spot_no_VA!$C35:$BB35,,MATCH(AH$2,RFR_spot_no_VA!$C$2:$BB$2,0))+ MAX(0.01,Shocks!$E35*ABS(INDEX(RFR_spot_no_VA!$C35:$BB35,,MATCH(AH$2,RFR_spot_no_VA!$C$2:$BB$2,0))) )+VA!AH35,5)</f>
        <v>#N/A</v>
      </c>
      <c r="AI35" s="42" t="e">
        <f>ROUND(INDEX(RFR_spot_no_VA!$C35:$BB35,,MATCH(AI$2,RFR_spot_no_VA!$C$2:$BB$2,0))+ MAX(0.01,Shocks!$E35*ABS(INDEX(RFR_spot_no_VA!$C35:$BB35,,MATCH(AI$2,RFR_spot_no_VA!$C$2:$BB$2,0))) )+VA!AI35,5)</f>
        <v>#N/A</v>
      </c>
      <c r="AJ35" s="42" t="e">
        <f>ROUND(INDEX(RFR_spot_no_VA!$C35:$BB35,,MATCH(AJ$2,RFR_spot_no_VA!$C$2:$BB$2,0))+ MAX(0.01,Shocks!$E35*ABS(INDEX(RFR_spot_no_VA!$C35:$BB35,,MATCH(AJ$2,RFR_spot_no_VA!$C$2:$BB$2,0))) )+VA!AJ35,5)</f>
        <v>#N/A</v>
      </c>
      <c r="AK35" s="42" t="e">
        <f>ROUND(INDEX(RFR_spot_no_VA!$C35:$BB35,,MATCH(AK$2,RFR_spot_no_VA!$C$2:$BB$2,0))+ MAX(0.01,Shocks!$E35*ABS(INDEX(RFR_spot_no_VA!$C35:$BB35,,MATCH(AK$2,RFR_spot_no_VA!$C$2:$BB$2,0))) )+VA!AK35,5)</f>
        <v>#N/A</v>
      </c>
      <c r="AL35" s="42" t="e">
        <f>ROUND(INDEX(RFR_spot_no_VA!$C35:$BB35,,MATCH(AL$2,RFR_spot_no_VA!$C$2:$BB$2,0))+ MAX(0.01,Shocks!$E35*ABS(INDEX(RFR_spot_no_VA!$C35:$BB35,,MATCH(AL$2,RFR_spot_no_VA!$C$2:$BB$2,0))) )+VA!AL35,5)</f>
        <v>#N/A</v>
      </c>
      <c r="AM35" s="42" t="e">
        <f>ROUND(INDEX(RFR_spot_no_VA!$C35:$BB35,,MATCH(AM$2,RFR_spot_no_VA!$C$2:$BB$2,0))+ MAX(0.01,Shocks!$E35*ABS(INDEX(RFR_spot_no_VA!$C35:$BB35,,MATCH(AM$2,RFR_spot_no_VA!$C$2:$BB$2,0))) )+VA!AM35,5)</f>
        <v>#N/A</v>
      </c>
      <c r="AN35" s="42" t="e">
        <f>ROUND(INDEX(RFR_spot_no_VA!$C35:$BB35,,MATCH(AN$2,RFR_spot_no_VA!$C$2:$BB$2,0))+ MAX(0.01,Shocks!$E35*ABS(INDEX(RFR_spot_no_VA!$C35:$BB35,,MATCH(AN$2,RFR_spot_no_VA!$C$2:$BB$2,0))) )+VA!AN35,5)</f>
        <v>#N/A</v>
      </c>
      <c r="AO35" s="42" t="e">
        <f>ROUND(INDEX(RFR_spot_no_VA!$C35:$BB35,,MATCH(AO$2,RFR_spot_no_VA!$C$2:$BB$2,0))+ MAX(0.01,Shocks!$E35*ABS(INDEX(RFR_spot_no_VA!$C35:$BB35,,MATCH(AO$2,RFR_spot_no_VA!$C$2:$BB$2,0))) )+VA!AO35,5)</f>
        <v>#N/A</v>
      </c>
      <c r="AP35" s="42" t="e">
        <f>ROUND(INDEX(RFR_spot_no_VA!$C35:$BB35,,MATCH(AP$2,RFR_spot_no_VA!$C$2:$BB$2,0))+ MAX(0.01,Shocks!$E35*ABS(INDEX(RFR_spot_no_VA!$C35:$BB35,,MATCH(AP$2,RFR_spot_no_VA!$C$2:$BB$2,0))) )+VA!AP35,5)</f>
        <v>#N/A</v>
      </c>
      <c r="AQ35" s="42" t="e">
        <f>ROUND(INDEX(RFR_spot_no_VA!$C35:$BB35,,MATCH(AQ$2,RFR_spot_no_VA!$C$2:$BB$2,0))+ MAX(0.01,Shocks!$E35*ABS(INDEX(RFR_spot_no_VA!$C35:$BB35,,MATCH(AQ$2,RFR_spot_no_VA!$C$2:$BB$2,0))) )+VA!AQ35,5)</f>
        <v>#N/A</v>
      </c>
      <c r="AR35" s="42" t="e">
        <f>ROUND(INDEX(RFR_spot_no_VA!$C35:$BB35,,MATCH(AR$2,RFR_spot_no_VA!$C$2:$BB$2,0))+ MAX(0.01,Shocks!$E35*ABS(INDEX(RFR_spot_no_VA!$C35:$BB35,,MATCH(AR$2,RFR_spot_no_VA!$C$2:$BB$2,0))) )+VA!AR35,5)</f>
        <v>#N/A</v>
      </c>
      <c r="AS35" s="42" t="e">
        <f>ROUND(INDEX(RFR_spot_no_VA!$C35:$BB35,,MATCH(AS$2,RFR_spot_no_VA!$C$2:$BB$2,0))+ MAX(0.01,Shocks!$E35*ABS(INDEX(RFR_spot_no_VA!$C35:$BB35,,MATCH(AS$2,RFR_spot_no_VA!$C$2:$BB$2,0))) )+VA!AS35,5)</f>
        <v>#N/A</v>
      </c>
      <c r="AT35" s="42" t="e">
        <f>ROUND(INDEX(RFR_spot_no_VA!$C35:$BB35,,MATCH(AT$2,RFR_spot_no_VA!$C$2:$BB$2,0))+ MAX(0.01,Shocks!$E35*ABS(INDEX(RFR_spot_no_VA!$C35:$BB35,,MATCH(AT$2,RFR_spot_no_VA!$C$2:$BB$2,0))) )+VA!AT35,5)</f>
        <v>#N/A</v>
      </c>
      <c r="AU35" s="42" t="e">
        <f>ROUND(INDEX(RFR_spot_no_VA!$C35:$BB35,,MATCH(AU$2,RFR_spot_no_VA!$C$2:$BB$2,0))+ MAX(0.01,Shocks!$E35*ABS(INDEX(RFR_spot_no_VA!$C35:$BB35,,MATCH(AU$2,RFR_spot_no_VA!$C$2:$BB$2,0))) )+VA!AU35,5)</f>
        <v>#N/A</v>
      </c>
      <c r="AV35" s="42" t="e">
        <f>ROUND(INDEX(RFR_spot_no_VA!$C35:$BB35,,MATCH(AV$2,RFR_spot_no_VA!$C$2:$BB$2,0))+ MAX(0.01,Shocks!$E35*ABS(INDEX(RFR_spot_no_VA!$C35:$BB35,,MATCH(AV$2,RFR_spot_no_VA!$C$2:$BB$2,0))) )+VA!AV35,5)</f>
        <v>#N/A</v>
      </c>
      <c r="AW35" s="42" t="e">
        <f>ROUND(INDEX(RFR_spot_no_VA!$C35:$BB35,,MATCH(AW$2,RFR_spot_no_VA!$C$2:$BB$2,0))+ MAX(0.01,Shocks!$E35*ABS(INDEX(RFR_spot_no_VA!$C35:$BB35,,MATCH(AW$2,RFR_spot_no_VA!$C$2:$BB$2,0))) )+VA!AW35,5)</f>
        <v>#N/A</v>
      </c>
      <c r="AX35" s="42" t="e">
        <f>ROUND(INDEX(RFR_spot_no_VA!$C35:$BB35,,MATCH(AX$2,RFR_spot_no_VA!$C$2:$BB$2,0))+ MAX(0.01,Shocks!$E35*ABS(INDEX(RFR_spot_no_VA!$C35:$BB35,,MATCH(AX$2,RFR_spot_no_VA!$C$2:$BB$2,0))) )+VA!AX35,5)</f>
        <v>#N/A</v>
      </c>
      <c r="AY35" s="42" t="e">
        <f>ROUND(INDEX(RFR_spot_no_VA!$C35:$BB35,,MATCH(AY$2,RFR_spot_no_VA!$C$2:$BB$2,0))+ MAX(0.01,Shocks!$E35*ABS(INDEX(RFR_spot_no_VA!$C35:$BB35,,MATCH(AY$2,RFR_spot_no_VA!$C$2:$BB$2,0))) )+VA!AY35,5)</f>
        <v>#N/A</v>
      </c>
      <c r="AZ35" s="42" t="e">
        <f>ROUND(INDEX(RFR_spot_no_VA!$C35:$BB35,,MATCH(AZ$2,RFR_spot_no_VA!$C$2:$BB$2,0))+ MAX(0.01,Shocks!$E35*ABS(INDEX(RFR_spot_no_VA!$C35:$BB35,,MATCH(AZ$2,RFR_spot_no_VA!$C$2:$BB$2,0))) )+VA!AZ35,5)</f>
        <v>#N/A</v>
      </c>
      <c r="BA35" s="42" t="e">
        <f>ROUND(INDEX(RFR_spot_no_VA!$C35:$BB35,,MATCH(BA$2,RFR_spot_no_VA!$C$2:$BB$2,0))+ MAX(0.01,Shocks!$E35*ABS(INDEX(RFR_spot_no_VA!$C35:$BB35,,MATCH(BA$2,RFR_spot_no_VA!$C$2:$BB$2,0))) )+VA!BA35,5)</f>
        <v>#N/A</v>
      </c>
      <c r="BB35" s="42" t="e">
        <f>ROUND(INDEX(RFR_spot_no_VA!$C35:$BB35,,MATCH(BB$2,RFR_spot_no_VA!$C$2:$BB$2,0))+ MAX(0.01,Shocks!$E35*ABS(INDEX(RFR_spot_no_VA!$C35:$BB35,,MATCH(BB$2,RFR_spot_no_VA!$C$2:$BB$2,0))) )+VA!BB35,5)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ROUND(INDEX(RFR_spot_no_VA!$C36:$BB36,,MATCH(C$2,RFR_spot_no_VA!$C$2:$BB$2,0))+ MAX(0.01,Shocks!$E36*ABS(INDEX(RFR_spot_no_VA!$C36:$BB36,,MATCH(C$2,RFR_spot_no_VA!$C$2:$BB$2,0))) )+VA!C36,5)</f>
        <v>#N/A</v>
      </c>
      <c r="D36" s="38" t="e">
        <f>ROUND(INDEX(RFR_spot_no_VA!$C36:$BB36,,MATCH(D$2,RFR_spot_no_VA!$C$2:$BB$2,0))+ MAX(0.01,Shocks!$E36*ABS(INDEX(RFR_spot_no_VA!$C36:$BB36,,MATCH(D$2,RFR_spot_no_VA!$C$2:$BB$2,0))) )+VA!D36,5)</f>
        <v>#N/A</v>
      </c>
      <c r="E36" s="38" t="e">
        <f>ROUND(INDEX(RFR_spot_no_VA!$C36:$BB36,,MATCH(E$2,RFR_spot_no_VA!$C$2:$BB$2,0))+ MAX(0.01,Shocks!$E36*ABS(INDEX(RFR_spot_no_VA!$C36:$BB36,,MATCH(E$2,RFR_spot_no_VA!$C$2:$BB$2,0))) )+VA!E36,5)</f>
        <v>#N/A</v>
      </c>
      <c r="F36" s="38" t="e">
        <f>ROUND(INDEX(RFR_spot_no_VA!$C36:$BB36,,MATCH(F$2,RFR_spot_no_VA!$C$2:$BB$2,0))+ MAX(0.01,Shocks!$E36*ABS(INDEX(RFR_spot_no_VA!$C36:$BB36,,MATCH(F$2,RFR_spot_no_VA!$C$2:$BB$2,0))) )+VA!F36,5)</f>
        <v>#N/A</v>
      </c>
      <c r="G36" s="38" t="e">
        <f>ROUND(INDEX(RFR_spot_no_VA!$C36:$BB36,,MATCH(G$2,RFR_spot_no_VA!$C$2:$BB$2,0))+ MAX(0.01,Shocks!$E36*ABS(INDEX(RFR_spot_no_VA!$C36:$BB36,,MATCH(G$2,RFR_spot_no_VA!$C$2:$BB$2,0))) )+VA!G36,5)</f>
        <v>#N/A</v>
      </c>
      <c r="H36" s="38" t="e">
        <f>ROUND(INDEX(RFR_spot_no_VA!$C36:$BB36,,MATCH(H$2,RFR_spot_no_VA!$C$2:$BB$2,0))+ MAX(0.01,Shocks!$E36*ABS(INDEX(RFR_spot_no_VA!$C36:$BB36,,MATCH(H$2,RFR_spot_no_VA!$C$2:$BB$2,0))) )+VA!H36,5)</f>
        <v>#N/A</v>
      </c>
      <c r="I36" s="38" t="e">
        <f>ROUND(INDEX(RFR_spot_no_VA!$C36:$BB36,,MATCH(I$2,RFR_spot_no_VA!$C$2:$BB$2,0))+ MAX(0.01,Shocks!$E36*ABS(INDEX(RFR_spot_no_VA!$C36:$BB36,,MATCH(I$2,RFR_spot_no_VA!$C$2:$BB$2,0))) )+VA!I36,5)</f>
        <v>#N/A</v>
      </c>
      <c r="J36" s="38" t="e">
        <f>ROUND(INDEX(RFR_spot_no_VA!$C36:$BB36,,MATCH(J$2,RFR_spot_no_VA!$C$2:$BB$2,0))+ MAX(0.01,Shocks!$E36*ABS(INDEX(RFR_spot_no_VA!$C36:$BB36,,MATCH(J$2,RFR_spot_no_VA!$C$2:$BB$2,0))) )+VA!J36,5)</f>
        <v>#N/A</v>
      </c>
      <c r="K36" s="38" t="e">
        <f>ROUND(INDEX(RFR_spot_no_VA!$C36:$BB36,,MATCH(K$2,RFR_spot_no_VA!$C$2:$BB$2,0))+ MAX(0.01,Shocks!$E36*ABS(INDEX(RFR_spot_no_VA!$C36:$BB36,,MATCH(K$2,RFR_spot_no_VA!$C$2:$BB$2,0))) )+VA!K36,5)</f>
        <v>#N/A</v>
      </c>
      <c r="L36" s="38" t="e">
        <f>ROUND(INDEX(RFR_spot_no_VA!$C36:$BB36,,MATCH(L$2,RFR_spot_no_VA!$C$2:$BB$2,0))+ MAX(0.01,Shocks!$E36*ABS(INDEX(RFR_spot_no_VA!$C36:$BB36,,MATCH(L$2,RFR_spot_no_VA!$C$2:$BB$2,0))) )+VA!L36,5)</f>
        <v>#N/A</v>
      </c>
      <c r="M36" s="39" t="e">
        <f>ROUND(INDEX(RFR_spot_no_VA!$C36:$BB36,,MATCH(M$2,RFR_spot_no_VA!$C$2:$BB$2,0))+ MAX(0.01,Shocks!$E36*ABS(INDEX(RFR_spot_no_VA!$C36:$BB36,,MATCH(M$2,RFR_spot_no_VA!$C$2:$BB$2,0))) )+VA!M36,5)</f>
        <v>#N/A</v>
      </c>
      <c r="N36" s="39" t="e">
        <f>ROUND(INDEX(RFR_spot_no_VA!$C36:$BB36,,MATCH(N$2,RFR_spot_no_VA!$C$2:$BB$2,0))+ MAX(0.01,Shocks!$E36*ABS(INDEX(RFR_spot_no_VA!$C36:$BB36,,MATCH(N$2,RFR_spot_no_VA!$C$2:$BB$2,0))) )+VA!N36,5)</f>
        <v>#N/A</v>
      </c>
      <c r="O36" s="39" t="e">
        <f>ROUND(INDEX(RFR_spot_no_VA!$C36:$BB36,,MATCH(O$2,RFR_spot_no_VA!$C$2:$BB$2,0))+ MAX(0.01,Shocks!$E36*ABS(INDEX(RFR_spot_no_VA!$C36:$BB36,,MATCH(O$2,RFR_spot_no_VA!$C$2:$BB$2,0))) )+VA!O36,5)</f>
        <v>#N/A</v>
      </c>
      <c r="P36" s="39" t="e">
        <f>ROUND(INDEX(RFR_spot_no_VA!$C36:$BB36,,MATCH(P$2,RFR_spot_no_VA!$C$2:$BB$2,0))+ MAX(0.01,Shocks!$E36*ABS(INDEX(RFR_spot_no_VA!$C36:$BB36,,MATCH(P$2,RFR_spot_no_VA!$C$2:$BB$2,0))) )+VA!P36,5)</f>
        <v>#N/A</v>
      </c>
      <c r="Q36" s="39" t="e">
        <f>ROUND(INDEX(RFR_spot_no_VA!$C36:$BB36,,MATCH(Q$2,RFR_spot_no_VA!$C$2:$BB$2,0))+ MAX(0.01,Shocks!$E36*ABS(INDEX(RFR_spot_no_VA!$C36:$BB36,,MATCH(Q$2,RFR_spot_no_VA!$C$2:$BB$2,0))) )+VA!Q36,5)</f>
        <v>#N/A</v>
      </c>
      <c r="R36" s="39" t="e">
        <f>ROUND(INDEX(RFR_spot_no_VA!$C36:$BB36,,MATCH(R$2,RFR_spot_no_VA!$C$2:$BB$2,0))+ MAX(0.01,Shocks!$E36*ABS(INDEX(RFR_spot_no_VA!$C36:$BB36,,MATCH(R$2,RFR_spot_no_VA!$C$2:$BB$2,0))) )+VA!R36,5)</f>
        <v>#N/A</v>
      </c>
      <c r="S36" s="39" t="e">
        <f>ROUND(INDEX(RFR_spot_no_VA!$C36:$BB36,,MATCH(S$2,RFR_spot_no_VA!$C$2:$BB$2,0))+ MAX(0.01,Shocks!$E36*ABS(INDEX(RFR_spot_no_VA!$C36:$BB36,,MATCH(S$2,RFR_spot_no_VA!$C$2:$BB$2,0))) )+VA!S36,5)</f>
        <v>#N/A</v>
      </c>
      <c r="T36" s="39" t="e">
        <f>ROUND(INDEX(RFR_spot_no_VA!$C36:$BB36,,MATCH(T$2,RFR_spot_no_VA!$C$2:$BB$2,0))+ MAX(0.01,Shocks!$E36*ABS(INDEX(RFR_spot_no_VA!$C36:$BB36,,MATCH(T$2,RFR_spot_no_VA!$C$2:$BB$2,0))) )+VA!T36,5)</f>
        <v>#N/A</v>
      </c>
      <c r="U36" s="39" t="e">
        <f>ROUND(INDEX(RFR_spot_no_VA!$C36:$BB36,,MATCH(U$2,RFR_spot_no_VA!$C$2:$BB$2,0))+ MAX(0.01,Shocks!$E36*ABS(INDEX(RFR_spot_no_VA!$C36:$BB36,,MATCH(U$2,RFR_spot_no_VA!$C$2:$BB$2,0))) )+VA!U36,5)</f>
        <v>#N/A</v>
      </c>
      <c r="V36" s="39" t="e">
        <f>ROUND(INDEX(RFR_spot_no_VA!$C36:$BB36,,MATCH(V$2,RFR_spot_no_VA!$C$2:$BB$2,0))+ MAX(0.01,Shocks!$E36*ABS(INDEX(RFR_spot_no_VA!$C36:$BB36,,MATCH(V$2,RFR_spot_no_VA!$C$2:$BB$2,0))) )+VA!V36,5)</f>
        <v>#N/A</v>
      </c>
      <c r="W36" s="39" t="e">
        <f>ROUND(INDEX(RFR_spot_no_VA!$C36:$BB36,,MATCH(W$2,RFR_spot_no_VA!$C$2:$BB$2,0))+ MAX(0.01,Shocks!$E36*ABS(INDEX(RFR_spot_no_VA!$C36:$BB36,,MATCH(W$2,RFR_spot_no_VA!$C$2:$BB$2,0))) )+VA!W36,5)</f>
        <v>#N/A</v>
      </c>
      <c r="X36" s="39" t="e">
        <f>ROUND(INDEX(RFR_spot_no_VA!$C36:$BB36,,MATCH(X$2,RFR_spot_no_VA!$C$2:$BB$2,0))+ MAX(0.01,Shocks!$E36*ABS(INDEX(RFR_spot_no_VA!$C36:$BB36,,MATCH(X$2,RFR_spot_no_VA!$C$2:$BB$2,0))) )+VA!X36,5)</f>
        <v>#N/A</v>
      </c>
      <c r="Y36" s="39" t="e">
        <f>ROUND(INDEX(RFR_spot_no_VA!$C36:$BB36,,MATCH(Y$2,RFR_spot_no_VA!$C$2:$BB$2,0))+ MAX(0.01,Shocks!$E36*ABS(INDEX(RFR_spot_no_VA!$C36:$BB36,,MATCH(Y$2,RFR_spot_no_VA!$C$2:$BB$2,0))) )+VA!Y36,5)</f>
        <v>#N/A</v>
      </c>
      <c r="Z36" s="39" t="e">
        <f>ROUND(INDEX(RFR_spot_no_VA!$C36:$BB36,,MATCH(Z$2,RFR_spot_no_VA!$C$2:$BB$2,0))+ MAX(0.01,Shocks!$E36*ABS(INDEX(RFR_spot_no_VA!$C36:$BB36,,MATCH(Z$2,RFR_spot_no_VA!$C$2:$BB$2,0))) )+VA!Z36,5)</f>
        <v>#N/A</v>
      </c>
      <c r="AA36" s="39" t="e">
        <f>ROUND(INDEX(RFR_spot_no_VA!$C36:$BB36,,MATCH(AA$2,RFR_spot_no_VA!$C$2:$BB$2,0))+ MAX(0.01,Shocks!$E36*ABS(INDEX(RFR_spot_no_VA!$C36:$BB36,,MATCH(AA$2,RFR_spot_no_VA!$C$2:$BB$2,0))) )+VA!AA36,5)</f>
        <v>#N/A</v>
      </c>
      <c r="AB36" s="39" t="e">
        <f>ROUND(INDEX(RFR_spot_no_VA!$C36:$BB36,,MATCH(AB$2,RFR_spot_no_VA!$C$2:$BB$2,0))+ MAX(0.01,Shocks!$E36*ABS(INDEX(RFR_spot_no_VA!$C36:$BB36,,MATCH(AB$2,RFR_spot_no_VA!$C$2:$BB$2,0))) )+VA!AB36,5)</f>
        <v>#N/A</v>
      </c>
      <c r="AC36" s="39" t="e">
        <f>ROUND(INDEX(RFR_spot_no_VA!$C36:$BB36,,MATCH(AC$2,RFR_spot_no_VA!$C$2:$BB$2,0))+ MAX(0.01,Shocks!$E36*ABS(INDEX(RFR_spot_no_VA!$C36:$BB36,,MATCH(AC$2,RFR_spot_no_VA!$C$2:$BB$2,0))) )+VA!AC36,5)</f>
        <v>#N/A</v>
      </c>
      <c r="AD36" s="39" t="e">
        <f>ROUND(INDEX(RFR_spot_no_VA!$C36:$BB36,,MATCH(AD$2,RFR_spot_no_VA!$C$2:$BB$2,0))+ MAX(0.01,Shocks!$E36*ABS(INDEX(RFR_spot_no_VA!$C36:$BB36,,MATCH(AD$2,RFR_spot_no_VA!$C$2:$BB$2,0))) )+VA!AD36,5)</f>
        <v>#N/A</v>
      </c>
      <c r="AE36" s="39" t="e">
        <f>ROUND(INDEX(RFR_spot_no_VA!$C36:$BB36,,MATCH(AE$2,RFR_spot_no_VA!$C$2:$BB$2,0))+ MAX(0.01,Shocks!$E36*ABS(INDEX(RFR_spot_no_VA!$C36:$BB36,,MATCH(AE$2,RFR_spot_no_VA!$C$2:$BB$2,0))) )+VA!AE36,5)</f>
        <v>#N/A</v>
      </c>
      <c r="AF36" s="39" t="e">
        <f>ROUND(INDEX(RFR_spot_no_VA!$C36:$BB36,,MATCH(AF$2,RFR_spot_no_VA!$C$2:$BB$2,0))+ MAX(0.01,Shocks!$E36*ABS(INDEX(RFR_spot_no_VA!$C36:$BB36,,MATCH(AF$2,RFR_spot_no_VA!$C$2:$BB$2,0))) )+VA!AF36,5)</f>
        <v>#N/A</v>
      </c>
      <c r="AG36" s="39" t="e">
        <f>ROUND(INDEX(RFR_spot_no_VA!$C36:$BB36,,MATCH(AG$2,RFR_spot_no_VA!$C$2:$BB$2,0))+ MAX(0.01,Shocks!$E36*ABS(INDEX(RFR_spot_no_VA!$C36:$BB36,,MATCH(AG$2,RFR_spot_no_VA!$C$2:$BB$2,0))) )+VA!AG36,5)</f>
        <v>#N/A</v>
      </c>
      <c r="AH36" s="39" t="e">
        <f>ROUND(INDEX(RFR_spot_no_VA!$C36:$BB36,,MATCH(AH$2,RFR_spot_no_VA!$C$2:$BB$2,0))+ MAX(0.01,Shocks!$E36*ABS(INDEX(RFR_spot_no_VA!$C36:$BB36,,MATCH(AH$2,RFR_spot_no_VA!$C$2:$BB$2,0))) )+VA!AH36,5)</f>
        <v>#N/A</v>
      </c>
      <c r="AI36" s="39" t="e">
        <f>ROUND(INDEX(RFR_spot_no_VA!$C36:$BB36,,MATCH(AI$2,RFR_spot_no_VA!$C$2:$BB$2,0))+ MAX(0.01,Shocks!$E36*ABS(INDEX(RFR_spot_no_VA!$C36:$BB36,,MATCH(AI$2,RFR_spot_no_VA!$C$2:$BB$2,0))) )+VA!AI36,5)</f>
        <v>#N/A</v>
      </c>
      <c r="AJ36" s="39" t="e">
        <f>ROUND(INDEX(RFR_spot_no_VA!$C36:$BB36,,MATCH(AJ$2,RFR_spot_no_VA!$C$2:$BB$2,0))+ MAX(0.01,Shocks!$E36*ABS(INDEX(RFR_spot_no_VA!$C36:$BB36,,MATCH(AJ$2,RFR_spot_no_VA!$C$2:$BB$2,0))) )+VA!AJ36,5)</f>
        <v>#N/A</v>
      </c>
      <c r="AK36" s="39" t="e">
        <f>ROUND(INDEX(RFR_spot_no_VA!$C36:$BB36,,MATCH(AK$2,RFR_spot_no_VA!$C$2:$BB$2,0))+ MAX(0.01,Shocks!$E36*ABS(INDEX(RFR_spot_no_VA!$C36:$BB36,,MATCH(AK$2,RFR_spot_no_VA!$C$2:$BB$2,0))) )+VA!AK36,5)</f>
        <v>#N/A</v>
      </c>
      <c r="AL36" s="39" t="e">
        <f>ROUND(INDEX(RFR_spot_no_VA!$C36:$BB36,,MATCH(AL$2,RFR_spot_no_VA!$C$2:$BB$2,0))+ MAX(0.01,Shocks!$E36*ABS(INDEX(RFR_spot_no_VA!$C36:$BB36,,MATCH(AL$2,RFR_spot_no_VA!$C$2:$BB$2,0))) )+VA!AL36,5)</f>
        <v>#N/A</v>
      </c>
      <c r="AM36" s="39" t="e">
        <f>ROUND(INDEX(RFR_spot_no_VA!$C36:$BB36,,MATCH(AM$2,RFR_spot_no_VA!$C$2:$BB$2,0))+ MAX(0.01,Shocks!$E36*ABS(INDEX(RFR_spot_no_VA!$C36:$BB36,,MATCH(AM$2,RFR_spot_no_VA!$C$2:$BB$2,0))) )+VA!AM36,5)</f>
        <v>#N/A</v>
      </c>
      <c r="AN36" s="39" t="e">
        <f>ROUND(INDEX(RFR_spot_no_VA!$C36:$BB36,,MATCH(AN$2,RFR_spot_no_VA!$C$2:$BB$2,0))+ MAX(0.01,Shocks!$E36*ABS(INDEX(RFR_spot_no_VA!$C36:$BB36,,MATCH(AN$2,RFR_spot_no_VA!$C$2:$BB$2,0))) )+VA!AN36,5)</f>
        <v>#N/A</v>
      </c>
      <c r="AO36" s="39" t="e">
        <f>ROUND(INDEX(RFR_spot_no_VA!$C36:$BB36,,MATCH(AO$2,RFR_spot_no_VA!$C$2:$BB$2,0))+ MAX(0.01,Shocks!$E36*ABS(INDEX(RFR_spot_no_VA!$C36:$BB36,,MATCH(AO$2,RFR_spot_no_VA!$C$2:$BB$2,0))) )+VA!AO36,5)</f>
        <v>#N/A</v>
      </c>
      <c r="AP36" s="39" t="e">
        <f>ROUND(INDEX(RFR_spot_no_VA!$C36:$BB36,,MATCH(AP$2,RFR_spot_no_VA!$C$2:$BB$2,0))+ MAX(0.01,Shocks!$E36*ABS(INDEX(RFR_spot_no_VA!$C36:$BB36,,MATCH(AP$2,RFR_spot_no_VA!$C$2:$BB$2,0))) )+VA!AP36,5)</f>
        <v>#N/A</v>
      </c>
      <c r="AQ36" s="39" t="e">
        <f>ROUND(INDEX(RFR_spot_no_VA!$C36:$BB36,,MATCH(AQ$2,RFR_spot_no_VA!$C$2:$BB$2,0))+ MAX(0.01,Shocks!$E36*ABS(INDEX(RFR_spot_no_VA!$C36:$BB36,,MATCH(AQ$2,RFR_spot_no_VA!$C$2:$BB$2,0))) )+VA!AQ36,5)</f>
        <v>#N/A</v>
      </c>
      <c r="AR36" s="39" t="e">
        <f>ROUND(INDEX(RFR_spot_no_VA!$C36:$BB36,,MATCH(AR$2,RFR_spot_no_VA!$C$2:$BB$2,0))+ MAX(0.01,Shocks!$E36*ABS(INDEX(RFR_spot_no_VA!$C36:$BB36,,MATCH(AR$2,RFR_spot_no_VA!$C$2:$BB$2,0))) )+VA!AR36,5)</f>
        <v>#N/A</v>
      </c>
      <c r="AS36" s="39" t="e">
        <f>ROUND(INDEX(RFR_spot_no_VA!$C36:$BB36,,MATCH(AS$2,RFR_spot_no_VA!$C$2:$BB$2,0))+ MAX(0.01,Shocks!$E36*ABS(INDEX(RFR_spot_no_VA!$C36:$BB36,,MATCH(AS$2,RFR_spot_no_VA!$C$2:$BB$2,0))) )+VA!AS36,5)</f>
        <v>#N/A</v>
      </c>
      <c r="AT36" s="39" t="e">
        <f>ROUND(INDEX(RFR_spot_no_VA!$C36:$BB36,,MATCH(AT$2,RFR_spot_no_VA!$C$2:$BB$2,0))+ MAX(0.01,Shocks!$E36*ABS(INDEX(RFR_spot_no_VA!$C36:$BB36,,MATCH(AT$2,RFR_spot_no_VA!$C$2:$BB$2,0))) )+VA!AT36,5)</f>
        <v>#N/A</v>
      </c>
      <c r="AU36" s="39" t="e">
        <f>ROUND(INDEX(RFR_spot_no_VA!$C36:$BB36,,MATCH(AU$2,RFR_spot_no_VA!$C$2:$BB$2,0))+ MAX(0.01,Shocks!$E36*ABS(INDEX(RFR_spot_no_VA!$C36:$BB36,,MATCH(AU$2,RFR_spot_no_VA!$C$2:$BB$2,0))) )+VA!AU36,5)</f>
        <v>#N/A</v>
      </c>
      <c r="AV36" s="39" t="e">
        <f>ROUND(INDEX(RFR_spot_no_VA!$C36:$BB36,,MATCH(AV$2,RFR_spot_no_VA!$C$2:$BB$2,0))+ MAX(0.01,Shocks!$E36*ABS(INDEX(RFR_spot_no_VA!$C36:$BB36,,MATCH(AV$2,RFR_spot_no_VA!$C$2:$BB$2,0))) )+VA!AV36,5)</f>
        <v>#N/A</v>
      </c>
      <c r="AW36" s="39" t="e">
        <f>ROUND(INDEX(RFR_spot_no_VA!$C36:$BB36,,MATCH(AW$2,RFR_spot_no_VA!$C$2:$BB$2,0))+ MAX(0.01,Shocks!$E36*ABS(INDEX(RFR_spot_no_VA!$C36:$BB36,,MATCH(AW$2,RFR_spot_no_VA!$C$2:$BB$2,0))) )+VA!AW36,5)</f>
        <v>#N/A</v>
      </c>
      <c r="AX36" s="39" t="e">
        <f>ROUND(INDEX(RFR_spot_no_VA!$C36:$BB36,,MATCH(AX$2,RFR_spot_no_VA!$C$2:$BB$2,0))+ MAX(0.01,Shocks!$E36*ABS(INDEX(RFR_spot_no_VA!$C36:$BB36,,MATCH(AX$2,RFR_spot_no_VA!$C$2:$BB$2,0))) )+VA!AX36,5)</f>
        <v>#N/A</v>
      </c>
      <c r="AY36" s="39" t="e">
        <f>ROUND(INDEX(RFR_spot_no_VA!$C36:$BB36,,MATCH(AY$2,RFR_spot_no_VA!$C$2:$BB$2,0))+ MAX(0.01,Shocks!$E36*ABS(INDEX(RFR_spot_no_VA!$C36:$BB36,,MATCH(AY$2,RFR_spot_no_VA!$C$2:$BB$2,0))) )+VA!AY36,5)</f>
        <v>#N/A</v>
      </c>
      <c r="AZ36" s="39" t="e">
        <f>ROUND(INDEX(RFR_spot_no_VA!$C36:$BB36,,MATCH(AZ$2,RFR_spot_no_VA!$C$2:$BB$2,0))+ MAX(0.01,Shocks!$E36*ABS(INDEX(RFR_spot_no_VA!$C36:$BB36,,MATCH(AZ$2,RFR_spot_no_VA!$C$2:$BB$2,0))) )+VA!AZ36,5)</f>
        <v>#N/A</v>
      </c>
      <c r="BA36" s="39" t="e">
        <f>ROUND(INDEX(RFR_spot_no_VA!$C36:$BB36,,MATCH(BA$2,RFR_spot_no_VA!$C$2:$BB$2,0))+ MAX(0.01,Shocks!$E36*ABS(INDEX(RFR_spot_no_VA!$C36:$BB36,,MATCH(BA$2,RFR_spot_no_VA!$C$2:$BB$2,0))) )+VA!BA36,5)</f>
        <v>#N/A</v>
      </c>
      <c r="BB36" s="39" t="e">
        <f>ROUND(INDEX(RFR_spot_no_VA!$C36:$BB36,,MATCH(BB$2,RFR_spot_no_VA!$C$2:$BB$2,0))+ MAX(0.01,Shocks!$E36*ABS(INDEX(RFR_spot_no_VA!$C36:$BB36,,MATCH(BB$2,RFR_spot_no_VA!$C$2:$BB$2,0))) )+VA!BB36,5)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ROUND(INDEX(RFR_spot_no_VA!$C37:$BB37,,MATCH(C$2,RFR_spot_no_VA!$C$2:$BB$2,0))+ MAX(0.01,Shocks!$E37*ABS(INDEX(RFR_spot_no_VA!$C37:$BB37,,MATCH(C$2,RFR_spot_no_VA!$C$2:$BB$2,0))) )+VA!C37,5)</f>
        <v>#N/A</v>
      </c>
      <c r="D37" s="38" t="e">
        <f>ROUND(INDEX(RFR_spot_no_VA!$C37:$BB37,,MATCH(D$2,RFR_spot_no_VA!$C$2:$BB$2,0))+ MAX(0.01,Shocks!$E37*ABS(INDEX(RFR_spot_no_VA!$C37:$BB37,,MATCH(D$2,RFR_spot_no_VA!$C$2:$BB$2,0))) )+VA!D37,5)</f>
        <v>#N/A</v>
      </c>
      <c r="E37" s="38" t="e">
        <f>ROUND(INDEX(RFR_spot_no_VA!$C37:$BB37,,MATCH(E$2,RFR_spot_no_VA!$C$2:$BB$2,0))+ MAX(0.01,Shocks!$E37*ABS(INDEX(RFR_spot_no_VA!$C37:$BB37,,MATCH(E$2,RFR_spot_no_VA!$C$2:$BB$2,0))) )+VA!E37,5)</f>
        <v>#N/A</v>
      </c>
      <c r="F37" s="38" t="e">
        <f>ROUND(INDEX(RFR_spot_no_VA!$C37:$BB37,,MATCH(F$2,RFR_spot_no_VA!$C$2:$BB$2,0))+ MAX(0.01,Shocks!$E37*ABS(INDEX(RFR_spot_no_VA!$C37:$BB37,,MATCH(F$2,RFR_spot_no_VA!$C$2:$BB$2,0))) )+VA!F37,5)</f>
        <v>#N/A</v>
      </c>
      <c r="G37" s="38" t="e">
        <f>ROUND(INDEX(RFR_spot_no_VA!$C37:$BB37,,MATCH(G$2,RFR_spot_no_VA!$C$2:$BB$2,0))+ MAX(0.01,Shocks!$E37*ABS(INDEX(RFR_spot_no_VA!$C37:$BB37,,MATCH(G$2,RFR_spot_no_VA!$C$2:$BB$2,0))) )+VA!G37,5)</f>
        <v>#N/A</v>
      </c>
      <c r="H37" s="38" t="e">
        <f>ROUND(INDEX(RFR_spot_no_VA!$C37:$BB37,,MATCH(H$2,RFR_spot_no_VA!$C$2:$BB$2,0))+ MAX(0.01,Shocks!$E37*ABS(INDEX(RFR_spot_no_VA!$C37:$BB37,,MATCH(H$2,RFR_spot_no_VA!$C$2:$BB$2,0))) )+VA!H37,5)</f>
        <v>#N/A</v>
      </c>
      <c r="I37" s="38" t="e">
        <f>ROUND(INDEX(RFR_spot_no_VA!$C37:$BB37,,MATCH(I$2,RFR_spot_no_VA!$C$2:$BB$2,0))+ MAX(0.01,Shocks!$E37*ABS(INDEX(RFR_spot_no_VA!$C37:$BB37,,MATCH(I$2,RFR_spot_no_VA!$C$2:$BB$2,0))) )+VA!I37,5)</f>
        <v>#N/A</v>
      </c>
      <c r="J37" s="38" t="e">
        <f>ROUND(INDEX(RFR_spot_no_VA!$C37:$BB37,,MATCH(J$2,RFR_spot_no_VA!$C$2:$BB$2,0))+ MAX(0.01,Shocks!$E37*ABS(INDEX(RFR_spot_no_VA!$C37:$BB37,,MATCH(J$2,RFR_spot_no_VA!$C$2:$BB$2,0))) )+VA!J37,5)</f>
        <v>#N/A</v>
      </c>
      <c r="K37" s="38" t="e">
        <f>ROUND(INDEX(RFR_spot_no_VA!$C37:$BB37,,MATCH(K$2,RFR_spot_no_VA!$C$2:$BB$2,0))+ MAX(0.01,Shocks!$E37*ABS(INDEX(RFR_spot_no_VA!$C37:$BB37,,MATCH(K$2,RFR_spot_no_VA!$C$2:$BB$2,0))) )+VA!K37,5)</f>
        <v>#N/A</v>
      </c>
      <c r="L37" s="38" t="e">
        <f>ROUND(INDEX(RFR_spot_no_VA!$C37:$BB37,,MATCH(L$2,RFR_spot_no_VA!$C$2:$BB$2,0))+ MAX(0.01,Shocks!$E37*ABS(INDEX(RFR_spot_no_VA!$C37:$BB37,,MATCH(L$2,RFR_spot_no_VA!$C$2:$BB$2,0))) )+VA!L37,5)</f>
        <v>#N/A</v>
      </c>
      <c r="M37" s="39" t="e">
        <f>ROUND(INDEX(RFR_spot_no_VA!$C37:$BB37,,MATCH(M$2,RFR_spot_no_VA!$C$2:$BB$2,0))+ MAX(0.01,Shocks!$E37*ABS(INDEX(RFR_spot_no_VA!$C37:$BB37,,MATCH(M$2,RFR_spot_no_VA!$C$2:$BB$2,0))) )+VA!M37,5)</f>
        <v>#N/A</v>
      </c>
      <c r="N37" s="39" t="e">
        <f>ROUND(INDEX(RFR_spot_no_VA!$C37:$BB37,,MATCH(N$2,RFR_spot_no_VA!$C$2:$BB$2,0))+ MAX(0.01,Shocks!$E37*ABS(INDEX(RFR_spot_no_VA!$C37:$BB37,,MATCH(N$2,RFR_spot_no_VA!$C$2:$BB$2,0))) )+VA!N37,5)</f>
        <v>#N/A</v>
      </c>
      <c r="O37" s="39" t="e">
        <f>ROUND(INDEX(RFR_spot_no_VA!$C37:$BB37,,MATCH(O$2,RFR_spot_no_VA!$C$2:$BB$2,0))+ MAX(0.01,Shocks!$E37*ABS(INDEX(RFR_spot_no_VA!$C37:$BB37,,MATCH(O$2,RFR_spot_no_VA!$C$2:$BB$2,0))) )+VA!O37,5)</f>
        <v>#N/A</v>
      </c>
      <c r="P37" s="39" t="e">
        <f>ROUND(INDEX(RFR_spot_no_VA!$C37:$BB37,,MATCH(P$2,RFR_spot_no_VA!$C$2:$BB$2,0))+ MAX(0.01,Shocks!$E37*ABS(INDEX(RFR_spot_no_VA!$C37:$BB37,,MATCH(P$2,RFR_spot_no_VA!$C$2:$BB$2,0))) )+VA!P37,5)</f>
        <v>#N/A</v>
      </c>
      <c r="Q37" s="39" t="e">
        <f>ROUND(INDEX(RFR_spot_no_VA!$C37:$BB37,,MATCH(Q$2,RFR_spot_no_VA!$C$2:$BB$2,0))+ MAX(0.01,Shocks!$E37*ABS(INDEX(RFR_spot_no_VA!$C37:$BB37,,MATCH(Q$2,RFR_spot_no_VA!$C$2:$BB$2,0))) )+VA!Q37,5)</f>
        <v>#N/A</v>
      </c>
      <c r="R37" s="39" t="e">
        <f>ROUND(INDEX(RFR_spot_no_VA!$C37:$BB37,,MATCH(R$2,RFR_spot_no_VA!$C$2:$BB$2,0))+ MAX(0.01,Shocks!$E37*ABS(INDEX(RFR_spot_no_VA!$C37:$BB37,,MATCH(R$2,RFR_spot_no_VA!$C$2:$BB$2,0))) )+VA!R37,5)</f>
        <v>#N/A</v>
      </c>
      <c r="S37" s="39" t="e">
        <f>ROUND(INDEX(RFR_spot_no_VA!$C37:$BB37,,MATCH(S$2,RFR_spot_no_VA!$C$2:$BB$2,0))+ MAX(0.01,Shocks!$E37*ABS(INDEX(RFR_spot_no_VA!$C37:$BB37,,MATCH(S$2,RFR_spot_no_VA!$C$2:$BB$2,0))) )+VA!S37,5)</f>
        <v>#N/A</v>
      </c>
      <c r="T37" s="39" t="e">
        <f>ROUND(INDEX(RFR_spot_no_VA!$C37:$BB37,,MATCH(T$2,RFR_spot_no_VA!$C$2:$BB$2,0))+ MAX(0.01,Shocks!$E37*ABS(INDEX(RFR_spot_no_VA!$C37:$BB37,,MATCH(T$2,RFR_spot_no_VA!$C$2:$BB$2,0))) )+VA!T37,5)</f>
        <v>#N/A</v>
      </c>
      <c r="U37" s="39" t="e">
        <f>ROUND(INDEX(RFR_spot_no_VA!$C37:$BB37,,MATCH(U$2,RFR_spot_no_VA!$C$2:$BB$2,0))+ MAX(0.01,Shocks!$E37*ABS(INDEX(RFR_spot_no_VA!$C37:$BB37,,MATCH(U$2,RFR_spot_no_VA!$C$2:$BB$2,0))) )+VA!U37,5)</f>
        <v>#N/A</v>
      </c>
      <c r="V37" s="39" t="e">
        <f>ROUND(INDEX(RFR_spot_no_VA!$C37:$BB37,,MATCH(V$2,RFR_spot_no_VA!$C$2:$BB$2,0))+ MAX(0.01,Shocks!$E37*ABS(INDEX(RFR_spot_no_VA!$C37:$BB37,,MATCH(V$2,RFR_spot_no_VA!$C$2:$BB$2,0))) )+VA!V37,5)</f>
        <v>#N/A</v>
      </c>
      <c r="W37" s="39" t="e">
        <f>ROUND(INDEX(RFR_spot_no_VA!$C37:$BB37,,MATCH(W$2,RFR_spot_no_VA!$C$2:$BB$2,0))+ MAX(0.01,Shocks!$E37*ABS(INDEX(RFR_spot_no_VA!$C37:$BB37,,MATCH(W$2,RFR_spot_no_VA!$C$2:$BB$2,0))) )+VA!W37,5)</f>
        <v>#N/A</v>
      </c>
      <c r="X37" s="39" t="e">
        <f>ROUND(INDEX(RFR_spot_no_VA!$C37:$BB37,,MATCH(X$2,RFR_spot_no_VA!$C$2:$BB$2,0))+ MAX(0.01,Shocks!$E37*ABS(INDEX(RFR_spot_no_VA!$C37:$BB37,,MATCH(X$2,RFR_spot_no_VA!$C$2:$BB$2,0))) )+VA!X37,5)</f>
        <v>#N/A</v>
      </c>
      <c r="Y37" s="39" t="e">
        <f>ROUND(INDEX(RFR_spot_no_VA!$C37:$BB37,,MATCH(Y$2,RFR_spot_no_VA!$C$2:$BB$2,0))+ MAX(0.01,Shocks!$E37*ABS(INDEX(RFR_spot_no_VA!$C37:$BB37,,MATCH(Y$2,RFR_spot_no_VA!$C$2:$BB$2,0))) )+VA!Y37,5)</f>
        <v>#N/A</v>
      </c>
      <c r="Z37" s="39" t="e">
        <f>ROUND(INDEX(RFR_spot_no_VA!$C37:$BB37,,MATCH(Z$2,RFR_spot_no_VA!$C$2:$BB$2,0))+ MAX(0.01,Shocks!$E37*ABS(INDEX(RFR_spot_no_VA!$C37:$BB37,,MATCH(Z$2,RFR_spot_no_VA!$C$2:$BB$2,0))) )+VA!Z37,5)</f>
        <v>#N/A</v>
      </c>
      <c r="AA37" s="39" t="e">
        <f>ROUND(INDEX(RFR_spot_no_VA!$C37:$BB37,,MATCH(AA$2,RFR_spot_no_VA!$C$2:$BB$2,0))+ MAX(0.01,Shocks!$E37*ABS(INDEX(RFR_spot_no_VA!$C37:$BB37,,MATCH(AA$2,RFR_spot_no_VA!$C$2:$BB$2,0))) )+VA!AA37,5)</f>
        <v>#N/A</v>
      </c>
      <c r="AB37" s="39" t="e">
        <f>ROUND(INDEX(RFR_spot_no_VA!$C37:$BB37,,MATCH(AB$2,RFR_spot_no_VA!$C$2:$BB$2,0))+ MAX(0.01,Shocks!$E37*ABS(INDEX(RFR_spot_no_VA!$C37:$BB37,,MATCH(AB$2,RFR_spot_no_VA!$C$2:$BB$2,0))) )+VA!AB37,5)</f>
        <v>#N/A</v>
      </c>
      <c r="AC37" s="39" t="e">
        <f>ROUND(INDEX(RFR_spot_no_VA!$C37:$BB37,,MATCH(AC$2,RFR_spot_no_VA!$C$2:$BB$2,0))+ MAX(0.01,Shocks!$E37*ABS(INDEX(RFR_spot_no_VA!$C37:$BB37,,MATCH(AC$2,RFR_spot_no_VA!$C$2:$BB$2,0))) )+VA!AC37,5)</f>
        <v>#N/A</v>
      </c>
      <c r="AD37" s="39" t="e">
        <f>ROUND(INDEX(RFR_spot_no_VA!$C37:$BB37,,MATCH(AD$2,RFR_spot_no_VA!$C$2:$BB$2,0))+ MAX(0.01,Shocks!$E37*ABS(INDEX(RFR_spot_no_VA!$C37:$BB37,,MATCH(AD$2,RFR_spot_no_VA!$C$2:$BB$2,0))) )+VA!AD37,5)</f>
        <v>#N/A</v>
      </c>
      <c r="AE37" s="39" t="e">
        <f>ROUND(INDEX(RFR_spot_no_VA!$C37:$BB37,,MATCH(AE$2,RFR_spot_no_VA!$C$2:$BB$2,0))+ MAX(0.01,Shocks!$E37*ABS(INDEX(RFR_spot_no_VA!$C37:$BB37,,MATCH(AE$2,RFR_spot_no_VA!$C$2:$BB$2,0))) )+VA!AE37,5)</f>
        <v>#N/A</v>
      </c>
      <c r="AF37" s="39" t="e">
        <f>ROUND(INDEX(RFR_spot_no_VA!$C37:$BB37,,MATCH(AF$2,RFR_spot_no_VA!$C$2:$BB$2,0))+ MAX(0.01,Shocks!$E37*ABS(INDEX(RFR_spot_no_VA!$C37:$BB37,,MATCH(AF$2,RFR_spot_no_VA!$C$2:$BB$2,0))) )+VA!AF37,5)</f>
        <v>#N/A</v>
      </c>
      <c r="AG37" s="39" t="e">
        <f>ROUND(INDEX(RFR_spot_no_VA!$C37:$BB37,,MATCH(AG$2,RFR_spot_no_VA!$C$2:$BB$2,0))+ MAX(0.01,Shocks!$E37*ABS(INDEX(RFR_spot_no_VA!$C37:$BB37,,MATCH(AG$2,RFR_spot_no_VA!$C$2:$BB$2,0))) )+VA!AG37,5)</f>
        <v>#N/A</v>
      </c>
      <c r="AH37" s="39" t="e">
        <f>ROUND(INDEX(RFR_spot_no_VA!$C37:$BB37,,MATCH(AH$2,RFR_spot_no_VA!$C$2:$BB$2,0))+ MAX(0.01,Shocks!$E37*ABS(INDEX(RFR_spot_no_VA!$C37:$BB37,,MATCH(AH$2,RFR_spot_no_VA!$C$2:$BB$2,0))) )+VA!AH37,5)</f>
        <v>#N/A</v>
      </c>
      <c r="AI37" s="39" t="e">
        <f>ROUND(INDEX(RFR_spot_no_VA!$C37:$BB37,,MATCH(AI$2,RFR_spot_no_VA!$C$2:$BB$2,0))+ MAX(0.01,Shocks!$E37*ABS(INDEX(RFR_spot_no_VA!$C37:$BB37,,MATCH(AI$2,RFR_spot_no_VA!$C$2:$BB$2,0))) )+VA!AI37,5)</f>
        <v>#N/A</v>
      </c>
      <c r="AJ37" s="39" t="e">
        <f>ROUND(INDEX(RFR_spot_no_VA!$C37:$BB37,,MATCH(AJ$2,RFR_spot_no_VA!$C$2:$BB$2,0))+ MAX(0.01,Shocks!$E37*ABS(INDEX(RFR_spot_no_VA!$C37:$BB37,,MATCH(AJ$2,RFR_spot_no_VA!$C$2:$BB$2,0))) )+VA!AJ37,5)</f>
        <v>#N/A</v>
      </c>
      <c r="AK37" s="39" t="e">
        <f>ROUND(INDEX(RFR_spot_no_VA!$C37:$BB37,,MATCH(AK$2,RFR_spot_no_VA!$C$2:$BB$2,0))+ MAX(0.01,Shocks!$E37*ABS(INDEX(RFR_spot_no_VA!$C37:$BB37,,MATCH(AK$2,RFR_spot_no_VA!$C$2:$BB$2,0))) )+VA!AK37,5)</f>
        <v>#N/A</v>
      </c>
      <c r="AL37" s="39" t="e">
        <f>ROUND(INDEX(RFR_spot_no_VA!$C37:$BB37,,MATCH(AL$2,RFR_spot_no_VA!$C$2:$BB$2,0))+ MAX(0.01,Shocks!$E37*ABS(INDEX(RFR_spot_no_VA!$C37:$BB37,,MATCH(AL$2,RFR_spot_no_VA!$C$2:$BB$2,0))) )+VA!AL37,5)</f>
        <v>#N/A</v>
      </c>
      <c r="AM37" s="39" t="e">
        <f>ROUND(INDEX(RFR_spot_no_VA!$C37:$BB37,,MATCH(AM$2,RFR_spot_no_VA!$C$2:$BB$2,0))+ MAX(0.01,Shocks!$E37*ABS(INDEX(RFR_spot_no_VA!$C37:$BB37,,MATCH(AM$2,RFR_spot_no_VA!$C$2:$BB$2,0))) )+VA!AM37,5)</f>
        <v>#N/A</v>
      </c>
      <c r="AN37" s="39" t="e">
        <f>ROUND(INDEX(RFR_spot_no_VA!$C37:$BB37,,MATCH(AN$2,RFR_spot_no_VA!$C$2:$BB$2,0))+ MAX(0.01,Shocks!$E37*ABS(INDEX(RFR_spot_no_VA!$C37:$BB37,,MATCH(AN$2,RFR_spot_no_VA!$C$2:$BB$2,0))) )+VA!AN37,5)</f>
        <v>#N/A</v>
      </c>
      <c r="AO37" s="39" t="e">
        <f>ROUND(INDEX(RFR_spot_no_VA!$C37:$BB37,,MATCH(AO$2,RFR_spot_no_VA!$C$2:$BB$2,0))+ MAX(0.01,Shocks!$E37*ABS(INDEX(RFR_spot_no_VA!$C37:$BB37,,MATCH(AO$2,RFR_spot_no_VA!$C$2:$BB$2,0))) )+VA!AO37,5)</f>
        <v>#N/A</v>
      </c>
      <c r="AP37" s="39" t="e">
        <f>ROUND(INDEX(RFR_spot_no_VA!$C37:$BB37,,MATCH(AP$2,RFR_spot_no_VA!$C$2:$BB$2,0))+ MAX(0.01,Shocks!$E37*ABS(INDEX(RFR_spot_no_VA!$C37:$BB37,,MATCH(AP$2,RFR_spot_no_VA!$C$2:$BB$2,0))) )+VA!AP37,5)</f>
        <v>#N/A</v>
      </c>
      <c r="AQ37" s="39" t="e">
        <f>ROUND(INDEX(RFR_spot_no_VA!$C37:$BB37,,MATCH(AQ$2,RFR_spot_no_VA!$C$2:$BB$2,0))+ MAX(0.01,Shocks!$E37*ABS(INDEX(RFR_spot_no_VA!$C37:$BB37,,MATCH(AQ$2,RFR_spot_no_VA!$C$2:$BB$2,0))) )+VA!AQ37,5)</f>
        <v>#N/A</v>
      </c>
      <c r="AR37" s="39" t="e">
        <f>ROUND(INDEX(RFR_spot_no_VA!$C37:$BB37,,MATCH(AR$2,RFR_spot_no_VA!$C$2:$BB$2,0))+ MAX(0.01,Shocks!$E37*ABS(INDEX(RFR_spot_no_VA!$C37:$BB37,,MATCH(AR$2,RFR_spot_no_VA!$C$2:$BB$2,0))) )+VA!AR37,5)</f>
        <v>#N/A</v>
      </c>
      <c r="AS37" s="39" t="e">
        <f>ROUND(INDEX(RFR_spot_no_VA!$C37:$BB37,,MATCH(AS$2,RFR_spot_no_VA!$C$2:$BB$2,0))+ MAX(0.01,Shocks!$E37*ABS(INDEX(RFR_spot_no_VA!$C37:$BB37,,MATCH(AS$2,RFR_spot_no_VA!$C$2:$BB$2,0))) )+VA!AS37,5)</f>
        <v>#N/A</v>
      </c>
      <c r="AT37" s="39" t="e">
        <f>ROUND(INDEX(RFR_spot_no_VA!$C37:$BB37,,MATCH(AT$2,RFR_spot_no_VA!$C$2:$BB$2,0))+ MAX(0.01,Shocks!$E37*ABS(INDEX(RFR_spot_no_VA!$C37:$BB37,,MATCH(AT$2,RFR_spot_no_VA!$C$2:$BB$2,0))) )+VA!AT37,5)</f>
        <v>#N/A</v>
      </c>
      <c r="AU37" s="39" t="e">
        <f>ROUND(INDEX(RFR_spot_no_VA!$C37:$BB37,,MATCH(AU$2,RFR_spot_no_VA!$C$2:$BB$2,0))+ MAX(0.01,Shocks!$E37*ABS(INDEX(RFR_spot_no_VA!$C37:$BB37,,MATCH(AU$2,RFR_spot_no_VA!$C$2:$BB$2,0))) )+VA!AU37,5)</f>
        <v>#N/A</v>
      </c>
      <c r="AV37" s="39" t="e">
        <f>ROUND(INDEX(RFR_spot_no_VA!$C37:$BB37,,MATCH(AV$2,RFR_spot_no_VA!$C$2:$BB$2,0))+ MAX(0.01,Shocks!$E37*ABS(INDEX(RFR_spot_no_VA!$C37:$BB37,,MATCH(AV$2,RFR_spot_no_VA!$C$2:$BB$2,0))) )+VA!AV37,5)</f>
        <v>#N/A</v>
      </c>
      <c r="AW37" s="39" t="e">
        <f>ROUND(INDEX(RFR_spot_no_VA!$C37:$BB37,,MATCH(AW$2,RFR_spot_no_VA!$C$2:$BB$2,0))+ MAX(0.01,Shocks!$E37*ABS(INDEX(RFR_spot_no_VA!$C37:$BB37,,MATCH(AW$2,RFR_spot_no_VA!$C$2:$BB$2,0))) )+VA!AW37,5)</f>
        <v>#N/A</v>
      </c>
      <c r="AX37" s="39" t="e">
        <f>ROUND(INDEX(RFR_spot_no_VA!$C37:$BB37,,MATCH(AX$2,RFR_spot_no_VA!$C$2:$BB$2,0))+ MAX(0.01,Shocks!$E37*ABS(INDEX(RFR_spot_no_VA!$C37:$BB37,,MATCH(AX$2,RFR_spot_no_VA!$C$2:$BB$2,0))) )+VA!AX37,5)</f>
        <v>#N/A</v>
      </c>
      <c r="AY37" s="39" t="e">
        <f>ROUND(INDEX(RFR_spot_no_VA!$C37:$BB37,,MATCH(AY$2,RFR_spot_no_VA!$C$2:$BB$2,0))+ MAX(0.01,Shocks!$E37*ABS(INDEX(RFR_spot_no_VA!$C37:$BB37,,MATCH(AY$2,RFR_spot_no_VA!$C$2:$BB$2,0))) )+VA!AY37,5)</f>
        <v>#N/A</v>
      </c>
      <c r="AZ37" s="39" t="e">
        <f>ROUND(INDEX(RFR_spot_no_VA!$C37:$BB37,,MATCH(AZ$2,RFR_spot_no_VA!$C$2:$BB$2,0))+ MAX(0.01,Shocks!$E37*ABS(INDEX(RFR_spot_no_VA!$C37:$BB37,,MATCH(AZ$2,RFR_spot_no_VA!$C$2:$BB$2,0))) )+VA!AZ37,5)</f>
        <v>#N/A</v>
      </c>
      <c r="BA37" s="39" t="e">
        <f>ROUND(INDEX(RFR_spot_no_VA!$C37:$BB37,,MATCH(BA$2,RFR_spot_no_VA!$C$2:$BB$2,0))+ MAX(0.01,Shocks!$E37*ABS(INDEX(RFR_spot_no_VA!$C37:$BB37,,MATCH(BA$2,RFR_spot_no_VA!$C$2:$BB$2,0))) )+VA!BA37,5)</f>
        <v>#N/A</v>
      </c>
      <c r="BB37" s="39" t="e">
        <f>ROUND(INDEX(RFR_spot_no_VA!$C37:$BB37,,MATCH(BB$2,RFR_spot_no_VA!$C$2:$BB$2,0))+ MAX(0.01,Shocks!$E37*ABS(INDEX(RFR_spot_no_VA!$C37:$BB37,,MATCH(BB$2,RFR_spot_no_VA!$C$2:$BB$2,0))) )+VA!BB37,5)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ROUND(INDEX(RFR_spot_no_VA!$C38:$BB38,,MATCH(C$2,RFR_spot_no_VA!$C$2:$BB$2,0))+ MAX(0.01,Shocks!$E38*ABS(INDEX(RFR_spot_no_VA!$C38:$BB38,,MATCH(C$2,RFR_spot_no_VA!$C$2:$BB$2,0))) )+VA!C38,5)</f>
        <v>#N/A</v>
      </c>
      <c r="D38" s="38" t="e">
        <f>ROUND(INDEX(RFR_spot_no_VA!$C38:$BB38,,MATCH(D$2,RFR_spot_no_VA!$C$2:$BB$2,0))+ MAX(0.01,Shocks!$E38*ABS(INDEX(RFR_spot_no_VA!$C38:$BB38,,MATCH(D$2,RFR_spot_no_VA!$C$2:$BB$2,0))) )+VA!D38,5)</f>
        <v>#N/A</v>
      </c>
      <c r="E38" s="38" t="e">
        <f>ROUND(INDEX(RFR_spot_no_VA!$C38:$BB38,,MATCH(E$2,RFR_spot_no_VA!$C$2:$BB$2,0))+ MAX(0.01,Shocks!$E38*ABS(INDEX(RFR_spot_no_VA!$C38:$BB38,,MATCH(E$2,RFR_spot_no_VA!$C$2:$BB$2,0))) )+VA!E38,5)</f>
        <v>#N/A</v>
      </c>
      <c r="F38" s="38" t="e">
        <f>ROUND(INDEX(RFR_spot_no_VA!$C38:$BB38,,MATCH(F$2,RFR_spot_no_VA!$C$2:$BB$2,0))+ MAX(0.01,Shocks!$E38*ABS(INDEX(RFR_spot_no_VA!$C38:$BB38,,MATCH(F$2,RFR_spot_no_VA!$C$2:$BB$2,0))) )+VA!F38,5)</f>
        <v>#N/A</v>
      </c>
      <c r="G38" s="38" t="e">
        <f>ROUND(INDEX(RFR_spot_no_VA!$C38:$BB38,,MATCH(G$2,RFR_spot_no_VA!$C$2:$BB$2,0))+ MAX(0.01,Shocks!$E38*ABS(INDEX(RFR_spot_no_VA!$C38:$BB38,,MATCH(G$2,RFR_spot_no_VA!$C$2:$BB$2,0))) )+VA!G38,5)</f>
        <v>#N/A</v>
      </c>
      <c r="H38" s="38" t="e">
        <f>ROUND(INDEX(RFR_spot_no_VA!$C38:$BB38,,MATCH(H$2,RFR_spot_no_VA!$C$2:$BB$2,0))+ MAX(0.01,Shocks!$E38*ABS(INDEX(RFR_spot_no_VA!$C38:$BB38,,MATCH(H$2,RFR_spot_no_VA!$C$2:$BB$2,0))) )+VA!H38,5)</f>
        <v>#N/A</v>
      </c>
      <c r="I38" s="38" t="e">
        <f>ROUND(INDEX(RFR_spot_no_VA!$C38:$BB38,,MATCH(I$2,RFR_spot_no_VA!$C$2:$BB$2,0))+ MAX(0.01,Shocks!$E38*ABS(INDEX(RFR_spot_no_VA!$C38:$BB38,,MATCH(I$2,RFR_spot_no_VA!$C$2:$BB$2,0))) )+VA!I38,5)</f>
        <v>#N/A</v>
      </c>
      <c r="J38" s="38" t="e">
        <f>ROUND(INDEX(RFR_spot_no_VA!$C38:$BB38,,MATCH(J$2,RFR_spot_no_VA!$C$2:$BB$2,0))+ MAX(0.01,Shocks!$E38*ABS(INDEX(RFR_spot_no_VA!$C38:$BB38,,MATCH(J$2,RFR_spot_no_VA!$C$2:$BB$2,0))) )+VA!J38,5)</f>
        <v>#N/A</v>
      </c>
      <c r="K38" s="38" t="e">
        <f>ROUND(INDEX(RFR_spot_no_VA!$C38:$BB38,,MATCH(K$2,RFR_spot_no_VA!$C$2:$BB$2,0))+ MAX(0.01,Shocks!$E38*ABS(INDEX(RFR_spot_no_VA!$C38:$BB38,,MATCH(K$2,RFR_spot_no_VA!$C$2:$BB$2,0))) )+VA!K38,5)</f>
        <v>#N/A</v>
      </c>
      <c r="L38" s="38" t="e">
        <f>ROUND(INDEX(RFR_spot_no_VA!$C38:$BB38,,MATCH(L$2,RFR_spot_no_VA!$C$2:$BB$2,0))+ MAX(0.01,Shocks!$E38*ABS(INDEX(RFR_spot_no_VA!$C38:$BB38,,MATCH(L$2,RFR_spot_no_VA!$C$2:$BB$2,0))) )+VA!L38,5)</f>
        <v>#N/A</v>
      </c>
      <c r="M38" s="39" t="e">
        <f>ROUND(INDEX(RFR_spot_no_VA!$C38:$BB38,,MATCH(M$2,RFR_spot_no_VA!$C$2:$BB$2,0))+ MAX(0.01,Shocks!$E38*ABS(INDEX(RFR_spot_no_VA!$C38:$BB38,,MATCH(M$2,RFR_spot_no_VA!$C$2:$BB$2,0))) )+VA!M38,5)</f>
        <v>#N/A</v>
      </c>
      <c r="N38" s="39" t="e">
        <f>ROUND(INDEX(RFR_spot_no_VA!$C38:$BB38,,MATCH(N$2,RFR_spot_no_VA!$C$2:$BB$2,0))+ MAX(0.01,Shocks!$E38*ABS(INDEX(RFR_spot_no_VA!$C38:$BB38,,MATCH(N$2,RFR_spot_no_VA!$C$2:$BB$2,0))) )+VA!N38,5)</f>
        <v>#N/A</v>
      </c>
      <c r="O38" s="39" t="e">
        <f>ROUND(INDEX(RFR_spot_no_VA!$C38:$BB38,,MATCH(O$2,RFR_spot_no_VA!$C$2:$BB$2,0))+ MAX(0.01,Shocks!$E38*ABS(INDEX(RFR_spot_no_VA!$C38:$BB38,,MATCH(O$2,RFR_spot_no_VA!$C$2:$BB$2,0))) )+VA!O38,5)</f>
        <v>#N/A</v>
      </c>
      <c r="P38" s="39" t="e">
        <f>ROUND(INDEX(RFR_spot_no_VA!$C38:$BB38,,MATCH(P$2,RFR_spot_no_VA!$C$2:$BB$2,0))+ MAX(0.01,Shocks!$E38*ABS(INDEX(RFR_spot_no_VA!$C38:$BB38,,MATCH(P$2,RFR_spot_no_VA!$C$2:$BB$2,0))) )+VA!P38,5)</f>
        <v>#N/A</v>
      </c>
      <c r="Q38" s="39" t="e">
        <f>ROUND(INDEX(RFR_spot_no_VA!$C38:$BB38,,MATCH(Q$2,RFR_spot_no_VA!$C$2:$BB$2,0))+ MAX(0.01,Shocks!$E38*ABS(INDEX(RFR_spot_no_VA!$C38:$BB38,,MATCH(Q$2,RFR_spot_no_VA!$C$2:$BB$2,0))) )+VA!Q38,5)</f>
        <v>#N/A</v>
      </c>
      <c r="R38" s="39" t="e">
        <f>ROUND(INDEX(RFR_spot_no_VA!$C38:$BB38,,MATCH(R$2,RFR_spot_no_VA!$C$2:$BB$2,0))+ MAX(0.01,Shocks!$E38*ABS(INDEX(RFR_spot_no_VA!$C38:$BB38,,MATCH(R$2,RFR_spot_no_VA!$C$2:$BB$2,0))) )+VA!R38,5)</f>
        <v>#N/A</v>
      </c>
      <c r="S38" s="39" t="e">
        <f>ROUND(INDEX(RFR_spot_no_VA!$C38:$BB38,,MATCH(S$2,RFR_spot_no_VA!$C$2:$BB$2,0))+ MAX(0.01,Shocks!$E38*ABS(INDEX(RFR_spot_no_VA!$C38:$BB38,,MATCH(S$2,RFR_spot_no_VA!$C$2:$BB$2,0))) )+VA!S38,5)</f>
        <v>#N/A</v>
      </c>
      <c r="T38" s="39" t="e">
        <f>ROUND(INDEX(RFR_spot_no_VA!$C38:$BB38,,MATCH(T$2,RFR_spot_no_VA!$C$2:$BB$2,0))+ MAX(0.01,Shocks!$E38*ABS(INDEX(RFR_spot_no_VA!$C38:$BB38,,MATCH(T$2,RFR_spot_no_VA!$C$2:$BB$2,0))) )+VA!T38,5)</f>
        <v>#N/A</v>
      </c>
      <c r="U38" s="39" t="e">
        <f>ROUND(INDEX(RFR_spot_no_VA!$C38:$BB38,,MATCH(U$2,RFR_spot_no_VA!$C$2:$BB$2,0))+ MAX(0.01,Shocks!$E38*ABS(INDEX(RFR_spot_no_VA!$C38:$BB38,,MATCH(U$2,RFR_spot_no_VA!$C$2:$BB$2,0))) )+VA!U38,5)</f>
        <v>#N/A</v>
      </c>
      <c r="V38" s="39" t="e">
        <f>ROUND(INDEX(RFR_spot_no_VA!$C38:$BB38,,MATCH(V$2,RFR_spot_no_VA!$C$2:$BB$2,0))+ MAX(0.01,Shocks!$E38*ABS(INDEX(RFR_spot_no_VA!$C38:$BB38,,MATCH(V$2,RFR_spot_no_VA!$C$2:$BB$2,0))) )+VA!V38,5)</f>
        <v>#N/A</v>
      </c>
      <c r="W38" s="39" t="e">
        <f>ROUND(INDEX(RFR_spot_no_VA!$C38:$BB38,,MATCH(W$2,RFR_spot_no_VA!$C$2:$BB$2,0))+ MAX(0.01,Shocks!$E38*ABS(INDEX(RFR_spot_no_VA!$C38:$BB38,,MATCH(W$2,RFR_spot_no_VA!$C$2:$BB$2,0))) )+VA!W38,5)</f>
        <v>#N/A</v>
      </c>
      <c r="X38" s="39" t="e">
        <f>ROUND(INDEX(RFR_spot_no_VA!$C38:$BB38,,MATCH(X$2,RFR_spot_no_VA!$C$2:$BB$2,0))+ MAX(0.01,Shocks!$E38*ABS(INDEX(RFR_spot_no_VA!$C38:$BB38,,MATCH(X$2,RFR_spot_no_VA!$C$2:$BB$2,0))) )+VA!X38,5)</f>
        <v>#N/A</v>
      </c>
      <c r="Y38" s="39" t="e">
        <f>ROUND(INDEX(RFR_spot_no_VA!$C38:$BB38,,MATCH(Y$2,RFR_spot_no_VA!$C$2:$BB$2,0))+ MAX(0.01,Shocks!$E38*ABS(INDEX(RFR_spot_no_VA!$C38:$BB38,,MATCH(Y$2,RFR_spot_no_VA!$C$2:$BB$2,0))) )+VA!Y38,5)</f>
        <v>#N/A</v>
      </c>
      <c r="Z38" s="39" t="e">
        <f>ROUND(INDEX(RFR_spot_no_VA!$C38:$BB38,,MATCH(Z$2,RFR_spot_no_VA!$C$2:$BB$2,0))+ MAX(0.01,Shocks!$E38*ABS(INDEX(RFR_spot_no_VA!$C38:$BB38,,MATCH(Z$2,RFR_spot_no_VA!$C$2:$BB$2,0))) )+VA!Z38,5)</f>
        <v>#N/A</v>
      </c>
      <c r="AA38" s="39" t="e">
        <f>ROUND(INDEX(RFR_spot_no_VA!$C38:$BB38,,MATCH(AA$2,RFR_spot_no_VA!$C$2:$BB$2,0))+ MAX(0.01,Shocks!$E38*ABS(INDEX(RFR_spot_no_VA!$C38:$BB38,,MATCH(AA$2,RFR_spot_no_VA!$C$2:$BB$2,0))) )+VA!AA38,5)</f>
        <v>#N/A</v>
      </c>
      <c r="AB38" s="39" t="e">
        <f>ROUND(INDEX(RFR_spot_no_VA!$C38:$BB38,,MATCH(AB$2,RFR_spot_no_VA!$C$2:$BB$2,0))+ MAX(0.01,Shocks!$E38*ABS(INDEX(RFR_spot_no_VA!$C38:$BB38,,MATCH(AB$2,RFR_spot_no_VA!$C$2:$BB$2,0))) )+VA!AB38,5)</f>
        <v>#N/A</v>
      </c>
      <c r="AC38" s="39" t="e">
        <f>ROUND(INDEX(RFR_spot_no_VA!$C38:$BB38,,MATCH(AC$2,RFR_spot_no_VA!$C$2:$BB$2,0))+ MAX(0.01,Shocks!$E38*ABS(INDEX(RFR_spot_no_VA!$C38:$BB38,,MATCH(AC$2,RFR_spot_no_VA!$C$2:$BB$2,0))) )+VA!AC38,5)</f>
        <v>#N/A</v>
      </c>
      <c r="AD38" s="39" t="e">
        <f>ROUND(INDEX(RFR_spot_no_VA!$C38:$BB38,,MATCH(AD$2,RFR_spot_no_VA!$C$2:$BB$2,0))+ MAX(0.01,Shocks!$E38*ABS(INDEX(RFR_spot_no_VA!$C38:$BB38,,MATCH(AD$2,RFR_spot_no_VA!$C$2:$BB$2,0))) )+VA!AD38,5)</f>
        <v>#N/A</v>
      </c>
      <c r="AE38" s="39" t="e">
        <f>ROUND(INDEX(RFR_spot_no_VA!$C38:$BB38,,MATCH(AE$2,RFR_spot_no_VA!$C$2:$BB$2,0))+ MAX(0.01,Shocks!$E38*ABS(INDEX(RFR_spot_no_VA!$C38:$BB38,,MATCH(AE$2,RFR_spot_no_VA!$C$2:$BB$2,0))) )+VA!AE38,5)</f>
        <v>#N/A</v>
      </c>
      <c r="AF38" s="39" t="e">
        <f>ROUND(INDEX(RFR_spot_no_VA!$C38:$BB38,,MATCH(AF$2,RFR_spot_no_VA!$C$2:$BB$2,0))+ MAX(0.01,Shocks!$E38*ABS(INDEX(RFR_spot_no_VA!$C38:$BB38,,MATCH(AF$2,RFR_spot_no_VA!$C$2:$BB$2,0))) )+VA!AF38,5)</f>
        <v>#N/A</v>
      </c>
      <c r="AG38" s="39" t="e">
        <f>ROUND(INDEX(RFR_spot_no_VA!$C38:$BB38,,MATCH(AG$2,RFR_spot_no_VA!$C$2:$BB$2,0))+ MAX(0.01,Shocks!$E38*ABS(INDEX(RFR_spot_no_VA!$C38:$BB38,,MATCH(AG$2,RFR_spot_no_VA!$C$2:$BB$2,0))) )+VA!AG38,5)</f>
        <v>#N/A</v>
      </c>
      <c r="AH38" s="39" t="e">
        <f>ROUND(INDEX(RFR_spot_no_VA!$C38:$BB38,,MATCH(AH$2,RFR_spot_no_VA!$C$2:$BB$2,0))+ MAX(0.01,Shocks!$E38*ABS(INDEX(RFR_spot_no_VA!$C38:$BB38,,MATCH(AH$2,RFR_spot_no_VA!$C$2:$BB$2,0))) )+VA!AH38,5)</f>
        <v>#N/A</v>
      </c>
      <c r="AI38" s="39" t="e">
        <f>ROUND(INDEX(RFR_spot_no_VA!$C38:$BB38,,MATCH(AI$2,RFR_spot_no_VA!$C$2:$BB$2,0))+ MAX(0.01,Shocks!$E38*ABS(INDEX(RFR_spot_no_VA!$C38:$BB38,,MATCH(AI$2,RFR_spot_no_VA!$C$2:$BB$2,0))) )+VA!AI38,5)</f>
        <v>#N/A</v>
      </c>
      <c r="AJ38" s="39" t="e">
        <f>ROUND(INDEX(RFR_spot_no_VA!$C38:$BB38,,MATCH(AJ$2,RFR_spot_no_VA!$C$2:$BB$2,0))+ MAX(0.01,Shocks!$E38*ABS(INDEX(RFR_spot_no_VA!$C38:$BB38,,MATCH(AJ$2,RFR_spot_no_VA!$C$2:$BB$2,0))) )+VA!AJ38,5)</f>
        <v>#N/A</v>
      </c>
      <c r="AK38" s="39" t="e">
        <f>ROUND(INDEX(RFR_spot_no_VA!$C38:$BB38,,MATCH(AK$2,RFR_spot_no_VA!$C$2:$BB$2,0))+ MAX(0.01,Shocks!$E38*ABS(INDEX(RFR_spot_no_VA!$C38:$BB38,,MATCH(AK$2,RFR_spot_no_VA!$C$2:$BB$2,0))) )+VA!AK38,5)</f>
        <v>#N/A</v>
      </c>
      <c r="AL38" s="39" t="e">
        <f>ROUND(INDEX(RFR_spot_no_VA!$C38:$BB38,,MATCH(AL$2,RFR_spot_no_VA!$C$2:$BB$2,0))+ MAX(0.01,Shocks!$E38*ABS(INDEX(RFR_spot_no_VA!$C38:$BB38,,MATCH(AL$2,RFR_spot_no_VA!$C$2:$BB$2,0))) )+VA!AL38,5)</f>
        <v>#N/A</v>
      </c>
      <c r="AM38" s="39" t="e">
        <f>ROUND(INDEX(RFR_spot_no_VA!$C38:$BB38,,MATCH(AM$2,RFR_spot_no_VA!$C$2:$BB$2,0))+ MAX(0.01,Shocks!$E38*ABS(INDEX(RFR_spot_no_VA!$C38:$BB38,,MATCH(AM$2,RFR_spot_no_VA!$C$2:$BB$2,0))) )+VA!AM38,5)</f>
        <v>#N/A</v>
      </c>
      <c r="AN38" s="39" t="e">
        <f>ROUND(INDEX(RFR_spot_no_VA!$C38:$BB38,,MATCH(AN$2,RFR_spot_no_VA!$C$2:$BB$2,0))+ MAX(0.01,Shocks!$E38*ABS(INDEX(RFR_spot_no_VA!$C38:$BB38,,MATCH(AN$2,RFR_spot_no_VA!$C$2:$BB$2,0))) )+VA!AN38,5)</f>
        <v>#N/A</v>
      </c>
      <c r="AO38" s="39" t="e">
        <f>ROUND(INDEX(RFR_spot_no_VA!$C38:$BB38,,MATCH(AO$2,RFR_spot_no_VA!$C$2:$BB$2,0))+ MAX(0.01,Shocks!$E38*ABS(INDEX(RFR_spot_no_VA!$C38:$BB38,,MATCH(AO$2,RFR_spot_no_VA!$C$2:$BB$2,0))) )+VA!AO38,5)</f>
        <v>#N/A</v>
      </c>
      <c r="AP38" s="39" t="e">
        <f>ROUND(INDEX(RFR_spot_no_VA!$C38:$BB38,,MATCH(AP$2,RFR_spot_no_VA!$C$2:$BB$2,0))+ MAX(0.01,Shocks!$E38*ABS(INDEX(RFR_spot_no_VA!$C38:$BB38,,MATCH(AP$2,RFR_spot_no_VA!$C$2:$BB$2,0))) )+VA!AP38,5)</f>
        <v>#N/A</v>
      </c>
      <c r="AQ38" s="39" t="e">
        <f>ROUND(INDEX(RFR_spot_no_VA!$C38:$BB38,,MATCH(AQ$2,RFR_spot_no_VA!$C$2:$BB$2,0))+ MAX(0.01,Shocks!$E38*ABS(INDEX(RFR_spot_no_VA!$C38:$BB38,,MATCH(AQ$2,RFR_spot_no_VA!$C$2:$BB$2,0))) )+VA!AQ38,5)</f>
        <v>#N/A</v>
      </c>
      <c r="AR38" s="39" t="e">
        <f>ROUND(INDEX(RFR_spot_no_VA!$C38:$BB38,,MATCH(AR$2,RFR_spot_no_VA!$C$2:$BB$2,0))+ MAX(0.01,Shocks!$E38*ABS(INDEX(RFR_spot_no_VA!$C38:$BB38,,MATCH(AR$2,RFR_spot_no_VA!$C$2:$BB$2,0))) )+VA!AR38,5)</f>
        <v>#N/A</v>
      </c>
      <c r="AS38" s="39" t="e">
        <f>ROUND(INDEX(RFR_spot_no_VA!$C38:$BB38,,MATCH(AS$2,RFR_spot_no_VA!$C$2:$BB$2,0))+ MAX(0.01,Shocks!$E38*ABS(INDEX(RFR_spot_no_VA!$C38:$BB38,,MATCH(AS$2,RFR_spot_no_VA!$C$2:$BB$2,0))) )+VA!AS38,5)</f>
        <v>#N/A</v>
      </c>
      <c r="AT38" s="39" t="e">
        <f>ROUND(INDEX(RFR_spot_no_VA!$C38:$BB38,,MATCH(AT$2,RFR_spot_no_VA!$C$2:$BB$2,0))+ MAX(0.01,Shocks!$E38*ABS(INDEX(RFR_spot_no_VA!$C38:$BB38,,MATCH(AT$2,RFR_spot_no_VA!$C$2:$BB$2,0))) )+VA!AT38,5)</f>
        <v>#N/A</v>
      </c>
      <c r="AU38" s="39" t="e">
        <f>ROUND(INDEX(RFR_spot_no_VA!$C38:$BB38,,MATCH(AU$2,RFR_spot_no_VA!$C$2:$BB$2,0))+ MAX(0.01,Shocks!$E38*ABS(INDEX(RFR_spot_no_VA!$C38:$BB38,,MATCH(AU$2,RFR_spot_no_VA!$C$2:$BB$2,0))) )+VA!AU38,5)</f>
        <v>#N/A</v>
      </c>
      <c r="AV38" s="39" t="e">
        <f>ROUND(INDEX(RFR_spot_no_VA!$C38:$BB38,,MATCH(AV$2,RFR_spot_no_VA!$C$2:$BB$2,0))+ MAX(0.01,Shocks!$E38*ABS(INDEX(RFR_spot_no_VA!$C38:$BB38,,MATCH(AV$2,RFR_spot_no_VA!$C$2:$BB$2,0))) )+VA!AV38,5)</f>
        <v>#N/A</v>
      </c>
      <c r="AW38" s="39" t="e">
        <f>ROUND(INDEX(RFR_spot_no_VA!$C38:$BB38,,MATCH(AW$2,RFR_spot_no_VA!$C$2:$BB$2,0))+ MAX(0.01,Shocks!$E38*ABS(INDEX(RFR_spot_no_VA!$C38:$BB38,,MATCH(AW$2,RFR_spot_no_VA!$C$2:$BB$2,0))) )+VA!AW38,5)</f>
        <v>#N/A</v>
      </c>
      <c r="AX38" s="39" t="e">
        <f>ROUND(INDEX(RFR_spot_no_VA!$C38:$BB38,,MATCH(AX$2,RFR_spot_no_VA!$C$2:$BB$2,0))+ MAX(0.01,Shocks!$E38*ABS(INDEX(RFR_spot_no_VA!$C38:$BB38,,MATCH(AX$2,RFR_spot_no_VA!$C$2:$BB$2,0))) )+VA!AX38,5)</f>
        <v>#N/A</v>
      </c>
      <c r="AY38" s="39" t="e">
        <f>ROUND(INDEX(RFR_spot_no_VA!$C38:$BB38,,MATCH(AY$2,RFR_spot_no_VA!$C$2:$BB$2,0))+ MAX(0.01,Shocks!$E38*ABS(INDEX(RFR_spot_no_VA!$C38:$BB38,,MATCH(AY$2,RFR_spot_no_VA!$C$2:$BB$2,0))) )+VA!AY38,5)</f>
        <v>#N/A</v>
      </c>
      <c r="AZ38" s="39" t="e">
        <f>ROUND(INDEX(RFR_spot_no_VA!$C38:$BB38,,MATCH(AZ$2,RFR_spot_no_VA!$C$2:$BB$2,0))+ MAX(0.01,Shocks!$E38*ABS(INDEX(RFR_spot_no_VA!$C38:$BB38,,MATCH(AZ$2,RFR_spot_no_VA!$C$2:$BB$2,0))) )+VA!AZ38,5)</f>
        <v>#N/A</v>
      </c>
      <c r="BA38" s="39" t="e">
        <f>ROUND(INDEX(RFR_spot_no_VA!$C38:$BB38,,MATCH(BA$2,RFR_spot_no_VA!$C$2:$BB$2,0))+ MAX(0.01,Shocks!$E38*ABS(INDEX(RFR_spot_no_VA!$C38:$BB38,,MATCH(BA$2,RFR_spot_no_VA!$C$2:$BB$2,0))) )+VA!BA38,5)</f>
        <v>#N/A</v>
      </c>
      <c r="BB38" s="39" t="e">
        <f>ROUND(INDEX(RFR_spot_no_VA!$C38:$BB38,,MATCH(BB$2,RFR_spot_no_VA!$C$2:$BB$2,0))+ MAX(0.01,Shocks!$E38*ABS(INDEX(RFR_spot_no_VA!$C38:$BB38,,MATCH(BB$2,RFR_spot_no_VA!$C$2:$BB$2,0))) )+VA!BB38,5)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ROUND(INDEX(RFR_spot_no_VA!$C39:$BB39,,MATCH(C$2,RFR_spot_no_VA!$C$2:$BB$2,0))+ MAX(0.01,Shocks!$E39*ABS(INDEX(RFR_spot_no_VA!$C39:$BB39,,MATCH(C$2,RFR_spot_no_VA!$C$2:$BB$2,0))) )+VA!C39,5)</f>
        <v>#N/A</v>
      </c>
      <c r="D39" s="38" t="e">
        <f>ROUND(INDEX(RFR_spot_no_VA!$C39:$BB39,,MATCH(D$2,RFR_spot_no_VA!$C$2:$BB$2,0))+ MAX(0.01,Shocks!$E39*ABS(INDEX(RFR_spot_no_VA!$C39:$BB39,,MATCH(D$2,RFR_spot_no_VA!$C$2:$BB$2,0))) )+VA!D39,5)</f>
        <v>#N/A</v>
      </c>
      <c r="E39" s="38" t="e">
        <f>ROUND(INDEX(RFR_spot_no_VA!$C39:$BB39,,MATCH(E$2,RFR_spot_no_VA!$C$2:$BB$2,0))+ MAX(0.01,Shocks!$E39*ABS(INDEX(RFR_spot_no_VA!$C39:$BB39,,MATCH(E$2,RFR_spot_no_VA!$C$2:$BB$2,0))) )+VA!E39,5)</f>
        <v>#N/A</v>
      </c>
      <c r="F39" s="38" t="e">
        <f>ROUND(INDEX(RFR_spot_no_VA!$C39:$BB39,,MATCH(F$2,RFR_spot_no_VA!$C$2:$BB$2,0))+ MAX(0.01,Shocks!$E39*ABS(INDEX(RFR_spot_no_VA!$C39:$BB39,,MATCH(F$2,RFR_spot_no_VA!$C$2:$BB$2,0))) )+VA!F39,5)</f>
        <v>#N/A</v>
      </c>
      <c r="G39" s="38" t="e">
        <f>ROUND(INDEX(RFR_spot_no_VA!$C39:$BB39,,MATCH(G$2,RFR_spot_no_VA!$C$2:$BB$2,0))+ MAX(0.01,Shocks!$E39*ABS(INDEX(RFR_spot_no_VA!$C39:$BB39,,MATCH(G$2,RFR_spot_no_VA!$C$2:$BB$2,0))) )+VA!G39,5)</f>
        <v>#N/A</v>
      </c>
      <c r="H39" s="38" t="e">
        <f>ROUND(INDEX(RFR_spot_no_VA!$C39:$BB39,,MATCH(H$2,RFR_spot_no_VA!$C$2:$BB$2,0))+ MAX(0.01,Shocks!$E39*ABS(INDEX(RFR_spot_no_VA!$C39:$BB39,,MATCH(H$2,RFR_spot_no_VA!$C$2:$BB$2,0))) )+VA!H39,5)</f>
        <v>#N/A</v>
      </c>
      <c r="I39" s="38" t="e">
        <f>ROUND(INDEX(RFR_spot_no_VA!$C39:$BB39,,MATCH(I$2,RFR_spot_no_VA!$C$2:$BB$2,0))+ MAX(0.01,Shocks!$E39*ABS(INDEX(RFR_spot_no_VA!$C39:$BB39,,MATCH(I$2,RFR_spot_no_VA!$C$2:$BB$2,0))) )+VA!I39,5)</f>
        <v>#N/A</v>
      </c>
      <c r="J39" s="38" t="e">
        <f>ROUND(INDEX(RFR_spot_no_VA!$C39:$BB39,,MATCH(J$2,RFR_spot_no_VA!$C$2:$BB$2,0))+ MAX(0.01,Shocks!$E39*ABS(INDEX(RFR_spot_no_VA!$C39:$BB39,,MATCH(J$2,RFR_spot_no_VA!$C$2:$BB$2,0))) )+VA!J39,5)</f>
        <v>#N/A</v>
      </c>
      <c r="K39" s="38" t="e">
        <f>ROUND(INDEX(RFR_spot_no_VA!$C39:$BB39,,MATCH(K$2,RFR_spot_no_VA!$C$2:$BB$2,0))+ MAX(0.01,Shocks!$E39*ABS(INDEX(RFR_spot_no_VA!$C39:$BB39,,MATCH(K$2,RFR_spot_no_VA!$C$2:$BB$2,0))) )+VA!K39,5)</f>
        <v>#N/A</v>
      </c>
      <c r="L39" s="38" t="e">
        <f>ROUND(INDEX(RFR_spot_no_VA!$C39:$BB39,,MATCH(L$2,RFR_spot_no_VA!$C$2:$BB$2,0))+ MAX(0.01,Shocks!$E39*ABS(INDEX(RFR_spot_no_VA!$C39:$BB39,,MATCH(L$2,RFR_spot_no_VA!$C$2:$BB$2,0))) )+VA!L39,5)</f>
        <v>#N/A</v>
      </c>
      <c r="M39" s="39" t="e">
        <f>ROUND(INDEX(RFR_spot_no_VA!$C39:$BB39,,MATCH(M$2,RFR_spot_no_VA!$C$2:$BB$2,0))+ MAX(0.01,Shocks!$E39*ABS(INDEX(RFR_spot_no_VA!$C39:$BB39,,MATCH(M$2,RFR_spot_no_VA!$C$2:$BB$2,0))) )+VA!M39,5)</f>
        <v>#N/A</v>
      </c>
      <c r="N39" s="39" t="e">
        <f>ROUND(INDEX(RFR_spot_no_VA!$C39:$BB39,,MATCH(N$2,RFR_spot_no_VA!$C$2:$BB$2,0))+ MAX(0.01,Shocks!$E39*ABS(INDEX(RFR_spot_no_VA!$C39:$BB39,,MATCH(N$2,RFR_spot_no_VA!$C$2:$BB$2,0))) )+VA!N39,5)</f>
        <v>#N/A</v>
      </c>
      <c r="O39" s="39" t="e">
        <f>ROUND(INDEX(RFR_spot_no_VA!$C39:$BB39,,MATCH(O$2,RFR_spot_no_VA!$C$2:$BB$2,0))+ MAX(0.01,Shocks!$E39*ABS(INDEX(RFR_spot_no_VA!$C39:$BB39,,MATCH(O$2,RFR_spot_no_VA!$C$2:$BB$2,0))) )+VA!O39,5)</f>
        <v>#N/A</v>
      </c>
      <c r="P39" s="39" t="e">
        <f>ROUND(INDEX(RFR_spot_no_VA!$C39:$BB39,,MATCH(P$2,RFR_spot_no_VA!$C$2:$BB$2,0))+ MAX(0.01,Shocks!$E39*ABS(INDEX(RFR_spot_no_VA!$C39:$BB39,,MATCH(P$2,RFR_spot_no_VA!$C$2:$BB$2,0))) )+VA!P39,5)</f>
        <v>#N/A</v>
      </c>
      <c r="Q39" s="39" t="e">
        <f>ROUND(INDEX(RFR_spot_no_VA!$C39:$BB39,,MATCH(Q$2,RFR_spot_no_VA!$C$2:$BB$2,0))+ MAX(0.01,Shocks!$E39*ABS(INDEX(RFR_spot_no_VA!$C39:$BB39,,MATCH(Q$2,RFR_spot_no_VA!$C$2:$BB$2,0))) )+VA!Q39,5)</f>
        <v>#N/A</v>
      </c>
      <c r="R39" s="39" t="e">
        <f>ROUND(INDEX(RFR_spot_no_VA!$C39:$BB39,,MATCH(R$2,RFR_spot_no_VA!$C$2:$BB$2,0))+ MAX(0.01,Shocks!$E39*ABS(INDEX(RFR_spot_no_VA!$C39:$BB39,,MATCH(R$2,RFR_spot_no_VA!$C$2:$BB$2,0))) )+VA!R39,5)</f>
        <v>#N/A</v>
      </c>
      <c r="S39" s="39" t="e">
        <f>ROUND(INDEX(RFR_spot_no_VA!$C39:$BB39,,MATCH(S$2,RFR_spot_no_VA!$C$2:$BB$2,0))+ MAX(0.01,Shocks!$E39*ABS(INDEX(RFR_spot_no_VA!$C39:$BB39,,MATCH(S$2,RFR_spot_no_VA!$C$2:$BB$2,0))) )+VA!S39,5)</f>
        <v>#N/A</v>
      </c>
      <c r="T39" s="39" t="e">
        <f>ROUND(INDEX(RFR_spot_no_VA!$C39:$BB39,,MATCH(T$2,RFR_spot_no_VA!$C$2:$BB$2,0))+ MAX(0.01,Shocks!$E39*ABS(INDEX(RFR_spot_no_VA!$C39:$BB39,,MATCH(T$2,RFR_spot_no_VA!$C$2:$BB$2,0))) )+VA!T39,5)</f>
        <v>#N/A</v>
      </c>
      <c r="U39" s="39" t="e">
        <f>ROUND(INDEX(RFR_spot_no_VA!$C39:$BB39,,MATCH(U$2,RFR_spot_no_VA!$C$2:$BB$2,0))+ MAX(0.01,Shocks!$E39*ABS(INDEX(RFR_spot_no_VA!$C39:$BB39,,MATCH(U$2,RFR_spot_no_VA!$C$2:$BB$2,0))) )+VA!U39,5)</f>
        <v>#N/A</v>
      </c>
      <c r="V39" s="39" t="e">
        <f>ROUND(INDEX(RFR_spot_no_VA!$C39:$BB39,,MATCH(V$2,RFR_spot_no_VA!$C$2:$BB$2,0))+ MAX(0.01,Shocks!$E39*ABS(INDEX(RFR_spot_no_VA!$C39:$BB39,,MATCH(V$2,RFR_spot_no_VA!$C$2:$BB$2,0))) )+VA!V39,5)</f>
        <v>#N/A</v>
      </c>
      <c r="W39" s="39" t="e">
        <f>ROUND(INDEX(RFR_spot_no_VA!$C39:$BB39,,MATCH(W$2,RFR_spot_no_VA!$C$2:$BB$2,0))+ MAX(0.01,Shocks!$E39*ABS(INDEX(RFR_spot_no_VA!$C39:$BB39,,MATCH(W$2,RFR_spot_no_VA!$C$2:$BB$2,0))) )+VA!W39,5)</f>
        <v>#N/A</v>
      </c>
      <c r="X39" s="39" t="e">
        <f>ROUND(INDEX(RFR_spot_no_VA!$C39:$BB39,,MATCH(X$2,RFR_spot_no_VA!$C$2:$BB$2,0))+ MAX(0.01,Shocks!$E39*ABS(INDEX(RFR_spot_no_VA!$C39:$BB39,,MATCH(X$2,RFR_spot_no_VA!$C$2:$BB$2,0))) )+VA!X39,5)</f>
        <v>#N/A</v>
      </c>
      <c r="Y39" s="39" t="e">
        <f>ROUND(INDEX(RFR_spot_no_VA!$C39:$BB39,,MATCH(Y$2,RFR_spot_no_VA!$C$2:$BB$2,0))+ MAX(0.01,Shocks!$E39*ABS(INDEX(RFR_spot_no_VA!$C39:$BB39,,MATCH(Y$2,RFR_spot_no_VA!$C$2:$BB$2,0))) )+VA!Y39,5)</f>
        <v>#N/A</v>
      </c>
      <c r="Z39" s="39" t="e">
        <f>ROUND(INDEX(RFR_spot_no_VA!$C39:$BB39,,MATCH(Z$2,RFR_spot_no_VA!$C$2:$BB$2,0))+ MAX(0.01,Shocks!$E39*ABS(INDEX(RFR_spot_no_VA!$C39:$BB39,,MATCH(Z$2,RFR_spot_no_VA!$C$2:$BB$2,0))) )+VA!Z39,5)</f>
        <v>#N/A</v>
      </c>
      <c r="AA39" s="39" t="e">
        <f>ROUND(INDEX(RFR_spot_no_VA!$C39:$BB39,,MATCH(AA$2,RFR_spot_no_VA!$C$2:$BB$2,0))+ MAX(0.01,Shocks!$E39*ABS(INDEX(RFR_spot_no_VA!$C39:$BB39,,MATCH(AA$2,RFR_spot_no_VA!$C$2:$BB$2,0))) )+VA!AA39,5)</f>
        <v>#N/A</v>
      </c>
      <c r="AB39" s="39" t="e">
        <f>ROUND(INDEX(RFR_spot_no_VA!$C39:$BB39,,MATCH(AB$2,RFR_spot_no_VA!$C$2:$BB$2,0))+ MAX(0.01,Shocks!$E39*ABS(INDEX(RFR_spot_no_VA!$C39:$BB39,,MATCH(AB$2,RFR_spot_no_VA!$C$2:$BB$2,0))) )+VA!AB39,5)</f>
        <v>#N/A</v>
      </c>
      <c r="AC39" s="39" t="e">
        <f>ROUND(INDEX(RFR_spot_no_VA!$C39:$BB39,,MATCH(AC$2,RFR_spot_no_VA!$C$2:$BB$2,0))+ MAX(0.01,Shocks!$E39*ABS(INDEX(RFR_spot_no_VA!$C39:$BB39,,MATCH(AC$2,RFR_spot_no_VA!$C$2:$BB$2,0))) )+VA!AC39,5)</f>
        <v>#N/A</v>
      </c>
      <c r="AD39" s="39" t="e">
        <f>ROUND(INDEX(RFR_spot_no_VA!$C39:$BB39,,MATCH(AD$2,RFR_spot_no_VA!$C$2:$BB$2,0))+ MAX(0.01,Shocks!$E39*ABS(INDEX(RFR_spot_no_VA!$C39:$BB39,,MATCH(AD$2,RFR_spot_no_VA!$C$2:$BB$2,0))) )+VA!AD39,5)</f>
        <v>#N/A</v>
      </c>
      <c r="AE39" s="39" t="e">
        <f>ROUND(INDEX(RFR_spot_no_VA!$C39:$BB39,,MATCH(AE$2,RFR_spot_no_VA!$C$2:$BB$2,0))+ MAX(0.01,Shocks!$E39*ABS(INDEX(RFR_spot_no_VA!$C39:$BB39,,MATCH(AE$2,RFR_spot_no_VA!$C$2:$BB$2,0))) )+VA!AE39,5)</f>
        <v>#N/A</v>
      </c>
      <c r="AF39" s="39" t="e">
        <f>ROUND(INDEX(RFR_spot_no_VA!$C39:$BB39,,MATCH(AF$2,RFR_spot_no_VA!$C$2:$BB$2,0))+ MAX(0.01,Shocks!$E39*ABS(INDEX(RFR_spot_no_VA!$C39:$BB39,,MATCH(AF$2,RFR_spot_no_VA!$C$2:$BB$2,0))) )+VA!AF39,5)</f>
        <v>#N/A</v>
      </c>
      <c r="AG39" s="39" t="e">
        <f>ROUND(INDEX(RFR_spot_no_VA!$C39:$BB39,,MATCH(AG$2,RFR_spot_no_VA!$C$2:$BB$2,0))+ MAX(0.01,Shocks!$E39*ABS(INDEX(RFR_spot_no_VA!$C39:$BB39,,MATCH(AG$2,RFR_spot_no_VA!$C$2:$BB$2,0))) )+VA!AG39,5)</f>
        <v>#N/A</v>
      </c>
      <c r="AH39" s="39" t="e">
        <f>ROUND(INDEX(RFR_spot_no_VA!$C39:$BB39,,MATCH(AH$2,RFR_spot_no_VA!$C$2:$BB$2,0))+ MAX(0.01,Shocks!$E39*ABS(INDEX(RFR_spot_no_VA!$C39:$BB39,,MATCH(AH$2,RFR_spot_no_VA!$C$2:$BB$2,0))) )+VA!AH39,5)</f>
        <v>#N/A</v>
      </c>
      <c r="AI39" s="39" t="e">
        <f>ROUND(INDEX(RFR_spot_no_VA!$C39:$BB39,,MATCH(AI$2,RFR_spot_no_VA!$C$2:$BB$2,0))+ MAX(0.01,Shocks!$E39*ABS(INDEX(RFR_spot_no_VA!$C39:$BB39,,MATCH(AI$2,RFR_spot_no_VA!$C$2:$BB$2,0))) )+VA!AI39,5)</f>
        <v>#N/A</v>
      </c>
      <c r="AJ39" s="39" t="e">
        <f>ROUND(INDEX(RFR_spot_no_VA!$C39:$BB39,,MATCH(AJ$2,RFR_spot_no_VA!$C$2:$BB$2,0))+ MAX(0.01,Shocks!$E39*ABS(INDEX(RFR_spot_no_VA!$C39:$BB39,,MATCH(AJ$2,RFR_spot_no_VA!$C$2:$BB$2,0))) )+VA!AJ39,5)</f>
        <v>#N/A</v>
      </c>
      <c r="AK39" s="39" t="e">
        <f>ROUND(INDEX(RFR_spot_no_VA!$C39:$BB39,,MATCH(AK$2,RFR_spot_no_VA!$C$2:$BB$2,0))+ MAX(0.01,Shocks!$E39*ABS(INDEX(RFR_spot_no_VA!$C39:$BB39,,MATCH(AK$2,RFR_spot_no_VA!$C$2:$BB$2,0))) )+VA!AK39,5)</f>
        <v>#N/A</v>
      </c>
      <c r="AL39" s="39" t="e">
        <f>ROUND(INDEX(RFR_spot_no_VA!$C39:$BB39,,MATCH(AL$2,RFR_spot_no_VA!$C$2:$BB$2,0))+ MAX(0.01,Shocks!$E39*ABS(INDEX(RFR_spot_no_VA!$C39:$BB39,,MATCH(AL$2,RFR_spot_no_VA!$C$2:$BB$2,0))) )+VA!AL39,5)</f>
        <v>#N/A</v>
      </c>
      <c r="AM39" s="39" t="e">
        <f>ROUND(INDEX(RFR_spot_no_VA!$C39:$BB39,,MATCH(AM$2,RFR_spot_no_VA!$C$2:$BB$2,0))+ MAX(0.01,Shocks!$E39*ABS(INDEX(RFR_spot_no_VA!$C39:$BB39,,MATCH(AM$2,RFR_spot_no_VA!$C$2:$BB$2,0))) )+VA!AM39,5)</f>
        <v>#N/A</v>
      </c>
      <c r="AN39" s="39" t="e">
        <f>ROUND(INDEX(RFR_spot_no_VA!$C39:$BB39,,MATCH(AN$2,RFR_spot_no_VA!$C$2:$BB$2,0))+ MAX(0.01,Shocks!$E39*ABS(INDEX(RFR_spot_no_VA!$C39:$BB39,,MATCH(AN$2,RFR_spot_no_VA!$C$2:$BB$2,0))) )+VA!AN39,5)</f>
        <v>#N/A</v>
      </c>
      <c r="AO39" s="39" t="e">
        <f>ROUND(INDEX(RFR_spot_no_VA!$C39:$BB39,,MATCH(AO$2,RFR_spot_no_VA!$C$2:$BB$2,0))+ MAX(0.01,Shocks!$E39*ABS(INDEX(RFR_spot_no_VA!$C39:$BB39,,MATCH(AO$2,RFR_spot_no_VA!$C$2:$BB$2,0))) )+VA!AO39,5)</f>
        <v>#N/A</v>
      </c>
      <c r="AP39" s="39" t="e">
        <f>ROUND(INDEX(RFR_spot_no_VA!$C39:$BB39,,MATCH(AP$2,RFR_spot_no_VA!$C$2:$BB$2,0))+ MAX(0.01,Shocks!$E39*ABS(INDEX(RFR_spot_no_VA!$C39:$BB39,,MATCH(AP$2,RFR_spot_no_VA!$C$2:$BB$2,0))) )+VA!AP39,5)</f>
        <v>#N/A</v>
      </c>
      <c r="AQ39" s="39" t="e">
        <f>ROUND(INDEX(RFR_spot_no_VA!$C39:$BB39,,MATCH(AQ$2,RFR_spot_no_VA!$C$2:$BB$2,0))+ MAX(0.01,Shocks!$E39*ABS(INDEX(RFR_spot_no_VA!$C39:$BB39,,MATCH(AQ$2,RFR_spot_no_VA!$C$2:$BB$2,0))) )+VA!AQ39,5)</f>
        <v>#N/A</v>
      </c>
      <c r="AR39" s="39" t="e">
        <f>ROUND(INDEX(RFR_spot_no_VA!$C39:$BB39,,MATCH(AR$2,RFR_spot_no_VA!$C$2:$BB$2,0))+ MAX(0.01,Shocks!$E39*ABS(INDEX(RFR_spot_no_VA!$C39:$BB39,,MATCH(AR$2,RFR_spot_no_VA!$C$2:$BB$2,0))) )+VA!AR39,5)</f>
        <v>#N/A</v>
      </c>
      <c r="AS39" s="39" t="e">
        <f>ROUND(INDEX(RFR_spot_no_VA!$C39:$BB39,,MATCH(AS$2,RFR_spot_no_VA!$C$2:$BB$2,0))+ MAX(0.01,Shocks!$E39*ABS(INDEX(RFR_spot_no_VA!$C39:$BB39,,MATCH(AS$2,RFR_spot_no_VA!$C$2:$BB$2,0))) )+VA!AS39,5)</f>
        <v>#N/A</v>
      </c>
      <c r="AT39" s="39" t="e">
        <f>ROUND(INDEX(RFR_spot_no_VA!$C39:$BB39,,MATCH(AT$2,RFR_spot_no_VA!$C$2:$BB$2,0))+ MAX(0.01,Shocks!$E39*ABS(INDEX(RFR_spot_no_VA!$C39:$BB39,,MATCH(AT$2,RFR_spot_no_VA!$C$2:$BB$2,0))) )+VA!AT39,5)</f>
        <v>#N/A</v>
      </c>
      <c r="AU39" s="39" t="e">
        <f>ROUND(INDEX(RFR_spot_no_VA!$C39:$BB39,,MATCH(AU$2,RFR_spot_no_VA!$C$2:$BB$2,0))+ MAX(0.01,Shocks!$E39*ABS(INDEX(RFR_spot_no_VA!$C39:$BB39,,MATCH(AU$2,RFR_spot_no_VA!$C$2:$BB$2,0))) )+VA!AU39,5)</f>
        <v>#N/A</v>
      </c>
      <c r="AV39" s="39" t="e">
        <f>ROUND(INDEX(RFR_spot_no_VA!$C39:$BB39,,MATCH(AV$2,RFR_spot_no_VA!$C$2:$BB$2,0))+ MAX(0.01,Shocks!$E39*ABS(INDEX(RFR_spot_no_VA!$C39:$BB39,,MATCH(AV$2,RFR_spot_no_VA!$C$2:$BB$2,0))) )+VA!AV39,5)</f>
        <v>#N/A</v>
      </c>
      <c r="AW39" s="39" t="e">
        <f>ROUND(INDEX(RFR_spot_no_VA!$C39:$BB39,,MATCH(AW$2,RFR_spot_no_VA!$C$2:$BB$2,0))+ MAX(0.01,Shocks!$E39*ABS(INDEX(RFR_spot_no_VA!$C39:$BB39,,MATCH(AW$2,RFR_spot_no_VA!$C$2:$BB$2,0))) )+VA!AW39,5)</f>
        <v>#N/A</v>
      </c>
      <c r="AX39" s="39" t="e">
        <f>ROUND(INDEX(RFR_spot_no_VA!$C39:$BB39,,MATCH(AX$2,RFR_spot_no_VA!$C$2:$BB$2,0))+ MAX(0.01,Shocks!$E39*ABS(INDEX(RFR_spot_no_VA!$C39:$BB39,,MATCH(AX$2,RFR_spot_no_VA!$C$2:$BB$2,0))) )+VA!AX39,5)</f>
        <v>#N/A</v>
      </c>
      <c r="AY39" s="39" t="e">
        <f>ROUND(INDEX(RFR_spot_no_VA!$C39:$BB39,,MATCH(AY$2,RFR_spot_no_VA!$C$2:$BB$2,0))+ MAX(0.01,Shocks!$E39*ABS(INDEX(RFR_spot_no_VA!$C39:$BB39,,MATCH(AY$2,RFR_spot_no_VA!$C$2:$BB$2,0))) )+VA!AY39,5)</f>
        <v>#N/A</v>
      </c>
      <c r="AZ39" s="39" t="e">
        <f>ROUND(INDEX(RFR_spot_no_VA!$C39:$BB39,,MATCH(AZ$2,RFR_spot_no_VA!$C$2:$BB$2,0))+ MAX(0.01,Shocks!$E39*ABS(INDEX(RFR_spot_no_VA!$C39:$BB39,,MATCH(AZ$2,RFR_spot_no_VA!$C$2:$BB$2,0))) )+VA!AZ39,5)</f>
        <v>#N/A</v>
      </c>
      <c r="BA39" s="39" t="e">
        <f>ROUND(INDEX(RFR_spot_no_VA!$C39:$BB39,,MATCH(BA$2,RFR_spot_no_VA!$C$2:$BB$2,0))+ MAX(0.01,Shocks!$E39*ABS(INDEX(RFR_spot_no_VA!$C39:$BB39,,MATCH(BA$2,RFR_spot_no_VA!$C$2:$BB$2,0))) )+VA!BA39,5)</f>
        <v>#N/A</v>
      </c>
      <c r="BB39" s="39" t="e">
        <f>ROUND(INDEX(RFR_spot_no_VA!$C39:$BB39,,MATCH(BB$2,RFR_spot_no_VA!$C$2:$BB$2,0))+ MAX(0.01,Shocks!$E39*ABS(INDEX(RFR_spot_no_VA!$C39:$BB39,,MATCH(BB$2,RFR_spot_no_VA!$C$2:$BB$2,0))) )+VA!BB39,5)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ROUND(INDEX(RFR_spot_no_VA!$C40:$BB40,,MATCH(C$2,RFR_spot_no_VA!$C$2:$BB$2,0))+ MAX(0.01,Shocks!$E40*ABS(INDEX(RFR_spot_no_VA!$C40:$BB40,,MATCH(C$2,RFR_spot_no_VA!$C$2:$BB$2,0))) )+VA!C40,5)</f>
        <v>#N/A</v>
      </c>
      <c r="D40" s="41" t="e">
        <f>ROUND(INDEX(RFR_spot_no_VA!$C40:$BB40,,MATCH(D$2,RFR_spot_no_VA!$C$2:$BB$2,0))+ MAX(0.01,Shocks!$E40*ABS(INDEX(RFR_spot_no_VA!$C40:$BB40,,MATCH(D$2,RFR_spot_no_VA!$C$2:$BB$2,0))) )+VA!D40,5)</f>
        <v>#N/A</v>
      </c>
      <c r="E40" s="41" t="e">
        <f>ROUND(INDEX(RFR_spot_no_VA!$C40:$BB40,,MATCH(E$2,RFR_spot_no_VA!$C$2:$BB$2,0))+ MAX(0.01,Shocks!$E40*ABS(INDEX(RFR_spot_no_VA!$C40:$BB40,,MATCH(E$2,RFR_spot_no_VA!$C$2:$BB$2,0))) )+VA!E40,5)</f>
        <v>#N/A</v>
      </c>
      <c r="F40" s="41" t="e">
        <f>ROUND(INDEX(RFR_spot_no_VA!$C40:$BB40,,MATCH(F$2,RFR_spot_no_VA!$C$2:$BB$2,0))+ MAX(0.01,Shocks!$E40*ABS(INDEX(RFR_spot_no_VA!$C40:$BB40,,MATCH(F$2,RFR_spot_no_VA!$C$2:$BB$2,0))) )+VA!F40,5)</f>
        <v>#N/A</v>
      </c>
      <c r="G40" s="41" t="e">
        <f>ROUND(INDEX(RFR_spot_no_VA!$C40:$BB40,,MATCH(G$2,RFR_spot_no_VA!$C$2:$BB$2,0))+ MAX(0.01,Shocks!$E40*ABS(INDEX(RFR_spot_no_VA!$C40:$BB40,,MATCH(G$2,RFR_spot_no_VA!$C$2:$BB$2,0))) )+VA!G40,5)</f>
        <v>#N/A</v>
      </c>
      <c r="H40" s="41" t="e">
        <f>ROUND(INDEX(RFR_spot_no_VA!$C40:$BB40,,MATCH(H$2,RFR_spot_no_VA!$C$2:$BB$2,0))+ MAX(0.01,Shocks!$E40*ABS(INDEX(RFR_spot_no_VA!$C40:$BB40,,MATCH(H$2,RFR_spot_no_VA!$C$2:$BB$2,0))) )+VA!H40,5)</f>
        <v>#N/A</v>
      </c>
      <c r="I40" s="41" t="e">
        <f>ROUND(INDEX(RFR_spot_no_VA!$C40:$BB40,,MATCH(I$2,RFR_spot_no_VA!$C$2:$BB$2,0))+ MAX(0.01,Shocks!$E40*ABS(INDEX(RFR_spot_no_VA!$C40:$BB40,,MATCH(I$2,RFR_spot_no_VA!$C$2:$BB$2,0))) )+VA!I40,5)</f>
        <v>#N/A</v>
      </c>
      <c r="J40" s="41" t="e">
        <f>ROUND(INDEX(RFR_spot_no_VA!$C40:$BB40,,MATCH(J$2,RFR_spot_no_VA!$C$2:$BB$2,0))+ MAX(0.01,Shocks!$E40*ABS(INDEX(RFR_spot_no_VA!$C40:$BB40,,MATCH(J$2,RFR_spot_no_VA!$C$2:$BB$2,0))) )+VA!J40,5)</f>
        <v>#N/A</v>
      </c>
      <c r="K40" s="41" t="e">
        <f>ROUND(INDEX(RFR_spot_no_VA!$C40:$BB40,,MATCH(K$2,RFR_spot_no_VA!$C$2:$BB$2,0))+ MAX(0.01,Shocks!$E40*ABS(INDEX(RFR_spot_no_VA!$C40:$BB40,,MATCH(K$2,RFR_spot_no_VA!$C$2:$BB$2,0))) )+VA!K40,5)</f>
        <v>#N/A</v>
      </c>
      <c r="L40" s="41" t="e">
        <f>ROUND(INDEX(RFR_spot_no_VA!$C40:$BB40,,MATCH(L$2,RFR_spot_no_VA!$C$2:$BB$2,0))+ MAX(0.01,Shocks!$E40*ABS(INDEX(RFR_spot_no_VA!$C40:$BB40,,MATCH(L$2,RFR_spot_no_VA!$C$2:$BB$2,0))) )+VA!L40,5)</f>
        <v>#N/A</v>
      </c>
      <c r="M40" s="42" t="e">
        <f>ROUND(INDEX(RFR_spot_no_VA!$C40:$BB40,,MATCH(M$2,RFR_spot_no_VA!$C$2:$BB$2,0))+ MAX(0.01,Shocks!$E40*ABS(INDEX(RFR_spot_no_VA!$C40:$BB40,,MATCH(M$2,RFR_spot_no_VA!$C$2:$BB$2,0))) )+VA!M40,5)</f>
        <v>#N/A</v>
      </c>
      <c r="N40" s="42" t="e">
        <f>ROUND(INDEX(RFR_spot_no_VA!$C40:$BB40,,MATCH(N$2,RFR_spot_no_VA!$C$2:$BB$2,0))+ MAX(0.01,Shocks!$E40*ABS(INDEX(RFR_spot_no_VA!$C40:$BB40,,MATCH(N$2,RFR_spot_no_VA!$C$2:$BB$2,0))) )+VA!N40,5)</f>
        <v>#N/A</v>
      </c>
      <c r="O40" s="42" t="e">
        <f>ROUND(INDEX(RFR_spot_no_VA!$C40:$BB40,,MATCH(O$2,RFR_spot_no_VA!$C$2:$BB$2,0))+ MAX(0.01,Shocks!$E40*ABS(INDEX(RFR_spot_no_VA!$C40:$BB40,,MATCH(O$2,RFR_spot_no_VA!$C$2:$BB$2,0))) )+VA!O40,5)</f>
        <v>#N/A</v>
      </c>
      <c r="P40" s="42" t="e">
        <f>ROUND(INDEX(RFR_spot_no_VA!$C40:$BB40,,MATCH(P$2,RFR_spot_no_VA!$C$2:$BB$2,0))+ MAX(0.01,Shocks!$E40*ABS(INDEX(RFR_spot_no_VA!$C40:$BB40,,MATCH(P$2,RFR_spot_no_VA!$C$2:$BB$2,0))) )+VA!P40,5)</f>
        <v>#N/A</v>
      </c>
      <c r="Q40" s="42" t="e">
        <f>ROUND(INDEX(RFR_spot_no_VA!$C40:$BB40,,MATCH(Q$2,RFR_spot_no_VA!$C$2:$BB$2,0))+ MAX(0.01,Shocks!$E40*ABS(INDEX(RFR_spot_no_VA!$C40:$BB40,,MATCH(Q$2,RFR_spot_no_VA!$C$2:$BB$2,0))) )+VA!Q40,5)</f>
        <v>#N/A</v>
      </c>
      <c r="R40" s="42" t="e">
        <f>ROUND(INDEX(RFR_spot_no_VA!$C40:$BB40,,MATCH(R$2,RFR_spot_no_VA!$C$2:$BB$2,0))+ MAX(0.01,Shocks!$E40*ABS(INDEX(RFR_spot_no_VA!$C40:$BB40,,MATCH(R$2,RFR_spot_no_VA!$C$2:$BB$2,0))) )+VA!R40,5)</f>
        <v>#N/A</v>
      </c>
      <c r="S40" s="42" t="e">
        <f>ROUND(INDEX(RFR_spot_no_VA!$C40:$BB40,,MATCH(S$2,RFR_spot_no_VA!$C$2:$BB$2,0))+ MAX(0.01,Shocks!$E40*ABS(INDEX(RFR_spot_no_VA!$C40:$BB40,,MATCH(S$2,RFR_spot_no_VA!$C$2:$BB$2,0))) )+VA!S40,5)</f>
        <v>#N/A</v>
      </c>
      <c r="T40" s="42" t="e">
        <f>ROUND(INDEX(RFR_spot_no_VA!$C40:$BB40,,MATCH(T$2,RFR_spot_no_VA!$C$2:$BB$2,0))+ MAX(0.01,Shocks!$E40*ABS(INDEX(RFR_spot_no_VA!$C40:$BB40,,MATCH(T$2,RFR_spot_no_VA!$C$2:$BB$2,0))) )+VA!T40,5)</f>
        <v>#N/A</v>
      </c>
      <c r="U40" s="42" t="e">
        <f>ROUND(INDEX(RFR_spot_no_VA!$C40:$BB40,,MATCH(U$2,RFR_spot_no_VA!$C$2:$BB$2,0))+ MAX(0.01,Shocks!$E40*ABS(INDEX(RFR_spot_no_VA!$C40:$BB40,,MATCH(U$2,RFR_spot_no_VA!$C$2:$BB$2,0))) )+VA!U40,5)</f>
        <v>#N/A</v>
      </c>
      <c r="V40" s="42" t="e">
        <f>ROUND(INDEX(RFR_spot_no_VA!$C40:$BB40,,MATCH(V$2,RFR_spot_no_VA!$C$2:$BB$2,0))+ MAX(0.01,Shocks!$E40*ABS(INDEX(RFR_spot_no_VA!$C40:$BB40,,MATCH(V$2,RFR_spot_no_VA!$C$2:$BB$2,0))) )+VA!V40,5)</f>
        <v>#N/A</v>
      </c>
      <c r="W40" s="42" t="e">
        <f>ROUND(INDEX(RFR_spot_no_VA!$C40:$BB40,,MATCH(W$2,RFR_spot_no_VA!$C$2:$BB$2,0))+ MAX(0.01,Shocks!$E40*ABS(INDEX(RFR_spot_no_VA!$C40:$BB40,,MATCH(W$2,RFR_spot_no_VA!$C$2:$BB$2,0))) )+VA!W40,5)</f>
        <v>#N/A</v>
      </c>
      <c r="X40" s="42" t="e">
        <f>ROUND(INDEX(RFR_spot_no_VA!$C40:$BB40,,MATCH(X$2,RFR_spot_no_VA!$C$2:$BB$2,0))+ MAX(0.01,Shocks!$E40*ABS(INDEX(RFR_spot_no_VA!$C40:$BB40,,MATCH(X$2,RFR_spot_no_VA!$C$2:$BB$2,0))) )+VA!X40,5)</f>
        <v>#N/A</v>
      </c>
      <c r="Y40" s="42" t="e">
        <f>ROUND(INDEX(RFR_spot_no_VA!$C40:$BB40,,MATCH(Y$2,RFR_spot_no_VA!$C$2:$BB$2,0))+ MAX(0.01,Shocks!$E40*ABS(INDEX(RFR_spot_no_VA!$C40:$BB40,,MATCH(Y$2,RFR_spot_no_VA!$C$2:$BB$2,0))) )+VA!Y40,5)</f>
        <v>#N/A</v>
      </c>
      <c r="Z40" s="42" t="e">
        <f>ROUND(INDEX(RFR_spot_no_VA!$C40:$BB40,,MATCH(Z$2,RFR_spot_no_VA!$C$2:$BB$2,0))+ MAX(0.01,Shocks!$E40*ABS(INDEX(RFR_spot_no_VA!$C40:$BB40,,MATCH(Z$2,RFR_spot_no_VA!$C$2:$BB$2,0))) )+VA!Z40,5)</f>
        <v>#N/A</v>
      </c>
      <c r="AA40" s="42" t="e">
        <f>ROUND(INDEX(RFR_spot_no_VA!$C40:$BB40,,MATCH(AA$2,RFR_spot_no_VA!$C$2:$BB$2,0))+ MAX(0.01,Shocks!$E40*ABS(INDEX(RFR_spot_no_VA!$C40:$BB40,,MATCH(AA$2,RFR_spot_no_VA!$C$2:$BB$2,0))) )+VA!AA40,5)</f>
        <v>#N/A</v>
      </c>
      <c r="AB40" s="42" t="e">
        <f>ROUND(INDEX(RFR_spot_no_VA!$C40:$BB40,,MATCH(AB$2,RFR_spot_no_VA!$C$2:$BB$2,0))+ MAX(0.01,Shocks!$E40*ABS(INDEX(RFR_spot_no_VA!$C40:$BB40,,MATCH(AB$2,RFR_spot_no_VA!$C$2:$BB$2,0))) )+VA!AB40,5)</f>
        <v>#N/A</v>
      </c>
      <c r="AC40" s="42" t="e">
        <f>ROUND(INDEX(RFR_spot_no_VA!$C40:$BB40,,MATCH(AC$2,RFR_spot_no_VA!$C$2:$BB$2,0))+ MAX(0.01,Shocks!$E40*ABS(INDEX(RFR_spot_no_VA!$C40:$BB40,,MATCH(AC$2,RFR_spot_no_VA!$C$2:$BB$2,0))) )+VA!AC40,5)</f>
        <v>#N/A</v>
      </c>
      <c r="AD40" s="42" t="e">
        <f>ROUND(INDEX(RFR_spot_no_VA!$C40:$BB40,,MATCH(AD$2,RFR_spot_no_VA!$C$2:$BB$2,0))+ MAX(0.01,Shocks!$E40*ABS(INDEX(RFR_spot_no_VA!$C40:$BB40,,MATCH(AD$2,RFR_spot_no_VA!$C$2:$BB$2,0))) )+VA!AD40,5)</f>
        <v>#N/A</v>
      </c>
      <c r="AE40" s="42" t="e">
        <f>ROUND(INDEX(RFR_spot_no_VA!$C40:$BB40,,MATCH(AE$2,RFR_spot_no_VA!$C$2:$BB$2,0))+ MAX(0.01,Shocks!$E40*ABS(INDEX(RFR_spot_no_VA!$C40:$BB40,,MATCH(AE$2,RFR_spot_no_VA!$C$2:$BB$2,0))) )+VA!AE40,5)</f>
        <v>#N/A</v>
      </c>
      <c r="AF40" s="42" t="e">
        <f>ROUND(INDEX(RFR_spot_no_VA!$C40:$BB40,,MATCH(AF$2,RFR_spot_no_VA!$C$2:$BB$2,0))+ MAX(0.01,Shocks!$E40*ABS(INDEX(RFR_spot_no_VA!$C40:$BB40,,MATCH(AF$2,RFR_spot_no_VA!$C$2:$BB$2,0))) )+VA!AF40,5)</f>
        <v>#N/A</v>
      </c>
      <c r="AG40" s="42" t="e">
        <f>ROUND(INDEX(RFR_spot_no_VA!$C40:$BB40,,MATCH(AG$2,RFR_spot_no_VA!$C$2:$BB$2,0))+ MAX(0.01,Shocks!$E40*ABS(INDEX(RFR_spot_no_VA!$C40:$BB40,,MATCH(AG$2,RFR_spot_no_VA!$C$2:$BB$2,0))) )+VA!AG40,5)</f>
        <v>#N/A</v>
      </c>
      <c r="AH40" s="42" t="e">
        <f>ROUND(INDEX(RFR_spot_no_VA!$C40:$BB40,,MATCH(AH$2,RFR_spot_no_VA!$C$2:$BB$2,0))+ MAX(0.01,Shocks!$E40*ABS(INDEX(RFR_spot_no_VA!$C40:$BB40,,MATCH(AH$2,RFR_spot_no_VA!$C$2:$BB$2,0))) )+VA!AH40,5)</f>
        <v>#N/A</v>
      </c>
      <c r="AI40" s="42" t="e">
        <f>ROUND(INDEX(RFR_spot_no_VA!$C40:$BB40,,MATCH(AI$2,RFR_spot_no_VA!$C$2:$BB$2,0))+ MAX(0.01,Shocks!$E40*ABS(INDEX(RFR_spot_no_VA!$C40:$BB40,,MATCH(AI$2,RFR_spot_no_VA!$C$2:$BB$2,0))) )+VA!AI40,5)</f>
        <v>#N/A</v>
      </c>
      <c r="AJ40" s="42" t="e">
        <f>ROUND(INDEX(RFR_spot_no_VA!$C40:$BB40,,MATCH(AJ$2,RFR_spot_no_VA!$C$2:$BB$2,0))+ MAX(0.01,Shocks!$E40*ABS(INDEX(RFR_spot_no_VA!$C40:$BB40,,MATCH(AJ$2,RFR_spot_no_VA!$C$2:$BB$2,0))) )+VA!AJ40,5)</f>
        <v>#N/A</v>
      </c>
      <c r="AK40" s="42" t="e">
        <f>ROUND(INDEX(RFR_spot_no_VA!$C40:$BB40,,MATCH(AK$2,RFR_spot_no_VA!$C$2:$BB$2,0))+ MAX(0.01,Shocks!$E40*ABS(INDEX(RFR_spot_no_VA!$C40:$BB40,,MATCH(AK$2,RFR_spot_no_VA!$C$2:$BB$2,0))) )+VA!AK40,5)</f>
        <v>#N/A</v>
      </c>
      <c r="AL40" s="42" t="e">
        <f>ROUND(INDEX(RFR_spot_no_VA!$C40:$BB40,,MATCH(AL$2,RFR_spot_no_VA!$C$2:$BB$2,0))+ MAX(0.01,Shocks!$E40*ABS(INDEX(RFR_spot_no_VA!$C40:$BB40,,MATCH(AL$2,RFR_spot_no_VA!$C$2:$BB$2,0))) )+VA!AL40,5)</f>
        <v>#N/A</v>
      </c>
      <c r="AM40" s="42" t="e">
        <f>ROUND(INDEX(RFR_spot_no_VA!$C40:$BB40,,MATCH(AM$2,RFR_spot_no_VA!$C$2:$BB$2,0))+ MAX(0.01,Shocks!$E40*ABS(INDEX(RFR_spot_no_VA!$C40:$BB40,,MATCH(AM$2,RFR_spot_no_VA!$C$2:$BB$2,0))) )+VA!AM40,5)</f>
        <v>#N/A</v>
      </c>
      <c r="AN40" s="42" t="e">
        <f>ROUND(INDEX(RFR_spot_no_VA!$C40:$BB40,,MATCH(AN$2,RFR_spot_no_VA!$C$2:$BB$2,0))+ MAX(0.01,Shocks!$E40*ABS(INDEX(RFR_spot_no_VA!$C40:$BB40,,MATCH(AN$2,RFR_spot_no_VA!$C$2:$BB$2,0))) )+VA!AN40,5)</f>
        <v>#N/A</v>
      </c>
      <c r="AO40" s="42" t="e">
        <f>ROUND(INDEX(RFR_spot_no_VA!$C40:$BB40,,MATCH(AO$2,RFR_spot_no_VA!$C$2:$BB$2,0))+ MAX(0.01,Shocks!$E40*ABS(INDEX(RFR_spot_no_VA!$C40:$BB40,,MATCH(AO$2,RFR_spot_no_VA!$C$2:$BB$2,0))) )+VA!AO40,5)</f>
        <v>#N/A</v>
      </c>
      <c r="AP40" s="42" t="e">
        <f>ROUND(INDEX(RFR_spot_no_VA!$C40:$BB40,,MATCH(AP$2,RFR_spot_no_VA!$C$2:$BB$2,0))+ MAX(0.01,Shocks!$E40*ABS(INDEX(RFR_spot_no_VA!$C40:$BB40,,MATCH(AP$2,RFR_spot_no_VA!$C$2:$BB$2,0))) )+VA!AP40,5)</f>
        <v>#N/A</v>
      </c>
      <c r="AQ40" s="42" t="e">
        <f>ROUND(INDEX(RFR_spot_no_VA!$C40:$BB40,,MATCH(AQ$2,RFR_spot_no_VA!$C$2:$BB$2,0))+ MAX(0.01,Shocks!$E40*ABS(INDEX(RFR_spot_no_VA!$C40:$BB40,,MATCH(AQ$2,RFR_spot_no_VA!$C$2:$BB$2,0))) )+VA!AQ40,5)</f>
        <v>#N/A</v>
      </c>
      <c r="AR40" s="42" t="e">
        <f>ROUND(INDEX(RFR_spot_no_VA!$C40:$BB40,,MATCH(AR$2,RFR_spot_no_VA!$C$2:$BB$2,0))+ MAX(0.01,Shocks!$E40*ABS(INDEX(RFR_spot_no_VA!$C40:$BB40,,MATCH(AR$2,RFR_spot_no_VA!$C$2:$BB$2,0))) )+VA!AR40,5)</f>
        <v>#N/A</v>
      </c>
      <c r="AS40" s="42" t="e">
        <f>ROUND(INDEX(RFR_spot_no_VA!$C40:$BB40,,MATCH(AS$2,RFR_spot_no_VA!$C$2:$BB$2,0))+ MAX(0.01,Shocks!$E40*ABS(INDEX(RFR_spot_no_VA!$C40:$BB40,,MATCH(AS$2,RFR_spot_no_VA!$C$2:$BB$2,0))) )+VA!AS40,5)</f>
        <v>#N/A</v>
      </c>
      <c r="AT40" s="42" t="e">
        <f>ROUND(INDEX(RFR_spot_no_VA!$C40:$BB40,,MATCH(AT$2,RFR_spot_no_VA!$C$2:$BB$2,0))+ MAX(0.01,Shocks!$E40*ABS(INDEX(RFR_spot_no_VA!$C40:$BB40,,MATCH(AT$2,RFR_spot_no_VA!$C$2:$BB$2,0))) )+VA!AT40,5)</f>
        <v>#N/A</v>
      </c>
      <c r="AU40" s="42" t="e">
        <f>ROUND(INDEX(RFR_spot_no_VA!$C40:$BB40,,MATCH(AU$2,RFR_spot_no_VA!$C$2:$BB$2,0))+ MAX(0.01,Shocks!$E40*ABS(INDEX(RFR_spot_no_VA!$C40:$BB40,,MATCH(AU$2,RFR_spot_no_VA!$C$2:$BB$2,0))) )+VA!AU40,5)</f>
        <v>#N/A</v>
      </c>
      <c r="AV40" s="42" t="e">
        <f>ROUND(INDEX(RFR_spot_no_VA!$C40:$BB40,,MATCH(AV$2,RFR_spot_no_VA!$C$2:$BB$2,0))+ MAX(0.01,Shocks!$E40*ABS(INDEX(RFR_spot_no_VA!$C40:$BB40,,MATCH(AV$2,RFR_spot_no_VA!$C$2:$BB$2,0))) )+VA!AV40,5)</f>
        <v>#N/A</v>
      </c>
      <c r="AW40" s="42" t="e">
        <f>ROUND(INDEX(RFR_spot_no_VA!$C40:$BB40,,MATCH(AW$2,RFR_spot_no_VA!$C$2:$BB$2,0))+ MAX(0.01,Shocks!$E40*ABS(INDEX(RFR_spot_no_VA!$C40:$BB40,,MATCH(AW$2,RFR_spot_no_VA!$C$2:$BB$2,0))) )+VA!AW40,5)</f>
        <v>#N/A</v>
      </c>
      <c r="AX40" s="42" t="e">
        <f>ROUND(INDEX(RFR_spot_no_VA!$C40:$BB40,,MATCH(AX$2,RFR_spot_no_VA!$C$2:$BB$2,0))+ MAX(0.01,Shocks!$E40*ABS(INDEX(RFR_spot_no_VA!$C40:$BB40,,MATCH(AX$2,RFR_spot_no_VA!$C$2:$BB$2,0))) )+VA!AX40,5)</f>
        <v>#N/A</v>
      </c>
      <c r="AY40" s="42" t="e">
        <f>ROUND(INDEX(RFR_spot_no_VA!$C40:$BB40,,MATCH(AY$2,RFR_spot_no_VA!$C$2:$BB$2,0))+ MAX(0.01,Shocks!$E40*ABS(INDEX(RFR_spot_no_VA!$C40:$BB40,,MATCH(AY$2,RFR_spot_no_VA!$C$2:$BB$2,0))) )+VA!AY40,5)</f>
        <v>#N/A</v>
      </c>
      <c r="AZ40" s="42" t="e">
        <f>ROUND(INDEX(RFR_spot_no_VA!$C40:$BB40,,MATCH(AZ$2,RFR_spot_no_VA!$C$2:$BB$2,0))+ MAX(0.01,Shocks!$E40*ABS(INDEX(RFR_spot_no_VA!$C40:$BB40,,MATCH(AZ$2,RFR_spot_no_VA!$C$2:$BB$2,0))) )+VA!AZ40,5)</f>
        <v>#N/A</v>
      </c>
      <c r="BA40" s="42" t="e">
        <f>ROUND(INDEX(RFR_spot_no_VA!$C40:$BB40,,MATCH(BA$2,RFR_spot_no_VA!$C$2:$BB$2,0))+ MAX(0.01,Shocks!$E40*ABS(INDEX(RFR_spot_no_VA!$C40:$BB40,,MATCH(BA$2,RFR_spot_no_VA!$C$2:$BB$2,0))) )+VA!BA40,5)</f>
        <v>#N/A</v>
      </c>
      <c r="BB40" s="42" t="e">
        <f>ROUND(INDEX(RFR_spot_no_VA!$C40:$BB40,,MATCH(BB$2,RFR_spot_no_VA!$C$2:$BB$2,0))+ MAX(0.01,Shocks!$E40*ABS(INDEX(RFR_spot_no_VA!$C40:$BB40,,MATCH(BB$2,RFR_spot_no_VA!$C$2:$BB$2,0))) )+VA!BB40,5)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ROUND(INDEX(RFR_spot_no_VA!$C41:$BB41,,MATCH(C$2,RFR_spot_no_VA!$C$2:$BB$2,0))+ MAX(0.01,Shocks!$E41*ABS(INDEX(RFR_spot_no_VA!$C41:$BB41,,MATCH(C$2,RFR_spot_no_VA!$C$2:$BB$2,0))) )+VA!C41,5)</f>
        <v>#N/A</v>
      </c>
      <c r="D41" s="38" t="e">
        <f>ROUND(INDEX(RFR_spot_no_VA!$C41:$BB41,,MATCH(D$2,RFR_spot_no_VA!$C$2:$BB$2,0))+ MAX(0.01,Shocks!$E41*ABS(INDEX(RFR_spot_no_VA!$C41:$BB41,,MATCH(D$2,RFR_spot_no_VA!$C$2:$BB$2,0))) )+VA!D41,5)</f>
        <v>#N/A</v>
      </c>
      <c r="E41" s="38" t="e">
        <f>ROUND(INDEX(RFR_spot_no_VA!$C41:$BB41,,MATCH(E$2,RFR_spot_no_VA!$C$2:$BB$2,0))+ MAX(0.01,Shocks!$E41*ABS(INDEX(RFR_spot_no_VA!$C41:$BB41,,MATCH(E$2,RFR_spot_no_VA!$C$2:$BB$2,0))) )+VA!E41,5)</f>
        <v>#N/A</v>
      </c>
      <c r="F41" s="38" t="e">
        <f>ROUND(INDEX(RFR_spot_no_VA!$C41:$BB41,,MATCH(F$2,RFR_spot_no_VA!$C$2:$BB$2,0))+ MAX(0.01,Shocks!$E41*ABS(INDEX(RFR_spot_no_VA!$C41:$BB41,,MATCH(F$2,RFR_spot_no_VA!$C$2:$BB$2,0))) )+VA!F41,5)</f>
        <v>#N/A</v>
      </c>
      <c r="G41" s="38" t="e">
        <f>ROUND(INDEX(RFR_spot_no_VA!$C41:$BB41,,MATCH(G$2,RFR_spot_no_VA!$C$2:$BB$2,0))+ MAX(0.01,Shocks!$E41*ABS(INDEX(RFR_spot_no_VA!$C41:$BB41,,MATCH(G$2,RFR_spot_no_VA!$C$2:$BB$2,0))) )+VA!G41,5)</f>
        <v>#N/A</v>
      </c>
      <c r="H41" s="38" t="e">
        <f>ROUND(INDEX(RFR_spot_no_VA!$C41:$BB41,,MATCH(H$2,RFR_spot_no_VA!$C$2:$BB$2,0))+ MAX(0.01,Shocks!$E41*ABS(INDEX(RFR_spot_no_VA!$C41:$BB41,,MATCH(H$2,RFR_spot_no_VA!$C$2:$BB$2,0))) )+VA!H41,5)</f>
        <v>#N/A</v>
      </c>
      <c r="I41" s="38" t="e">
        <f>ROUND(INDEX(RFR_spot_no_VA!$C41:$BB41,,MATCH(I$2,RFR_spot_no_VA!$C$2:$BB$2,0))+ MAX(0.01,Shocks!$E41*ABS(INDEX(RFR_spot_no_VA!$C41:$BB41,,MATCH(I$2,RFR_spot_no_VA!$C$2:$BB$2,0))) )+VA!I41,5)</f>
        <v>#N/A</v>
      </c>
      <c r="J41" s="38" t="e">
        <f>ROUND(INDEX(RFR_spot_no_VA!$C41:$BB41,,MATCH(J$2,RFR_spot_no_VA!$C$2:$BB$2,0))+ MAX(0.01,Shocks!$E41*ABS(INDEX(RFR_spot_no_VA!$C41:$BB41,,MATCH(J$2,RFR_spot_no_VA!$C$2:$BB$2,0))) )+VA!J41,5)</f>
        <v>#N/A</v>
      </c>
      <c r="K41" s="38" t="e">
        <f>ROUND(INDEX(RFR_spot_no_VA!$C41:$BB41,,MATCH(K$2,RFR_spot_no_VA!$C$2:$BB$2,0))+ MAX(0.01,Shocks!$E41*ABS(INDEX(RFR_spot_no_VA!$C41:$BB41,,MATCH(K$2,RFR_spot_no_VA!$C$2:$BB$2,0))) )+VA!K41,5)</f>
        <v>#N/A</v>
      </c>
      <c r="L41" s="38" t="e">
        <f>ROUND(INDEX(RFR_spot_no_VA!$C41:$BB41,,MATCH(L$2,RFR_spot_no_VA!$C$2:$BB$2,0))+ MAX(0.01,Shocks!$E41*ABS(INDEX(RFR_spot_no_VA!$C41:$BB41,,MATCH(L$2,RFR_spot_no_VA!$C$2:$BB$2,0))) )+VA!L41,5)</f>
        <v>#N/A</v>
      </c>
      <c r="M41" s="39" t="e">
        <f>ROUND(INDEX(RFR_spot_no_VA!$C41:$BB41,,MATCH(M$2,RFR_spot_no_VA!$C$2:$BB$2,0))+ MAX(0.01,Shocks!$E41*ABS(INDEX(RFR_spot_no_VA!$C41:$BB41,,MATCH(M$2,RFR_spot_no_VA!$C$2:$BB$2,0))) )+VA!M41,5)</f>
        <v>#N/A</v>
      </c>
      <c r="N41" s="39" t="e">
        <f>ROUND(INDEX(RFR_spot_no_VA!$C41:$BB41,,MATCH(N$2,RFR_spot_no_VA!$C$2:$BB$2,0))+ MAX(0.01,Shocks!$E41*ABS(INDEX(RFR_spot_no_VA!$C41:$BB41,,MATCH(N$2,RFR_spot_no_VA!$C$2:$BB$2,0))) )+VA!N41,5)</f>
        <v>#N/A</v>
      </c>
      <c r="O41" s="39" t="e">
        <f>ROUND(INDEX(RFR_spot_no_VA!$C41:$BB41,,MATCH(O$2,RFR_spot_no_VA!$C$2:$BB$2,0))+ MAX(0.01,Shocks!$E41*ABS(INDEX(RFR_spot_no_VA!$C41:$BB41,,MATCH(O$2,RFR_spot_no_VA!$C$2:$BB$2,0))) )+VA!O41,5)</f>
        <v>#N/A</v>
      </c>
      <c r="P41" s="39" t="e">
        <f>ROUND(INDEX(RFR_spot_no_VA!$C41:$BB41,,MATCH(P$2,RFR_spot_no_VA!$C$2:$BB$2,0))+ MAX(0.01,Shocks!$E41*ABS(INDEX(RFR_spot_no_VA!$C41:$BB41,,MATCH(P$2,RFR_spot_no_VA!$C$2:$BB$2,0))) )+VA!P41,5)</f>
        <v>#N/A</v>
      </c>
      <c r="Q41" s="39" t="e">
        <f>ROUND(INDEX(RFR_spot_no_VA!$C41:$BB41,,MATCH(Q$2,RFR_spot_no_VA!$C$2:$BB$2,0))+ MAX(0.01,Shocks!$E41*ABS(INDEX(RFR_spot_no_VA!$C41:$BB41,,MATCH(Q$2,RFR_spot_no_VA!$C$2:$BB$2,0))) )+VA!Q41,5)</f>
        <v>#N/A</v>
      </c>
      <c r="R41" s="39" t="e">
        <f>ROUND(INDEX(RFR_spot_no_VA!$C41:$BB41,,MATCH(R$2,RFR_spot_no_VA!$C$2:$BB$2,0))+ MAX(0.01,Shocks!$E41*ABS(INDEX(RFR_spot_no_VA!$C41:$BB41,,MATCH(R$2,RFR_spot_no_VA!$C$2:$BB$2,0))) )+VA!R41,5)</f>
        <v>#N/A</v>
      </c>
      <c r="S41" s="39" t="e">
        <f>ROUND(INDEX(RFR_spot_no_VA!$C41:$BB41,,MATCH(S$2,RFR_spot_no_VA!$C$2:$BB$2,0))+ MAX(0.01,Shocks!$E41*ABS(INDEX(RFR_spot_no_VA!$C41:$BB41,,MATCH(S$2,RFR_spot_no_VA!$C$2:$BB$2,0))) )+VA!S41,5)</f>
        <v>#N/A</v>
      </c>
      <c r="T41" s="39" t="e">
        <f>ROUND(INDEX(RFR_spot_no_VA!$C41:$BB41,,MATCH(T$2,RFR_spot_no_VA!$C$2:$BB$2,0))+ MAX(0.01,Shocks!$E41*ABS(INDEX(RFR_spot_no_VA!$C41:$BB41,,MATCH(T$2,RFR_spot_no_VA!$C$2:$BB$2,0))) )+VA!T41,5)</f>
        <v>#N/A</v>
      </c>
      <c r="U41" s="39" t="e">
        <f>ROUND(INDEX(RFR_spot_no_VA!$C41:$BB41,,MATCH(U$2,RFR_spot_no_VA!$C$2:$BB$2,0))+ MAX(0.01,Shocks!$E41*ABS(INDEX(RFR_spot_no_VA!$C41:$BB41,,MATCH(U$2,RFR_spot_no_VA!$C$2:$BB$2,0))) )+VA!U41,5)</f>
        <v>#N/A</v>
      </c>
      <c r="V41" s="39" t="e">
        <f>ROUND(INDEX(RFR_spot_no_VA!$C41:$BB41,,MATCH(V$2,RFR_spot_no_VA!$C$2:$BB$2,0))+ MAX(0.01,Shocks!$E41*ABS(INDEX(RFR_spot_no_VA!$C41:$BB41,,MATCH(V$2,RFR_spot_no_VA!$C$2:$BB$2,0))) )+VA!V41,5)</f>
        <v>#N/A</v>
      </c>
      <c r="W41" s="39" t="e">
        <f>ROUND(INDEX(RFR_spot_no_VA!$C41:$BB41,,MATCH(W$2,RFR_spot_no_VA!$C$2:$BB$2,0))+ MAX(0.01,Shocks!$E41*ABS(INDEX(RFR_spot_no_VA!$C41:$BB41,,MATCH(W$2,RFR_spot_no_VA!$C$2:$BB$2,0))) )+VA!W41,5)</f>
        <v>#N/A</v>
      </c>
      <c r="X41" s="39" t="e">
        <f>ROUND(INDEX(RFR_spot_no_VA!$C41:$BB41,,MATCH(X$2,RFR_spot_no_VA!$C$2:$BB$2,0))+ MAX(0.01,Shocks!$E41*ABS(INDEX(RFR_spot_no_VA!$C41:$BB41,,MATCH(X$2,RFR_spot_no_VA!$C$2:$BB$2,0))) )+VA!X41,5)</f>
        <v>#N/A</v>
      </c>
      <c r="Y41" s="39" t="e">
        <f>ROUND(INDEX(RFR_spot_no_VA!$C41:$BB41,,MATCH(Y$2,RFR_spot_no_VA!$C$2:$BB$2,0))+ MAX(0.01,Shocks!$E41*ABS(INDEX(RFR_spot_no_VA!$C41:$BB41,,MATCH(Y$2,RFR_spot_no_VA!$C$2:$BB$2,0))) )+VA!Y41,5)</f>
        <v>#N/A</v>
      </c>
      <c r="Z41" s="39" t="e">
        <f>ROUND(INDEX(RFR_spot_no_VA!$C41:$BB41,,MATCH(Z$2,RFR_spot_no_VA!$C$2:$BB$2,0))+ MAX(0.01,Shocks!$E41*ABS(INDEX(RFR_spot_no_VA!$C41:$BB41,,MATCH(Z$2,RFR_spot_no_VA!$C$2:$BB$2,0))) )+VA!Z41,5)</f>
        <v>#N/A</v>
      </c>
      <c r="AA41" s="39" t="e">
        <f>ROUND(INDEX(RFR_spot_no_VA!$C41:$BB41,,MATCH(AA$2,RFR_spot_no_VA!$C$2:$BB$2,0))+ MAX(0.01,Shocks!$E41*ABS(INDEX(RFR_spot_no_VA!$C41:$BB41,,MATCH(AA$2,RFR_spot_no_VA!$C$2:$BB$2,0))) )+VA!AA41,5)</f>
        <v>#N/A</v>
      </c>
      <c r="AB41" s="39" t="e">
        <f>ROUND(INDEX(RFR_spot_no_VA!$C41:$BB41,,MATCH(AB$2,RFR_spot_no_VA!$C$2:$BB$2,0))+ MAX(0.01,Shocks!$E41*ABS(INDEX(RFR_spot_no_VA!$C41:$BB41,,MATCH(AB$2,RFR_spot_no_VA!$C$2:$BB$2,0))) )+VA!AB41,5)</f>
        <v>#N/A</v>
      </c>
      <c r="AC41" s="39" t="e">
        <f>ROUND(INDEX(RFR_spot_no_VA!$C41:$BB41,,MATCH(AC$2,RFR_spot_no_VA!$C$2:$BB$2,0))+ MAX(0.01,Shocks!$E41*ABS(INDEX(RFR_spot_no_VA!$C41:$BB41,,MATCH(AC$2,RFR_spot_no_VA!$C$2:$BB$2,0))) )+VA!AC41,5)</f>
        <v>#N/A</v>
      </c>
      <c r="AD41" s="39" t="e">
        <f>ROUND(INDEX(RFR_spot_no_VA!$C41:$BB41,,MATCH(AD$2,RFR_spot_no_VA!$C$2:$BB$2,0))+ MAX(0.01,Shocks!$E41*ABS(INDEX(RFR_spot_no_VA!$C41:$BB41,,MATCH(AD$2,RFR_spot_no_VA!$C$2:$BB$2,0))) )+VA!AD41,5)</f>
        <v>#N/A</v>
      </c>
      <c r="AE41" s="39" t="e">
        <f>ROUND(INDEX(RFR_spot_no_VA!$C41:$BB41,,MATCH(AE$2,RFR_spot_no_VA!$C$2:$BB$2,0))+ MAX(0.01,Shocks!$E41*ABS(INDEX(RFR_spot_no_VA!$C41:$BB41,,MATCH(AE$2,RFR_spot_no_VA!$C$2:$BB$2,0))) )+VA!AE41,5)</f>
        <v>#N/A</v>
      </c>
      <c r="AF41" s="39" t="e">
        <f>ROUND(INDEX(RFR_spot_no_VA!$C41:$BB41,,MATCH(AF$2,RFR_spot_no_VA!$C$2:$BB$2,0))+ MAX(0.01,Shocks!$E41*ABS(INDEX(RFR_spot_no_VA!$C41:$BB41,,MATCH(AF$2,RFR_spot_no_VA!$C$2:$BB$2,0))) )+VA!AF41,5)</f>
        <v>#N/A</v>
      </c>
      <c r="AG41" s="39" t="e">
        <f>ROUND(INDEX(RFR_spot_no_VA!$C41:$BB41,,MATCH(AG$2,RFR_spot_no_VA!$C$2:$BB$2,0))+ MAX(0.01,Shocks!$E41*ABS(INDEX(RFR_spot_no_VA!$C41:$BB41,,MATCH(AG$2,RFR_spot_no_VA!$C$2:$BB$2,0))) )+VA!AG41,5)</f>
        <v>#N/A</v>
      </c>
      <c r="AH41" s="39" t="e">
        <f>ROUND(INDEX(RFR_spot_no_VA!$C41:$BB41,,MATCH(AH$2,RFR_spot_no_VA!$C$2:$BB$2,0))+ MAX(0.01,Shocks!$E41*ABS(INDEX(RFR_spot_no_VA!$C41:$BB41,,MATCH(AH$2,RFR_spot_no_VA!$C$2:$BB$2,0))) )+VA!AH41,5)</f>
        <v>#N/A</v>
      </c>
      <c r="AI41" s="39" t="e">
        <f>ROUND(INDEX(RFR_spot_no_VA!$C41:$BB41,,MATCH(AI$2,RFR_spot_no_VA!$C$2:$BB$2,0))+ MAX(0.01,Shocks!$E41*ABS(INDEX(RFR_spot_no_VA!$C41:$BB41,,MATCH(AI$2,RFR_spot_no_VA!$C$2:$BB$2,0))) )+VA!AI41,5)</f>
        <v>#N/A</v>
      </c>
      <c r="AJ41" s="39" t="e">
        <f>ROUND(INDEX(RFR_spot_no_VA!$C41:$BB41,,MATCH(AJ$2,RFR_spot_no_VA!$C$2:$BB$2,0))+ MAX(0.01,Shocks!$E41*ABS(INDEX(RFR_spot_no_VA!$C41:$BB41,,MATCH(AJ$2,RFR_spot_no_VA!$C$2:$BB$2,0))) )+VA!AJ41,5)</f>
        <v>#N/A</v>
      </c>
      <c r="AK41" s="39" t="e">
        <f>ROUND(INDEX(RFR_spot_no_VA!$C41:$BB41,,MATCH(AK$2,RFR_spot_no_VA!$C$2:$BB$2,0))+ MAX(0.01,Shocks!$E41*ABS(INDEX(RFR_spot_no_VA!$C41:$BB41,,MATCH(AK$2,RFR_spot_no_VA!$C$2:$BB$2,0))) )+VA!AK41,5)</f>
        <v>#N/A</v>
      </c>
      <c r="AL41" s="39" t="e">
        <f>ROUND(INDEX(RFR_spot_no_VA!$C41:$BB41,,MATCH(AL$2,RFR_spot_no_VA!$C$2:$BB$2,0))+ MAX(0.01,Shocks!$E41*ABS(INDEX(RFR_spot_no_VA!$C41:$BB41,,MATCH(AL$2,RFR_spot_no_VA!$C$2:$BB$2,0))) )+VA!AL41,5)</f>
        <v>#N/A</v>
      </c>
      <c r="AM41" s="39" t="e">
        <f>ROUND(INDEX(RFR_spot_no_VA!$C41:$BB41,,MATCH(AM$2,RFR_spot_no_VA!$C$2:$BB$2,0))+ MAX(0.01,Shocks!$E41*ABS(INDEX(RFR_spot_no_VA!$C41:$BB41,,MATCH(AM$2,RFR_spot_no_VA!$C$2:$BB$2,0))) )+VA!AM41,5)</f>
        <v>#N/A</v>
      </c>
      <c r="AN41" s="39" t="e">
        <f>ROUND(INDEX(RFR_spot_no_VA!$C41:$BB41,,MATCH(AN$2,RFR_spot_no_VA!$C$2:$BB$2,0))+ MAX(0.01,Shocks!$E41*ABS(INDEX(RFR_spot_no_VA!$C41:$BB41,,MATCH(AN$2,RFR_spot_no_VA!$C$2:$BB$2,0))) )+VA!AN41,5)</f>
        <v>#N/A</v>
      </c>
      <c r="AO41" s="39" t="e">
        <f>ROUND(INDEX(RFR_spot_no_VA!$C41:$BB41,,MATCH(AO$2,RFR_spot_no_VA!$C$2:$BB$2,0))+ MAX(0.01,Shocks!$E41*ABS(INDEX(RFR_spot_no_VA!$C41:$BB41,,MATCH(AO$2,RFR_spot_no_VA!$C$2:$BB$2,0))) )+VA!AO41,5)</f>
        <v>#N/A</v>
      </c>
      <c r="AP41" s="39" t="e">
        <f>ROUND(INDEX(RFR_spot_no_VA!$C41:$BB41,,MATCH(AP$2,RFR_spot_no_VA!$C$2:$BB$2,0))+ MAX(0.01,Shocks!$E41*ABS(INDEX(RFR_spot_no_VA!$C41:$BB41,,MATCH(AP$2,RFR_spot_no_VA!$C$2:$BB$2,0))) )+VA!AP41,5)</f>
        <v>#N/A</v>
      </c>
      <c r="AQ41" s="39" t="e">
        <f>ROUND(INDEX(RFR_spot_no_VA!$C41:$BB41,,MATCH(AQ$2,RFR_spot_no_VA!$C$2:$BB$2,0))+ MAX(0.01,Shocks!$E41*ABS(INDEX(RFR_spot_no_VA!$C41:$BB41,,MATCH(AQ$2,RFR_spot_no_VA!$C$2:$BB$2,0))) )+VA!AQ41,5)</f>
        <v>#N/A</v>
      </c>
      <c r="AR41" s="39" t="e">
        <f>ROUND(INDEX(RFR_spot_no_VA!$C41:$BB41,,MATCH(AR$2,RFR_spot_no_VA!$C$2:$BB$2,0))+ MAX(0.01,Shocks!$E41*ABS(INDEX(RFR_spot_no_VA!$C41:$BB41,,MATCH(AR$2,RFR_spot_no_VA!$C$2:$BB$2,0))) )+VA!AR41,5)</f>
        <v>#N/A</v>
      </c>
      <c r="AS41" s="39" t="e">
        <f>ROUND(INDEX(RFR_spot_no_VA!$C41:$BB41,,MATCH(AS$2,RFR_spot_no_VA!$C$2:$BB$2,0))+ MAX(0.01,Shocks!$E41*ABS(INDEX(RFR_spot_no_VA!$C41:$BB41,,MATCH(AS$2,RFR_spot_no_VA!$C$2:$BB$2,0))) )+VA!AS41,5)</f>
        <v>#N/A</v>
      </c>
      <c r="AT41" s="39" t="e">
        <f>ROUND(INDEX(RFR_spot_no_VA!$C41:$BB41,,MATCH(AT$2,RFR_spot_no_VA!$C$2:$BB$2,0))+ MAX(0.01,Shocks!$E41*ABS(INDEX(RFR_spot_no_VA!$C41:$BB41,,MATCH(AT$2,RFR_spot_no_VA!$C$2:$BB$2,0))) )+VA!AT41,5)</f>
        <v>#N/A</v>
      </c>
      <c r="AU41" s="39" t="e">
        <f>ROUND(INDEX(RFR_spot_no_VA!$C41:$BB41,,MATCH(AU$2,RFR_spot_no_VA!$C$2:$BB$2,0))+ MAX(0.01,Shocks!$E41*ABS(INDEX(RFR_spot_no_VA!$C41:$BB41,,MATCH(AU$2,RFR_spot_no_VA!$C$2:$BB$2,0))) )+VA!AU41,5)</f>
        <v>#N/A</v>
      </c>
      <c r="AV41" s="39" t="e">
        <f>ROUND(INDEX(RFR_spot_no_VA!$C41:$BB41,,MATCH(AV$2,RFR_spot_no_VA!$C$2:$BB$2,0))+ MAX(0.01,Shocks!$E41*ABS(INDEX(RFR_spot_no_VA!$C41:$BB41,,MATCH(AV$2,RFR_spot_no_VA!$C$2:$BB$2,0))) )+VA!AV41,5)</f>
        <v>#N/A</v>
      </c>
      <c r="AW41" s="39" t="e">
        <f>ROUND(INDEX(RFR_spot_no_VA!$C41:$BB41,,MATCH(AW$2,RFR_spot_no_VA!$C$2:$BB$2,0))+ MAX(0.01,Shocks!$E41*ABS(INDEX(RFR_spot_no_VA!$C41:$BB41,,MATCH(AW$2,RFR_spot_no_VA!$C$2:$BB$2,0))) )+VA!AW41,5)</f>
        <v>#N/A</v>
      </c>
      <c r="AX41" s="39" t="e">
        <f>ROUND(INDEX(RFR_spot_no_VA!$C41:$BB41,,MATCH(AX$2,RFR_spot_no_VA!$C$2:$BB$2,0))+ MAX(0.01,Shocks!$E41*ABS(INDEX(RFR_spot_no_VA!$C41:$BB41,,MATCH(AX$2,RFR_spot_no_VA!$C$2:$BB$2,0))) )+VA!AX41,5)</f>
        <v>#N/A</v>
      </c>
      <c r="AY41" s="39" t="e">
        <f>ROUND(INDEX(RFR_spot_no_VA!$C41:$BB41,,MATCH(AY$2,RFR_spot_no_VA!$C$2:$BB$2,0))+ MAX(0.01,Shocks!$E41*ABS(INDEX(RFR_spot_no_VA!$C41:$BB41,,MATCH(AY$2,RFR_spot_no_VA!$C$2:$BB$2,0))) )+VA!AY41,5)</f>
        <v>#N/A</v>
      </c>
      <c r="AZ41" s="39" t="e">
        <f>ROUND(INDEX(RFR_spot_no_VA!$C41:$BB41,,MATCH(AZ$2,RFR_spot_no_VA!$C$2:$BB$2,0))+ MAX(0.01,Shocks!$E41*ABS(INDEX(RFR_spot_no_VA!$C41:$BB41,,MATCH(AZ$2,RFR_spot_no_VA!$C$2:$BB$2,0))) )+VA!AZ41,5)</f>
        <v>#N/A</v>
      </c>
      <c r="BA41" s="39" t="e">
        <f>ROUND(INDEX(RFR_spot_no_VA!$C41:$BB41,,MATCH(BA$2,RFR_spot_no_VA!$C$2:$BB$2,0))+ MAX(0.01,Shocks!$E41*ABS(INDEX(RFR_spot_no_VA!$C41:$BB41,,MATCH(BA$2,RFR_spot_no_VA!$C$2:$BB$2,0))) )+VA!BA41,5)</f>
        <v>#N/A</v>
      </c>
      <c r="BB41" s="39" t="e">
        <f>ROUND(INDEX(RFR_spot_no_VA!$C41:$BB41,,MATCH(BB$2,RFR_spot_no_VA!$C$2:$BB$2,0))+ MAX(0.01,Shocks!$E41*ABS(INDEX(RFR_spot_no_VA!$C41:$BB41,,MATCH(BB$2,RFR_spot_no_VA!$C$2:$BB$2,0))) )+VA!BB41,5)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ROUND(INDEX(RFR_spot_no_VA!$C42:$BB42,,MATCH(C$2,RFR_spot_no_VA!$C$2:$BB$2,0))+ MAX(0.01,Shocks!$E42*ABS(INDEX(RFR_spot_no_VA!$C42:$BB42,,MATCH(C$2,RFR_spot_no_VA!$C$2:$BB$2,0))) )+VA!C42,5)</f>
        <v>#N/A</v>
      </c>
      <c r="D42" s="38" t="e">
        <f>ROUND(INDEX(RFR_spot_no_VA!$C42:$BB42,,MATCH(D$2,RFR_spot_no_VA!$C$2:$BB$2,0))+ MAX(0.01,Shocks!$E42*ABS(INDEX(RFR_spot_no_VA!$C42:$BB42,,MATCH(D$2,RFR_spot_no_VA!$C$2:$BB$2,0))) )+VA!D42,5)</f>
        <v>#N/A</v>
      </c>
      <c r="E42" s="38" t="e">
        <f>ROUND(INDEX(RFR_spot_no_VA!$C42:$BB42,,MATCH(E$2,RFR_spot_no_VA!$C$2:$BB$2,0))+ MAX(0.01,Shocks!$E42*ABS(INDEX(RFR_spot_no_VA!$C42:$BB42,,MATCH(E$2,RFR_spot_no_VA!$C$2:$BB$2,0))) )+VA!E42,5)</f>
        <v>#N/A</v>
      </c>
      <c r="F42" s="38" t="e">
        <f>ROUND(INDEX(RFR_spot_no_VA!$C42:$BB42,,MATCH(F$2,RFR_spot_no_VA!$C$2:$BB$2,0))+ MAX(0.01,Shocks!$E42*ABS(INDEX(RFR_spot_no_VA!$C42:$BB42,,MATCH(F$2,RFR_spot_no_VA!$C$2:$BB$2,0))) )+VA!F42,5)</f>
        <v>#N/A</v>
      </c>
      <c r="G42" s="38" t="e">
        <f>ROUND(INDEX(RFR_spot_no_VA!$C42:$BB42,,MATCH(G$2,RFR_spot_no_VA!$C$2:$BB$2,0))+ MAX(0.01,Shocks!$E42*ABS(INDEX(RFR_spot_no_VA!$C42:$BB42,,MATCH(G$2,RFR_spot_no_VA!$C$2:$BB$2,0))) )+VA!G42,5)</f>
        <v>#N/A</v>
      </c>
      <c r="H42" s="38" t="e">
        <f>ROUND(INDEX(RFR_spot_no_VA!$C42:$BB42,,MATCH(H$2,RFR_spot_no_VA!$C$2:$BB$2,0))+ MAX(0.01,Shocks!$E42*ABS(INDEX(RFR_spot_no_VA!$C42:$BB42,,MATCH(H$2,RFR_spot_no_VA!$C$2:$BB$2,0))) )+VA!H42,5)</f>
        <v>#N/A</v>
      </c>
      <c r="I42" s="38" t="e">
        <f>ROUND(INDEX(RFR_spot_no_VA!$C42:$BB42,,MATCH(I$2,RFR_spot_no_VA!$C$2:$BB$2,0))+ MAX(0.01,Shocks!$E42*ABS(INDEX(RFR_spot_no_VA!$C42:$BB42,,MATCH(I$2,RFR_spot_no_VA!$C$2:$BB$2,0))) )+VA!I42,5)</f>
        <v>#N/A</v>
      </c>
      <c r="J42" s="38" t="e">
        <f>ROUND(INDEX(RFR_spot_no_VA!$C42:$BB42,,MATCH(J$2,RFR_spot_no_VA!$C$2:$BB$2,0))+ MAX(0.01,Shocks!$E42*ABS(INDEX(RFR_spot_no_VA!$C42:$BB42,,MATCH(J$2,RFR_spot_no_VA!$C$2:$BB$2,0))) )+VA!J42,5)</f>
        <v>#N/A</v>
      </c>
      <c r="K42" s="38" t="e">
        <f>ROUND(INDEX(RFR_spot_no_VA!$C42:$BB42,,MATCH(K$2,RFR_spot_no_VA!$C$2:$BB$2,0))+ MAX(0.01,Shocks!$E42*ABS(INDEX(RFR_spot_no_VA!$C42:$BB42,,MATCH(K$2,RFR_spot_no_VA!$C$2:$BB$2,0))) )+VA!K42,5)</f>
        <v>#N/A</v>
      </c>
      <c r="L42" s="38" t="e">
        <f>ROUND(INDEX(RFR_spot_no_VA!$C42:$BB42,,MATCH(L$2,RFR_spot_no_VA!$C$2:$BB$2,0))+ MAX(0.01,Shocks!$E42*ABS(INDEX(RFR_spot_no_VA!$C42:$BB42,,MATCH(L$2,RFR_spot_no_VA!$C$2:$BB$2,0))) )+VA!L42,5)</f>
        <v>#N/A</v>
      </c>
      <c r="M42" s="39" t="e">
        <f>ROUND(INDEX(RFR_spot_no_VA!$C42:$BB42,,MATCH(M$2,RFR_spot_no_VA!$C$2:$BB$2,0))+ MAX(0.01,Shocks!$E42*ABS(INDEX(RFR_spot_no_VA!$C42:$BB42,,MATCH(M$2,RFR_spot_no_VA!$C$2:$BB$2,0))) )+VA!M42,5)</f>
        <v>#N/A</v>
      </c>
      <c r="N42" s="39" t="e">
        <f>ROUND(INDEX(RFR_spot_no_VA!$C42:$BB42,,MATCH(N$2,RFR_spot_no_VA!$C$2:$BB$2,0))+ MAX(0.01,Shocks!$E42*ABS(INDEX(RFR_spot_no_VA!$C42:$BB42,,MATCH(N$2,RFR_spot_no_VA!$C$2:$BB$2,0))) )+VA!N42,5)</f>
        <v>#N/A</v>
      </c>
      <c r="O42" s="39" t="e">
        <f>ROUND(INDEX(RFR_spot_no_VA!$C42:$BB42,,MATCH(O$2,RFR_spot_no_VA!$C$2:$BB$2,0))+ MAX(0.01,Shocks!$E42*ABS(INDEX(RFR_spot_no_VA!$C42:$BB42,,MATCH(O$2,RFR_spot_no_VA!$C$2:$BB$2,0))) )+VA!O42,5)</f>
        <v>#N/A</v>
      </c>
      <c r="P42" s="39" t="e">
        <f>ROUND(INDEX(RFR_spot_no_VA!$C42:$BB42,,MATCH(P$2,RFR_spot_no_VA!$C$2:$BB$2,0))+ MAX(0.01,Shocks!$E42*ABS(INDEX(RFR_spot_no_VA!$C42:$BB42,,MATCH(P$2,RFR_spot_no_VA!$C$2:$BB$2,0))) )+VA!P42,5)</f>
        <v>#N/A</v>
      </c>
      <c r="Q42" s="39" t="e">
        <f>ROUND(INDEX(RFR_spot_no_VA!$C42:$BB42,,MATCH(Q$2,RFR_spot_no_VA!$C$2:$BB$2,0))+ MAX(0.01,Shocks!$E42*ABS(INDEX(RFR_spot_no_VA!$C42:$BB42,,MATCH(Q$2,RFR_spot_no_VA!$C$2:$BB$2,0))) )+VA!Q42,5)</f>
        <v>#N/A</v>
      </c>
      <c r="R42" s="39" t="e">
        <f>ROUND(INDEX(RFR_spot_no_VA!$C42:$BB42,,MATCH(R$2,RFR_spot_no_VA!$C$2:$BB$2,0))+ MAX(0.01,Shocks!$E42*ABS(INDEX(RFR_spot_no_VA!$C42:$BB42,,MATCH(R$2,RFR_spot_no_VA!$C$2:$BB$2,0))) )+VA!R42,5)</f>
        <v>#N/A</v>
      </c>
      <c r="S42" s="39" t="e">
        <f>ROUND(INDEX(RFR_spot_no_VA!$C42:$BB42,,MATCH(S$2,RFR_spot_no_VA!$C$2:$BB$2,0))+ MAX(0.01,Shocks!$E42*ABS(INDEX(RFR_spot_no_VA!$C42:$BB42,,MATCH(S$2,RFR_spot_no_VA!$C$2:$BB$2,0))) )+VA!S42,5)</f>
        <v>#N/A</v>
      </c>
      <c r="T42" s="39" t="e">
        <f>ROUND(INDEX(RFR_spot_no_VA!$C42:$BB42,,MATCH(T$2,RFR_spot_no_VA!$C$2:$BB$2,0))+ MAX(0.01,Shocks!$E42*ABS(INDEX(RFR_spot_no_VA!$C42:$BB42,,MATCH(T$2,RFR_spot_no_VA!$C$2:$BB$2,0))) )+VA!T42,5)</f>
        <v>#N/A</v>
      </c>
      <c r="U42" s="39" t="e">
        <f>ROUND(INDEX(RFR_spot_no_VA!$C42:$BB42,,MATCH(U$2,RFR_spot_no_VA!$C$2:$BB$2,0))+ MAX(0.01,Shocks!$E42*ABS(INDEX(RFR_spot_no_VA!$C42:$BB42,,MATCH(U$2,RFR_spot_no_VA!$C$2:$BB$2,0))) )+VA!U42,5)</f>
        <v>#N/A</v>
      </c>
      <c r="V42" s="39" t="e">
        <f>ROUND(INDEX(RFR_spot_no_VA!$C42:$BB42,,MATCH(V$2,RFR_spot_no_VA!$C$2:$BB$2,0))+ MAX(0.01,Shocks!$E42*ABS(INDEX(RFR_spot_no_VA!$C42:$BB42,,MATCH(V$2,RFR_spot_no_VA!$C$2:$BB$2,0))) )+VA!V42,5)</f>
        <v>#N/A</v>
      </c>
      <c r="W42" s="39" t="e">
        <f>ROUND(INDEX(RFR_spot_no_VA!$C42:$BB42,,MATCH(W$2,RFR_spot_no_VA!$C$2:$BB$2,0))+ MAX(0.01,Shocks!$E42*ABS(INDEX(RFR_spot_no_VA!$C42:$BB42,,MATCH(W$2,RFR_spot_no_VA!$C$2:$BB$2,0))) )+VA!W42,5)</f>
        <v>#N/A</v>
      </c>
      <c r="X42" s="39" t="e">
        <f>ROUND(INDEX(RFR_spot_no_VA!$C42:$BB42,,MATCH(X$2,RFR_spot_no_VA!$C$2:$BB$2,0))+ MAX(0.01,Shocks!$E42*ABS(INDEX(RFR_spot_no_VA!$C42:$BB42,,MATCH(X$2,RFR_spot_no_VA!$C$2:$BB$2,0))) )+VA!X42,5)</f>
        <v>#N/A</v>
      </c>
      <c r="Y42" s="39" t="e">
        <f>ROUND(INDEX(RFR_spot_no_VA!$C42:$BB42,,MATCH(Y$2,RFR_spot_no_VA!$C$2:$BB$2,0))+ MAX(0.01,Shocks!$E42*ABS(INDEX(RFR_spot_no_VA!$C42:$BB42,,MATCH(Y$2,RFR_spot_no_VA!$C$2:$BB$2,0))) )+VA!Y42,5)</f>
        <v>#N/A</v>
      </c>
      <c r="Z42" s="39" t="e">
        <f>ROUND(INDEX(RFR_spot_no_VA!$C42:$BB42,,MATCH(Z$2,RFR_spot_no_VA!$C$2:$BB$2,0))+ MAX(0.01,Shocks!$E42*ABS(INDEX(RFR_spot_no_VA!$C42:$BB42,,MATCH(Z$2,RFR_spot_no_VA!$C$2:$BB$2,0))) )+VA!Z42,5)</f>
        <v>#N/A</v>
      </c>
      <c r="AA42" s="39" t="e">
        <f>ROUND(INDEX(RFR_spot_no_VA!$C42:$BB42,,MATCH(AA$2,RFR_spot_no_VA!$C$2:$BB$2,0))+ MAX(0.01,Shocks!$E42*ABS(INDEX(RFR_spot_no_VA!$C42:$BB42,,MATCH(AA$2,RFR_spot_no_VA!$C$2:$BB$2,0))) )+VA!AA42,5)</f>
        <v>#N/A</v>
      </c>
      <c r="AB42" s="39" t="e">
        <f>ROUND(INDEX(RFR_spot_no_VA!$C42:$BB42,,MATCH(AB$2,RFR_spot_no_VA!$C$2:$BB$2,0))+ MAX(0.01,Shocks!$E42*ABS(INDEX(RFR_spot_no_VA!$C42:$BB42,,MATCH(AB$2,RFR_spot_no_VA!$C$2:$BB$2,0))) )+VA!AB42,5)</f>
        <v>#N/A</v>
      </c>
      <c r="AC42" s="39" t="e">
        <f>ROUND(INDEX(RFR_spot_no_VA!$C42:$BB42,,MATCH(AC$2,RFR_spot_no_VA!$C$2:$BB$2,0))+ MAX(0.01,Shocks!$E42*ABS(INDEX(RFR_spot_no_VA!$C42:$BB42,,MATCH(AC$2,RFR_spot_no_VA!$C$2:$BB$2,0))) )+VA!AC42,5)</f>
        <v>#N/A</v>
      </c>
      <c r="AD42" s="39" t="e">
        <f>ROUND(INDEX(RFR_spot_no_VA!$C42:$BB42,,MATCH(AD$2,RFR_spot_no_VA!$C$2:$BB$2,0))+ MAX(0.01,Shocks!$E42*ABS(INDEX(RFR_spot_no_VA!$C42:$BB42,,MATCH(AD$2,RFR_spot_no_VA!$C$2:$BB$2,0))) )+VA!AD42,5)</f>
        <v>#N/A</v>
      </c>
      <c r="AE42" s="39" t="e">
        <f>ROUND(INDEX(RFR_spot_no_VA!$C42:$BB42,,MATCH(AE$2,RFR_spot_no_VA!$C$2:$BB$2,0))+ MAX(0.01,Shocks!$E42*ABS(INDEX(RFR_spot_no_VA!$C42:$BB42,,MATCH(AE$2,RFR_spot_no_VA!$C$2:$BB$2,0))) )+VA!AE42,5)</f>
        <v>#N/A</v>
      </c>
      <c r="AF42" s="39" t="e">
        <f>ROUND(INDEX(RFR_spot_no_VA!$C42:$BB42,,MATCH(AF$2,RFR_spot_no_VA!$C$2:$BB$2,0))+ MAX(0.01,Shocks!$E42*ABS(INDEX(RFR_spot_no_VA!$C42:$BB42,,MATCH(AF$2,RFR_spot_no_VA!$C$2:$BB$2,0))) )+VA!AF42,5)</f>
        <v>#N/A</v>
      </c>
      <c r="AG42" s="39" t="e">
        <f>ROUND(INDEX(RFR_spot_no_VA!$C42:$BB42,,MATCH(AG$2,RFR_spot_no_VA!$C$2:$BB$2,0))+ MAX(0.01,Shocks!$E42*ABS(INDEX(RFR_spot_no_VA!$C42:$BB42,,MATCH(AG$2,RFR_spot_no_VA!$C$2:$BB$2,0))) )+VA!AG42,5)</f>
        <v>#N/A</v>
      </c>
      <c r="AH42" s="39" t="e">
        <f>ROUND(INDEX(RFR_spot_no_VA!$C42:$BB42,,MATCH(AH$2,RFR_spot_no_VA!$C$2:$BB$2,0))+ MAX(0.01,Shocks!$E42*ABS(INDEX(RFR_spot_no_VA!$C42:$BB42,,MATCH(AH$2,RFR_spot_no_VA!$C$2:$BB$2,0))) )+VA!AH42,5)</f>
        <v>#N/A</v>
      </c>
      <c r="AI42" s="39" t="e">
        <f>ROUND(INDEX(RFR_spot_no_VA!$C42:$BB42,,MATCH(AI$2,RFR_spot_no_VA!$C$2:$BB$2,0))+ MAX(0.01,Shocks!$E42*ABS(INDEX(RFR_spot_no_VA!$C42:$BB42,,MATCH(AI$2,RFR_spot_no_VA!$C$2:$BB$2,0))) )+VA!AI42,5)</f>
        <v>#N/A</v>
      </c>
      <c r="AJ42" s="39" t="e">
        <f>ROUND(INDEX(RFR_spot_no_VA!$C42:$BB42,,MATCH(AJ$2,RFR_spot_no_VA!$C$2:$BB$2,0))+ MAX(0.01,Shocks!$E42*ABS(INDEX(RFR_spot_no_VA!$C42:$BB42,,MATCH(AJ$2,RFR_spot_no_VA!$C$2:$BB$2,0))) )+VA!AJ42,5)</f>
        <v>#N/A</v>
      </c>
      <c r="AK42" s="39" t="e">
        <f>ROUND(INDEX(RFR_spot_no_VA!$C42:$BB42,,MATCH(AK$2,RFR_spot_no_VA!$C$2:$BB$2,0))+ MAX(0.01,Shocks!$E42*ABS(INDEX(RFR_spot_no_VA!$C42:$BB42,,MATCH(AK$2,RFR_spot_no_VA!$C$2:$BB$2,0))) )+VA!AK42,5)</f>
        <v>#N/A</v>
      </c>
      <c r="AL42" s="39" t="e">
        <f>ROUND(INDEX(RFR_spot_no_VA!$C42:$BB42,,MATCH(AL$2,RFR_spot_no_VA!$C$2:$BB$2,0))+ MAX(0.01,Shocks!$E42*ABS(INDEX(RFR_spot_no_VA!$C42:$BB42,,MATCH(AL$2,RFR_spot_no_VA!$C$2:$BB$2,0))) )+VA!AL42,5)</f>
        <v>#N/A</v>
      </c>
      <c r="AM42" s="39" t="e">
        <f>ROUND(INDEX(RFR_spot_no_VA!$C42:$BB42,,MATCH(AM$2,RFR_spot_no_VA!$C$2:$BB$2,0))+ MAX(0.01,Shocks!$E42*ABS(INDEX(RFR_spot_no_VA!$C42:$BB42,,MATCH(AM$2,RFR_spot_no_VA!$C$2:$BB$2,0))) )+VA!AM42,5)</f>
        <v>#N/A</v>
      </c>
      <c r="AN42" s="39" t="e">
        <f>ROUND(INDEX(RFR_spot_no_VA!$C42:$BB42,,MATCH(AN$2,RFR_spot_no_VA!$C$2:$BB$2,0))+ MAX(0.01,Shocks!$E42*ABS(INDEX(RFR_spot_no_VA!$C42:$BB42,,MATCH(AN$2,RFR_spot_no_VA!$C$2:$BB$2,0))) )+VA!AN42,5)</f>
        <v>#N/A</v>
      </c>
      <c r="AO42" s="39" t="e">
        <f>ROUND(INDEX(RFR_spot_no_VA!$C42:$BB42,,MATCH(AO$2,RFR_spot_no_VA!$C$2:$BB$2,0))+ MAX(0.01,Shocks!$E42*ABS(INDEX(RFR_spot_no_VA!$C42:$BB42,,MATCH(AO$2,RFR_spot_no_VA!$C$2:$BB$2,0))) )+VA!AO42,5)</f>
        <v>#N/A</v>
      </c>
      <c r="AP42" s="39" t="e">
        <f>ROUND(INDEX(RFR_spot_no_VA!$C42:$BB42,,MATCH(AP$2,RFR_spot_no_VA!$C$2:$BB$2,0))+ MAX(0.01,Shocks!$E42*ABS(INDEX(RFR_spot_no_VA!$C42:$BB42,,MATCH(AP$2,RFR_spot_no_VA!$C$2:$BB$2,0))) )+VA!AP42,5)</f>
        <v>#N/A</v>
      </c>
      <c r="AQ42" s="39" t="e">
        <f>ROUND(INDEX(RFR_spot_no_VA!$C42:$BB42,,MATCH(AQ$2,RFR_spot_no_VA!$C$2:$BB$2,0))+ MAX(0.01,Shocks!$E42*ABS(INDEX(RFR_spot_no_VA!$C42:$BB42,,MATCH(AQ$2,RFR_spot_no_VA!$C$2:$BB$2,0))) )+VA!AQ42,5)</f>
        <v>#N/A</v>
      </c>
      <c r="AR42" s="39" t="e">
        <f>ROUND(INDEX(RFR_spot_no_VA!$C42:$BB42,,MATCH(AR$2,RFR_spot_no_VA!$C$2:$BB$2,0))+ MAX(0.01,Shocks!$E42*ABS(INDEX(RFR_spot_no_VA!$C42:$BB42,,MATCH(AR$2,RFR_spot_no_VA!$C$2:$BB$2,0))) )+VA!AR42,5)</f>
        <v>#N/A</v>
      </c>
      <c r="AS42" s="39" t="e">
        <f>ROUND(INDEX(RFR_spot_no_VA!$C42:$BB42,,MATCH(AS$2,RFR_spot_no_VA!$C$2:$BB$2,0))+ MAX(0.01,Shocks!$E42*ABS(INDEX(RFR_spot_no_VA!$C42:$BB42,,MATCH(AS$2,RFR_spot_no_VA!$C$2:$BB$2,0))) )+VA!AS42,5)</f>
        <v>#N/A</v>
      </c>
      <c r="AT42" s="39" t="e">
        <f>ROUND(INDEX(RFR_spot_no_VA!$C42:$BB42,,MATCH(AT$2,RFR_spot_no_VA!$C$2:$BB$2,0))+ MAX(0.01,Shocks!$E42*ABS(INDEX(RFR_spot_no_VA!$C42:$BB42,,MATCH(AT$2,RFR_spot_no_VA!$C$2:$BB$2,0))) )+VA!AT42,5)</f>
        <v>#N/A</v>
      </c>
      <c r="AU42" s="39" t="e">
        <f>ROUND(INDEX(RFR_spot_no_VA!$C42:$BB42,,MATCH(AU$2,RFR_spot_no_VA!$C$2:$BB$2,0))+ MAX(0.01,Shocks!$E42*ABS(INDEX(RFR_spot_no_VA!$C42:$BB42,,MATCH(AU$2,RFR_spot_no_VA!$C$2:$BB$2,0))) )+VA!AU42,5)</f>
        <v>#N/A</v>
      </c>
      <c r="AV42" s="39" t="e">
        <f>ROUND(INDEX(RFR_spot_no_VA!$C42:$BB42,,MATCH(AV$2,RFR_spot_no_VA!$C$2:$BB$2,0))+ MAX(0.01,Shocks!$E42*ABS(INDEX(RFR_spot_no_VA!$C42:$BB42,,MATCH(AV$2,RFR_spot_no_VA!$C$2:$BB$2,0))) )+VA!AV42,5)</f>
        <v>#N/A</v>
      </c>
      <c r="AW42" s="39" t="e">
        <f>ROUND(INDEX(RFR_spot_no_VA!$C42:$BB42,,MATCH(AW$2,RFR_spot_no_VA!$C$2:$BB$2,0))+ MAX(0.01,Shocks!$E42*ABS(INDEX(RFR_spot_no_VA!$C42:$BB42,,MATCH(AW$2,RFR_spot_no_VA!$C$2:$BB$2,0))) )+VA!AW42,5)</f>
        <v>#N/A</v>
      </c>
      <c r="AX42" s="39" t="e">
        <f>ROUND(INDEX(RFR_spot_no_VA!$C42:$BB42,,MATCH(AX$2,RFR_spot_no_VA!$C$2:$BB$2,0))+ MAX(0.01,Shocks!$E42*ABS(INDEX(RFR_spot_no_VA!$C42:$BB42,,MATCH(AX$2,RFR_spot_no_VA!$C$2:$BB$2,0))) )+VA!AX42,5)</f>
        <v>#N/A</v>
      </c>
      <c r="AY42" s="39" t="e">
        <f>ROUND(INDEX(RFR_spot_no_VA!$C42:$BB42,,MATCH(AY$2,RFR_spot_no_VA!$C$2:$BB$2,0))+ MAX(0.01,Shocks!$E42*ABS(INDEX(RFR_spot_no_VA!$C42:$BB42,,MATCH(AY$2,RFR_spot_no_VA!$C$2:$BB$2,0))) )+VA!AY42,5)</f>
        <v>#N/A</v>
      </c>
      <c r="AZ42" s="39" t="e">
        <f>ROUND(INDEX(RFR_spot_no_VA!$C42:$BB42,,MATCH(AZ$2,RFR_spot_no_VA!$C$2:$BB$2,0))+ MAX(0.01,Shocks!$E42*ABS(INDEX(RFR_spot_no_VA!$C42:$BB42,,MATCH(AZ$2,RFR_spot_no_VA!$C$2:$BB$2,0))) )+VA!AZ42,5)</f>
        <v>#N/A</v>
      </c>
      <c r="BA42" s="39" t="e">
        <f>ROUND(INDEX(RFR_spot_no_VA!$C42:$BB42,,MATCH(BA$2,RFR_spot_no_VA!$C$2:$BB$2,0))+ MAX(0.01,Shocks!$E42*ABS(INDEX(RFR_spot_no_VA!$C42:$BB42,,MATCH(BA$2,RFR_spot_no_VA!$C$2:$BB$2,0))) )+VA!BA42,5)</f>
        <v>#N/A</v>
      </c>
      <c r="BB42" s="39" t="e">
        <f>ROUND(INDEX(RFR_spot_no_VA!$C42:$BB42,,MATCH(BB$2,RFR_spot_no_VA!$C$2:$BB$2,0))+ MAX(0.01,Shocks!$E42*ABS(INDEX(RFR_spot_no_VA!$C42:$BB42,,MATCH(BB$2,RFR_spot_no_VA!$C$2:$BB$2,0))) )+VA!BB42,5)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ROUND(INDEX(RFR_spot_no_VA!$C43:$BB43,,MATCH(C$2,RFR_spot_no_VA!$C$2:$BB$2,0))+ MAX(0.01,Shocks!$E43*ABS(INDEX(RFR_spot_no_VA!$C43:$BB43,,MATCH(C$2,RFR_spot_no_VA!$C$2:$BB$2,0))) )+VA!C43,5)</f>
        <v>#N/A</v>
      </c>
      <c r="D43" s="38" t="e">
        <f>ROUND(INDEX(RFR_spot_no_VA!$C43:$BB43,,MATCH(D$2,RFR_spot_no_VA!$C$2:$BB$2,0))+ MAX(0.01,Shocks!$E43*ABS(INDEX(RFR_spot_no_VA!$C43:$BB43,,MATCH(D$2,RFR_spot_no_VA!$C$2:$BB$2,0))) )+VA!D43,5)</f>
        <v>#N/A</v>
      </c>
      <c r="E43" s="38" t="e">
        <f>ROUND(INDEX(RFR_spot_no_VA!$C43:$BB43,,MATCH(E$2,RFR_spot_no_VA!$C$2:$BB$2,0))+ MAX(0.01,Shocks!$E43*ABS(INDEX(RFR_spot_no_VA!$C43:$BB43,,MATCH(E$2,RFR_spot_no_VA!$C$2:$BB$2,0))) )+VA!E43,5)</f>
        <v>#N/A</v>
      </c>
      <c r="F43" s="38" t="e">
        <f>ROUND(INDEX(RFR_spot_no_VA!$C43:$BB43,,MATCH(F$2,RFR_spot_no_VA!$C$2:$BB$2,0))+ MAX(0.01,Shocks!$E43*ABS(INDEX(RFR_spot_no_VA!$C43:$BB43,,MATCH(F$2,RFR_spot_no_VA!$C$2:$BB$2,0))) )+VA!F43,5)</f>
        <v>#N/A</v>
      </c>
      <c r="G43" s="38" t="e">
        <f>ROUND(INDEX(RFR_spot_no_VA!$C43:$BB43,,MATCH(G$2,RFR_spot_no_VA!$C$2:$BB$2,0))+ MAX(0.01,Shocks!$E43*ABS(INDEX(RFR_spot_no_VA!$C43:$BB43,,MATCH(G$2,RFR_spot_no_VA!$C$2:$BB$2,0))) )+VA!G43,5)</f>
        <v>#N/A</v>
      </c>
      <c r="H43" s="38" t="e">
        <f>ROUND(INDEX(RFR_spot_no_VA!$C43:$BB43,,MATCH(H$2,RFR_spot_no_VA!$C$2:$BB$2,0))+ MAX(0.01,Shocks!$E43*ABS(INDEX(RFR_spot_no_VA!$C43:$BB43,,MATCH(H$2,RFR_spot_no_VA!$C$2:$BB$2,0))) )+VA!H43,5)</f>
        <v>#N/A</v>
      </c>
      <c r="I43" s="38" t="e">
        <f>ROUND(INDEX(RFR_spot_no_VA!$C43:$BB43,,MATCH(I$2,RFR_spot_no_VA!$C$2:$BB$2,0))+ MAX(0.01,Shocks!$E43*ABS(INDEX(RFR_spot_no_VA!$C43:$BB43,,MATCH(I$2,RFR_spot_no_VA!$C$2:$BB$2,0))) )+VA!I43,5)</f>
        <v>#N/A</v>
      </c>
      <c r="J43" s="38" t="e">
        <f>ROUND(INDEX(RFR_spot_no_VA!$C43:$BB43,,MATCH(J$2,RFR_spot_no_VA!$C$2:$BB$2,0))+ MAX(0.01,Shocks!$E43*ABS(INDEX(RFR_spot_no_VA!$C43:$BB43,,MATCH(J$2,RFR_spot_no_VA!$C$2:$BB$2,0))) )+VA!J43,5)</f>
        <v>#N/A</v>
      </c>
      <c r="K43" s="38" t="e">
        <f>ROUND(INDEX(RFR_spot_no_VA!$C43:$BB43,,MATCH(K$2,RFR_spot_no_VA!$C$2:$BB$2,0))+ MAX(0.01,Shocks!$E43*ABS(INDEX(RFR_spot_no_VA!$C43:$BB43,,MATCH(K$2,RFR_spot_no_VA!$C$2:$BB$2,0))) )+VA!K43,5)</f>
        <v>#N/A</v>
      </c>
      <c r="L43" s="38" t="e">
        <f>ROUND(INDEX(RFR_spot_no_VA!$C43:$BB43,,MATCH(L$2,RFR_spot_no_VA!$C$2:$BB$2,0))+ MAX(0.01,Shocks!$E43*ABS(INDEX(RFR_spot_no_VA!$C43:$BB43,,MATCH(L$2,RFR_spot_no_VA!$C$2:$BB$2,0))) )+VA!L43,5)</f>
        <v>#N/A</v>
      </c>
      <c r="M43" s="39" t="e">
        <f>ROUND(INDEX(RFR_spot_no_VA!$C43:$BB43,,MATCH(M$2,RFR_spot_no_VA!$C$2:$BB$2,0))+ MAX(0.01,Shocks!$E43*ABS(INDEX(RFR_spot_no_VA!$C43:$BB43,,MATCH(M$2,RFR_spot_no_VA!$C$2:$BB$2,0))) )+VA!M43,5)</f>
        <v>#N/A</v>
      </c>
      <c r="N43" s="39" t="e">
        <f>ROUND(INDEX(RFR_spot_no_VA!$C43:$BB43,,MATCH(N$2,RFR_spot_no_VA!$C$2:$BB$2,0))+ MAX(0.01,Shocks!$E43*ABS(INDEX(RFR_spot_no_VA!$C43:$BB43,,MATCH(N$2,RFR_spot_no_VA!$C$2:$BB$2,0))) )+VA!N43,5)</f>
        <v>#N/A</v>
      </c>
      <c r="O43" s="39" t="e">
        <f>ROUND(INDEX(RFR_spot_no_VA!$C43:$BB43,,MATCH(O$2,RFR_spot_no_VA!$C$2:$BB$2,0))+ MAX(0.01,Shocks!$E43*ABS(INDEX(RFR_spot_no_VA!$C43:$BB43,,MATCH(O$2,RFR_spot_no_VA!$C$2:$BB$2,0))) )+VA!O43,5)</f>
        <v>#N/A</v>
      </c>
      <c r="P43" s="39" t="e">
        <f>ROUND(INDEX(RFR_spot_no_VA!$C43:$BB43,,MATCH(P$2,RFR_spot_no_VA!$C$2:$BB$2,0))+ MAX(0.01,Shocks!$E43*ABS(INDEX(RFR_spot_no_VA!$C43:$BB43,,MATCH(P$2,RFR_spot_no_VA!$C$2:$BB$2,0))) )+VA!P43,5)</f>
        <v>#N/A</v>
      </c>
      <c r="Q43" s="39" t="e">
        <f>ROUND(INDEX(RFR_spot_no_VA!$C43:$BB43,,MATCH(Q$2,RFR_spot_no_VA!$C$2:$BB$2,0))+ MAX(0.01,Shocks!$E43*ABS(INDEX(RFR_spot_no_VA!$C43:$BB43,,MATCH(Q$2,RFR_spot_no_VA!$C$2:$BB$2,0))) )+VA!Q43,5)</f>
        <v>#N/A</v>
      </c>
      <c r="R43" s="39" t="e">
        <f>ROUND(INDEX(RFR_spot_no_VA!$C43:$BB43,,MATCH(R$2,RFR_spot_no_VA!$C$2:$BB$2,0))+ MAX(0.01,Shocks!$E43*ABS(INDEX(RFR_spot_no_VA!$C43:$BB43,,MATCH(R$2,RFR_spot_no_VA!$C$2:$BB$2,0))) )+VA!R43,5)</f>
        <v>#N/A</v>
      </c>
      <c r="S43" s="39" t="e">
        <f>ROUND(INDEX(RFR_spot_no_VA!$C43:$BB43,,MATCH(S$2,RFR_spot_no_VA!$C$2:$BB$2,0))+ MAX(0.01,Shocks!$E43*ABS(INDEX(RFR_spot_no_VA!$C43:$BB43,,MATCH(S$2,RFR_spot_no_VA!$C$2:$BB$2,0))) )+VA!S43,5)</f>
        <v>#N/A</v>
      </c>
      <c r="T43" s="39" t="e">
        <f>ROUND(INDEX(RFR_spot_no_VA!$C43:$BB43,,MATCH(T$2,RFR_spot_no_VA!$C$2:$BB$2,0))+ MAX(0.01,Shocks!$E43*ABS(INDEX(RFR_spot_no_VA!$C43:$BB43,,MATCH(T$2,RFR_spot_no_VA!$C$2:$BB$2,0))) )+VA!T43,5)</f>
        <v>#N/A</v>
      </c>
      <c r="U43" s="39" t="e">
        <f>ROUND(INDEX(RFR_spot_no_VA!$C43:$BB43,,MATCH(U$2,RFR_spot_no_VA!$C$2:$BB$2,0))+ MAX(0.01,Shocks!$E43*ABS(INDEX(RFR_spot_no_VA!$C43:$BB43,,MATCH(U$2,RFR_spot_no_VA!$C$2:$BB$2,0))) )+VA!U43,5)</f>
        <v>#N/A</v>
      </c>
      <c r="V43" s="39" t="e">
        <f>ROUND(INDEX(RFR_spot_no_VA!$C43:$BB43,,MATCH(V$2,RFR_spot_no_VA!$C$2:$BB$2,0))+ MAX(0.01,Shocks!$E43*ABS(INDEX(RFR_spot_no_VA!$C43:$BB43,,MATCH(V$2,RFR_spot_no_VA!$C$2:$BB$2,0))) )+VA!V43,5)</f>
        <v>#N/A</v>
      </c>
      <c r="W43" s="39" t="e">
        <f>ROUND(INDEX(RFR_spot_no_VA!$C43:$BB43,,MATCH(W$2,RFR_spot_no_VA!$C$2:$BB$2,0))+ MAX(0.01,Shocks!$E43*ABS(INDEX(RFR_spot_no_VA!$C43:$BB43,,MATCH(W$2,RFR_spot_no_VA!$C$2:$BB$2,0))) )+VA!W43,5)</f>
        <v>#N/A</v>
      </c>
      <c r="X43" s="39" t="e">
        <f>ROUND(INDEX(RFR_spot_no_VA!$C43:$BB43,,MATCH(X$2,RFR_spot_no_VA!$C$2:$BB$2,0))+ MAX(0.01,Shocks!$E43*ABS(INDEX(RFR_spot_no_VA!$C43:$BB43,,MATCH(X$2,RFR_spot_no_VA!$C$2:$BB$2,0))) )+VA!X43,5)</f>
        <v>#N/A</v>
      </c>
      <c r="Y43" s="39" t="e">
        <f>ROUND(INDEX(RFR_spot_no_VA!$C43:$BB43,,MATCH(Y$2,RFR_spot_no_VA!$C$2:$BB$2,0))+ MAX(0.01,Shocks!$E43*ABS(INDEX(RFR_spot_no_VA!$C43:$BB43,,MATCH(Y$2,RFR_spot_no_VA!$C$2:$BB$2,0))) )+VA!Y43,5)</f>
        <v>#N/A</v>
      </c>
      <c r="Z43" s="39" t="e">
        <f>ROUND(INDEX(RFR_spot_no_VA!$C43:$BB43,,MATCH(Z$2,RFR_spot_no_VA!$C$2:$BB$2,0))+ MAX(0.01,Shocks!$E43*ABS(INDEX(RFR_spot_no_VA!$C43:$BB43,,MATCH(Z$2,RFR_spot_no_VA!$C$2:$BB$2,0))) )+VA!Z43,5)</f>
        <v>#N/A</v>
      </c>
      <c r="AA43" s="39" t="e">
        <f>ROUND(INDEX(RFR_spot_no_VA!$C43:$BB43,,MATCH(AA$2,RFR_spot_no_VA!$C$2:$BB$2,0))+ MAX(0.01,Shocks!$E43*ABS(INDEX(RFR_spot_no_VA!$C43:$BB43,,MATCH(AA$2,RFR_spot_no_VA!$C$2:$BB$2,0))) )+VA!AA43,5)</f>
        <v>#N/A</v>
      </c>
      <c r="AB43" s="39" t="e">
        <f>ROUND(INDEX(RFR_spot_no_VA!$C43:$BB43,,MATCH(AB$2,RFR_spot_no_VA!$C$2:$BB$2,0))+ MAX(0.01,Shocks!$E43*ABS(INDEX(RFR_spot_no_VA!$C43:$BB43,,MATCH(AB$2,RFR_spot_no_VA!$C$2:$BB$2,0))) )+VA!AB43,5)</f>
        <v>#N/A</v>
      </c>
      <c r="AC43" s="39" t="e">
        <f>ROUND(INDEX(RFR_spot_no_VA!$C43:$BB43,,MATCH(AC$2,RFR_spot_no_VA!$C$2:$BB$2,0))+ MAX(0.01,Shocks!$E43*ABS(INDEX(RFR_spot_no_VA!$C43:$BB43,,MATCH(AC$2,RFR_spot_no_VA!$C$2:$BB$2,0))) )+VA!AC43,5)</f>
        <v>#N/A</v>
      </c>
      <c r="AD43" s="39" t="e">
        <f>ROUND(INDEX(RFR_spot_no_VA!$C43:$BB43,,MATCH(AD$2,RFR_spot_no_VA!$C$2:$BB$2,0))+ MAX(0.01,Shocks!$E43*ABS(INDEX(RFR_spot_no_VA!$C43:$BB43,,MATCH(AD$2,RFR_spot_no_VA!$C$2:$BB$2,0))) )+VA!AD43,5)</f>
        <v>#N/A</v>
      </c>
      <c r="AE43" s="39" t="e">
        <f>ROUND(INDEX(RFR_spot_no_VA!$C43:$BB43,,MATCH(AE$2,RFR_spot_no_VA!$C$2:$BB$2,0))+ MAX(0.01,Shocks!$E43*ABS(INDEX(RFR_spot_no_VA!$C43:$BB43,,MATCH(AE$2,RFR_spot_no_VA!$C$2:$BB$2,0))) )+VA!AE43,5)</f>
        <v>#N/A</v>
      </c>
      <c r="AF43" s="39" t="e">
        <f>ROUND(INDEX(RFR_spot_no_VA!$C43:$BB43,,MATCH(AF$2,RFR_spot_no_VA!$C$2:$BB$2,0))+ MAX(0.01,Shocks!$E43*ABS(INDEX(RFR_spot_no_VA!$C43:$BB43,,MATCH(AF$2,RFR_spot_no_VA!$C$2:$BB$2,0))) )+VA!AF43,5)</f>
        <v>#N/A</v>
      </c>
      <c r="AG43" s="39" t="e">
        <f>ROUND(INDEX(RFR_spot_no_VA!$C43:$BB43,,MATCH(AG$2,RFR_spot_no_VA!$C$2:$BB$2,0))+ MAX(0.01,Shocks!$E43*ABS(INDEX(RFR_spot_no_VA!$C43:$BB43,,MATCH(AG$2,RFR_spot_no_VA!$C$2:$BB$2,0))) )+VA!AG43,5)</f>
        <v>#N/A</v>
      </c>
      <c r="AH43" s="39" t="e">
        <f>ROUND(INDEX(RFR_spot_no_VA!$C43:$BB43,,MATCH(AH$2,RFR_spot_no_VA!$C$2:$BB$2,0))+ MAX(0.01,Shocks!$E43*ABS(INDEX(RFR_spot_no_VA!$C43:$BB43,,MATCH(AH$2,RFR_spot_no_VA!$C$2:$BB$2,0))) )+VA!AH43,5)</f>
        <v>#N/A</v>
      </c>
      <c r="AI43" s="39" t="e">
        <f>ROUND(INDEX(RFR_spot_no_VA!$C43:$BB43,,MATCH(AI$2,RFR_spot_no_VA!$C$2:$BB$2,0))+ MAX(0.01,Shocks!$E43*ABS(INDEX(RFR_spot_no_VA!$C43:$BB43,,MATCH(AI$2,RFR_spot_no_VA!$C$2:$BB$2,0))) )+VA!AI43,5)</f>
        <v>#N/A</v>
      </c>
      <c r="AJ43" s="39" t="e">
        <f>ROUND(INDEX(RFR_spot_no_VA!$C43:$BB43,,MATCH(AJ$2,RFR_spot_no_VA!$C$2:$BB$2,0))+ MAX(0.01,Shocks!$E43*ABS(INDEX(RFR_spot_no_VA!$C43:$BB43,,MATCH(AJ$2,RFR_spot_no_VA!$C$2:$BB$2,0))) )+VA!AJ43,5)</f>
        <v>#N/A</v>
      </c>
      <c r="AK43" s="39" t="e">
        <f>ROUND(INDEX(RFR_spot_no_VA!$C43:$BB43,,MATCH(AK$2,RFR_spot_no_VA!$C$2:$BB$2,0))+ MAX(0.01,Shocks!$E43*ABS(INDEX(RFR_spot_no_VA!$C43:$BB43,,MATCH(AK$2,RFR_spot_no_VA!$C$2:$BB$2,0))) )+VA!AK43,5)</f>
        <v>#N/A</v>
      </c>
      <c r="AL43" s="39" t="e">
        <f>ROUND(INDEX(RFR_spot_no_VA!$C43:$BB43,,MATCH(AL$2,RFR_spot_no_VA!$C$2:$BB$2,0))+ MAX(0.01,Shocks!$E43*ABS(INDEX(RFR_spot_no_VA!$C43:$BB43,,MATCH(AL$2,RFR_spot_no_VA!$C$2:$BB$2,0))) )+VA!AL43,5)</f>
        <v>#N/A</v>
      </c>
      <c r="AM43" s="39" t="e">
        <f>ROUND(INDEX(RFR_spot_no_VA!$C43:$BB43,,MATCH(AM$2,RFR_spot_no_VA!$C$2:$BB$2,0))+ MAX(0.01,Shocks!$E43*ABS(INDEX(RFR_spot_no_VA!$C43:$BB43,,MATCH(AM$2,RFR_spot_no_VA!$C$2:$BB$2,0))) )+VA!AM43,5)</f>
        <v>#N/A</v>
      </c>
      <c r="AN43" s="39" t="e">
        <f>ROUND(INDEX(RFR_spot_no_VA!$C43:$BB43,,MATCH(AN$2,RFR_spot_no_VA!$C$2:$BB$2,0))+ MAX(0.01,Shocks!$E43*ABS(INDEX(RFR_spot_no_VA!$C43:$BB43,,MATCH(AN$2,RFR_spot_no_VA!$C$2:$BB$2,0))) )+VA!AN43,5)</f>
        <v>#N/A</v>
      </c>
      <c r="AO43" s="39" t="e">
        <f>ROUND(INDEX(RFR_spot_no_VA!$C43:$BB43,,MATCH(AO$2,RFR_spot_no_VA!$C$2:$BB$2,0))+ MAX(0.01,Shocks!$E43*ABS(INDEX(RFR_spot_no_VA!$C43:$BB43,,MATCH(AO$2,RFR_spot_no_VA!$C$2:$BB$2,0))) )+VA!AO43,5)</f>
        <v>#N/A</v>
      </c>
      <c r="AP43" s="39" t="e">
        <f>ROUND(INDEX(RFR_spot_no_VA!$C43:$BB43,,MATCH(AP$2,RFR_spot_no_VA!$C$2:$BB$2,0))+ MAX(0.01,Shocks!$E43*ABS(INDEX(RFR_spot_no_VA!$C43:$BB43,,MATCH(AP$2,RFR_spot_no_VA!$C$2:$BB$2,0))) )+VA!AP43,5)</f>
        <v>#N/A</v>
      </c>
      <c r="AQ43" s="39" t="e">
        <f>ROUND(INDEX(RFR_spot_no_VA!$C43:$BB43,,MATCH(AQ$2,RFR_spot_no_VA!$C$2:$BB$2,0))+ MAX(0.01,Shocks!$E43*ABS(INDEX(RFR_spot_no_VA!$C43:$BB43,,MATCH(AQ$2,RFR_spot_no_VA!$C$2:$BB$2,0))) )+VA!AQ43,5)</f>
        <v>#N/A</v>
      </c>
      <c r="AR43" s="39" t="e">
        <f>ROUND(INDEX(RFR_spot_no_VA!$C43:$BB43,,MATCH(AR$2,RFR_spot_no_VA!$C$2:$BB$2,0))+ MAX(0.01,Shocks!$E43*ABS(INDEX(RFR_spot_no_VA!$C43:$BB43,,MATCH(AR$2,RFR_spot_no_VA!$C$2:$BB$2,0))) )+VA!AR43,5)</f>
        <v>#N/A</v>
      </c>
      <c r="AS43" s="39" t="e">
        <f>ROUND(INDEX(RFR_spot_no_VA!$C43:$BB43,,MATCH(AS$2,RFR_spot_no_VA!$C$2:$BB$2,0))+ MAX(0.01,Shocks!$E43*ABS(INDEX(RFR_spot_no_VA!$C43:$BB43,,MATCH(AS$2,RFR_spot_no_VA!$C$2:$BB$2,0))) )+VA!AS43,5)</f>
        <v>#N/A</v>
      </c>
      <c r="AT43" s="39" t="e">
        <f>ROUND(INDEX(RFR_spot_no_VA!$C43:$BB43,,MATCH(AT$2,RFR_spot_no_VA!$C$2:$BB$2,0))+ MAX(0.01,Shocks!$E43*ABS(INDEX(RFR_spot_no_VA!$C43:$BB43,,MATCH(AT$2,RFR_spot_no_VA!$C$2:$BB$2,0))) )+VA!AT43,5)</f>
        <v>#N/A</v>
      </c>
      <c r="AU43" s="39" t="e">
        <f>ROUND(INDEX(RFR_spot_no_VA!$C43:$BB43,,MATCH(AU$2,RFR_spot_no_VA!$C$2:$BB$2,0))+ MAX(0.01,Shocks!$E43*ABS(INDEX(RFR_spot_no_VA!$C43:$BB43,,MATCH(AU$2,RFR_spot_no_VA!$C$2:$BB$2,0))) )+VA!AU43,5)</f>
        <v>#N/A</v>
      </c>
      <c r="AV43" s="39" t="e">
        <f>ROUND(INDEX(RFR_spot_no_VA!$C43:$BB43,,MATCH(AV$2,RFR_spot_no_VA!$C$2:$BB$2,0))+ MAX(0.01,Shocks!$E43*ABS(INDEX(RFR_spot_no_VA!$C43:$BB43,,MATCH(AV$2,RFR_spot_no_VA!$C$2:$BB$2,0))) )+VA!AV43,5)</f>
        <v>#N/A</v>
      </c>
      <c r="AW43" s="39" t="e">
        <f>ROUND(INDEX(RFR_spot_no_VA!$C43:$BB43,,MATCH(AW$2,RFR_spot_no_VA!$C$2:$BB$2,0))+ MAX(0.01,Shocks!$E43*ABS(INDEX(RFR_spot_no_VA!$C43:$BB43,,MATCH(AW$2,RFR_spot_no_VA!$C$2:$BB$2,0))) )+VA!AW43,5)</f>
        <v>#N/A</v>
      </c>
      <c r="AX43" s="39" t="e">
        <f>ROUND(INDEX(RFR_spot_no_VA!$C43:$BB43,,MATCH(AX$2,RFR_spot_no_VA!$C$2:$BB$2,0))+ MAX(0.01,Shocks!$E43*ABS(INDEX(RFR_spot_no_VA!$C43:$BB43,,MATCH(AX$2,RFR_spot_no_VA!$C$2:$BB$2,0))) )+VA!AX43,5)</f>
        <v>#N/A</v>
      </c>
      <c r="AY43" s="39" t="e">
        <f>ROUND(INDEX(RFR_spot_no_VA!$C43:$BB43,,MATCH(AY$2,RFR_spot_no_VA!$C$2:$BB$2,0))+ MAX(0.01,Shocks!$E43*ABS(INDEX(RFR_spot_no_VA!$C43:$BB43,,MATCH(AY$2,RFR_spot_no_VA!$C$2:$BB$2,0))) )+VA!AY43,5)</f>
        <v>#N/A</v>
      </c>
      <c r="AZ43" s="39" t="e">
        <f>ROUND(INDEX(RFR_spot_no_VA!$C43:$BB43,,MATCH(AZ$2,RFR_spot_no_VA!$C$2:$BB$2,0))+ MAX(0.01,Shocks!$E43*ABS(INDEX(RFR_spot_no_VA!$C43:$BB43,,MATCH(AZ$2,RFR_spot_no_VA!$C$2:$BB$2,0))) )+VA!AZ43,5)</f>
        <v>#N/A</v>
      </c>
      <c r="BA43" s="39" t="e">
        <f>ROUND(INDEX(RFR_spot_no_VA!$C43:$BB43,,MATCH(BA$2,RFR_spot_no_VA!$C$2:$BB$2,0))+ MAX(0.01,Shocks!$E43*ABS(INDEX(RFR_spot_no_VA!$C43:$BB43,,MATCH(BA$2,RFR_spot_no_VA!$C$2:$BB$2,0))) )+VA!BA43,5)</f>
        <v>#N/A</v>
      </c>
      <c r="BB43" s="39" t="e">
        <f>ROUND(INDEX(RFR_spot_no_VA!$C43:$BB43,,MATCH(BB$2,RFR_spot_no_VA!$C$2:$BB$2,0))+ MAX(0.01,Shocks!$E43*ABS(INDEX(RFR_spot_no_VA!$C43:$BB43,,MATCH(BB$2,RFR_spot_no_VA!$C$2:$BB$2,0))) )+VA!BB43,5)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ROUND(INDEX(RFR_spot_no_VA!$C44:$BB44,,MATCH(C$2,RFR_spot_no_VA!$C$2:$BB$2,0))+ MAX(0.01,Shocks!$E44*ABS(INDEX(RFR_spot_no_VA!$C44:$BB44,,MATCH(C$2,RFR_spot_no_VA!$C$2:$BB$2,0))) )+VA!C44,5)</f>
        <v>#N/A</v>
      </c>
      <c r="D44" s="38" t="e">
        <f>ROUND(INDEX(RFR_spot_no_VA!$C44:$BB44,,MATCH(D$2,RFR_spot_no_VA!$C$2:$BB$2,0))+ MAX(0.01,Shocks!$E44*ABS(INDEX(RFR_spot_no_VA!$C44:$BB44,,MATCH(D$2,RFR_spot_no_VA!$C$2:$BB$2,0))) )+VA!D44,5)</f>
        <v>#N/A</v>
      </c>
      <c r="E44" s="38" t="e">
        <f>ROUND(INDEX(RFR_spot_no_VA!$C44:$BB44,,MATCH(E$2,RFR_spot_no_VA!$C$2:$BB$2,0))+ MAX(0.01,Shocks!$E44*ABS(INDEX(RFR_spot_no_VA!$C44:$BB44,,MATCH(E$2,RFR_spot_no_VA!$C$2:$BB$2,0))) )+VA!E44,5)</f>
        <v>#N/A</v>
      </c>
      <c r="F44" s="38" t="e">
        <f>ROUND(INDEX(RFR_spot_no_VA!$C44:$BB44,,MATCH(F$2,RFR_spot_no_VA!$C$2:$BB$2,0))+ MAX(0.01,Shocks!$E44*ABS(INDEX(RFR_spot_no_VA!$C44:$BB44,,MATCH(F$2,RFR_spot_no_VA!$C$2:$BB$2,0))) )+VA!F44,5)</f>
        <v>#N/A</v>
      </c>
      <c r="G44" s="38" t="e">
        <f>ROUND(INDEX(RFR_spot_no_VA!$C44:$BB44,,MATCH(G$2,RFR_spot_no_VA!$C$2:$BB$2,0))+ MAX(0.01,Shocks!$E44*ABS(INDEX(RFR_spot_no_VA!$C44:$BB44,,MATCH(G$2,RFR_spot_no_VA!$C$2:$BB$2,0))) )+VA!G44,5)</f>
        <v>#N/A</v>
      </c>
      <c r="H44" s="38" t="e">
        <f>ROUND(INDEX(RFR_spot_no_VA!$C44:$BB44,,MATCH(H$2,RFR_spot_no_VA!$C$2:$BB$2,0))+ MAX(0.01,Shocks!$E44*ABS(INDEX(RFR_spot_no_VA!$C44:$BB44,,MATCH(H$2,RFR_spot_no_VA!$C$2:$BB$2,0))) )+VA!H44,5)</f>
        <v>#N/A</v>
      </c>
      <c r="I44" s="38" t="e">
        <f>ROUND(INDEX(RFR_spot_no_VA!$C44:$BB44,,MATCH(I$2,RFR_spot_no_VA!$C$2:$BB$2,0))+ MAX(0.01,Shocks!$E44*ABS(INDEX(RFR_spot_no_VA!$C44:$BB44,,MATCH(I$2,RFR_spot_no_VA!$C$2:$BB$2,0))) )+VA!I44,5)</f>
        <v>#N/A</v>
      </c>
      <c r="J44" s="38" t="e">
        <f>ROUND(INDEX(RFR_spot_no_VA!$C44:$BB44,,MATCH(J$2,RFR_spot_no_VA!$C$2:$BB$2,0))+ MAX(0.01,Shocks!$E44*ABS(INDEX(RFR_spot_no_VA!$C44:$BB44,,MATCH(J$2,RFR_spot_no_VA!$C$2:$BB$2,0))) )+VA!J44,5)</f>
        <v>#N/A</v>
      </c>
      <c r="K44" s="38" t="e">
        <f>ROUND(INDEX(RFR_spot_no_VA!$C44:$BB44,,MATCH(K$2,RFR_spot_no_VA!$C$2:$BB$2,0))+ MAX(0.01,Shocks!$E44*ABS(INDEX(RFR_spot_no_VA!$C44:$BB44,,MATCH(K$2,RFR_spot_no_VA!$C$2:$BB$2,0))) )+VA!K44,5)</f>
        <v>#N/A</v>
      </c>
      <c r="L44" s="38" t="e">
        <f>ROUND(INDEX(RFR_spot_no_VA!$C44:$BB44,,MATCH(L$2,RFR_spot_no_VA!$C$2:$BB$2,0))+ MAX(0.01,Shocks!$E44*ABS(INDEX(RFR_spot_no_VA!$C44:$BB44,,MATCH(L$2,RFR_spot_no_VA!$C$2:$BB$2,0))) )+VA!L44,5)</f>
        <v>#N/A</v>
      </c>
      <c r="M44" s="39" t="e">
        <f>ROUND(INDEX(RFR_spot_no_VA!$C44:$BB44,,MATCH(M$2,RFR_spot_no_VA!$C$2:$BB$2,0))+ MAX(0.01,Shocks!$E44*ABS(INDEX(RFR_spot_no_VA!$C44:$BB44,,MATCH(M$2,RFR_spot_no_VA!$C$2:$BB$2,0))) )+VA!M44,5)</f>
        <v>#N/A</v>
      </c>
      <c r="N44" s="39" t="e">
        <f>ROUND(INDEX(RFR_spot_no_VA!$C44:$BB44,,MATCH(N$2,RFR_spot_no_VA!$C$2:$BB$2,0))+ MAX(0.01,Shocks!$E44*ABS(INDEX(RFR_spot_no_VA!$C44:$BB44,,MATCH(N$2,RFR_spot_no_VA!$C$2:$BB$2,0))) )+VA!N44,5)</f>
        <v>#N/A</v>
      </c>
      <c r="O44" s="39" t="e">
        <f>ROUND(INDEX(RFR_spot_no_VA!$C44:$BB44,,MATCH(O$2,RFR_spot_no_VA!$C$2:$BB$2,0))+ MAX(0.01,Shocks!$E44*ABS(INDEX(RFR_spot_no_VA!$C44:$BB44,,MATCH(O$2,RFR_spot_no_VA!$C$2:$BB$2,0))) )+VA!O44,5)</f>
        <v>#N/A</v>
      </c>
      <c r="P44" s="39" t="e">
        <f>ROUND(INDEX(RFR_spot_no_VA!$C44:$BB44,,MATCH(P$2,RFR_spot_no_VA!$C$2:$BB$2,0))+ MAX(0.01,Shocks!$E44*ABS(INDEX(RFR_spot_no_VA!$C44:$BB44,,MATCH(P$2,RFR_spot_no_VA!$C$2:$BB$2,0))) )+VA!P44,5)</f>
        <v>#N/A</v>
      </c>
      <c r="Q44" s="39" t="e">
        <f>ROUND(INDEX(RFR_spot_no_VA!$C44:$BB44,,MATCH(Q$2,RFR_spot_no_VA!$C$2:$BB$2,0))+ MAX(0.01,Shocks!$E44*ABS(INDEX(RFR_spot_no_VA!$C44:$BB44,,MATCH(Q$2,RFR_spot_no_VA!$C$2:$BB$2,0))) )+VA!Q44,5)</f>
        <v>#N/A</v>
      </c>
      <c r="R44" s="39" t="e">
        <f>ROUND(INDEX(RFR_spot_no_VA!$C44:$BB44,,MATCH(R$2,RFR_spot_no_VA!$C$2:$BB$2,0))+ MAX(0.01,Shocks!$E44*ABS(INDEX(RFR_spot_no_VA!$C44:$BB44,,MATCH(R$2,RFR_spot_no_VA!$C$2:$BB$2,0))) )+VA!R44,5)</f>
        <v>#N/A</v>
      </c>
      <c r="S44" s="39" t="e">
        <f>ROUND(INDEX(RFR_spot_no_VA!$C44:$BB44,,MATCH(S$2,RFR_spot_no_VA!$C$2:$BB$2,0))+ MAX(0.01,Shocks!$E44*ABS(INDEX(RFR_spot_no_VA!$C44:$BB44,,MATCH(S$2,RFR_spot_no_VA!$C$2:$BB$2,0))) )+VA!S44,5)</f>
        <v>#N/A</v>
      </c>
      <c r="T44" s="39" t="e">
        <f>ROUND(INDEX(RFR_spot_no_VA!$C44:$BB44,,MATCH(T$2,RFR_spot_no_VA!$C$2:$BB$2,0))+ MAX(0.01,Shocks!$E44*ABS(INDEX(RFR_spot_no_VA!$C44:$BB44,,MATCH(T$2,RFR_spot_no_VA!$C$2:$BB$2,0))) )+VA!T44,5)</f>
        <v>#N/A</v>
      </c>
      <c r="U44" s="39" t="e">
        <f>ROUND(INDEX(RFR_spot_no_VA!$C44:$BB44,,MATCH(U$2,RFR_spot_no_VA!$C$2:$BB$2,0))+ MAX(0.01,Shocks!$E44*ABS(INDEX(RFR_spot_no_VA!$C44:$BB44,,MATCH(U$2,RFR_spot_no_VA!$C$2:$BB$2,0))) )+VA!U44,5)</f>
        <v>#N/A</v>
      </c>
      <c r="V44" s="39" t="e">
        <f>ROUND(INDEX(RFR_spot_no_VA!$C44:$BB44,,MATCH(V$2,RFR_spot_no_VA!$C$2:$BB$2,0))+ MAX(0.01,Shocks!$E44*ABS(INDEX(RFR_spot_no_VA!$C44:$BB44,,MATCH(V$2,RFR_spot_no_VA!$C$2:$BB$2,0))) )+VA!V44,5)</f>
        <v>#N/A</v>
      </c>
      <c r="W44" s="39" t="e">
        <f>ROUND(INDEX(RFR_spot_no_VA!$C44:$BB44,,MATCH(W$2,RFR_spot_no_VA!$C$2:$BB$2,0))+ MAX(0.01,Shocks!$E44*ABS(INDEX(RFR_spot_no_VA!$C44:$BB44,,MATCH(W$2,RFR_spot_no_VA!$C$2:$BB$2,0))) )+VA!W44,5)</f>
        <v>#N/A</v>
      </c>
      <c r="X44" s="39" t="e">
        <f>ROUND(INDEX(RFR_spot_no_VA!$C44:$BB44,,MATCH(X$2,RFR_spot_no_VA!$C$2:$BB$2,0))+ MAX(0.01,Shocks!$E44*ABS(INDEX(RFR_spot_no_VA!$C44:$BB44,,MATCH(X$2,RFR_spot_no_VA!$C$2:$BB$2,0))) )+VA!X44,5)</f>
        <v>#N/A</v>
      </c>
      <c r="Y44" s="39" t="e">
        <f>ROUND(INDEX(RFR_spot_no_VA!$C44:$BB44,,MATCH(Y$2,RFR_spot_no_VA!$C$2:$BB$2,0))+ MAX(0.01,Shocks!$E44*ABS(INDEX(RFR_spot_no_VA!$C44:$BB44,,MATCH(Y$2,RFR_spot_no_VA!$C$2:$BB$2,0))) )+VA!Y44,5)</f>
        <v>#N/A</v>
      </c>
      <c r="Z44" s="39" t="e">
        <f>ROUND(INDEX(RFR_spot_no_VA!$C44:$BB44,,MATCH(Z$2,RFR_spot_no_VA!$C$2:$BB$2,0))+ MAX(0.01,Shocks!$E44*ABS(INDEX(RFR_spot_no_VA!$C44:$BB44,,MATCH(Z$2,RFR_spot_no_VA!$C$2:$BB$2,0))) )+VA!Z44,5)</f>
        <v>#N/A</v>
      </c>
      <c r="AA44" s="39" t="e">
        <f>ROUND(INDEX(RFR_spot_no_VA!$C44:$BB44,,MATCH(AA$2,RFR_spot_no_VA!$C$2:$BB$2,0))+ MAX(0.01,Shocks!$E44*ABS(INDEX(RFR_spot_no_VA!$C44:$BB44,,MATCH(AA$2,RFR_spot_no_VA!$C$2:$BB$2,0))) )+VA!AA44,5)</f>
        <v>#N/A</v>
      </c>
      <c r="AB44" s="39" t="e">
        <f>ROUND(INDEX(RFR_spot_no_VA!$C44:$BB44,,MATCH(AB$2,RFR_spot_no_VA!$C$2:$BB$2,0))+ MAX(0.01,Shocks!$E44*ABS(INDEX(RFR_spot_no_VA!$C44:$BB44,,MATCH(AB$2,RFR_spot_no_VA!$C$2:$BB$2,0))) )+VA!AB44,5)</f>
        <v>#N/A</v>
      </c>
      <c r="AC44" s="39" t="e">
        <f>ROUND(INDEX(RFR_spot_no_VA!$C44:$BB44,,MATCH(AC$2,RFR_spot_no_VA!$C$2:$BB$2,0))+ MAX(0.01,Shocks!$E44*ABS(INDEX(RFR_spot_no_VA!$C44:$BB44,,MATCH(AC$2,RFR_spot_no_VA!$C$2:$BB$2,0))) )+VA!AC44,5)</f>
        <v>#N/A</v>
      </c>
      <c r="AD44" s="39" t="e">
        <f>ROUND(INDEX(RFR_spot_no_VA!$C44:$BB44,,MATCH(AD$2,RFR_spot_no_VA!$C$2:$BB$2,0))+ MAX(0.01,Shocks!$E44*ABS(INDEX(RFR_spot_no_VA!$C44:$BB44,,MATCH(AD$2,RFR_spot_no_VA!$C$2:$BB$2,0))) )+VA!AD44,5)</f>
        <v>#N/A</v>
      </c>
      <c r="AE44" s="39" t="e">
        <f>ROUND(INDEX(RFR_spot_no_VA!$C44:$BB44,,MATCH(AE$2,RFR_spot_no_VA!$C$2:$BB$2,0))+ MAX(0.01,Shocks!$E44*ABS(INDEX(RFR_spot_no_VA!$C44:$BB44,,MATCH(AE$2,RFR_spot_no_VA!$C$2:$BB$2,0))) )+VA!AE44,5)</f>
        <v>#N/A</v>
      </c>
      <c r="AF44" s="39" t="e">
        <f>ROUND(INDEX(RFR_spot_no_VA!$C44:$BB44,,MATCH(AF$2,RFR_spot_no_VA!$C$2:$BB$2,0))+ MAX(0.01,Shocks!$E44*ABS(INDEX(RFR_spot_no_VA!$C44:$BB44,,MATCH(AF$2,RFR_spot_no_VA!$C$2:$BB$2,0))) )+VA!AF44,5)</f>
        <v>#N/A</v>
      </c>
      <c r="AG44" s="39" t="e">
        <f>ROUND(INDEX(RFR_spot_no_VA!$C44:$BB44,,MATCH(AG$2,RFR_spot_no_VA!$C$2:$BB$2,0))+ MAX(0.01,Shocks!$E44*ABS(INDEX(RFR_spot_no_VA!$C44:$BB44,,MATCH(AG$2,RFR_spot_no_VA!$C$2:$BB$2,0))) )+VA!AG44,5)</f>
        <v>#N/A</v>
      </c>
      <c r="AH44" s="39" t="e">
        <f>ROUND(INDEX(RFR_spot_no_VA!$C44:$BB44,,MATCH(AH$2,RFR_spot_no_VA!$C$2:$BB$2,0))+ MAX(0.01,Shocks!$E44*ABS(INDEX(RFR_spot_no_VA!$C44:$BB44,,MATCH(AH$2,RFR_spot_no_VA!$C$2:$BB$2,0))) )+VA!AH44,5)</f>
        <v>#N/A</v>
      </c>
      <c r="AI44" s="39" t="e">
        <f>ROUND(INDEX(RFR_spot_no_VA!$C44:$BB44,,MATCH(AI$2,RFR_spot_no_VA!$C$2:$BB$2,0))+ MAX(0.01,Shocks!$E44*ABS(INDEX(RFR_spot_no_VA!$C44:$BB44,,MATCH(AI$2,RFR_spot_no_VA!$C$2:$BB$2,0))) )+VA!AI44,5)</f>
        <v>#N/A</v>
      </c>
      <c r="AJ44" s="39" t="e">
        <f>ROUND(INDEX(RFR_spot_no_VA!$C44:$BB44,,MATCH(AJ$2,RFR_spot_no_VA!$C$2:$BB$2,0))+ MAX(0.01,Shocks!$E44*ABS(INDEX(RFR_spot_no_VA!$C44:$BB44,,MATCH(AJ$2,RFR_spot_no_VA!$C$2:$BB$2,0))) )+VA!AJ44,5)</f>
        <v>#N/A</v>
      </c>
      <c r="AK44" s="39" t="e">
        <f>ROUND(INDEX(RFR_spot_no_VA!$C44:$BB44,,MATCH(AK$2,RFR_spot_no_VA!$C$2:$BB$2,0))+ MAX(0.01,Shocks!$E44*ABS(INDEX(RFR_spot_no_VA!$C44:$BB44,,MATCH(AK$2,RFR_spot_no_VA!$C$2:$BB$2,0))) )+VA!AK44,5)</f>
        <v>#N/A</v>
      </c>
      <c r="AL44" s="39" t="e">
        <f>ROUND(INDEX(RFR_spot_no_VA!$C44:$BB44,,MATCH(AL$2,RFR_spot_no_VA!$C$2:$BB$2,0))+ MAX(0.01,Shocks!$E44*ABS(INDEX(RFR_spot_no_VA!$C44:$BB44,,MATCH(AL$2,RFR_spot_no_VA!$C$2:$BB$2,0))) )+VA!AL44,5)</f>
        <v>#N/A</v>
      </c>
      <c r="AM44" s="39" t="e">
        <f>ROUND(INDEX(RFR_spot_no_VA!$C44:$BB44,,MATCH(AM$2,RFR_spot_no_VA!$C$2:$BB$2,0))+ MAX(0.01,Shocks!$E44*ABS(INDEX(RFR_spot_no_VA!$C44:$BB44,,MATCH(AM$2,RFR_spot_no_VA!$C$2:$BB$2,0))) )+VA!AM44,5)</f>
        <v>#N/A</v>
      </c>
      <c r="AN44" s="39" t="e">
        <f>ROUND(INDEX(RFR_spot_no_VA!$C44:$BB44,,MATCH(AN$2,RFR_spot_no_VA!$C$2:$BB$2,0))+ MAX(0.01,Shocks!$E44*ABS(INDEX(RFR_spot_no_VA!$C44:$BB44,,MATCH(AN$2,RFR_spot_no_VA!$C$2:$BB$2,0))) )+VA!AN44,5)</f>
        <v>#N/A</v>
      </c>
      <c r="AO44" s="39" t="e">
        <f>ROUND(INDEX(RFR_spot_no_VA!$C44:$BB44,,MATCH(AO$2,RFR_spot_no_VA!$C$2:$BB$2,0))+ MAX(0.01,Shocks!$E44*ABS(INDEX(RFR_spot_no_VA!$C44:$BB44,,MATCH(AO$2,RFR_spot_no_VA!$C$2:$BB$2,0))) )+VA!AO44,5)</f>
        <v>#N/A</v>
      </c>
      <c r="AP44" s="39" t="e">
        <f>ROUND(INDEX(RFR_spot_no_VA!$C44:$BB44,,MATCH(AP$2,RFR_spot_no_VA!$C$2:$BB$2,0))+ MAX(0.01,Shocks!$E44*ABS(INDEX(RFR_spot_no_VA!$C44:$BB44,,MATCH(AP$2,RFR_spot_no_VA!$C$2:$BB$2,0))) )+VA!AP44,5)</f>
        <v>#N/A</v>
      </c>
      <c r="AQ44" s="39" t="e">
        <f>ROUND(INDEX(RFR_spot_no_VA!$C44:$BB44,,MATCH(AQ$2,RFR_spot_no_VA!$C$2:$BB$2,0))+ MAX(0.01,Shocks!$E44*ABS(INDEX(RFR_spot_no_VA!$C44:$BB44,,MATCH(AQ$2,RFR_spot_no_VA!$C$2:$BB$2,0))) )+VA!AQ44,5)</f>
        <v>#N/A</v>
      </c>
      <c r="AR44" s="39" t="e">
        <f>ROUND(INDEX(RFR_spot_no_VA!$C44:$BB44,,MATCH(AR$2,RFR_spot_no_VA!$C$2:$BB$2,0))+ MAX(0.01,Shocks!$E44*ABS(INDEX(RFR_spot_no_VA!$C44:$BB44,,MATCH(AR$2,RFR_spot_no_VA!$C$2:$BB$2,0))) )+VA!AR44,5)</f>
        <v>#N/A</v>
      </c>
      <c r="AS44" s="39" t="e">
        <f>ROUND(INDEX(RFR_spot_no_VA!$C44:$BB44,,MATCH(AS$2,RFR_spot_no_VA!$C$2:$BB$2,0))+ MAX(0.01,Shocks!$E44*ABS(INDEX(RFR_spot_no_VA!$C44:$BB44,,MATCH(AS$2,RFR_spot_no_VA!$C$2:$BB$2,0))) )+VA!AS44,5)</f>
        <v>#N/A</v>
      </c>
      <c r="AT44" s="39" t="e">
        <f>ROUND(INDEX(RFR_spot_no_VA!$C44:$BB44,,MATCH(AT$2,RFR_spot_no_VA!$C$2:$BB$2,0))+ MAX(0.01,Shocks!$E44*ABS(INDEX(RFR_spot_no_VA!$C44:$BB44,,MATCH(AT$2,RFR_spot_no_VA!$C$2:$BB$2,0))) )+VA!AT44,5)</f>
        <v>#N/A</v>
      </c>
      <c r="AU44" s="39" t="e">
        <f>ROUND(INDEX(RFR_spot_no_VA!$C44:$BB44,,MATCH(AU$2,RFR_spot_no_VA!$C$2:$BB$2,0))+ MAX(0.01,Shocks!$E44*ABS(INDEX(RFR_spot_no_VA!$C44:$BB44,,MATCH(AU$2,RFR_spot_no_VA!$C$2:$BB$2,0))) )+VA!AU44,5)</f>
        <v>#N/A</v>
      </c>
      <c r="AV44" s="39" t="e">
        <f>ROUND(INDEX(RFR_spot_no_VA!$C44:$BB44,,MATCH(AV$2,RFR_spot_no_VA!$C$2:$BB$2,0))+ MAX(0.01,Shocks!$E44*ABS(INDEX(RFR_spot_no_VA!$C44:$BB44,,MATCH(AV$2,RFR_spot_no_VA!$C$2:$BB$2,0))) )+VA!AV44,5)</f>
        <v>#N/A</v>
      </c>
      <c r="AW44" s="39" t="e">
        <f>ROUND(INDEX(RFR_spot_no_VA!$C44:$BB44,,MATCH(AW$2,RFR_spot_no_VA!$C$2:$BB$2,0))+ MAX(0.01,Shocks!$E44*ABS(INDEX(RFR_spot_no_VA!$C44:$BB44,,MATCH(AW$2,RFR_spot_no_VA!$C$2:$BB$2,0))) )+VA!AW44,5)</f>
        <v>#N/A</v>
      </c>
      <c r="AX44" s="39" t="e">
        <f>ROUND(INDEX(RFR_spot_no_VA!$C44:$BB44,,MATCH(AX$2,RFR_spot_no_VA!$C$2:$BB$2,0))+ MAX(0.01,Shocks!$E44*ABS(INDEX(RFR_spot_no_VA!$C44:$BB44,,MATCH(AX$2,RFR_spot_no_VA!$C$2:$BB$2,0))) )+VA!AX44,5)</f>
        <v>#N/A</v>
      </c>
      <c r="AY44" s="39" t="e">
        <f>ROUND(INDEX(RFR_spot_no_VA!$C44:$BB44,,MATCH(AY$2,RFR_spot_no_VA!$C$2:$BB$2,0))+ MAX(0.01,Shocks!$E44*ABS(INDEX(RFR_spot_no_VA!$C44:$BB44,,MATCH(AY$2,RFR_spot_no_VA!$C$2:$BB$2,0))) )+VA!AY44,5)</f>
        <v>#N/A</v>
      </c>
      <c r="AZ44" s="39" t="e">
        <f>ROUND(INDEX(RFR_spot_no_VA!$C44:$BB44,,MATCH(AZ$2,RFR_spot_no_VA!$C$2:$BB$2,0))+ MAX(0.01,Shocks!$E44*ABS(INDEX(RFR_spot_no_VA!$C44:$BB44,,MATCH(AZ$2,RFR_spot_no_VA!$C$2:$BB$2,0))) )+VA!AZ44,5)</f>
        <v>#N/A</v>
      </c>
      <c r="BA44" s="39" t="e">
        <f>ROUND(INDEX(RFR_spot_no_VA!$C44:$BB44,,MATCH(BA$2,RFR_spot_no_VA!$C$2:$BB$2,0))+ MAX(0.01,Shocks!$E44*ABS(INDEX(RFR_spot_no_VA!$C44:$BB44,,MATCH(BA$2,RFR_spot_no_VA!$C$2:$BB$2,0))) )+VA!BA44,5)</f>
        <v>#N/A</v>
      </c>
      <c r="BB44" s="39" t="e">
        <f>ROUND(INDEX(RFR_spot_no_VA!$C44:$BB44,,MATCH(BB$2,RFR_spot_no_VA!$C$2:$BB$2,0))+ MAX(0.01,Shocks!$E44*ABS(INDEX(RFR_spot_no_VA!$C44:$BB44,,MATCH(BB$2,RFR_spot_no_VA!$C$2:$BB$2,0))) )+VA!BB44,5)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ROUND(INDEX(RFR_spot_no_VA!$C45:$BB45,,MATCH(C$2,RFR_spot_no_VA!$C$2:$BB$2,0))+ MAX(0.01,Shocks!$E45*ABS(INDEX(RFR_spot_no_VA!$C45:$BB45,,MATCH(C$2,RFR_spot_no_VA!$C$2:$BB$2,0))) )+VA!C45,5)</f>
        <v>#N/A</v>
      </c>
      <c r="D45" s="41" t="e">
        <f>ROUND(INDEX(RFR_spot_no_VA!$C45:$BB45,,MATCH(D$2,RFR_spot_no_VA!$C$2:$BB$2,0))+ MAX(0.01,Shocks!$E45*ABS(INDEX(RFR_spot_no_VA!$C45:$BB45,,MATCH(D$2,RFR_spot_no_VA!$C$2:$BB$2,0))) )+VA!D45,5)</f>
        <v>#N/A</v>
      </c>
      <c r="E45" s="41" t="e">
        <f>ROUND(INDEX(RFR_spot_no_VA!$C45:$BB45,,MATCH(E$2,RFR_spot_no_VA!$C$2:$BB$2,0))+ MAX(0.01,Shocks!$E45*ABS(INDEX(RFR_spot_no_VA!$C45:$BB45,,MATCH(E$2,RFR_spot_no_VA!$C$2:$BB$2,0))) )+VA!E45,5)</f>
        <v>#N/A</v>
      </c>
      <c r="F45" s="41" t="e">
        <f>ROUND(INDEX(RFR_spot_no_VA!$C45:$BB45,,MATCH(F$2,RFR_spot_no_VA!$C$2:$BB$2,0))+ MAX(0.01,Shocks!$E45*ABS(INDEX(RFR_spot_no_VA!$C45:$BB45,,MATCH(F$2,RFR_spot_no_VA!$C$2:$BB$2,0))) )+VA!F45,5)</f>
        <v>#N/A</v>
      </c>
      <c r="G45" s="41" t="e">
        <f>ROUND(INDEX(RFR_spot_no_VA!$C45:$BB45,,MATCH(G$2,RFR_spot_no_VA!$C$2:$BB$2,0))+ MAX(0.01,Shocks!$E45*ABS(INDEX(RFR_spot_no_VA!$C45:$BB45,,MATCH(G$2,RFR_spot_no_VA!$C$2:$BB$2,0))) )+VA!G45,5)</f>
        <v>#N/A</v>
      </c>
      <c r="H45" s="41" t="e">
        <f>ROUND(INDEX(RFR_spot_no_VA!$C45:$BB45,,MATCH(H$2,RFR_spot_no_VA!$C$2:$BB$2,0))+ MAX(0.01,Shocks!$E45*ABS(INDEX(RFR_spot_no_VA!$C45:$BB45,,MATCH(H$2,RFR_spot_no_VA!$C$2:$BB$2,0))) )+VA!H45,5)</f>
        <v>#N/A</v>
      </c>
      <c r="I45" s="41" t="e">
        <f>ROUND(INDEX(RFR_spot_no_VA!$C45:$BB45,,MATCH(I$2,RFR_spot_no_VA!$C$2:$BB$2,0))+ MAX(0.01,Shocks!$E45*ABS(INDEX(RFR_spot_no_VA!$C45:$BB45,,MATCH(I$2,RFR_spot_no_VA!$C$2:$BB$2,0))) )+VA!I45,5)</f>
        <v>#N/A</v>
      </c>
      <c r="J45" s="41" t="e">
        <f>ROUND(INDEX(RFR_spot_no_VA!$C45:$BB45,,MATCH(J$2,RFR_spot_no_VA!$C$2:$BB$2,0))+ MAX(0.01,Shocks!$E45*ABS(INDEX(RFR_spot_no_VA!$C45:$BB45,,MATCH(J$2,RFR_spot_no_VA!$C$2:$BB$2,0))) )+VA!J45,5)</f>
        <v>#N/A</v>
      </c>
      <c r="K45" s="41" t="e">
        <f>ROUND(INDEX(RFR_spot_no_VA!$C45:$BB45,,MATCH(K$2,RFR_spot_no_VA!$C$2:$BB$2,0))+ MAX(0.01,Shocks!$E45*ABS(INDEX(RFR_spot_no_VA!$C45:$BB45,,MATCH(K$2,RFR_spot_no_VA!$C$2:$BB$2,0))) )+VA!K45,5)</f>
        <v>#N/A</v>
      </c>
      <c r="L45" s="41" t="e">
        <f>ROUND(INDEX(RFR_spot_no_VA!$C45:$BB45,,MATCH(L$2,RFR_spot_no_VA!$C$2:$BB$2,0))+ MAX(0.01,Shocks!$E45*ABS(INDEX(RFR_spot_no_VA!$C45:$BB45,,MATCH(L$2,RFR_spot_no_VA!$C$2:$BB$2,0))) )+VA!L45,5)</f>
        <v>#N/A</v>
      </c>
      <c r="M45" s="42" t="e">
        <f>ROUND(INDEX(RFR_spot_no_VA!$C45:$BB45,,MATCH(M$2,RFR_spot_no_VA!$C$2:$BB$2,0))+ MAX(0.01,Shocks!$E45*ABS(INDEX(RFR_spot_no_VA!$C45:$BB45,,MATCH(M$2,RFR_spot_no_VA!$C$2:$BB$2,0))) )+VA!M45,5)</f>
        <v>#N/A</v>
      </c>
      <c r="N45" s="42" t="e">
        <f>ROUND(INDEX(RFR_spot_no_VA!$C45:$BB45,,MATCH(N$2,RFR_spot_no_VA!$C$2:$BB$2,0))+ MAX(0.01,Shocks!$E45*ABS(INDEX(RFR_spot_no_VA!$C45:$BB45,,MATCH(N$2,RFR_spot_no_VA!$C$2:$BB$2,0))) )+VA!N45,5)</f>
        <v>#N/A</v>
      </c>
      <c r="O45" s="42" t="e">
        <f>ROUND(INDEX(RFR_spot_no_VA!$C45:$BB45,,MATCH(O$2,RFR_spot_no_VA!$C$2:$BB$2,0))+ MAX(0.01,Shocks!$E45*ABS(INDEX(RFR_spot_no_VA!$C45:$BB45,,MATCH(O$2,RFR_spot_no_VA!$C$2:$BB$2,0))) )+VA!O45,5)</f>
        <v>#N/A</v>
      </c>
      <c r="P45" s="42" t="e">
        <f>ROUND(INDEX(RFR_spot_no_VA!$C45:$BB45,,MATCH(P$2,RFR_spot_no_VA!$C$2:$BB$2,0))+ MAX(0.01,Shocks!$E45*ABS(INDEX(RFR_spot_no_VA!$C45:$BB45,,MATCH(P$2,RFR_spot_no_VA!$C$2:$BB$2,0))) )+VA!P45,5)</f>
        <v>#N/A</v>
      </c>
      <c r="Q45" s="42" t="e">
        <f>ROUND(INDEX(RFR_spot_no_VA!$C45:$BB45,,MATCH(Q$2,RFR_spot_no_VA!$C$2:$BB$2,0))+ MAX(0.01,Shocks!$E45*ABS(INDEX(RFR_spot_no_VA!$C45:$BB45,,MATCH(Q$2,RFR_spot_no_VA!$C$2:$BB$2,0))) )+VA!Q45,5)</f>
        <v>#N/A</v>
      </c>
      <c r="R45" s="42" t="e">
        <f>ROUND(INDEX(RFR_spot_no_VA!$C45:$BB45,,MATCH(R$2,RFR_spot_no_VA!$C$2:$BB$2,0))+ MAX(0.01,Shocks!$E45*ABS(INDEX(RFR_spot_no_VA!$C45:$BB45,,MATCH(R$2,RFR_spot_no_VA!$C$2:$BB$2,0))) )+VA!R45,5)</f>
        <v>#N/A</v>
      </c>
      <c r="S45" s="42" t="e">
        <f>ROUND(INDEX(RFR_spot_no_VA!$C45:$BB45,,MATCH(S$2,RFR_spot_no_VA!$C$2:$BB$2,0))+ MAX(0.01,Shocks!$E45*ABS(INDEX(RFR_spot_no_VA!$C45:$BB45,,MATCH(S$2,RFR_spot_no_VA!$C$2:$BB$2,0))) )+VA!S45,5)</f>
        <v>#N/A</v>
      </c>
      <c r="T45" s="42" t="e">
        <f>ROUND(INDEX(RFR_spot_no_VA!$C45:$BB45,,MATCH(T$2,RFR_spot_no_VA!$C$2:$BB$2,0))+ MAX(0.01,Shocks!$E45*ABS(INDEX(RFR_spot_no_VA!$C45:$BB45,,MATCH(T$2,RFR_spot_no_VA!$C$2:$BB$2,0))) )+VA!T45,5)</f>
        <v>#N/A</v>
      </c>
      <c r="U45" s="42" t="e">
        <f>ROUND(INDEX(RFR_spot_no_VA!$C45:$BB45,,MATCH(U$2,RFR_spot_no_VA!$C$2:$BB$2,0))+ MAX(0.01,Shocks!$E45*ABS(INDEX(RFR_spot_no_VA!$C45:$BB45,,MATCH(U$2,RFR_spot_no_VA!$C$2:$BB$2,0))) )+VA!U45,5)</f>
        <v>#N/A</v>
      </c>
      <c r="V45" s="42" t="e">
        <f>ROUND(INDEX(RFR_spot_no_VA!$C45:$BB45,,MATCH(V$2,RFR_spot_no_VA!$C$2:$BB$2,0))+ MAX(0.01,Shocks!$E45*ABS(INDEX(RFR_spot_no_VA!$C45:$BB45,,MATCH(V$2,RFR_spot_no_VA!$C$2:$BB$2,0))) )+VA!V45,5)</f>
        <v>#N/A</v>
      </c>
      <c r="W45" s="42" t="e">
        <f>ROUND(INDEX(RFR_spot_no_VA!$C45:$BB45,,MATCH(W$2,RFR_spot_no_VA!$C$2:$BB$2,0))+ MAX(0.01,Shocks!$E45*ABS(INDEX(RFR_spot_no_VA!$C45:$BB45,,MATCH(W$2,RFR_spot_no_VA!$C$2:$BB$2,0))) )+VA!W45,5)</f>
        <v>#N/A</v>
      </c>
      <c r="X45" s="42" t="e">
        <f>ROUND(INDEX(RFR_spot_no_VA!$C45:$BB45,,MATCH(X$2,RFR_spot_no_VA!$C$2:$BB$2,0))+ MAX(0.01,Shocks!$E45*ABS(INDEX(RFR_spot_no_VA!$C45:$BB45,,MATCH(X$2,RFR_spot_no_VA!$C$2:$BB$2,0))) )+VA!X45,5)</f>
        <v>#N/A</v>
      </c>
      <c r="Y45" s="42" t="e">
        <f>ROUND(INDEX(RFR_spot_no_VA!$C45:$BB45,,MATCH(Y$2,RFR_spot_no_VA!$C$2:$BB$2,0))+ MAX(0.01,Shocks!$E45*ABS(INDEX(RFR_spot_no_VA!$C45:$BB45,,MATCH(Y$2,RFR_spot_no_VA!$C$2:$BB$2,0))) )+VA!Y45,5)</f>
        <v>#N/A</v>
      </c>
      <c r="Z45" s="42" t="e">
        <f>ROUND(INDEX(RFR_spot_no_VA!$C45:$BB45,,MATCH(Z$2,RFR_spot_no_VA!$C$2:$BB$2,0))+ MAX(0.01,Shocks!$E45*ABS(INDEX(RFR_spot_no_VA!$C45:$BB45,,MATCH(Z$2,RFR_spot_no_VA!$C$2:$BB$2,0))) )+VA!Z45,5)</f>
        <v>#N/A</v>
      </c>
      <c r="AA45" s="42" t="e">
        <f>ROUND(INDEX(RFR_spot_no_VA!$C45:$BB45,,MATCH(AA$2,RFR_spot_no_VA!$C$2:$BB$2,0))+ MAX(0.01,Shocks!$E45*ABS(INDEX(RFR_spot_no_VA!$C45:$BB45,,MATCH(AA$2,RFR_spot_no_VA!$C$2:$BB$2,0))) )+VA!AA45,5)</f>
        <v>#N/A</v>
      </c>
      <c r="AB45" s="42" t="e">
        <f>ROUND(INDEX(RFR_spot_no_VA!$C45:$BB45,,MATCH(AB$2,RFR_spot_no_VA!$C$2:$BB$2,0))+ MAX(0.01,Shocks!$E45*ABS(INDEX(RFR_spot_no_VA!$C45:$BB45,,MATCH(AB$2,RFR_spot_no_VA!$C$2:$BB$2,0))) )+VA!AB45,5)</f>
        <v>#N/A</v>
      </c>
      <c r="AC45" s="42" t="e">
        <f>ROUND(INDEX(RFR_spot_no_VA!$C45:$BB45,,MATCH(AC$2,RFR_spot_no_VA!$C$2:$BB$2,0))+ MAX(0.01,Shocks!$E45*ABS(INDEX(RFR_spot_no_VA!$C45:$BB45,,MATCH(AC$2,RFR_spot_no_VA!$C$2:$BB$2,0))) )+VA!AC45,5)</f>
        <v>#N/A</v>
      </c>
      <c r="AD45" s="42" t="e">
        <f>ROUND(INDEX(RFR_spot_no_VA!$C45:$BB45,,MATCH(AD$2,RFR_spot_no_VA!$C$2:$BB$2,0))+ MAX(0.01,Shocks!$E45*ABS(INDEX(RFR_spot_no_VA!$C45:$BB45,,MATCH(AD$2,RFR_spot_no_VA!$C$2:$BB$2,0))) )+VA!AD45,5)</f>
        <v>#N/A</v>
      </c>
      <c r="AE45" s="42" t="e">
        <f>ROUND(INDEX(RFR_spot_no_VA!$C45:$BB45,,MATCH(AE$2,RFR_spot_no_VA!$C$2:$BB$2,0))+ MAX(0.01,Shocks!$E45*ABS(INDEX(RFR_spot_no_VA!$C45:$BB45,,MATCH(AE$2,RFR_spot_no_VA!$C$2:$BB$2,0))) )+VA!AE45,5)</f>
        <v>#N/A</v>
      </c>
      <c r="AF45" s="42" t="e">
        <f>ROUND(INDEX(RFR_spot_no_VA!$C45:$BB45,,MATCH(AF$2,RFR_spot_no_VA!$C$2:$BB$2,0))+ MAX(0.01,Shocks!$E45*ABS(INDEX(RFR_spot_no_VA!$C45:$BB45,,MATCH(AF$2,RFR_spot_no_VA!$C$2:$BB$2,0))) )+VA!AF45,5)</f>
        <v>#N/A</v>
      </c>
      <c r="AG45" s="42" t="e">
        <f>ROUND(INDEX(RFR_spot_no_VA!$C45:$BB45,,MATCH(AG$2,RFR_spot_no_VA!$C$2:$BB$2,0))+ MAX(0.01,Shocks!$E45*ABS(INDEX(RFR_spot_no_VA!$C45:$BB45,,MATCH(AG$2,RFR_spot_no_VA!$C$2:$BB$2,0))) )+VA!AG45,5)</f>
        <v>#N/A</v>
      </c>
      <c r="AH45" s="42" t="e">
        <f>ROUND(INDEX(RFR_spot_no_VA!$C45:$BB45,,MATCH(AH$2,RFR_spot_no_VA!$C$2:$BB$2,0))+ MAX(0.01,Shocks!$E45*ABS(INDEX(RFR_spot_no_VA!$C45:$BB45,,MATCH(AH$2,RFR_spot_no_VA!$C$2:$BB$2,0))) )+VA!AH45,5)</f>
        <v>#N/A</v>
      </c>
      <c r="AI45" s="42" t="e">
        <f>ROUND(INDEX(RFR_spot_no_VA!$C45:$BB45,,MATCH(AI$2,RFR_spot_no_VA!$C$2:$BB$2,0))+ MAX(0.01,Shocks!$E45*ABS(INDEX(RFR_spot_no_VA!$C45:$BB45,,MATCH(AI$2,RFR_spot_no_VA!$C$2:$BB$2,0))) )+VA!AI45,5)</f>
        <v>#N/A</v>
      </c>
      <c r="AJ45" s="42" t="e">
        <f>ROUND(INDEX(RFR_spot_no_VA!$C45:$BB45,,MATCH(AJ$2,RFR_spot_no_VA!$C$2:$BB$2,0))+ MAX(0.01,Shocks!$E45*ABS(INDEX(RFR_spot_no_VA!$C45:$BB45,,MATCH(AJ$2,RFR_spot_no_VA!$C$2:$BB$2,0))) )+VA!AJ45,5)</f>
        <v>#N/A</v>
      </c>
      <c r="AK45" s="42" t="e">
        <f>ROUND(INDEX(RFR_spot_no_VA!$C45:$BB45,,MATCH(AK$2,RFR_spot_no_VA!$C$2:$BB$2,0))+ MAX(0.01,Shocks!$E45*ABS(INDEX(RFR_spot_no_VA!$C45:$BB45,,MATCH(AK$2,RFR_spot_no_VA!$C$2:$BB$2,0))) )+VA!AK45,5)</f>
        <v>#N/A</v>
      </c>
      <c r="AL45" s="42" t="e">
        <f>ROUND(INDEX(RFR_spot_no_VA!$C45:$BB45,,MATCH(AL$2,RFR_spot_no_VA!$C$2:$BB$2,0))+ MAX(0.01,Shocks!$E45*ABS(INDEX(RFR_spot_no_VA!$C45:$BB45,,MATCH(AL$2,RFR_spot_no_VA!$C$2:$BB$2,0))) )+VA!AL45,5)</f>
        <v>#N/A</v>
      </c>
      <c r="AM45" s="42" t="e">
        <f>ROUND(INDEX(RFR_spot_no_VA!$C45:$BB45,,MATCH(AM$2,RFR_spot_no_VA!$C$2:$BB$2,0))+ MAX(0.01,Shocks!$E45*ABS(INDEX(RFR_spot_no_VA!$C45:$BB45,,MATCH(AM$2,RFR_spot_no_VA!$C$2:$BB$2,0))) )+VA!AM45,5)</f>
        <v>#N/A</v>
      </c>
      <c r="AN45" s="42" t="e">
        <f>ROUND(INDEX(RFR_spot_no_VA!$C45:$BB45,,MATCH(AN$2,RFR_spot_no_VA!$C$2:$BB$2,0))+ MAX(0.01,Shocks!$E45*ABS(INDEX(RFR_spot_no_VA!$C45:$BB45,,MATCH(AN$2,RFR_spot_no_VA!$C$2:$BB$2,0))) )+VA!AN45,5)</f>
        <v>#N/A</v>
      </c>
      <c r="AO45" s="42" t="e">
        <f>ROUND(INDEX(RFR_spot_no_VA!$C45:$BB45,,MATCH(AO$2,RFR_spot_no_VA!$C$2:$BB$2,0))+ MAX(0.01,Shocks!$E45*ABS(INDEX(RFR_spot_no_VA!$C45:$BB45,,MATCH(AO$2,RFR_spot_no_VA!$C$2:$BB$2,0))) )+VA!AO45,5)</f>
        <v>#N/A</v>
      </c>
      <c r="AP45" s="42" t="e">
        <f>ROUND(INDEX(RFR_spot_no_VA!$C45:$BB45,,MATCH(AP$2,RFR_spot_no_VA!$C$2:$BB$2,0))+ MAX(0.01,Shocks!$E45*ABS(INDEX(RFR_spot_no_VA!$C45:$BB45,,MATCH(AP$2,RFR_spot_no_VA!$C$2:$BB$2,0))) )+VA!AP45,5)</f>
        <v>#N/A</v>
      </c>
      <c r="AQ45" s="42" t="e">
        <f>ROUND(INDEX(RFR_spot_no_VA!$C45:$BB45,,MATCH(AQ$2,RFR_spot_no_VA!$C$2:$BB$2,0))+ MAX(0.01,Shocks!$E45*ABS(INDEX(RFR_spot_no_VA!$C45:$BB45,,MATCH(AQ$2,RFR_spot_no_VA!$C$2:$BB$2,0))) )+VA!AQ45,5)</f>
        <v>#N/A</v>
      </c>
      <c r="AR45" s="42" t="e">
        <f>ROUND(INDEX(RFR_spot_no_VA!$C45:$BB45,,MATCH(AR$2,RFR_spot_no_VA!$C$2:$BB$2,0))+ MAX(0.01,Shocks!$E45*ABS(INDEX(RFR_spot_no_VA!$C45:$BB45,,MATCH(AR$2,RFR_spot_no_VA!$C$2:$BB$2,0))) )+VA!AR45,5)</f>
        <v>#N/A</v>
      </c>
      <c r="AS45" s="42" t="e">
        <f>ROUND(INDEX(RFR_spot_no_VA!$C45:$BB45,,MATCH(AS$2,RFR_spot_no_VA!$C$2:$BB$2,0))+ MAX(0.01,Shocks!$E45*ABS(INDEX(RFR_spot_no_VA!$C45:$BB45,,MATCH(AS$2,RFR_spot_no_VA!$C$2:$BB$2,0))) )+VA!AS45,5)</f>
        <v>#N/A</v>
      </c>
      <c r="AT45" s="42" t="e">
        <f>ROUND(INDEX(RFR_spot_no_VA!$C45:$BB45,,MATCH(AT$2,RFR_spot_no_VA!$C$2:$BB$2,0))+ MAX(0.01,Shocks!$E45*ABS(INDEX(RFR_spot_no_VA!$C45:$BB45,,MATCH(AT$2,RFR_spot_no_VA!$C$2:$BB$2,0))) )+VA!AT45,5)</f>
        <v>#N/A</v>
      </c>
      <c r="AU45" s="42" t="e">
        <f>ROUND(INDEX(RFR_spot_no_VA!$C45:$BB45,,MATCH(AU$2,RFR_spot_no_VA!$C$2:$BB$2,0))+ MAX(0.01,Shocks!$E45*ABS(INDEX(RFR_spot_no_VA!$C45:$BB45,,MATCH(AU$2,RFR_spot_no_VA!$C$2:$BB$2,0))) )+VA!AU45,5)</f>
        <v>#N/A</v>
      </c>
      <c r="AV45" s="42" t="e">
        <f>ROUND(INDEX(RFR_spot_no_VA!$C45:$BB45,,MATCH(AV$2,RFR_spot_no_VA!$C$2:$BB$2,0))+ MAX(0.01,Shocks!$E45*ABS(INDEX(RFR_spot_no_VA!$C45:$BB45,,MATCH(AV$2,RFR_spot_no_VA!$C$2:$BB$2,0))) )+VA!AV45,5)</f>
        <v>#N/A</v>
      </c>
      <c r="AW45" s="42" t="e">
        <f>ROUND(INDEX(RFR_spot_no_VA!$C45:$BB45,,MATCH(AW$2,RFR_spot_no_VA!$C$2:$BB$2,0))+ MAX(0.01,Shocks!$E45*ABS(INDEX(RFR_spot_no_VA!$C45:$BB45,,MATCH(AW$2,RFR_spot_no_VA!$C$2:$BB$2,0))) )+VA!AW45,5)</f>
        <v>#N/A</v>
      </c>
      <c r="AX45" s="42" t="e">
        <f>ROUND(INDEX(RFR_spot_no_VA!$C45:$BB45,,MATCH(AX$2,RFR_spot_no_VA!$C$2:$BB$2,0))+ MAX(0.01,Shocks!$E45*ABS(INDEX(RFR_spot_no_VA!$C45:$BB45,,MATCH(AX$2,RFR_spot_no_VA!$C$2:$BB$2,0))) )+VA!AX45,5)</f>
        <v>#N/A</v>
      </c>
      <c r="AY45" s="42" t="e">
        <f>ROUND(INDEX(RFR_spot_no_VA!$C45:$BB45,,MATCH(AY$2,RFR_spot_no_VA!$C$2:$BB$2,0))+ MAX(0.01,Shocks!$E45*ABS(INDEX(RFR_spot_no_VA!$C45:$BB45,,MATCH(AY$2,RFR_spot_no_VA!$C$2:$BB$2,0))) )+VA!AY45,5)</f>
        <v>#N/A</v>
      </c>
      <c r="AZ45" s="42" t="e">
        <f>ROUND(INDEX(RFR_spot_no_VA!$C45:$BB45,,MATCH(AZ$2,RFR_spot_no_VA!$C$2:$BB$2,0))+ MAX(0.01,Shocks!$E45*ABS(INDEX(RFR_spot_no_VA!$C45:$BB45,,MATCH(AZ$2,RFR_spot_no_VA!$C$2:$BB$2,0))) )+VA!AZ45,5)</f>
        <v>#N/A</v>
      </c>
      <c r="BA45" s="42" t="e">
        <f>ROUND(INDEX(RFR_spot_no_VA!$C45:$BB45,,MATCH(BA$2,RFR_spot_no_VA!$C$2:$BB$2,0))+ MAX(0.01,Shocks!$E45*ABS(INDEX(RFR_spot_no_VA!$C45:$BB45,,MATCH(BA$2,RFR_spot_no_VA!$C$2:$BB$2,0))) )+VA!BA45,5)</f>
        <v>#N/A</v>
      </c>
      <c r="BB45" s="42" t="e">
        <f>ROUND(INDEX(RFR_spot_no_VA!$C45:$BB45,,MATCH(BB$2,RFR_spot_no_VA!$C$2:$BB$2,0))+ MAX(0.01,Shocks!$E45*ABS(INDEX(RFR_spot_no_VA!$C45:$BB45,,MATCH(BB$2,RFR_spot_no_VA!$C$2:$BB$2,0))) )+VA!BB45,5)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ROUND(INDEX(RFR_spot_no_VA!$C46:$BB46,,MATCH(C$2,RFR_spot_no_VA!$C$2:$BB$2,0))+ MAX(0.01,Shocks!$E46*ABS(INDEX(RFR_spot_no_VA!$C46:$BB46,,MATCH(C$2,RFR_spot_no_VA!$C$2:$BB$2,0))) )+VA!C46,5)</f>
        <v>#N/A</v>
      </c>
      <c r="D46" s="38" t="e">
        <f>ROUND(INDEX(RFR_spot_no_VA!$C46:$BB46,,MATCH(D$2,RFR_spot_no_VA!$C$2:$BB$2,0))+ MAX(0.01,Shocks!$E46*ABS(INDEX(RFR_spot_no_VA!$C46:$BB46,,MATCH(D$2,RFR_spot_no_VA!$C$2:$BB$2,0))) )+VA!D46,5)</f>
        <v>#N/A</v>
      </c>
      <c r="E46" s="38" t="e">
        <f>ROUND(INDEX(RFR_spot_no_VA!$C46:$BB46,,MATCH(E$2,RFR_spot_no_VA!$C$2:$BB$2,0))+ MAX(0.01,Shocks!$E46*ABS(INDEX(RFR_spot_no_VA!$C46:$BB46,,MATCH(E$2,RFR_spot_no_VA!$C$2:$BB$2,0))) )+VA!E46,5)</f>
        <v>#N/A</v>
      </c>
      <c r="F46" s="38" t="e">
        <f>ROUND(INDEX(RFR_spot_no_VA!$C46:$BB46,,MATCH(F$2,RFR_spot_no_VA!$C$2:$BB$2,0))+ MAX(0.01,Shocks!$E46*ABS(INDEX(RFR_spot_no_VA!$C46:$BB46,,MATCH(F$2,RFR_spot_no_VA!$C$2:$BB$2,0))) )+VA!F46,5)</f>
        <v>#N/A</v>
      </c>
      <c r="G46" s="38" t="e">
        <f>ROUND(INDEX(RFR_spot_no_VA!$C46:$BB46,,MATCH(G$2,RFR_spot_no_VA!$C$2:$BB$2,0))+ MAX(0.01,Shocks!$E46*ABS(INDEX(RFR_spot_no_VA!$C46:$BB46,,MATCH(G$2,RFR_spot_no_VA!$C$2:$BB$2,0))) )+VA!G46,5)</f>
        <v>#N/A</v>
      </c>
      <c r="H46" s="38" t="e">
        <f>ROUND(INDEX(RFR_spot_no_VA!$C46:$BB46,,MATCH(H$2,RFR_spot_no_VA!$C$2:$BB$2,0))+ MAX(0.01,Shocks!$E46*ABS(INDEX(RFR_spot_no_VA!$C46:$BB46,,MATCH(H$2,RFR_spot_no_VA!$C$2:$BB$2,0))) )+VA!H46,5)</f>
        <v>#N/A</v>
      </c>
      <c r="I46" s="38" t="e">
        <f>ROUND(INDEX(RFR_spot_no_VA!$C46:$BB46,,MATCH(I$2,RFR_spot_no_VA!$C$2:$BB$2,0))+ MAX(0.01,Shocks!$E46*ABS(INDEX(RFR_spot_no_VA!$C46:$BB46,,MATCH(I$2,RFR_spot_no_VA!$C$2:$BB$2,0))) )+VA!I46,5)</f>
        <v>#N/A</v>
      </c>
      <c r="J46" s="38" t="e">
        <f>ROUND(INDEX(RFR_spot_no_VA!$C46:$BB46,,MATCH(J$2,RFR_spot_no_VA!$C$2:$BB$2,0))+ MAX(0.01,Shocks!$E46*ABS(INDEX(RFR_spot_no_VA!$C46:$BB46,,MATCH(J$2,RFR_spot_no_VA!$C$2:$BB$2,0))) )+VA!J46,5)</f>
        <v>#N/A</v>
      </c>
      <c r="K46" s="38" t="e">
        <f>ROUND(INDEX(RFR_spot_no_VA!$C46:$BB46,,MATCH(K$2,RFR_spot_no_VA!$C$2:$BB$2,0))+ MAX(0.01,Shocks!$E46*ABS(INDEX(RFR_spot_no_VA!$C46:$BB46,,MATCH(K$2,RFR_spot_no_VA!$C$2:$BB$2,0))) )+VA!K46,5)</f>
        <v>#N/A</v>
      </c>
      <c r="L46" s="38" t="e">
        <f>ROUND(INDEX(RFR_spot_no_VA!$C46:$BB46,,MATCH(L$2,RFR_spot_no_VA!$C$2:$BB$2,0))+ MAX(0.01,Shocks!$E46*ABS(INDEX(RFR_spot_no_VA!$C46:$BB46,,MATCH(L$2,RFR_spot_no_VA!$C$2:$BB$2,0))) )+VA!L46,5)</f>
        <v>#N/A</v>
      </c>
      <c r="M46" s="39" t="e">
        <f>ROUND(INDEX(RFR_spot_no_VA!$C46:$BB46,,MATCH(M$2,RFR_spot_no_VA!$C$2:$BB$2,0))+ MAX(0.01,Shocks!$E46*ABS(INDEX(RFR_spot_no_VA!$C46:$BB46,,MATCH(M$2,RFR_spot_no_VA!$C$2:$BB$2,0))) )+VA!M46,5)</f>
        <v>#N/A</v>
      </c>
      <c r="N46" s="39" t="e">
        <f>ROUND(INDEX(RFR_spot_no_VA!$C46:$BB46,,MATCH(N$2,RFR_spot_no_VA!$C$2:$BB$2,0))+ MAX(0.01,Shocks!$E46*ABS(INDEX(RFR_spot_no_VA!$C46:$BB46,,MATCH(N$2,RFR_spot_no_VA!$C$2:$BB$2,0))) )+VA!N46,5)</f>
        <v>#N/A</v>
      </c>
      <c r="O46" s="39" t="e">
        <f>ROUND(INDEX(RFR_spot_no_VA!$C46:$BB46,,MATCH(O$2,RFR_spot_no_VA!$C$2:$BB$2,0))+ MAX(0.01,Shocks!$E46*ABS(INDEX(RFR_spot_no_VA!$C46:$BB46,,MATCH(O$2,RFR_spot_no_VA!$C$2:$BB$2,0))) )+VA!O46,5)</f>
        <v>#N/A</v>
      </c>
      <c r="P46" s="39" t="e">
        <f>ROUND(INDEX(RFR_spot_no_VA!$C46:$BB46,,MATCH(P$2,RFR_spot_no_VA!$C$2:$BB$2,0))+ MAX(0.01,Shocks!$E46*ABS(INDEX(RFR_spot_no_VA!$C46:$BB46,,MATCH(P$2,RFR_spot_no_VA!$C$2:$BB$2,0))) )+VA!P46,5)</f>
        <v>#N/A</v>
      </c>
      <c r="Q46" s="39" t="e">
        <f>ROUND(INDEX(RFR_spot_no_VA!$C46:$BB46,,MATCH(Q$2,RFR_spot_no_VA!$C$2:$BB$2,0))+ MAX(0.01,Shocks!$E46*ABS(INDEX(RFR_spot_no_VA!$C46:$BB46,,MATCH(Q$2,RFR_spot_no_VA!$C$2:$BB$2,0))) )+VA!Q46,5)</f>
        <v>#N/A</v>
      </c>
      <c r="R46" s="39" t="e">
        <f>ROUND(INDEX(RFR_spot_no_VA!$C46:$BB46,,MATCH(R$2,RFR_spot_no_VA!$C$2:$BB$2,0))+ MAX(0.01,Shocks!$E46*ABS(INDEX(RFR_spot_no_VA!$C46:$BB46,,MATCH(R$2,RFR_spot_no_VA!$C$2:$BB$2,0))) )+VA!R46,5)</f>
        <v>#N/A</v>
      </c>
      <c r="S46" s="39" t="e">
        <f>ROUND(INDEX(RFR_spot_no_VA!$C46:$BB46,,MATCH(S$2,RFR_spot_no_VA!$C$2:$BB$2,0))+ MAX(0.01,Shocks!$E46*ABS(INDEX(RFR_spot_no_VA!$C46:$BB46,,MATCH(S$2,RFR_spot_no_VA!$C$2:$BB$2,0))) )+VA!S46,5)</f>
        <v>#N/A</v>
      </c>
      <c r="T46" s="39" t="e">
        <f>ROUND(INDEX(RFR_spot_no_VA!$C46:$BB46,,MATCH(T$2,RFR_spot_no_VA!$C$2:$BB$2,0))+ MAX(0.01,Shocks!$E46*ABS(INDEX(RFR_spot_no_VA!$C46:$BB46,,MATCH(T$2,RFR_spot_no_VA!$C$2:$BB$2,0))) )+VA!T46,5)</f>
        <v>#N/A</v>
      </c>
      <c r="U46" s="39" t="e">
        <f>ROUND(INDEX(RFR_spot_no_VA!$C46:$BB46,,MATCH(U$2,RFR_spot_no_VA!$C$2:$BB$2,0))+ MAX(0.01,Shocks!$E46*ABS(INDEX(RFR_spot_no_VA!$C46:$BB46,,MATCH(U$2,RFR_spot_no_VA!$C$2:$BB$2,0))) )+VA!U46,5)</f>
        <v>#N/A</v>
      </c>
      <c r="V46" s="39" t="e">
        <f>ROUND(INDEX(RFR_spot_no_VA!$C46:$BB46,,MATCH(V$2,RFR_spot_no_VA!$C$2:$BB$2,0))+ MAX(0.01,Shocks!$E46*ABS(INDEX(RFR_spot_no_VA!$C46:$BB46,,MATCH(V$2,RFR_spot_no_VA!$C$2:$BB$2,0))) )+VA!V46,5)</f>
        <v>#N/A</v>
      </c>
      <c r="W46" s="39" t="e">
        <f>ROUND(INDEX(RFR_spot_no_VA!$C46:$BB46,,MATCH(W$2,RFR_spot_no_VA!$C$2:$BB$2,0))+ MAX(0.01,Shocks!$E46*ABS(INDEX(RFR_spot_no_VA!$C46:$BB46,,MATCH(W$2,RFR_spot_no_VA!$C$2:$BB$2,0))) )+VA!W46,5)</f>
        <v>#N/A</v>
      </c>
      <c r="X46" s="39" t="e">
        <f>ROUND(INDEX(RFR_spot_no_VA!$C46:$BB46,,MATCH(X$2,RFR_spot_no_VA!$C$2:$BB$2,0))+ MAX(0.01,Shocks!$E46*ABS(INDEX(RFR_spot_no_VA!$C46:$BB46,,MATCH(X$2,RFR_spot_no_VA!$C$2:$BB$2,0))) )+VA!X46,5)</f>
        <v>#N/A</v>
      </c>
      <c r="Y46" s="39" t="e">
        <f>ROUND(INDEX(RFR_spot_no_VA!$C46:$BB46,,MATCH(Y$2,RFR_spot_no_VA!$C$2:$BB$2,0))+ MAX(0.01,Shocks!$E46*ABS(INDEX(RFR_spot_no_VA!$C46:$BB46,,MATCH(Y$2,RFR_spot_no_VA!$C$2:$BB$2,0))) )+VA!Y46,5)</f>
        <v>#N/A</v>
      </c>
      <c r="Z46" s="39" t="e">
        <f>ROUND(INDEX(RFR_spot_no_VA!$C46:$BB46,,MATCH(Z$2,RFR_spot_no_VA!$C$2:$BB$2,0))+ MAX(0.01,Shocks!$E46*ABS(INDEX(RFR_spot_no_VA!$C46:$BB46,,MATCH(Z$2,RFR_spot_no_VA!$C$2:$BB$2,0))) )+VA!Z46,5)</f>
        <v>#N/A</v>
      </c>
      <c r="AA46" s="39" t="e">
        <f>ROUND(INDEX(RFR_spot_no_VA!$C46:$BB46,,MATCH(AA$2,RFR_spot_no_VA!$C$2:$BB$2,0))+ MAX(0.01,Shocks!$E46*ABS(INDEX(RFR_spot_no_VA!$C46:$BB46,,MATCH(AA$2,RFR_spot_no_VA!$C$2:$BB$2,0))) )+VA!AA46,5)</f>
        <v>#N/A</v>
      </c>
      <c r="AB46" s="39" t="e">
        <f>ROUND(INDEX(RFR_spot_no_VA!$C46:$BB46,,MATCH(AB$2,RFR_spot_no_VA!$C$2:$BB$2,0))+ MAX(0.01,Shocks!$E46*ABS(INDEX(RFR_spot_no_VA!$C46:$BB46,,MATCH(AB$2,RFR_spot_no_VA!$C$2:$BB$2,0))) )+VA!AB46,5)</f>
        <v>#N/A</v>
      </c>
      <c r="AC46" s="39" t="e">
        <f>ROUND(INDEX(RFR_spot_no_VA!$C46:$BB46,,MATCH(AC$2,RFR_spot_no_VA!$C$2:$BB$2,0))+ MAX(0.01,Shocks!$E46*ABS(INDEX(RFR_spot_no_VA!$C46:$BB46,,MATCH(AC$2,RFR_spot_no_VA!$C$2:$BB$2,0))) )+VA!AC46,5)</f>
        <v>#N/A</v>
      </c>
      <c r="AD46" s="39" t="e">
        <f>ROUND(INDEX(RFR_spot_no_VA!$C46:$BB46,,MATCH(AD$2,RFR_spot_no_VA!$C$2:$BB$2,0))+ MAX(0.01,Shocks!$E46*ABS(INDEX(RFR_spot_no_VA!$C46:$BB46,,MATCH(AD$2,RFR_spot_no_VA!$C$2:$BB$2,0))) )+VA!AD46,5)</f>
        <v>#N/A</v>
      </c>
      <c r="AE46" s="39" t="e">
        <f>ROUND(INDEX(RFR_spot_no_VA!$C46:$BB46,,MATCH(AE$2,RFR_spot_no_VA!$C$2:$BB$2,0))+ MAX(0.01,Shocks!$E46*ABS(INDEX(RFR_spot_no_VA!$C46:$BB46,,MATCH(AE$2,RFR_spot_no_VA!$C$2:$BB$2,0))) )+VA!AE46,5)</f>
        <v>#N/A</v>
      </c>
      <c r="AF46" s="39" t="e">
        <f>ROUND(INDEX(RFR_spot_no_VA!$C46:$BB46,,MATCH(AF$2,RFR_spot_no_VA!$C$2:$BB$2,0))+ MAX(0.01,Shocks!$E46*ABS(INDEX(RFR_spot_no_VA!$C46:$BB46,,MATCH(AF$2,RFR_spot_no_VA!$C$2:$BB$2,0))) )+VA!AF46,5)</f>
        <v>#N/A</v>
      </c>
      <c r="AG46" s="39" t="e">
        <f>ROUND(INDEX(RFR_spot_no_VA!$C46:$BB46,,MATCH(AG$2,RFR_spot_no_VA!$C$2:$BB$2,0))+ MAX(0.01,Shocks!$E46*ABS(INDEX(RFR_spot_no_VA!$C46:$BB46,,MATCH(AG$2,RFR_spot_no_VA!$C$2:$BB$2,0))) )+VA!AG46,5)</f>
        <v>#N/A</v>
      </c>
      <c r="AH46" s="39" t="e">
        <f>ROUND(INDEX(RFR_spot_no_VA!$C46:$BB46,,MATCH(AH$2,RFR_spot_no_VA!$C$2:$BB$2,0))+ MAX(0.01,Shocks!$E46*ABS(INDEX(RFR_spot_no_VA!$C46:$BB46,,MATCH(AH$2,RFR_spot_no_VA!$C$2:$BB$2,0))) )+VA!AH46,5)</f>
        <v>#N/A</v>
      </c>
      <c r="AI46" s="39" t="e">
        <f>ROUND(INDEX(RFR_spot_no_VA!$C46:$BB46,,MATCH(AI$2,RFR_spot_no_VA!$C$2:$BB$2,0))+ MAX(0.01,Shocks!$E46*ABS(INDEX(RFR_spot_no_VA!$C46:$BB46,,MATCH(AI$2,RFR_spot_no_VA!$C$2:$BB$2,0))) )+VA!AI46,5)</f>
        <v>#N/A</v>
      </c>
      <c r="AJ46" s="39" t="e">
        <f>ROUND(INDEX(RFR_spot_no_VA!$C46:$BB46,,MATCH(AJ$2,RFR_spot_no_VA!$C$2:$BB$2,0))+ MAX(0.01,Shocks!$E46*ABS(INDEX(RFR_spot_no_VA!$C46:$BB46,,MATCH(AJ$2,RFR_spot_no_VA!$C$2:$BB$2,0))) )+VA!AJ46,5)</f>
        <v>#N/A</v>
      </c>
      <c r="AK46" s="39" t="e">
        <f>ROUND(INDEX(RFR_spot_no_VA!$C46:$BB46,,MATCH(AK$2,RFR_spot_no_VA!$C$2:$BB$2,0))+ MAX(0.01,Shocks!$E46*ABS(INDEX(RFR_spot_no_VA!$C46:$BB46,,MATCH(AK$2,RFR_spot_no_VA!$C$2:$BB$2,0))) )+VA!AK46,5)</f>
        <v>#N/A</v>
      </c>
      <c r="AL46" s="39" t="e">
        <f>ROUND(INDEX(RFR_spot_no_VA!$C46:$BB46,,MATCH(AL$2,RFR_spot_no_VA!$C$2:$BB$2,0))+ MAX(0.01,Shocks!$E46*ABS(INDEX(RFR_spot_no_VA!$C46:$BB46,,MATCH(AL$2,RFR_spot_no_VA!$C$2:$BB$2,0))) )+VA!AL46,5)</f>
        <v>#N/A</v>
      </c>
      <c r="AM46" s="39" t="e">
        <f>ROUND(INDEX(RFR_spot_no_VA!$C46:$BB46,,MATCH(AM$2,RFR_spot_no_VA!$C$2:$BB$2,0))+ MAX(0.01,Shocks!$E46*ABS(INDEX(RFR_spot_no_VA!$C46:$BB46,,MATCH(AM$2,RFR_spot_no_VA!$C$2:$BB$2,0))) )+VA!AM46,5)</f>
        <v>#N/A</v>
      </c>
      <c r="AN46" s="39" t="e">
        <f>ROUND(INDEX(RFR_spot_no_VA!$C46:$BB46,,MATCH(AN$2,RFR_spot_no_VA!$C$2:$BB$2,0))+ MAX(0.01,Shocks!$E46*ABS(INDEX(RFR_spot_no_VA!$C46:$BB46,,MATCH(AN$2,RFR_spot_no_VA!$C$2:$BB$2,0))) )+VA!AN46,5)</f>
        <v>#N/A</v>
      </c>
      <c r="AO46" s="39" t="e">
        <f>ROUND(INDEX(RFR_spot_no_VA!$C46:$BB46,,MATCH(AO$2,RFR_spot_no_VA!$C$2:$BB$2,0))+ MAX(0.01,Shocks!$E46*ABS(INDEX(RFR_spot_no_VA!$C46:$BB46,,MATCH(AO$2,RFR_spot_no_VA!$C$2:$BB$2,0))) )+VA!AO46,5)</f>
        <v>#N/A</v>
      </c>
      <c r="AP46" s="39" t="e">
        <f>ROUND(INDEX(RFR_spot_no_VA!$C46:$BB46,,MATCH(AP$2,RFR_spot_no_VA!$C$2:$BB$2,0))+ MAX(0.01,Shocks!$E46*ABS(INDEX(RFR_spot_no_VA!$C46:$BB46,,MATCH(AP$2,RFR_spot_no_VA!$C$2:$BB$2,0))) )+VA!AP46,5)</f>
        <v>#N/A</v>
      </c>
      <c r="AQ46" s="39" t="e">
        <f>ROUND(INDEX(RFR_spot_no_VA!$C46:$BB46,,MATCH(AQ$2,RFR_spot_no_VA!$C$2:$BB$2,0))+ MAX(0.01,Shocks!$E46*ABS(INDEX(RFR_spot_no_VA!$C46:$BB46,,MATCH(AQ$2,RFR_spot_no_VA!$C$2:$BB$2,0))) )+VA!AQ46,5)</f>
        <v>#N/A</v>
      </c>
      <c r="AR46" s="39" t="e">
        <f>ROUND(INDEX(RFR_spot_no_VA!$C46:$BB46,,MATCH(AR$2,RFR_spot_no_VA!$C$2:$BB$2,0))+ MAX(0.01,Shocks!$E46*ABS(INDEX(RFR_spot_no_VA!$C46:$BB46,,MATCH(AR$2,RFR_spot_no_VA!$C$2:$BB$2,0))) )+VA!AR46,5)</f>
        <v>#N/A</v>
      </c>
      <c r="AS46" s="39" t="e">
        <f>ROUND(INDEX(RFR_spot_no_VA!$C46:$BB46,,MATCH(AS$2,RFR_spot_no_VA!$C$2:$BB$2,0))+ MAX(0.01,Shocks!$E46*ABS(INDEX(RFR_spot_no_VA!$C46:$BB46,,MATCH(AS$2,RFR_spot_no_VA!$C$2:$BB$2,0))) )+VA!AS46,5)</f>
        <v>#N/A</v>
      </c>
      <c r="AT46" s="39" t="e">
        <f>ROUND(INDEX(RFR_spot_no_VA!$C46:$BB46,,MATCH(AT$2,RFR_spot_no_VA!$C$2:$BB$2,0))+ MAX(0.01,Shocks!$E46*ABS(INDEX(RFR_spot_no_VA!$C46:$BB46,,MATCH(AT$2,RFR_spot_no_VA!$C$2:$BB$2,0))) )+VA!AT46,5)</f>
        <v>#N/A</v>
      </c>
      <c r="AU46" s="39" t="e">
        <f>ROUND(INDEX(RFR_spot_no_VA!$C46:$BB46,,MATCH(AU$2,RFR_spot_no_VA!$C$2:$BB$2,0))+ MAX(0.01,Shocks!$E46*ABS(INDEX(RFR_spot_no_VA!$C46:$BB46,,MATCH(AU$2,RFR_spot_no_VA!$C$2:$BB$2,0))) )+VA!AU46,5)</f>
        <v>#N/A</v>
      </c>
      <c r="AV46" s="39" t="e">
        <f>ROUND(INDEX(RFR_spot_no_VA!$C46:$BB46,,MATCH(AV$2,RFR_spot_no_VA!$C$2:$BB$2,0))+ MAX(0.01,Shocks!$E46*ABS(INDEX(RFR_spot_no_VA!$C46:$BB46,,MATCH(AV$2,RFR_spot_no_VA!$C$2:$BB$2,0))) )+VA!AV46,5)</f>
        <v>#N/A</v>
      </c>
      <c r="AW46" s="39" t="e">
        <f>ROUND(INDEX(RFR_spot_no_VA!$C46:$BB46,,MATCH(AW$2,RFR_spot_no_VA!$C$2:$BB$2,0))+ MAX(0.01,Shocks!$E46*ABS(INDEX(RFR_spot_no_VA!$C46:$BB46,,MATCH(AW$2,RFR_spot_no_VA!$C$2:$BB$2,0))) )+VA!AW46,5)</f>
        <v>#N/A</v>
      </c>
      <c r="AX46" s="39" t="e">
        <f>ROUND(INDEX(RFR_spot_no_VA!$C46:$BB46,,MATCH(AX$2,RFR_spot_no_VA!$C$2:$BB$2,0))+ MAX(0.01,Shocks!$E46*ABS(INDEX(RFR_spot_no_VA!$C46:$BB46,,MATCH(AX$2,RFR_spot_no_VA!$C$2:$BB$2,0))) )+VA!AX46,5)</f>
        <v>#N/A</v>
      </c>
      <c r="AY46" s="39" t="e">
        <f>ROUND(INDEX(RFR_spot_no_VA!$C46:$BB46,,MATCH(AY$2,RFR_spot_no_VA!$C$2:$BB$2,0))+ MAX(0.01,Shocks!$E46*ABS(INDEX(RFR_spot_no_VA!$C46:$BB46,,MATCH(AY$2,RFR_spot_no_VA!$C$2:$BB$2,0))) )+VA!AY46,5)</f>
        <v>#N/A</v>
      </c>
      <c r="AZ46" s="39" t="e">
        <f>ROUND(INDEX(RFR_spot_no_VA!$C46:$BB46,,MATCH(AZ$2,RFR_spot_no_VA!$C$2:$BB$2,0))+ MAX(0.01,Shocks!$E46*ABS(INDEX(RFR_spot_no_VA!$C46:$BB46,,MATCH(AZ$2,RFR_spot_no_VA!$C$2:$BB$2,0))) )+VA!AZ46,5)</f>
        <v>#N/A</v>
      </c>
      <c r="BA46" s="39" t="e">
        <f>ROUND(INDEX(RFR_spot_no_VA!$C46:$BB46,,MATCH(BA$2,RFR_spot_no_VA!$C$2:$BB$2,0))+ MAX(0.01,Shocks!$E46*ABS(INDEX(RFR_spot_no_VA!$C46:$BB46,,MATCH(BA$2,RFR_spot_no_VA!$C$2:$BB$2,0))) )+VA!BA46,5)</f>
        <v>#N/A</v>
      </c>
      <c r="BB46" s="39" t="e">
        <f>ROUND(INDEX(RFR_spot_no_VA!$C46:$BB46,,MATCH(BB$2,RFR_spot_no_VA!$C$2:$BB$2,0))+ MAX(0.01,Shocks!$E46*ABS(INDEX(RFR_spot_no_VA!$C46:$BB46,,MATCH(BB$2,RFR_spot_no_VA!$C$2:$BB$2,0))) )+VA!BB46,5)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ROUND(INDEX(RFR_spot_no_VA!$C47:$BB47,,MATCH(C$2,RFR_spot_no_VA!$C$2:$BB$2,0))+ MAX(0.01,Shocks!$E47*ABS(INDEX(RFR_spot_no_VA!$C47:$BB47,,MATCH(C$2,RFR_spot_no_VA!$C$2:$BB$2,0))) )+VA!C47,5)</f>
        <v>#N/A</v>
      </c>
      <c r="D47" s="38" t="e">
        <f>ROUND(INDEX(RFR_spot_no_VA!$C47:$BB47,,MATCH(D$2,RFR_spot_no_VA!$C$2:$BB$2,0))+ MAX(0.01,Shocks!$E47*ABS(INDEX(RFR_spot_no_VA!$C47:$BB47,,MATCH(D$2,RFR_spot_no_VA!$C$2:$BB$2,0))) )+VA!D47,5)</f>
        <v>#N/A</v>
      </c>
      <c r="E47" s="38" t="e">
        <f>ROUND(INDEX(RFR_spot_no_VA!$C47:$BB47,,MATCH(E$2,RFR_spot_no_VA!$C$2:$BB$2,0))+ MAX(0.01,Shocks!$E47*ABS(INDEX(RFR_spot_no_VA!$C47:$BB47,,MATCH(E$2,RFR_spot_no_VA!$C$2:$BB$2,0))) )+VA!E47,5)</f>
        <v>#N/A</v>
      </c>
      <c r="F47" s="38" t="e">
        <f>ROUND(INDEX(RFR_spot_no_VA!$C47:$BB47,,MATCH(F$2,RFR_spot_no_VA!$C$2:$BB$2,0))+ MAX(0.01,Shocks!$E47*ABS(INDEX(RFR_spot_no_VA!$C47:$BB47,,MATCH(F$2,RFR_spot_no_VA!$C$2:$BB$2,0))) )+VA!F47,5)</f>
        <v>#N/A</v>
      </c>
      <c r="G47" s="38" t="e">
        <f>ROUND(INDEX(RFR_spot_no_VA!$C47:$BB47,,MATCH(G$2,RFR_spot_no_VA!$C$2:$BB$2,0))+ MAX(0.01,Shocks!$E47*ABS(INDEX(RFR_spot_no_VA!$C47:$BB47,,MATCH(G$2,RFR_spot_no_VA!$C$2:$BB$2,0))) )+VA!G47,5)</f>
        <v>#N/A</v>
      </c>
      <c r="H47" s="38" t="e">
        <f>ROUND(INDEX(RFR_spot_no_VA!$C47:$BB47,,MATCH(H$2,RFR_spot_no_VA!$C$2:$BB$2,0))+ MAX(0.01,Shocks!$E47*ABS(INDEX(RFR_spot_no_VA!$C47:$BB47,,MATCH(H$2,RFR_spot_no_VA!$C$2:$BB$2,0))) )+VA!H47,5)</f>
        <v>#N/A</v>
      </c>
      <c r="I47" s="38" t="e">
        <f>ROUND(INDEX(RFR_spot_no_VA!$C47:$BB47,,MATCH(I$2,RFR_spot_no_VA!$C$2:$BB$2,0))+ MAX(0.01,Shocks!$E47*ABS(INDEX(RFR_spot_no_VA!$C47:$BB47,,MATCH(I$2,RFR_spot_no_VA!$C$2:$BB$2,0))) )+VA!I47,5)</f>
        <v>#N/A</v>
      </c>
      <c r="J47" s="38" t="e">
        <f>ROUND(INDEX(RFR_spot_no_VA!$C47:$BB47,,MATCH(J$2,RFR_spot_no_VA!$C$2:$BB$2,0))+ MAX(0.01,Shocks!$E47*ABS(INDEX(RFR_spot_no_VA!$C47:$BB47,,MATCH(J$2,RFR_spot_no_VA!$C$2:$BB$2,0))) )+VA!J47,5)</f>
        <v>#N/A</v>
      </c>
      <c r="K47" s="38" t="e">
        <f>ROUND(INDEX(RFR_spot_no_VA!$C47:$BB47,,MATCH(K$2,RFR_spot_no_VA!$C$2:$BB$2,0))+ MAX(0.01,Shocks!$E47*ABS(INDEX(RFR_spot_no_VA!$C47:$BB47,,MATCH(K$2,RFR_spot_no_VA!$C$2:$BB$2,0))) )+VA!K47,5)</f>
        <v>#N/A</v>
      </c>
      <c r="L47" s="38" t="e">
        <f>ROUND(INDEX(RFR_spot_no_VA!$C47:$BB47,,MATCH(L$2,RFR_spot_no_VA!$C$2:$BB$2,0))+ MAX(0.01,Shocks!$E47*ABS(INDEX(RFR_spot_no_VA!$C47:$BB47,,MATCH(L$2,RFR_spot_no_VA!$C$2:$BB$2,0))) )+VA!L47,5)</f>
        <v>#N/A</v>
      </c>
      <c r="M47" s="39" t="e">
        <f>ROUND(INDEX(RFR_spot_no_VA!$C47:$BB47,,MATCH(M$2,RFR_spot_no_VA!$C$2:$BB$2,0))+ MAX(0.01,Shocks!$E47*ABS(INDEX(RFR_spot_no_VA!$C47:$BB47,,MATCH(M$2,RFR_spot_no_VA!$C$2:$BB$2,0))) )+VA!M47,5)</f>
        <v>#N/A</v>
      </c>
      <c r="N47" s="39" t="e">
        <f>ROUND(INDEX(RFR_spot_no_VA!$C47:$BB47,,MATCH(N$2,RFR_spot_no_VA!$C$2:$BB$2,0))+ MAX(0.01,Shocks!$E47*ABS(INDEX(RFR_spot_no_VA!$C47:$BB47,,MATCH(N$2,RFR_spot_no_VA!$C$2:$BB$2,0))) )+VA!N47,5)</f>
        <v>#N/A</v>
      </c>
      <c r="O47" s="39" t="e">
        <f>ROUND(INDEX(RFR_spot_no_VA!$C47:$BB47,,MATCH(O$2,RFR_spot_no_VA!$C$2:$BB$2,0))+ MAX(0.01,Shocks!$E47*ABS(INDEX(RFR_spot_no_VA!$C47:$BB47,,MATCH(O$2,RFR_spot_no_VA!$C$2:$BB$2,0))) )+VA!O47,5)</f>
        <v>#N/A</v>
      </c>
      <c r="P47" s="39" t="e">
        <f>ROUND(INDEX(RFR_spot_no_VA!$C47:$BB47,,MATCH(P$2,RFR_spot_no_VA!$C$2:$BB$2,0))+ MAX(0.01,Shocks!$E47*ABS(INDEX(RFR_spot_no_VA!$C47:$BB47,,MATCH(P$2,RFR_spot_no_VA!$C$2:$BB$2,0))) )+VA!P47,5)</f>
        <v>#N/A</v>
      </c>
      <c r="Q47" s="39" t="e">
        <f>ROUND(INDEX(RFR_spot_no_VA!$C47:$BB47,,MATCH(Q$2,RFR_spot_no_VA!$C$2:$BB$2,0))+ MAX(0.01,Shocks!$E47*ABS(INDEX(RFR_spot_no_VA!$C47:$BB47,,MATCH(Q$2,RFR_spot_no_VA!$C$2:$BB$2,0))) )+VA!Q47,5)</f>
        <v>#N/A</v>
      </c>
      <c r="R47" s="39" t="e">
        <f>ROUND(INDEX(RFR_spot_no_VA!$C47:$BB47,,MATCH(R$2,RFR_spot_no_VA!$C$2:$BB$2,0))+ MAX(0.01,Shocks!$E47*ABS(INDEX(RFR_spot_no_VA!$C47:$BB47,,MATCH(R$2,RFR_spot_no_VA!$C$2:$BB$2,0))) )+VA!R47,5)</f>
        <v>#N/A</v>
      </c>
      <c r="S47" s="39" t="e">
        <f>ROUND(INDEX(RFR_spot_no_VA!$C47:$BB47,,MATCH(S$2,RFR_spot_no_VA!$C$2:$BB$2,0))+ MAX(0.01,Shocks!$E47*ABS(INDEX(RFR_spot_no_VA!$C47:$BB47,,MATCH(S$2,RFR_spot_no_VA!$C$2:$BB$2,0))) )+VA!S47,5)</f>
        <v>#N/A</v>
      </c>
      <c r="T47" s="39" t="e">
        <f>ROUND(INDEX(RFR_spot_no_VA!$C47:$BB47,,MATCH(T$2,RFR_spot_no_VA!$C$2:$BB$2,0))+ MAX(0.01,Shocks!$E47*ABS(INDEX(RFR_spot_no_VA!$C47:$BB47,,MATCH(T$2,RFR_spot_no_VA!$C$2:$BB$2,0))) )+VA!T47,5)</f>
        <v>#N/A</v>
      </c>
      <c r="U47" s="39" t="e">
        <f>ROUND(INDEX(RFR_spot_no_VA!$C47:$BB47,,MATCH(U$2,RFR_spot_no_VA!$C$2:$BB$2,0))+ MAX(0.01,Shocks!$E47*ABS(INDEX(RFR_spot_no_VA!$C47:$BB47,,MATCH(U$2,RFR_spot_no_VA!$C$2:$BB$2,0))) )+VA!U47,5)</f>
        <v>#N/A</v>
      </c>
      <c r="V47" s="39" t="e">
        <f>ROUND(INDEX(RFR_spot_no_VA!$C47:$BB47,,MATCH(V$2,RFR_spot_no_VA!$C$2:$BB$2,0))+ MAX(0.01,Shocks!$E47*ABS(INDEX(RFR_spot_no_VA!$C47:$BB47,,MATCH(V$2,RFR_spot_no_VA!$C$2:$BB$2,0))) )+VA!V47,5)</f>
        <v>#N/A</v>
      </c>
      <c r="W47" s="39" t="e">
        <f>ROUND(INDEX(RFR_spot_no_VA!$C47:$BB47,,MATCH(W$2,RFR_spot_no_VA!$C$2:$BB$2,0))+ MAX(0.01,Shocks!$E47*ABS(INDEX(RFR_spot_no_VA!$C47:$BB47,,MATCH(W$2,RFR_spot_no_VA!$C$2:$BB$2,0))) )+VA!W47,5)</f>
        <v>#N/A</v>
      </c>
      <c r="X47" s="39" t="e">
        <f>ROUND(INDEX(RFR_spot_no_VA!$C47:$BB47,,MATCH(X$2,RFR_spot_no_VA!$C$2:$BB$2,0))+ MAX(0.01,Shocks!$E47*ABS(INDEX(RFR_spot_no_VA!$C47:$BB47,,MATCH(X$2,RFR_spot_no_VA!$C$2:$BB$2,0))) )+VA!X47,5)</f>
        <v>#N/A</v>
      </c>
      <c r="Y47" s="39" t="e">
        <f>ROUND(INDEX(RFR_spot_no_VA!$C47:$BB47,,MATCH(Y$2,RFR_spot_no_VA!$C$2:$BB$2,0))+ MAX(0.01,Shocks!$E47*ABS(INDEX(RFR_spot_no_VA!$C47:$BB47,,MATCH(Y$2,RFR_spot_no_VA!$C$2:$BB$2,0))) )+VA!Y47,5)</f>
        <v>#N/A</v>
      </c>
      <c r="Z47" s="39" t="e">
        <f>ROUND(INDEX(RFR_spot_no_VA!$C47:$BB47,,MATCH(Z$2,RFR_spot_no_VA!$C$2:$BB$2,0))+ MAX(0.01,Shocks!$E47*ABS(INDEX(RFR_spot_no_VA!$C47:$BB47,,MATCH(Z$2,RFR_spot_no_VA!$C$2:$BB$2,0))) )+VA!Z47,5)</f>
        <v>#N/A</v>
      </c>
      <c r="AA47" s="39" t="e">
        <f>ROUND(INDEX(RFR_spot_no_VA!$C47:$BB47,,MATCH(AA$2,RFR_spot_no_VA!$C$2:$BB$2,0))+ MAX(0.01,Shocks!$E47*ABS(INDEX(RFR_spot_no_VA!$C47:$BB47,,MATCH(AA$2,RFR_spot_no_VA!$C$2:$BB$2,0))) )+VA!AA47,5)</f>
        <v>#N/A</v>
      </c>
      <c r="AB47" s="39" t="e">
        <f>ROUND(INDEX(RFR_spot_no_VA!$C47:$BB47,,MATCH(AB$2,RFR_spot_no_VA!$C$2:$BB$2,0))+ MAX(0.01,Shocks!$E47*ABS(INDEX(RFR_spot_no_VA!$C47:$BB47,,MATCH(AB$2,RFR_spot_no_VA!$C$2:$BB$2,0))) )+VA!AB47,5)</f>
        <v>#N/A</v>
      </c>
      <c r="AC47" s="39" t="e">
        <f>ROUND(INDEX(RFR_spot_no_VA!$C47:$BB47,,MATCH(AC$2,RFR_spot_no_VA!$C$2:$BB$2,0))+ MAX(0.01,Shocks!$E47*ABS(INDEX(RFR_spot_no_VA!$C47:$BB47,,MATCH(AC$2,RFR_spot_no_VA!$C$2:$BB$2,0))) )+VA!AC47,5)</f>
        <v>#N/A</v>
      </c>
      <c r="AD47" s="39" t="e">
        <f>ROUND(INDEX(RFR_spot_no_VA!$C47:$BB47,,MATCH(AD$2,RFR_spot_no_VA!$C$2:$BB$2,0))+ MAX(0.01,Shocks!$E47*ABS(INDEX(RFR_spot_no_VA!$C47:$BB47,,MATCH(AD$2,RFR_spot_no_VA!$C$2:$BB$2,0))) )+VA!AD47,5)</f>
        <v>#N/A</v>
      </c>
      <c r="AE47" s="39" t="e">
        <f>ROUND(INDEX(RFR_spot_no_VA!$C47:$BB47,,MATCH(AE$2,RFR_spot_no_VA!$C$2:$BB$2,0))+ MAX(0.01,Shocks!$E47*ABS(INDEX(RFR_spot_no_VA!$C47:$BB47,,MATCH(AE$2,RFR_spot_no_VA!$C$2:$BB$2,0))) )+VA!AE47,5)</f>
        <v>#N/A</v>
      </c>
      <c r="AF47" s="39" t="e">
        <f>ROUND(INDEX(RFR_spot_no_VA!$C47:$BB47,,MATCH(AF$2,RFR_spot_no_VA!$C$2:$BB$2,0))+ MAX(0.01,Shocks!$E47*ABS(INDEX(RFR_spot_no_VA!$C47:$BB47,,MATCH(AF$2,RFR_spot_no_VA!$C$2:$BB$2,0))) )+VA!AF47,5)</f>
        <v>#N/A</v>
      </c>
      <c r="AG47" s="39" t="e">
        <f>ROUND(INDEX(RFR_spot_no_VA!$C47:$BB47,,MATCH(AG$2,RFR_spot_no_VA!$C$2:$BB$2,0))+ MAX(0.01,Shocks!$E47*ABS(INDEX(RFR_spot_no_VA!$C47:$BB47,,MATCH(AG$2,RFR_spot_no_VA!$C$2:$BB$2,0))) )+VA!AG47,5)</f>
        <v>#N/A</v>
      </c>
      <c r="AH47" s="39" t="e">
        <f>ROUND(INDEX(RFR_spot_no_VA!$C47:$BB47,,MATCH(AH$2,RFR_spot_no_VA!$C$2:$BB$2,0))+ MAX(0.01,Shocks!$E47*ABS(INDEX(RFR_spot_no_VA!$C47:$BB47,,MATCH(AH$2,RFR_spot_no_VA!$C$2:$BB$2,0))) )+VA!AH47,5)</f>
        <v>#N/A</v>
      </c>
      <c r="AI47" s="39" t="e">
        <f>ROUND(INDEX(RFR_spot_no_VA!$C47:$BB47,,MATCH(AI$2,RFR_spot_no_VA!$C$2:$BB$2,0))+ MAX(0.01,Shocks!$E47*ABS(INDEX(RFR_spot_no_VA!$C47:$BB47,,MATCH(AI$2,RFR_spot_no_VA!$C$2:$BB$2,0))) )+VA!AI47,5)</f>
        <v>#N/A</v>
      </c>
      <c r="AJ47" s="39" t="e">
        <f>ROUND(INDEX(RFR_spot_no_VA!$C47:$BB47,,MATCH(AJ$2,RFR_spot_no_VA!$C$2:$BB$2,0))+ MAX(0.01,Shocks!$E47*ABS(INDEX(RFR_spot_no_VA!$C47:$BB47,,MATCH(AJ$2,RFR_spot_no_VA!$C$2:$BB$2,0))) )+VA!AJ47,5)</f>
        <v>#N/A</v>
      </c>
      <c r="AK47" s="39" t="e">
        <f>ROUND(INDEX(RFR_spot_no_VA!$C47:$BB47,,MATCH(AK$2,RFR_spot_no_VA!$C$2:$BB$2,0))+ MAX(0.01,Shocks!$E47*ABS(INDEX(RFR_spot_no_VA!$C47:$BB47,,MATCH(AK$2,RFR_spot_no_VA!$C$2:$BB$2,0))) )+VA!AK47,5)</f>
        <v>#N/A</v>
      </c>
      <c r="AL47" s="39" t="e">
        <f>ROUND(INDEX(RFR_spot_no_VA!$C47:$BB47,,MATCH(AL$2,RFR_spot_no_VA!$C$2:$BB$2,0))+ MAX(0.01,Shocks!$E47*ABS(INDEX(RFR_spot_no_VA!$C47:$BB47,,MATCH(AL$2,RFR_spot_no_VA!$C$2:$BB$2,0))) )+VA!AL47,5)</f>
        <v>#N/A</v>
      </c>
      <c r="AM47" s="39" t="e">
        <f>ROUND(INDEX(RFR_spot_no_VA!$C47:$BB47,,MATCH(AM$2,RFR_spot_no_VA!$C$2:$BB$2,0))+ MAX(0.01,Shocks!$E47*ABS(INDEX(RFR_spot_no_VA!$C47:$BB47,,MATCH(AM$2,RFR_spot_no_VA!$C$2:$BB$2,0))) )+VA!AM47,5)</f>
        <v>#N/A</v>
      </c>
      <c r="AN47" s="39" t="e">
        <f>ROUND(INDEX(RFR_spot_no_VA!$C47:$BB47,,MATCH(AN$2,RFR_spot_no_VA!$C$2:$BB$2,0))+ MAX(0.01,Shocks!$E47*ABS(INDEX(RFR_spot_no_VA!$C47:$BB47,,MATCH(AN$2,RFR_spot_no_VA!$C$2:$BB$2,0))) )+VA!AN47,5)</f>
        <v>#N/A</v>
      </c>
      <c r="AO47" s="39" t="e">
        <f>ROUND(INDEX(RFR_spot_no_VA!$C47:$BB47,,MATCH(AO$2,RFR_spot_no_VA!$C$2:$BB$2,0))+ MAX(0.01,Shocks!$E47*ABS(INDEX(RFR_spot_no_VA!$C47:$BB47,,MATCH(AO$2,RFR_spot_no_VA!$C$2:$BB$2,0))) )+VA!AO47,5)</f>
        <v>#N/A</v>
      </c>
      <c r="AP47" s="39" t="e">
        <f>ROUND(INDEX(RFR_spot_no_VA!$C47:$BB47,,MATCH(AP$2,RFR_spot_no_VA!$C$2:$BB$2,0))+ MAX(0.01,Shocks!$E47*ABS(INDEX(RFR_spot_no_VA!$C47:$BB47,,MATCH(AP$2,RFR_spot_no_VA!$C$2:$BB$2,0))) )+VA!AP47,5)</f>
        <v>#N/A</v>
      </c>
      <c r="AQ47" s="39" t="e">
        <f>ROUND(INDEX(RFR_spot_no_VA!$C47:$BB47,,MATCH(AQ$2,RFR_spot_no_VA!$C$2:$BB$2,0))+ MAX(0.01,Shocks!$E47*ABS(INDEX(RFR_spot_no_VA!$C47:$BB47,,MATCH(AQ$2,RFR_spot_no_VA!$C$2:$BB$2,0))) )+VA!AQ47,5)</f>
        <v>#N/A</v>
      </c>
      <c r="AR47" s="39" t="e">
        <f>ROUND(INDEX(RFR_spot_no_VA!$C47:$BB47,,MATCH(AR$2,RFR_spot_no_VA!$C$2:$BB$2,0))+ MAX(0.01,Shocks!$E47*ABS(INDEX(RFR_spot_no_VA!$C47:$BB47,,MATCH(AR$2,RFR_spot_no_VA!$C$2:$BB$2,0))) )+VA!AR47,5)</f>
        <v>#N/A</v>
      </c>
      <c r="AS47" s="39" t="e">
        <f>ROUND(INDEX(RFR_spot_no_VA!$C47:$BB47,,MATCH(AS$2,RFR_spot_no_VA!$C$2:$BB$2,0))+ MAX(0.01,Shocks!$E47*ABS(INDEX(RFR_spot_no_VA!$C47:$BB47,,MATCH(AS$2,RFR_spot_no_VA!$C$2:$BB$2,0))) )+VA!AS47,5)</f>
        <v>#N/A</v>
      </c>
      <c r="AT47" s="39" t="e">
        <f>ROUND(INDEX(RFR_spot_no_VA!$C47:$BB47,,MATCH(AT$2,RFR_spot_no_VA!$C$2:$BB$2,0))+ MAX(0.01,Shocks!$E47*ABS(INDEX(RFR_spot_no_VA!$C47:$BB47,,MATCH(AT$2,RFR_spot_no_VA!$C$2:$BB$2,0))) )+VA!AT47,5)</f>
        <v>#N/A</v>
      </c>
      <c r="AU47" s="39" t="e">
        <f>ROUND(INDEX(RFR_spot_no_VA!$C47:$BB47,,MATCH(AU$2,RFR_spot_no_VA!$C$2:$BB$2,0))+ MAX(0.01,Shocks!$E47*ABS(INDEX(RFR_spot_no_VA!$C47:$BB47,,MATCH(AU$2,RFR_spot_no_VA!$C$2:$BB$2,0))) )+VA!AU47,5)</f>
        <v>#N/A</v>
      </c>
      <c r="AV47" s="39" t="e">
        <f>ROUND(INDEX(RFR_spot_no_VA!$C47:$BB47,,MATCH(AV$2,RFR_spot_no_VA!$C$2:$BB$2,0))+ MAX(0.01,Shocks!$E47*ABS(INDEX(RFR_spot_no_VA!$C47:$BB47,,MATCH(AV$2,RFR_spot_no_VA!$C$2:$BB$2,0))) )+VA!AV47,5)</f>
        <v>#N/A</v>
      </c>
      <c r="AW47" s="39" t="e">
        <f>ROUND(INDEX(RFR_spot_no_VA!$C47:$BB47,,MATCH(AW$2,RFR_spot_no_VA!$C$2:$BB$2,0))+ MAX(0.01,Shocks!$E47*ABS(INDEX(RFR_spot_no_VA!$C47:$BB47,,MATCH(AW$2,RFR_spot_no_VA!$C$2:$BB$2,0))) )+VA!AW47,5)</f>
        <v>#N/A</v>
      </c>
      <c r="AX47" s="39" t="e">
        <f>ROUND(INDEX(RFR_spot_no_VA!$C47:$BB47,,MATCH(AX$2,RFR_spot_no_VA!$C$2:$BB$2,0))+ MAX(0.01,Shocks!$E47*ABS(INDEX(RFR_spot_no_VA!$C47:$BB47,,MATCH(AX$2,RFR_spot_no_VA!$C$2:$BB$2,0))) )+VA!AX47,5)</f>
        <v>#N/A</v>
      </c>
      <c r="AY47" s="39" t="e">
        <f>ROUND(INDEX(RFR_spot_no_VA!$C47:$BB47,,MATCH(AY$2,RFR_spot_no_VA!$C$2:$BB$2,0))+ MAX(0.01,Shocks!$E47*ABS(INDEX(RFR_spot_no_VA!$C47:$BB47,,MATCH(AY$2,RFR_spot_no_VA!$C$2:$BB$2,0))) )+VA!AY47,5)</f>
        <v>#N/A</v>
      </c>
      <c r="AZ47" s="39" t="e">
        <f>ROUND(INDEX(RFR_spot_no_VA!$C47:$BB47,,MATCH(AZ$2,RFR_spot_no_VA!$C$2:$BB$2,0))+ MAX(0.01,Shocks!$E47*ABS(INDEX(RFR_spot_no_VA!$C47:$BB47,,MATCH(AZ$2,RFR_spot_no_VA!$C$2:$BB$2,0))) )+VA!AZ47,5)</f>
        <v>#N/A</v>
      </c>
      <c r="BA47" s="39" t="e">
        <f>ROUND(INDEX(RFR_spot_no_VA!$C47:$BB47,,MATCH(BA$2,RFR_spot_no_VA!$C$2:$BB$2,0))+ MAX(0.01,Shocks!$E47*ABS(INDEX(RFR_spot_no_VA!$C47:$BB47,,MATCH(BA$2,RFR_spot_no_VA!$C$2:$BB$2,0))) )+VA!BA47,5)</f>
        <v>#N/A</v>
      </c>
      <c r="BB47" s="39" t="e">
        <f>ROUND(INDEX(RFR_spot_no_VA!$C47:$BB47,,MATCH(BB$2,RFR_spot_no_VA!$C$2:$BB$2,0))+ MAX(0.01,Shocks!$E47*ABS(INDEX(RFR_spot_no_VA!$C47:$BB47,,MATCH(BB$2,RFR_spot_no_VA!$C$2:$BB$2,0))) )+VA!BB47,5)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ROUND(INDEX(RFR_spot_no_VA!$C48:$BB48,,MATCH(C$2,RFR_spot_no_VA!$C$2:$BB$2,0))+ MAX(0.01,Shocks!$E48*ABS(INDEX(RFR_spot_no_VA!$C48:$BB48,,MATCH(C$2,RFR_spot_no_VA!$C$2:$BB$2,0))) )+VA!C48,5)</f>
        <v>#N/A</v>
      </c>
      <c r="D48" s="38" t="e">
        <f>ROUND(INDEX(RFR_spot_no_VA!$C48:$BB48,,MATCH(D$2,RFR_spot_no_VA!$C$2:$BB$2,0))+ MAX(0.01,Shocks!$E48*ABS(INDEX(RFR_spot_no_VA!$C48:$BB48,,MATCH(D$2,RFR_spot_no_VA!$C$2:$BB$2,0))) )+VA!D48,5)</f>
        <v>#N/A</v>
      </c>
      <c r="E48" s="38" t="e">
        <f>ROUND(INDEX(RFR_spot_no_VA!$C48:$BB48,,MATCH(E$2,RFR_spot_no_VA!$C$2:$BB$2,0))+ MAX(0.01,Shocks!$E48*ABS(INDEX(RFR_spot_no_VA!$C48:$BB48,,MATCH(E$2,RFR_spot_no_VA!$C$2:$BB$2,0))) )+VA!E48,5)</f>
        <v>#N/A</v>
      </c>
      <c r="F48" s="38" t="e">
        <f>ROUND(INDEX(RFR_spot_no_VA!$C48:$BB48,,MATCH(F$2,RFR_spot_no_VA!$C$2:$BB$2,0))+ MAX(0.01,Shocks!$E48*ABS(INDEX(RFR_spot_no_VA!$C48:$BB48,,MATCH(F$2,RFR_spot_no_VA!$C$2:$BB$2,0))) )+VA!F48,5)</f>
        <v>#N/A</v>
      </c>
      <c r="G48" s="38" t="e">
        <f>ROUND(INDEX(RFR_spot_no_VA!$C48:$BB48,,MATCH(G$2,RFR_spot_no_VA!$C$2:$BB$2,0))+ MAX(0.01,Shocks!$E48*ABS(INDEX(RFR_spot_no_VA!$C48:$BB48,,MATCH(G$2,RFR_spot_no_VA!$C$2:$BB$2,0))) )+VA!G48,5)</f>
        <v>#N/A</v>
      </c>
      <c r="H48" s="38" t="e">
        <f>ROUND(INDEX(RFR_spot_no_VA!$C48:$BB48,,MATCH(H$2,RFR_spot_no_VA!$C$2:$BB$2,0))+ MAX(0.01,Shocks!$E48*ABS(INDEX(RFR_spot_no_VA!$C48:$BB48,,MATCH(H$2,RFR_spot_no_VA!$C$2:$BB$2,0))) )+VA!H48,5)</f>
        <v>#N/A</v>
      </c>
      <c r="I48" s="38" t="e">
        <f>ROUND(INDEX(RFR_spot_no_VA!$C48:$BB48,,MATCH(I$2,RFR_spot_no_VA!$C$2:$BB$2,0))+ MAX(0.01,Shocks!$E48*ABS(INDEX(RFR_spot_no_VA!$C48:$BB48,,MATCH(I$2,RFR_spot_no_VA!$C$2:$BB$2,0))) )+VA!I48,5)</f>
        <v>#N/A</v>
      </c>
      <c r="J48" s="38" t="e">
        <f>ROUND(INDEX(RFR_spot_no_VA!$C48:$BB48,,MATCH(J$2,RFR_spot_no_VA!$C$2:$BB$2,0))+ MAX(0.01,Shocks!$E48*ABS(INDEX(RFR_spot_no_VA!$C48:$BB48,,MATCH(J$2,RFR_spot_no_VA!$C$2:$BB$2,0))) )+VA!J48,5)</f>
        <v>#N/A</v>
      </c>
      <c r="K48" s="38" t="e">
        <f>ROUND(INDEX(RFR_spot_no_VA!$C48:$BB48,,MATCH(K$2,RFR_spot_no_VA!$C$2:$BB$2,0))+ MAX(0.01,Shocks!$E48*ABS(INDEX(RFR_spot_no_VA!$C48:$BB48,,MATCH(K$2,RFR_spot_no_VA!$C$2:$BB$2,0))) )+VA!K48,5)</f>
        <v>#N/A</v>
      </c>
      <c r="L48" s="38" t="e">
        <f>ROUND(INDEX(RFR_spot_no_VA!$C48:$BB48,,MATCH(L$2,RFR_spot_no_VA!$C$2:$BB$2,0))+ MAX(0.01,Shocks!$E48*ABS(INDEX(RFR_spot_no_VA!$C48:$BB48,,MATCH(L$2,RFR_spot_no_VA!$C$2:$BB$2,0))) )+VA!L48,5)</f>
        <v>#N/A</v>
      </c>
      <c r="M48" s="39" t="e">
        <f>ROUND(INDEX(RFR_spot_no_VA!$C48:$BB48,,MATCH(M$2,RFR_spot_no_VA!$C$2:$BB$2,0))+ MAX(0.01,Shocks!$E48*ABS(INDEX(RFR_spot_no_VA!$C48:$BB48,,MATCH(M$2,RFR_spot_no_VA!$C$2:$BB$2,0))) )+VA!M48,5)</f>
        <v>#N/A</v>
      </c>
      <c r="N48" s="39" t="e">
        <f>ROUND(INDEX(RFR_spot_no_VA!$C48:$BB48,,MATCH(N$2,RFR_spot_no_VA!$C$2:$BB$2,0))+ MAX(0.01,Shocks!$E48*ABS(INDEX(RFR_spot_no_VA!$C48:$BB48,,MATCH(N$2,RFR_spot_no_VA!$C$2:$BB$2,0))) )+VA!N48,5)</f>
        <v>#N/A</v>
      </c>
      <c r="O48" s="39" t="e">
        <f>ROUND(INDEX(RFR_spot_no_VA!$C48:$BB48,,MATCH(O$2,RFR_spot_no_VA!$C$2:$BB$2,0))+ MAX(0.01,Shocks!$E48*ABS(INDEX(RFR_spot_no_VA!$C48:$BB48,,MATCH(O$2,RFR_spot_no_VA!$C$2:$BB$2,0))) )+VA!O48,5)</f>
        <v>#N/A</v>
      </c>
      <c r="P48" s="39" t="e">
        <f>ROUND(INDEX(RFR_spot_no_VA!$C48:$BB48,,MATCH(P$2,RFR_spot_no_VA!$C$2:$BB$2,0))+ MAX(0.01,Shocks!$E48*ABS(INDEX(RFR_spot_no_VA!$C48:$BB48,,MATCH(P$2,RFR_spot_no_VA!$C$2:$BB$2,0))) )+VA!P48,5)</f>
        <v>#N/A</v>
      </c>
      <c r="Q48" s="39" t="e">
        <f>ROUND(INDEX(RFR_spot_no_VA!$C48:$BB48,,MATCH(Q$2,RFR_spot_no_VA!$C$2:$BB$2,0))+ MAX(0.01,Shocks!$E48*ABS(INDEX(RFR_spot_no_VA!$C48:$BB48,,MATCH(Q$2,RFR_spot_no_VA!$C$2:$BB$2,0))) )+VA!Q48,5)</f>
        <v>#N/A</v>
      </c>
      <c r="R48" s="39" t="e">
        <f>ROUND(INDEX(RFR_spot_no_VA!$C48:$BB48,,MATCH(R$2,RFR_spot_no_VA!$C$2:$BB$2,0))+ MAX(0.01,Shocks!$E48*ABS(INDEX(RFR_spot_no_VA!$C48:$BB48,,MATCH(R$2,RFR_spot_no_VA!$C$2:$BB$2,0))) )+VA!R48,5)</f>
        <v>#N/A</v>
      </c>
      <c r="S48" s="39" t="e">
        <f>ROUND(INDEX(RFR_spot_no_VA!$C48:$BB48,,MATCH(S$2,RFR_spot_no_VA!$C$2:$BB$2,0))+ MAX(0.01,Shocks!$E48*ABS(INDEX(RFR_spot_no_VA!$C48:$BB48,,MATCH(S$2,RFR_spot_no_VA!$C$2:$BB$2,0))) )+VA!S48,5)</f>
        <v>#N/A</v>
      </c>
      <c r="T48" s="39" t="e">
        <f>ROUND(INDEX(RFR_spot_no_VA!$C48:$BB48,,MATCH(T$2,RFR_spot_no_VA!$C$2:$BB$2,0))+ MAX(0.01,Shocks!$E48*ABS(INDEX(RFR_spot_no_VA!$C48:$BB48,,MATCH(T$2,RFR_spot_no_VA!$C$2:$BB$2,0))) )+VA!T48,5)</f>
        <v>#N/A</v>
      </c>
      <c r="U48" s="39" t="e">
        <f>ROUND(INDEX(RFR_spot_no_VA!$C48:$BB48,,MATCH(U$2,RFR_spot_no_VA!$C$2:$BB$2,0))+ MAX(0.01,Shocks!$E48*ABS(INDEX(RFR_spot_no_VA!$C48:$BB48,,MATCH(U$2,RFR_spot_no_VA!$C$2:$BB$2,0))) )+VA!U48,5)</f>
        <v>#N/A</v>
      </c>
      <c r="V48" s="39" t="e">
        <f>ROUND(INDEX(RFR_spot_no_VA!$C48:$BB48,,MATCH(V$2,RFR_spot_no_VA!$C$2:$BB$2,0))+ MAX(0.01,Shocks!$E48*ABS(INDEX(RFR_spot_no_VA!$C48:$BB48,,MATCH(V$2,RFR_spot_no_VA!$C$2:$BB$2,0))) )+VA!V48,5)</f>
        <v>#N/A</v>
      </c>
      <c r="W48" s="39" t="e">
        <f>ROUND(INDEX(RFR_spot_no_VA!$C48:$BB48,,MATCH(W$2,RFR_spot_no_VA!$C$2:$BB$2,0))+ MAX(0.01,Shocks!$E48*ABS(INDEX(RFR_spot_no_VA!$C48:$BB48,,MATCH(W$2,RFR_spot_no_VA!$C$2:$BB$2,0))) )+VA!W48,5)</f>
        <v>#N/A</v>
      </c>
      <c r="X48" s="39" t="e">
        <f>ROUND(INDEX(RFR_spot_no_VA!$C48:$BB48,,MATCH(X$2,RFR_spot_no_VA!$C$2:$BB$2,0))+ MAX(0.01,Shocks!$E48*ABS(INDEX(RFR_spot_no_VA!$C48:$BB48,,MATCH(X$2,RFR_spot_no_VA!$C$2:$BB$2,0))) )+VA!X48,5)</f>
        <v>#N/A</v>
      </c>
      <c r="Y48" s="39" t="e">
        <f>ROUND(INDEX(RFR_spot_no_VA!$C48:$BB48,,MATCH(Y$2,RFR_spot_no_VA!$C$2:$BB$2,0))+ MAX(0.01,Shocks!$E48*ABS(INDEX(RFR_spot_no_VA!$C48:$BB48,,MATCH(Y$2,RFR_spot_no_VA!$C$2:$BB$2,0))) )+VA!Y48,5)</f>
        <v>#N/A</v>
      </c>
      <c r="Z48" s="39" t="e">
        <f>ROUND(INDEX(RFR_spot_no_VA!$C48:$BB48,,MATCH(Z$2,RFR_spot_no_VA!$C$2:$BB$2,0))+ MAX(0.01,Shocks!$E48*ABS(INDEX(RFR_spot_no_VA!$C48:$BB48,,MATCH(Z$2,RFR_spot_no_VA!$C$2:$BB$2,0))) )+VA!Z48,5)</f>
        <v>#N/A</v>
      </c>
      <c r="AA48" s="39" t="e">
        <f>ROUND(INDEX(RFR_spot_no_VA!$C48:$BB48,,MATCH(AA$2,RFR_spot_no_VA!$C$2:$BB$2,0))+ MAX(0.01,Shocks!$E48*ABS(INDEX(RFR_spot_no_VA!$C48:$BB48,,MATCH(AA$2,RFR_spot_no_VA!$C$2:$BB$2,0))) )+VA!AA48,5)</f>
        <v>#N/A</v>
      </c>
      <c r="AB48" s="39" t="e">
        <f>ROUND(INDEX(RFR_spot_no_VA!$C48:$BB48,,MATCH(AB$2,RFR_spot_no_VA!$C$2:$BB$2,0))+ MAX(0.01,Shocks!$E48*ABS(INDEX(RFR_spot_no_VA!$C48:$BB48,,MATCH(AB$2,RFR_spot_no_VA!$C$2:$BB$2,0))) )+VA!AB48,5)</f>
        <v>#N/A</v>
      </c>
      <c r="AC48" s="39" t="e">
        <f>ROUND(INDEX(RFR_spot_no_VA!$C48:$BB48,,MATCH(AC$2,RFR_spot_no_VA!$C$2:$BB$2,0))+ MAX(0.01,Shocks!$E48*ABS(INDEX(RFR_spot_no_VA!$C48:$BB48,,MATCH(AC$2,RFR_spot_no_VA!$C$2:$BB$2,0))) )+VA!AC48,5)</f>
        <v>#N/A</v>
      </c>
      <c r="AD48" s="39" t="e">
        <f>ROUND(INDEX(RFR_spot_no_VA!$C48:$BB48,,MATCH(AD$2,RFR_spot_no_VA!$C$2:$BB$2,0))+ MAX(0.01,Shocks!$E48*ABS(INDEX(RFR_spot_no_VA!$C48:$BB48,,MATCH(AD$2,RFR_spot_no_VA!$C$2:$BB$2,0))) )+VA!AD48,5)</f>
        <v>#N/A</v>
      </c>
      <c r="AE48" s="39" t="e">
        <f>ROUND(INDEX(RFR_spot_no_VA!$C48:$BB48,,MATCH(AE$2,RFR_spot_no_VA!$C$2:$BB$2,0))+ MAX(0.01,Shocks!$E48*ABS(INDEX(RFR_spot_no_VA!$C48:$BB48,,MATCH(AE$2,RFR_spot_no_VA!$C$2:$BB$2,0))) )+VA!AE48,5)</f>
        <v>#N/A</v>
      </c>
      <c r="AF48" s="39" t="e">
        <f>ROUND(INDEX(RFR_spot_no_VA!$C48:$BB48,,MATCH(AF$2,RFR_spot_no_VA!$C$2:$BB$2,0))+ MAX(0.01,Shocks!$E48*ABS(INDEX(RFR_spot_no_VA!$C48:$BB48,,MATCH(AF$2,RFR_spot_no_VA!$C$2:$BB$2,0))) )+VA!AF48,5)</f>
        <v>#N/A</v>
      </c>
      <c r="AG48" s="39" t="e">
        <f>ROUND(INDEX(RFR_spot_no_VA!$C48:$BB48,,MATCH(AG$2,RFR_spot_no_VA!$C$2:$BB$2,0))+ MAX(0.01,Shocks!$E48*ABS(INDEX(RFR_spot_no_VA!$C48:$BB48,,MATCH(AG$2,RFR_spot_no_VA!$C$2:$BB$2,0))) )+VA!AG48,5)</f>
        <v>#N/A</v>
      </c>
      <c r="AH48" s="39" t="e">
        <f>ROUND(INDEX(RFR_spot_no_VA!$C48:$BB48,,MATCH(AH$2,RFR_spot_no_VA!$C$2:$BB$2,0))+ MAX(0.01,Shocks!$E48*ABS(INDEX(RFR_spot_no_VA!$C48:$BB48,,MATCH(AH$2,RFR_spot_no_VA!$C$2:$BB$2,0))) )+VA!AH48,5)</f>
        <v>#N/A</v>
      </c>
      <c r="AI48" s="39" t="e">
        <f>ROUND(INDEX(RFR_spot_no_VA!$C48:$BB48,,MATCH(AI$2,RFR_spot_no_VA!$C$2:$BB$2,0))+ MAX(0.01,Shocks!$E48*ABS(INDEX(RFR_spot_no_VA!$C48:$BB48,,MATCH(AI$2,RFR_spot_no_VA!$C$2:$BB$2,0))) )+VA!AI48,5)</f>
        <v>#N/A</v>
      </c>
      <c r="AJ48" s="39" t="e">
        <f>ROUND(INDEX(RFR_spot_no_VA!$C48:$BB48,,MATCH(AJ$2,RFR_spot_no_VA!$C$2:$BB$2,0))+ MAX(0.01,Shocks!$E48*ABS(INDEX(RFR_spot_no_VA!$C48:$BB48,,MATCH(AJ$2,RFR_spot_no_VA!$C$2:$BB$2,0))) )+VA!AJ48,5)</f>
        <v>#N/A</v>
      </c>
      <c r="AK48" s="39" t="e">
        <f>ROUND(INDEX(RFR_spot_no_VA!$C48:$BB48,,MATCH(AK$2,RFR_spot_no_VA!$C$2:$BB$2,0))+ MAX(0.01,Shocks!$E48*ABS(INDEX(RFR_spot_no_VA!$C48:$BB48,,MATCH(AK$2,RFR_spot_no_VA!$C$2:$BB$2,0))) )+VA!AK48,5)</f>
        <v>#N/A</v>
      </c>
      <c r="AL48" s="39" t="e">
        <f>ROUND(INDEX(RFR_spot_no_VA!$C48:$BB48,,MATCH(AL$2,RFR_spot_no_VA!$C$2:$BB$2,0))+ MAX(0.01,Shocks!$E48*ABS(INDEX(RFR_spot_no_VA!$C48:$BB48,,MATCH(AL$2,RFR_spot_no_VA!$C$2:$BB$2,0))) )+VA!AL48,5)</f>
        <v>#N/A</v>
      </c>
      <c r="AM48" s="39" t="e">
        <f>ROUND(INDEX(RFR_spot_no_VA!$C48:$BB48,,MATCH(AM$2,RFR_spot_no_VA!$C$2:$BB$2,0))+ MAX(0.01,Shocks!$E48*ABS(INDEX(RFR_spot_no_VA!$C48:$BB48,,MATCH(AM$2,RFR_spot_no_VA!$C$2:$BB$2,0))) )+VA!AM48,5)</f>
        <v>#N/A</v>
      </c>
      <c r="AN48" s="39" t="e">
        <f>ROUND(INDEX(RFR_spot_no_VA!$C48:$BB48,,MATCH(AN$2,RFR_spot_no_VA!$C$2:$BB$2,0))+ MAX(0.01,Shocks!$E48*ABS(INDEX(RFR_spot_no_VA!$C48:$BB48,,MATCH(AN$2,RFR_spot_no_VA!$C$2:$BB$2,0))) )+VA!AN48,5)</f>
        <v>#N/A</v>
      </c>
      <c r="AO48" s="39" t="e">
        <f>ROUND(INDEX(RFR_spot_no_VA!$C48:$BB48,,MATCH(AO$2,RFR_spot_no_VA!$C$2:$BB$2,0))+ MAX(0.01,Shocks!$E48*ABS(INDEX(RFR_spot_no_VA!$C48:$BB48,,MATCH(AO$2,RFR_spot_no_VA!$C$2:$BB$2,0))) )+VA!AO48,5)</f>
        <v>#N/A</v>
      </c>
      <c r="AP48" s="39" t="e">
        <f>ROUND(INDEX(RFR_spot_no_VA!$C48:$BB48,,MATCH(AP$2,RFR_spot_no_VA!$C$2:$BB$2,0))+ MAX(0.01,Shocks!$E48*ABS(INDEX(RFR_spot_no_VA!$C48:$BB48,,MATCH(AP$2,RFR_spot_no_VA!$C$2:$BB$2,0))) )+VA!AP48,5)</f>
        <v>#N/A</v>
      </c>
      <c r="AQ48" s="39" t="e">
        <f>ROUND(INDEX(RFR_spot_no_VA!$C48:$BB48,,MATCH(AQ$2,RFR_spot_no_VA!$C$2:$BB$2,0))+ MAX(0.01,Shocks!$E48*ABS(INDEX(RFR_spot_no_VA!$C48:$BB48,,MATCH(AQ$2,RFR_spot_no_VA!$C$2:$BB$2,0))) )+VA!AQ48,5)</f>
        <v>#N/A</v>
      </c>
      <c r="AR48" s="39" t="e">
        <f>ROUND(INDEX(RFR_spot_no_VA!$C48:$BB48,,MATCH(AR$2,RFR_spot_no_VA!$C$2:$BB$2,0))+ MAX(0.01,Shocks!$E48*ABS(INDEX(RFR_spot_no_VA!$C48:$BB48,,MATCH(AR$2,RFR_spot_no_VA!$C$2:$BB$2,0))) )+VA!AR48,5)</f>
        <v>#N/A</v>
      </c>
      <c r="AS48" s="39" t="e">
        <f>ROUND(INDEX(RFR_spot_no_VA!$C48:$BB48,,MATCH(AS$2,RFR_spot_no_VA!$C$2:$BB$2,0))+ MAX(0.01,Shocks!$E48*ABS(INDEX(RFR_spot_no_VA!$C48:$BB48,,MATCH(AS$2,RFR_spot_no_VA!$C$2:$BB$2,0))) )+VA!AS48,5)</f>
        <v>#N/A</v>
      </c>
      <c r="AT48" s="39" t="e">
        <f>ROUND(INDEX(RFR_spot_no_VA!$C48:$BB48,,MATCH(AT$2,RFR_spot_no_VA!$C$2:$BB$2,0))+ MAX(0.01,Shocks!$E48*ABS(INDEX(RFR_spot_no_VA!$C48:$BB48,,MATCH(AT$2,RFR_spot_no_VA!$C$2:$BB$2,0))) )+VA!AT48,5)</f>
        <v>#N/A</v>
      </c>
      <c r="AU48" s="39" t="e">
        <f>ROUND(INDEX(RFR_spot_no_VA!$C48:$BB48,,MATCH(AU$2,RFR_spot_no_VA!$C$2:$BB$2,0))+ MAX(0.01,Shocks!$E48*ABS(INDEX(RFR_spot_no_VA!$C48:$BB48,,MATCH(AU$2,RFR_spot_no_VA!$C$2:$BB$2,0))) )+VA!AU48,5)</f>
        <v>#N/A</v>
      </c>
      <c r="AV48" s="39" t="e">
        <f>ROUND(INDEX(RFR_spot_no_VA!$C48:$BB48,,MATCH(AV$2,RFR_spot_no_VA!$C$2:$BB$2,0))+ MAX(0.01,Shocks!$E48*ABS(INDEX(RFR_spot_no_VA!$C48:$BB48,,MATCH(AV$2,RFR_spot_no_VA!$C$2:$BB$2,0))) )+VA!AV48,5)</f>
        <v>#N/A</v>
      </c>
      <c r="AW48" s="39" t="e">
        <f>ROUND(INDEX(RFR_spot_no_VA!$C48:$BB48,,MATCH(AW$2,RFR_spot_no_VA!$C$2:$BB$2,0))+ MAX(0.01,Shocks!$E48*ABS(INDEX(RFR_spot_no_VA!$C48:$BB48,,MATCH(AW$2,RFR_spot_no_VA!$C$2:$BB$2,0))) )+VA!AW48,5)</f>
        <v>#N/A</v>
      </c>
      <c r="AX48" s="39" t="e">
        <f>ROUND(INDEX(RFR_spot_no_VA!$C48:$BB48,,MATCH(AX$2,RFR_spot_no_VA!$C$2:$BB$2,0))+ MAX(0.01,Shocks!$E48*ABS(INDEX(RFR_spot_no_VA!$C48:$BB48,,MATCH(AX$2,RFR_spot_no_VA!$C$2:$BB$2,0))) )+VA!AX48,5)</f>
        <v>#N/A</v>
      </c>
      <c r="AY48" s="39" t="e">
        <f>ROUND(INDEX(RFR_spot_no_VA!$C48:$BB48,,MATCH(AY$2,RFR_spot_no_VA!$C$2:$BB$2,0))+ MAX(0.01,Shocks!$E48*ABS(INDEX(RFR_spot_no_VA!$C48:$BB48,,MATCH(AY$2,RFR_spot_no_VA!$C$2:$BB$2,0))) )+VA!AY48,5)</f>
        <v>#N/A</v>
      </c>
      <c r="AZ48" s="39" t="e">
        <f>ROUND(INDEX(RFR_spot_no_VA!$C48:$BB48,,MATCH(AZ$2,RFR_spot_no_VA!$C$2:$BB$2,0))+ MAX(0.01,Shocks!$E48*ABS(INDEX(RFR_spot_no_VA!$C48:$BB48,,MATCH(AZ$2,RFR_spot_no_VA!$C$2:$BB$2,0))) )+VA!AZ48,5)</f>
        <v>#N/A</v>
      </c>
      <c r="BA48" s="39" t="e">
        <f>ROUND(INDEX(RFR_spot_no_VA!$C48:$BB48,,MATCH(BA$2,RFR_spot_no_VA!$C$2:$BB$2,0))+ MAX(0.01,Shocks!$E48*ABS(INDEX(RFR_spot_no_VA!$C48:$BB48,,MATCH(BA$2,RFR_spot_no_VA!$C$2:$BB$2,0))) )+VA!BA48,5)</f>
        <v>#N/A</v>
      </c>
      <c r="BB48" s="39" t="e">
        <f>ROUND(INDEX(RFR_spot_no_VA!$C48:$BB48,,MATCH(BB$2,RFR_spot_no_VA!$C$2:$BB$2,0))+ MAX(0.01,Shocks!$E48*ABS(INDEX(RFR_spot_no_VA!$C48:$BB48,,MATCH(BB$2,RFR_spot_no_VA!$C$2:$BB$2,0))) )+VA!BB48,5)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ROUND(INDEX(RFR_spot_no_VA!$C49:$BB49,,MATCH(C$2,RFR_spot_no_VA!$C$2:$BB$2,0))+ MAX(0.01,Shocks!$E49*ABS(INDEX(RFR_spot_no_VA!$C49:$BB49,,MATCH(C$2,RFR_spot_no_VA!$C$2:$BB$2,0))) )+VA!C49,5)</f>
        <v>#N/A</v>
      </c>
      <c r="D49" s="38" t="e">
        <f>ROUND(INDEX(RFR_spot_no_VA!$C49:$BB49,,MATCH(D$2,RFR_spot_no_VA!$C$2:$BB$2,0))+ MAX(0.01,Shocks!$E49*ABS(INDEX(RFR_spot_no_VA!$C49:$BB49,,MATCH(D$2,RFR_spot_no_VA!$C$2:$BB$2,0))) )+VA!D49,5)</f>
        <v>#N/A</v>
      </c>
      <c r="E49" s="38" t="e">
        <f>ROUND(INDEX(RFR_spot_no_VA!$C49:$BB49,,MATCH(E$2,RFR_spot_no_VA!$C$2:$BB$2,0))+ MAX(0.01,Shocks!$E49*ABS(INDEX(RFR_spot_no_VA!$C49:$BB49,,MATCH(E$2,RFR_spot_no_VA!$C$2:$BB$2,0))) )+VA!E49,5)</f>
        <v>#N/A</v>
      </c>
      <c r="F49" s="38" t="e">
        <f>ROUND(INDEX(RFR_spot_no_VA!$C49:$BB49,,MATCH(F$2,RFR_spot_no_VA!$C$2:$BB$2,0))+ MAX(0.01,Shocks!$E49*ABS(INDEX(RFR_spot_no_VA!$C49:$BB49,,MATCH(F$2,RFR_spot_no_VA!$C$2:$BB$2,0))) )+VA!F49,5)</f>
        <v>#N/A</v>
      </c>
      <c r="G49" s="38" t="e">
        <f>ROUND(INDEX(RFR_spot_no_VA!$C49:$BB49,,MATCH(G$2,RFR_spot_no_VA!$C$2:$BB$2,0))+ MAX(0.01,Shocks!$E49*ABS(INDEX(RFR_spot_no_VA!$C49:$BB49,,MATCH(G$2,RFR_spot_no_VA!$C$2:$BB$2,0))) )+VA!G49,5)</f>
        <v>#N/A</v>
      </c>
      <c r="H49" s="38" t="e">
        <f>ROUND(INDEX(RFR_spot_no_VA!$C49:$BB49,,MATCH(H$2,RFR_spot_no_VA!$C$2:$BB$2,0))+ MAX(0.01,Shocks!$E49*ABS(INDEX(RFR_spot_no_VA!$C49:$BB49,,MATCH(H$2,RFR_spot_no_VA!$C$2:$BB$2,0))) )+VA!H49,5)</f>
        <v>#N/A</v>
      </c>
      <c r="I49" s="38" t="e">
        <f>ROUND(INDEX(RFR_spot_no_VA!$C49:$BB49,,MATCH(I$2,RFR_spot_no_VA!$C$2:$BB$2,0))+ MAX(0.01,Shocks!$E49*ABS(INDEX(RFR_spot_no_VA!$C49:$BB49,,MATCH(I$2,RFR_spot_no_VA!$C$2:$BB$2,0))) )+VA!I49,5)</f>
        <v>#N/A</v>
      </c>
      <c r="J49" s="38" t="e">
        <f>ROUND(INDEX(RFR_spot_no_VA!$C49:$BB49,,MATCH(J$2,RFR_spot_no_VA!$C$2:$BB$2,0))+ MAX(0.01,Shocks!$E49*ABS(INDEX(RFR_spot_no_VA!$C49:$BB49,,MATCH(J$2,RFR_spot_no_VA!$C$2:$BB$2,0))) )+VA!J49,5)</f>
        <v>#N/A</v>
      </c>
      <c r="K49" s="38" t="e">
        <f>ROUND(INDEX(RFR_spot_no_VA!$C49:$BB49,,MATCH(K$2,RFR_spot_no_VA!$C$2:$BB$2,0))+ MAX(0.01,Shocks!$E49*ABS(INDEX(RFR_spot_no_VA!$C49:$BB49,,MATCH(K$2,RFR_spot_no_VA!$C$2:$BB$2,0))) )+VA!K49,5)</f>
        <v>#N/A</v>
      </c>
      <c r="L49" s="38" t="e">
        <f>ROUND(INDEX(RFR_spot_no_VA!$C49:$BB49,,MATCH(L$2,RFR_spot_no_VA!$C$2:$BB$2,0))+ MAX(0.01,Shocks!$E49*ABS(INDEX(RFR_spot_no_VA!$C49:$BB49,,MATCH(L$2,RFR_spot_no_VA!$C$2:$BB$2,0))) )+VA!L49,5)</f>
        <v>#N/A</v>
      </c>
      <c r="M49" s="39" t="e">
        <f>ROUND(INDEX(RFR_spot_no_VA!$C49:$BB49,,MATCH(M$2,RFR_spot_no_VA!$C$2:$BB$2,0))+ MAX(0.01,Shocks!$E49*ABS(INDEX(RFR_spot_no_VA!$C49:$BB49,,MATCH(M$2,RFR_spot_no_VA!$C$2:$BB$2,0))) )+VA!M49,5)</f>
        <v>#N/A</v>
      </c>
      <c r="N49" s="39" t="e">
        <f>ROUND(INDEX(RFR_spot_no_VA!$C49:$BB49,,MATCH(N$2,RFR_spot_no_VA!$C$2:$BB$2,0))+ MAX(0.01,Shocks!$E49*ABS(INDEX(RFR_spot_no_VA!$C49:$BB49,,MATCH(N$2,RFR_spot_no_VA!$C$2:$BB$2,0))) )+VA!N49,5)</f>
        <v>#N/A</v>
      </c>
      <c r="O49" s="39" t="e">
        <f>ROUND(INDEX(RFR_spot_no_VA!$C49:$BB49,,MATCH(O$2,RFR_spot_no_VA!$C$2:$BB$2,0))+ MAX(0.01,Shocks!$E49*ABS(INDEX(RFR_spot_no_VA!$C49:$BB49,,MATCH(O$2,RFR_spot_no_VA!$C$2:$BB$2,0))) )+VA!O49,5)</f>
        <v>#N/A</v>
      </c>
      <c r="P49" s="39" t="e">
        <f>ROUND(INDEX(RFR_spot_no_VA!$C49:$BB49,,MATCH(P$2,RFR_spot_no_VA!$C$2:$BB$2,0))+ MAX(0.01,Shocks!$E49*ABS(INDEX(RFR_spot_no_VA!$C49:$BB49,,MATCH(P$2,RFR_spot_no_VA!$C$2:$BB$2,0))) )+VA!P49,5)</f>
        <v>#N/A</v>
      </c>
      <c r="Q49" s="39" t="e">
        <f>ROUND(INDEX(RFR_spot_no_VA!$C49:$BB49,,MATCH(Q$2,RFR_spot_no_VA!$C$2:$BB$2,0))+ MAX(0.01,Shocks!$E49*ABS(INDEX(RFR_spot_no_VA!$C49:$BB49,,MATCH(Q$2,RFR_spot_no_VA!$C$2:$BB$2,0))) )+VA!Q49,5)</f>
        <v>#N/A</v>
      </c>
      <c r="R49" s="39" t="e">
        <f>ROUND(INDEX(RFR_spot_no_VA!$C49:$BB49,,MATCH(R$2,RFR_spot_no_VA!$C$2:$BB$2,0))+ MAX(0.01,Shocks!$E49*ABS(INDEX(RFR_spot_no_VA!$C49:$BB49,,MATCH(R$2,RFR_spot_no_VA!$C$2:$BB$2,0))) )+VA!R49,5)</f>
        <v>#N/A</v>
      </c>
      <c r="S49" s="39" t="e">
        <f>ROUND(INDEX(RFR_spot_no_VA!$C49:$BB49,,MATCH(S$2,RFR_spot_no_VA!$C$2:$BB$2,0))+ MAX(0.01,Shocks!$E49*ABS(INDEX(RFR_spot_no_VA!$C49:$BB49,,MATCH(S$2,RFR_spot_no_VA!$C$2:$BB$2,0))) )+VA!S49,5)</f>
        <v>#N/A</v>
      </c>
      <c r="T49" s="39" t="e">
        <f>ROUND(INDEX(RFR_spot_no_VA!$C49:$BB49,,MATCH(T$2,RFR_spot_no_VA!$C$2:$BB$2,0))+ MAX(0.01,Shocks!$E49*ABS(INDEX(RFR_spot_no_VA!$C49:$BB49,,MATCH(T$2,RFR_spot_no_VA!$C$2:$BB$2,0))) )+VA!T49,5)</f>
        <v>#N/A</v>
      </c>
      <c r="U49" s="39" t="e">
        <f>ROUND(INDEX(RFR_spot_no_VA!$C49:$BB49,,MATCH(U$2,RFR_spot_no_VA!$C$2:$BB$2,0))+ MAX(0.01,Shocks!$E49*ABS(INDEX(RFR_spot_no_VA!$C49:$BB49,,MATCH(U$2,RFR_spot_no_VA!$C$2:$BB$2,0))) )+VA!U49,5)</f>
        <v>#N/A</v>
      </c>
      <c r="V49" s="39" t="e">
        <f>ROUND(INDEX(RFR_spot_no_VA!$C49:$BB49,,MATCH(V$2,RFR_spot_no_VA!$C$2:$BB$2,0))+ MAX(0.01,Shocks!$E49*ABS(INDEX(RFR_spot_no_VA!$C49:$BB49,,MATCH(V$2,RFR_spot_no_VA!$C$2:$BB$2,0))) )+VA!V49,5)</f>
        <v>#N/A</v>
      </c>
      <c r="W49" s="39" t="e">
        <f>ROUND(INDEX(RFR_spot_no_VA!$C49:$BB49,,MATCH(W$2,RFR_spot_no_VA!$C$2:$BB$2,0))+ MAX(0.01,Shocks!$E49*ABS(INDEX(RFR_spot_no_VA!$C49:$BB49,,MATCH(W$2,RFR_spot_no_VA!$C$2:$BB$2,0))) )+VA!W49,5)</f>
        <v>#N/A</v>
      </c>
      <c r="X49" s="39" t="e">
        <f>ROUND(INDEX(RFR_spot_no_VA!$C49:$BB49,,MATCH(X$2,RFR_spot_no_VA!$C$2:$BB$2,0))+ MAX(0.01,Shocks!$E49*ABS(INDEX(RFR_spot_no_VA!$C49:$BB49,,MATCH(X$2,RFR_spot_no_VA!$C$2:$BB$2,0))) )+VA!X49,5)</f>
        <v>#N/A</v>
      </c>
      <c r="Y49" s="39" t="e">
        <f>ROUND(INDEX(RFR_spot_no_VA!$C49:$BB49,,MATCH(Y$2,RFR_spot_no_VA!$C$2:$BB$2,0))+ MAX(0.01,Shocks!$E49*ABS(INDEX(RFR_spot_no_VA!$C49:$BB49,,MATCH(Y$2,RFR_spot_no_VA!$C$2:$BB$2,0))) )+VA!Y49,5)</f>
        <v>#N/A</v>
      </c>
      <c r="Z49" s="39" t="e">
        <f>ROUND(INDEX(RFR_spot_no_VA!$C49:$BB49,,MATCH(Z$2,RFR_spot_no_VA!$C$2:$BB$2,0))+ MAX(0.01,Shocks!$E49*ABS(INDEX(RFR_spot_no_VA!$C49:$BB49,,MATCH(Z$2,RFR_spot_no_VA!$C$2:$BB$2,0))) )+VA!Z49,5)</f>
        <v>#N/A</v>
      </c>
      <c r="AA49" s="39" t="e">
        <f>ROUND(INDEX(RFR_spot_no_VA!$C49:$BB49,,MATCH(AA$2,RFR_spot_no_VA!$C$2:$BB$2,0))+ MAX(0.01,Shocks!$E49*ABS(INDEX(RFR_spot_no_VA!$C49:$BB49,,MATCH(AA$2,RFR_spot_no_VA!$C$2:$BB$2,0))) )+VA!AA49,5)</f>
        <v>#N/A</v>
      </c>
      <c r="AB49" s="39" t="e">
        <f>ROUND(INDEX(RFR_spot_no_VA!$C49:$BB49,,MATCH(AB$2,RFR_spot_no_VA!$C$2:$BB$2,0))+ MAX(0.01,Shocks!$E49*ABS(INDEX(RFR_spot_no_VA!$C49:$BB49,,MATCH(AB$2,RFR_spot_no_VA!$C$2:$BB$2,0))) )+VA!AB49,5)</f>
        <v>#N/A</v>
      </c>
      <c r="AC49" s="39" t="e">
        <f>ROUND(INDEX(RFR_spot_no_VA!$C49:$BB49,,MATCH(AC$2,RFR_spot_no_VA!$C$2:$BB$2,0))+ MAX(0.01,Shocks!$E49*ABS(INDEX(RFR_spot_no_VA!$C49:$BB49,,MATCH(AC$2,RFR_spot_no_VA!$C$2:$BB$2,0))) )+VA!AC49,5)</f>
        <v>#N/A</v>
      </c>
      <c r="AD49" s="39" t="e">
        <f>ROUND(INDEX(RFR_spot_no_VA!$C49:$BB49,,MATCH(AD$2,RFR_spot_no_VA!$C$2:$BB$2,0))+ MAX(0.01,Shocks!$E49*ABS(INDEX(RFR_spot_no_VA!$C49:$BB49,,MATCH(AD$2,RFR_spot_no_VA!$C$2:$BB$2,0))) )+VA!AD49,5)</f>
        <v>#N/A</v>
      </c>
      <c r="AE49" s="39" t="e">
        <f>ROUND(INDEX(RFR_spot_no_VA!$C49:$BB49,,MATCH(AE$2,RFR_spot_no_VA!$C$2:$BB$2,0))+ MAX(0.01,Shocks!$E49*ABS(INDEX(RFR_spot_no_VA!$C49:$BB49,,MATCH(AE$2,RFR_spot_no_VA!$C$2:$BB$2,0))) )+VA!AE49,5)</f>
        <v>#N/A</v>
      </c>
      <c r="AF49" s="39" t="e">
        <f>ROUND(INDEX(RFR_spot_no_VA!$C49:$BB49,,MATCH(AF$2,RFR_spot_no_VA!$C$2:$BB$2,0))+ MAX(0.01,Shocks!$E49*ABS(INDEX(RFR_spot_no_VA!$C49:$BB49,,MATCH(AF$2,RFR_spot_no_VA!$C$2:$BB$2,0))) )+VA!AF49,5)</f>
        <v>#N/A</v>
      </c>
      <c r="AG49" s="39" t="e">
        <f>ROUND(INDEX(RFR_spot_no_VA!$C49:$BB49,,MATCH(AG$2,RFR_spot_no_VA!$C$2:$BB$2,0))+ MAX(0.01,Shocks!$E49*ABS(INDEX(RFR_spot_no_VA!$C49:$BB49,,MATCH(AG$2,RFR_spot_no_VA!$C$2:$BB$2,0))) )+VA!AG49,5)</f>
        <v>#N/A</v>
      </c>
      <c r="AH49" s="39" t="e">
        <f>ROUND(INDEX(RFR_spot_no_VA!$C49:$BB49,,MATCH(AH$2,RFR_spot_no_VA!$C$2:$BB$2,0))+ MAX(0.01,Shocks!$E49*ABS(INDEX(RFR_spot_no_VA!$C49:$BB49,,MATCH(AH$2,RFR_spot_no_VA!$C$2:$BB$2,0))) )+VA!AH49,5)</f>
        <v>#N/A</v>
      </c>
      <c r="AI49" s="39" t="e">
        <f>ROUND(INDEX(RFR_spot_no_VA!$C49:$BB49,,MATCH(AI$2,RFR_spot_no_VA!$C$2:$BB$2,0))+ MAX(0.01,Shocks!$E49*ABS(INDEX(RFR_spot_no_VA!$C49:$BB49,,MATCH(AI$2,RFR_spot_no_VA!$C$2:$BB$2,0))) )+VA!AI49,5)</f>
        <v>#N/A</v>
      </c>
      <c r="AJ49" s="39" t="e">
        <f>ROUND(INDEX(RFR_spot_no_VA!$C49:$BB49,,MATCH(AJ$2,RFR_spot_no_VA!$C$2:$BB$2,0))+ MAX(0.01,Shocks!$E49*ABS(INDEX(RFR_spot_no_VA!$C49:$BB49,,MATCH(AJ$2,RFR_spot_no_VA!$C$2:$BB$2,0))) )+VA!AJ49,5)</f>
        <v>#N/A</v>
      </c>
      <c r="AK49" s="39" t="e">
        <f>ROUND(INDEX(RFR_spot_no_VA!$C49:$BB49,,MATCH(AK$2,RFR_spot_no_VA!$C$2:$BB$2,0))+ MAX(0.01,Shocks!$E49*ABS(INDEX(RFR_spot_no_VA!$C49:$BB49,,MATCH(AK$2,RFR_spot_no_VA!$C$2:$BB$2,0))) )+VA!AK49,5)</f>
        <v>#N/A</v>
      </c>
      <c r="AL49" s="39" t="e">
        <f>ROUND(INDEX(RFR_spot_no_VA!$C49:$BB49,,MATCH(AL$2,RFR_spot_no_VA!$C$2:$BB$2,0))+ MAX(0.01,Shocks!$E49*ABS(INDEX(RFR_spot_no_VA!$C49:$BB49,,MATCH(AL$2,RFR_spot_no_VA!$C$2:$BB$2,0))) )+VA!AL49,5)</f>
        <v>#N/A</v>
      </c>
      <c r="AM49" s="39" t="e">
        <f>ROUND(INDEX(RFR_spot_no_VA!$C49:$BB49,,MATCH(AM$2,RFR_spot_no_VA!$C$2:$BB$2,0))+ MAX(0.01,Shocks!$E49*ABS(INDEX(RFR_spot_no_VA!$C49:$BB49,,MATCH(AM$2,RFR_spot_no_VA!$C$2:$BB$2,0))) )+VA!AM49,5)</f>
        <v>#N/A</v>
      </c>
      <c r="AN49" s="39" t="e">
        <f>ROUND(INDEX(RFR_spot_no_VA!$C49:$BB49,,MATCH(AN$2,RFR_spot_no_VA!$C$2:$BB$2,0))+ MAX(0.01,Shocks!$E49*ABS(INDEX(RFR_spot_no_VA!$C49:$BB49,,MATCH(AN$2,RFR_spot_no_VA!$C$2:$BB$2,0))) )+VA!AN49,5)</f>
        <v>#N/A</v>
      </c>
      <c r="AO49" s="39" t="e">
        <f>ROUND(INDEX(RFR_spot_no_VA!$C49:$BB49,,MATCH(AO$2,RFR_spot_no_VA!$C$2:$BB$2,0))+ MAX(0.01,Shocks!$E49*ABS(INDEX(RFR_spot_no_VA!$C49:$BB49,,MATCH(AO$2,RFR_spot_no_VA!$C$2:$BB$2,0))) )+VA!AO49,5)</f>
        <v>#N/A</v>
      </c>
      <c r="AP49" s="39" t="e">
        <f>ROUND(INDEX(RFR_spot_no_VA!$C49:$BB49,,MATCH(AP$2,RFR_spot_no_VA!$C$2:$BB$2,0))+ MAX(0.01,Shocks!$E49*ABS(INDEX(RFR_spot_no_VA!$C49:$BB49,,MATCH(AP$2,RFR_spot_no_VA!$C$2:$BB$2,0))) )+VA!AP49,5)</f>
        <v>#N/A</v>
      </c>
      <c r="AQ49" s="39" t="e">
        <f>ROUND(INDEX(RFR_spot_no_VA!$C49:$BB49,,MATCH(AQ$2,RFR_spot_no_VA!$C$2:$BB$2,0))+ MAX(0.01,Shocks!$E49*ABS(INDEX(RFR_spot_no_VA!$C49:$BB49,,MATCH(AQ$2,RFR_spot_no_VA!$C$2:$BB$2,0))) )+VA!AQ49,5)</f>
        <v>#N/A</v>
      </c>
      <c r="AR49" s="39" t="e">
        <f>ROUND(INDEX(RFR_spot_no_VA!$C49:$BB49,,MATCH(AR$2,RFR_spot_no_VA!$C$2:$BB$2,0))+ MAX(0.01,Shocks!$E49*ABS(INDEX(RFR_spot_no_VA!$C49:$BB49,,MATCH(AR$2,RFR_spot_no_VA!$C$2:$BB$2,0))) )+VA!AR49,5)</f>
        <v>#N/A</v>
      </c>
      <c r="AS49" s="39" t="e">
        <f>ROUND(INDEX(RFR_spot_no_VA!$C49:$BB49,,MATCH(AS$2,RFR_spot_no_VA!$C$2:$BB$2,0))+ MAX(0.01,Shocks!$E49*ABS(INDEX(RFR_spot_no_VA!$C49:$BB49,,MATCH(AS$2,RFR_spot_no_VA!$C$2:$BB$2,0))) )+VA!AS49,5)</f>
        <v>#N/A</v>
      </c>
      <c r="AT49" s="39" t="e">
        <f>ROUND(INDEX(RFR_spot_no_VA!$C49:$BB49,,MATCH(AT$2,RFR_spot_no_VA!$C$2:$BB$2,0))+ MAX(0.01,Shocks!$E49*ABS(INDEX(RFR_spot_no_VA!$C49:$BB49,,MATCH(AT$2,RFR_spot_no_VA!$C$2:$BB$2,0))) )+VA!AT49,5)</f>
        <v>#N/A</v>
      </c>
      <c r="AU49" s="39" t="e">
        <f>ROUND(INDEX(RFR_spot_no_VA!$C49:$BB49,,MATCH(AU$2,RFR_spot_no_VA!$C$2:$BB$2,0))+ MAX(0.01,Shocks!$E49*ABS(INDEX(RFR_spot_no_VA!$C49:$BB49,,MATCH(AU$2,RFR_spot_no_VA!$C$2:$BB$2,0))) )+VA!AU49,5)</f>
        <v>#N/A</v>
      </c>
      <c r="AV49" s="39" t="e">
        <f>ROUND(INDEX(RFR_spot_no_VA!$C49:$BB49,,MATCH(AV$2,RFR_spot_no_VA!$C$2:$BB$2,0))+ MAX(0.01,Shocks!$E49*ABS(INDEX(RFR_spot_no_VA!$C49:$BB49,,MATCH(AV$2,RFR_spot_no_VA!$C$2:$BB$2,0))) )+VA!AV49,5)</f>
        <v>#N/A</v>
      </c>
      <c r="AW49" s="39" t="e">
        <f>ROUND(INDEX(RFR_spot_no_VA!$C49:$BB49,,MATCH(AW$2,RFR_spot_no_VA!$C$2:$BB$2,0))+ MAX(0.01,Shocks!$E49*ABS(INDEX(RFR_spot_no_VA!$C49:$BB49,,MATCH(AW$2,RFR_spot_no_VA!$C$2:$BB$2,0))) )+VA!AW49,5)</f>
        <v>#N/A</v>
      </c>
      <c r="AX49" s="39" t="e">
        <f>ROUND(INDEX(RFR_spot_no_VA!$C49:$BB49,,MATCH(AX$2,RFR_spot_no_VA!$C$2:$BB$2,0))+ MAX(0.01,Shocks!$E49*ABS(INDEX(RFR_spot_no_VA!$C49:$BB49,,MATCH(AX$2,RFR_spot_no_VA!$C$2:$BB$2,0))) )+VA!AX49,5)</f>
        <v>#N/A</v>
      </c>
      <c r="AY49" s="39" t="e">
        <f>ROUND(INDEX(RFR_spot_no_VA!$C49:$BB49,,MATCH(AY$2,RFR_spot_no_VA!$C$2:$BB$2,0))+ MAX(0.01,Shocks!$E49*ABS(INDEX(RFR_spot_no_VA!$C49:$BB49,,MATCH(AY$2,RFR_spot_no_VA!$C$2:$BB$2,0))) )+VA!AY49,5)</f>
        <v>#N/A</v>
      </c>
      <c r="AZ49" s="39" t="e">
        <f>ROUND(INDEX(RFR_spot_no_VA!$C49:$BB49,,MATCH(AZ$2,RFR_spot_no_VA!$C$2:$BB$2,0))+ MAX(0.01,Shocks!$E49*ABS(INDEX(RFR_spot_no_VA!$C49:$BB49,,MATCH(AZ$2,RFR_spot_no_VA!$C$2:$BB$2,0))) )+VA!AZ49,5)</f>
        <v>#N/A</v>
      </c>
      <c r="BA49" s="39" t="e">
        <f>ROUND(INDEX(RFR_spot_no_VA!$C49:$BB49,,MATCH(BA$2,RFR_spot_no_VA!$C$2:$BB$2,0))+ MAX(0.01,Shocks!$E49*ABS(INDEX(RFR_spot_no_VA!$C49:$BB49,,MATCH(BA$2,RFR_spot_no_VA!$C$2:$BB$2,0))) )+VA!BA49,5)</f>
        <v>#N/A</v>
      </c>
      <c r="BB49" s="39" t="e">
        <f>ROUND(INDEX(RFR_spot_no_VA!$C49:$BB49,,MATCH(BB$2,RFR_spot_no_VA!$C$2:$BB$2,0))+ MAX(0.01,Shocks!$E49*ABS(INDEX(RFR_spot_no_VA!$C49:$BB49,,MATCH(BB$2,RFR_spot_no_VA!$C$2:$BB$2,0))) )+VA!BB49,5)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ROUND(INDEX(RFR_spot_no_VA!$C50:$BB50,,MATCH(C$2,RFR_spot_no_VA!$C$2:$BB$2,0))+ MAX(0.01,Shocks!$E50*ABS(INDEX(RFR_spot_no_VA!$C50:$BB50,,MATCH(C$2,RFR_spot_no_VA!$C$2:$BB$2,0))) )+VA!C50,5)</f>
        <v>#N/A</v>
      </c>
      <c r="D50" s="41" t="e">
        <f>ROUND(INDEX(RFR_spot_no_VA!$C50:$BB50,,MATCH(D$2,RFR_spot_no_VA!$C$2:$BB$2,0))+ MAX(0.01,Shocks!$E50*ABS(INDEX(RFR_spot_no_VA!$C50:$BB50,,MATCH(D$2,RFR_spot_no_VA!$C$2:$BB$2,0))) )+VA!D50,5)</f>
        <v>#N/A</v>
      </c>
      <c r="E50" s="41" t="e">
        <f>ROUND(INDEX(RFR_spot_no_VA!$C50:$BB50,,MATCH(E$2,RFR_spot_no_VA!$C$2:$BB$2,0))+ MAX(0.01,Shocks!$E50*ABS(INDEX(RFR_spot_no_VA!$C50:$BB50,,MATCH(E$2,RFR_spot_no_VA!$C$2:$BB$2,0))) )+VA!E50,5)</f>
        <v>#N/A</v>
      </c>
      <c r="F50" s="41" t="e">
        <f>ROUND(INDEX(RFR_spot_no_VA!$C50:$BB50,,MATCH(F$2,RFR_spot_no_VA!$C$2:$BB$2,0))+ MAX(0.01,Shocks!$E50*ABS(INDEX(RFR_spot_no_VA!$C50:$BB50,,MATCH(F$2,RFR_spot_no_VA!$C$2:$BB$2,0))) )+VA!F50,5)</f>
        <v>#N/A</v>
      </c>
      <c r="G50" s="41" t="e">
        <f>ROUND(INDEX(RFR_spot_no_VA!$C50:$BB50,,MATCH(G$2,RFR_spot_no_VA!$C$2:$BB$2,0))+ MAX(0.01,Shocks!$E50*ABS(INDEX(RFR_spot_no_VA!$C50:$BB50,,MATCH(G$2,RFR_spot_no_VA!$C$2:$BB$2,0))) )+VA!G50,5)</f>
        <v>#N/A</v>
      </c>
      <c r="H50" s="41" t="e">
        <f>ROUND(INDEX(RFR_spot_no_VA!$C50:$BB50,,MATCH(H$2,RFR_spot_no_VA!$C$2:$BB$2,0))+ MAX(0.01,Shocks!$E50*ABS(INDEX(RFR_spot_no_VA!$C50:$BB50,,MATCH(H$2,RFR_spot_no_VA!$C$2:$BB$2,0))) )+VA!H50,5)</f>
        <v>#N/A</v>
      </c>
      <c r="I50" s="41" t="e">
        <f>ROUND(INDEX(RFR_spot_no_VA!$C50:$BB50,,MATCH(I$2,RFR_spot_no_VA!$C$2:$BB$2,0))+ MAX(0.01,Shocks!$E50*ABS(INDEX(RFR_spot_no_VA!$C50:$BB50,,MATCH(I$2,RFR_spot_no_VA!$C$2:$BB$2,0))) )+VA!I50,5)</f>
        <v>#N/A</v>
      </c>
      <c r="J50" s="41" t="e">
        <f>ROUND(INDEX(RFR_spot_no_VA!$C50:$BB50,,MATCH(J$2,RFR_spot_no_VA!$C$2:$BB$2,0))+ MAX(0.01,Shocks!$E50*ABS(INDEX(RFR_spot_no_VA!$C50:$BB50,,MATCH(J$2,RFR_spot_no_VA!$C$2:$BB$2,0))) )+VA!J50,5)</f>
        <v>#N/A</v>
      </c>
      <c r="K50" s="41" t="e">
        <f>ROUND(INDEX(RFR_spot_no_VA!$C50:$BB50,,MATCH(K$2,RFR_spot_no_VA!$C$2:$BB$2,0))+ MAX(0.01,Shocks!$E50*ABS(INDEX(RFR_spot_no_VA!$C50:$BB50,,MATCH(K$2,RFR_spot_no_VA!$C$2:$BB$2,0))) )+VA!K50,5)</f>
        <v>#N/A</v>
      </c>
      <c r="L50" s="41" t="e">
        <f>ROUND(INDEX(RFR_spot_no_VA!$C50:$BB50,,MATCH(L$2,RFR_spot_no_VA!$C$2:$BB$2,0))+ MAX(0.01,Shocks!$E50*ABS(INDEX(RFR_spot_no_VA!$C50:$BB50,,MATCH(L$2,RFR_spot_no_VA!$C$2:$BB$2,0))) )+VA!L50,5)</f>
        <v>#N/A</v>
      </c>
      <c r="M50" s="42" t="e">
        <f>ROUND(INDEX(RFR_spot_no_VA!$C50:$BB50,,MATCH(M$2,RFR_spot_no_VA!$C$2:$BB$2,0))+ MAX(0.01,Shocks!$E50*ABS(INDEX(RFR_spot_no_VA!$C50:$BB50,,MATCH(M$2,RFR_spot_no_VA!$C$2:$BB$2,0))) )+VA!M50,5)</f>
        <v>#N/A</v>
      </c>
      <c r="N50" s="42" t="e">
        <f>ROUND(INDEX(RFR_spot_no_VA!$C50:$BB50,,MATCH(N$2,RFR_spot_no_VA!$C$2:$BB$2,0))+ MAX(0.01,Shocks!$E50*ABS(INDEX(RFR_spot_no_VA!$C50:$BB50,,MATCH(N$2,RFR_spot_no_VA!$C$2:$BB$2,0))) )+VA!N50,5)</f>
        <v>#N/A</v>
      </c>
      <c r="O50" s="42" t="e">
        <f>ROUND(INDEX(RFR_spot_no_VA!$C50:$BB50,,MATCH(O$2,RFR_spot_no_VA!$C$2:$BB$2,0))+ MAX(0.01,Shocks!$E50*ABS(INDEX(RFR_spot_no_VA!$C50:$BB50,,MATCH(O$2,RFR_spot_no_VA!$C$2:$BB$2,0))) )+VA!O50,5)</f>
        <v>#N/A</v>
      </c>
      <c r="P50" s="42" t="e">
        <f>ROUND(INDEX(RFR_spot_no_VA!$C50:$BB50,,MATCH(P$2,RFR_spot_no_VA!$C$2:$BB$2,0))+ MAX(0.01,Shocks!$E50*ABS(INDEX(RFR_spot_no_VA!$C50:$BB50,,MATCH(P$2,RFR_spot_no_VA!$C$2:$BB$2,0))) )+VA!P50,5)</f>
        <v>#N/A</v>
      </c>
      <c r="Q50" s="42" t="e">
        <f>ROUND(INDEX(RFR_spot_no_VA!$C50:$BB50,,MATCH(Q$2,RFR_spot_no_VA!$C$2:$BB$2,0))+ MAX(0.01,Shocks!$E50*ABS(INDEX(RFR_spot_no_VA!$C50:$BB50,,MATCH(Q$2,RFR_spot_no_VA!$C$2:$BB$2,0))) )+VA!Q50,5)</f>
        <v>#N/A</v>
      </c>
      <c r="R50" s="42" t="e">
        <f>ROUND(INDEX(RFR_spot_no_VA!$C50:$BB50,,MATCH(R$2,RFR_spot_no_VA!$C$2:$BB$2,0))+ MAX(0.01,Shocks!$E50*ABS(INDEX(RFR_spot_no_VA!$C50:$BB50,,MATCH(R$2,RFR_spot_no_VA!$C$2:$BB$2,0))) )+VA!R50,5)</f>
        <v>#N/A</v>
      </c>
      <c r="S50" s="42" t="e">
        <f>ROUND(INDEX(RFR_spot_no_VA!$C50:$BB50,,MATCH(S$2,RFR_spot_no_VA!$C$2:$BB$2,0))+ MAX(0.01,Shocks!$E50*ABS(INDEX(RFR_spot_no_VA!$C50:$BB50,,MATCH(S$2,RFR_spot_no_VA!$C$2:$BB$2,0))) )+VA!S50,5)</f>
        <v>#N/A</v>
      </c>
      <c r="T50" s="42" t="e">
        <f>ROUND(INDEX(RFR_spot_no_VA!$C50:$BB50,,MATCH(T$2,RFR_spot_no_VA!$C$2:$BB$2,0))+ MAX(0.01,Shocks!$E50*ABS(INDEX(RFR_spot_no_VA!$C50:$BB50,,MATCH(T$2,RFR_spot_no_VA!$C$2:$BB$2,0))) )+VA!T50,5)</f>
        <v>#N/A</v>
      </c>
      <c r="U50" s="42" t="e">
        <f>ROUND(INDEX(RFR_spot_no_VA!$C50:$BB50,,MATCH(U$2,RFR_spot_no_VA!$C$2:$BB$2,0))+ MAX(0.01,Shocks!$E50*ABS(INDEX(RFR_spot_no_VA!$C50:$BB50,,MATCH(U$2,RFR_spot_no_VA!$C$2:$BB$2,0))) )+VA!U50,5)</f>
        <v>#N/A</v>
      </c>
      <c r="V50" s="42" t="e">
        <f>ROUND(INDEX(RFR_spot_no_VA!$C50:$BB50,,MATCH(V$2,RFR_spot_no_VA!$C$2:$BB$2,0))+ MAX(0.01,Shocks!$E50*ABS(INDEX(RFR_spot_no_VA!$C50:$BB50,,MATCH(V$2,RFR_spot_no_VA!$C$2:$BB$2,0))) )+VA!V50,5)</f>
        <v>#N/A</v>
      </c>
      <c r="W50" s="42" t="e">
        <f>ROUND(INDEX(RFR_spot_no_VA!$C50:$BB50,,MATCH(W$2,RFR_spot_no_VA!$C$2:$BB$2,0))+ MAX(0.01,Shocks!$E50*ABS(INDEX(RFR_spot_no_VA!$C50:$BB50,,MATCH(W$2,RFR_spot_no_VA!$C$2:$BB$2,0))) )+VA!W50,5)</f>
        <v>#N/A</v>
      </c>
      <c r="X50" s="42" t="e">
        <f>ROUND(INDEX(RFR_spot_no_VA!$C50:$BB50,,MATCH(X$2,RFR_spot_no_VA!$C$2:$BB$2,0))+ MAX(0.01,Shocks!$E50*ABS(INDEX(RFR_spot_no_VA!$C50:$BB50,,MATCH(X$2,RFR_spot_no_VA!$C$2:$BB$2,0))) )+VA!X50,5)</f>
        <v>#N/A</v>
      </c>
      <c r="Y50" s="42" t="e">
        <f>ROUND(INDEX(RFR_spot_no_VA!$C50:$BB50,,MATCH(Y$2,RFR_spot_no_VA!$C$2:$BB$2,0))+ MAX(0.01,Shocks!$E50*ABS(INDEX(RFR_spot_no_VA!$C50:$BB50,,MATCH(Y$2,RFR_spot_no_VA!$C$2:$BB$2,0))) )+VA!Y50,5)</f>
        <v>#N/A</v>
      </c>
      <c r="Z50" s="42" t="e">
        <f>ROUND(INDEX(RFR_spot_no_VA!$C50:$BB50,,MATCH(Z$2,RFR_spot_no_VA!$C$2:$BB$2,0))+ MAX(0.01,Shocks!$E50*ABS(INDEX(RFR_spot_no_VA!$C50:$BB50,,MATCH(Z$2,RFR_spot_no_VA!$C$2:$BB$2,0))) )+VA!Z50,5)</f>
        <v>#N/A</v>
      </c>
      <c r="AA50" s="42" t="e">
        <f>ROUND(INDEX(RFR_spot_no_VA!$C50:$BB50,,MATCH(AA$2,RFR_spot_no_VA!$C$2:$BB$2,0))+ MAX(0.01,Shocks!$E50*ABS(INDEX(RFR_spot_no_VA!$C50:$BB50,,MATCH(AA$2,RFR_spot_no_VA!$C$2:$BB$2,0))) )+VA!AA50,5)</f>
        <v>#N/A</v>
      </c>
      <c r="AB50" s="42" t="e">
        <f>ROUND(INDEX(RFR_spot_no_VA!$C50:$BB50,,MATCH(AB$2,RFR_spot_no_VA!$C$2:$BB$2,0))+ MAX(0.01,Shocks!$E50*ABS(INDEX(RFR_spot_no_VA!$C50:$BB50,,MATCH(AB$2,RFR_spot_no_VA!$C$2:$BB$2,0))) )+VA!AB50,5)</f>
        <v>#N/A</v>
      </c>
      <c r="AC50" s="42" t="e">
        <f>ROUND(INDEX(RFR_spot_no_VA!$C50:$BB50,,MATCH(AC$2,RFR_spot_no_VA!$C$2:$BB$2,0))+ MAX(0.01,Shocks!$E50*ABS(INDEX(RFR_spot_no_VA!$C50:$BB50,,MATCH(AC$2,RFR_spot_no_VA!$C$2:$BB$2,0))) )+VA!AC50,5)</f>
        <v>#N/A</v>
      </c>
      <c r="AD50" s="42" t="e">
        <f>ROUND(INDEX(RFR_spot_no_VA!$C50:$BB50,,MATCH(AD$2,RFR_spot_no_VA!$C$2:$BB$2,0))+ MAX(0.01,Shocks!$E50*ABS(INDEX(RFR_spot_no_VA!$C50:$BB50,,MATCH(AD$2,RFR_spot_no_VA!$C$2:$BB$2,0))) )+VA!AD50,5)</f>
        <v>#N/A</v>
      </c>
      <c r="AE50" s="42" t="e">
        <f>ROUND(INDEX(RFR_spot_no_VA!$C50:$BB50,,MATCH(AE$2,RFR_spot_no_VA!$C$2:$BB$2,0))+ MAX(0.01,Shocks!$E50*ABS(INDEX(RFR_spot_no_VA!$C50:$BB50,,MATCH(AE$2,RFR_spot_no_VA!$C$2:$BB$2,0))) )+VA!AE50,5)</f>
        <v>#N/A</v>
      </c>
      <c r="AF50" s="42" t="e">
        <f>ROUND(INDEX(RFR_spot_no_VA!$C50:$BB50,,MATCH(AF$2,RFR_spot_no_VA!$C$2:$BB$2,0))+ MAX(0.01,Shocks!$E50*ABS(INDEX(RFR_spot_no_VA!$C50:$BB50,,MATCH(AF$2,RFR_spot_no_VA!$C$2:$BB$2,0))) )+VA!AF50,5)</f>
        <v>#N/A</v>
      </c>
      <c r="AG50" s="42" t="e">
        <f>ROUND(INDEX(RFR_spot_no_VA!$C50:$BB50,,MATCH(AG$2,RFR_spot_no_VA!$C$2:$BB$2,0))+ MAX(0.01,Shocks!$E50*ABS(INDEX(RFR_spot_no_VA!$C50:$BB50,,MATCH(AG$2,RFR_spot_no_VA!$C$2:$BB$2,0))) )+VA!AG50,5)</f>
        <v>#N/A</v>
      </c>
      <c r="AH50" s="42" t="e">
        <f>ROUND(INDEX(RFR_spot_no_VA!$C50:$BB50,,MATCH(AH$2,RFR_spot_no_VA!$C$2:$BB$2,0))+ MAX(0.01,Shocks!$E50*ABS(INDEX(RFR_spot_no_VA!$C50:$BB50,,MATCH(AH$2,RFR_spot_no_VA!$C$2:$BB$2,0))) )+VA!AH50,5)</f>
        <v>#N/A</v>
      </c>
      <c r="AI50" s="42" t="e">
        <f>ROUND(INDEX(RFR_spot_no_VA!$C50:$BB50,,MATCH(AI$2,RFR_spot_no_VA!$C$2:$BB$2,0))+ MAX(0.01,Shocks!$E50*ABS(INDEX(RFR_spot_no_VA!$C50:$BB50,,MATCH(AI$2,RFR_spot_no_VA!$C$2:$BB$2,0))) )+VA!AI50,5)</f>
        <v>#N/A</v>
      </c>
      <c r="AJ50" s="42" t="e">
        <f>ROUND(INDEX(RFR_spot_no_VA!$C50:$BB50,,MATCH(AJ$2,RFR_spot_no_VA!$C$2:$BB$2,0))+ MAX(0.01,Shocks!$E50*ABS(INDEX(RFR_spot_no_VA!$C50:$BB50,,MATCH(AJ$2,RFR_spot_no_VA!$C$2:$BB$2,0))) )+VA!AJ50,5)</f>
        <v>#N/A</v>
      </c>
      <c r="AK50" s="42" t="e">
        <f>ROUND(INDEX(RFR_spot_no_VA!$C50:$BB50,,MATCH(AK$2,RFR_spot_no_VA!$C$2:$BB$2,0))+ MAX(0.01,Shocks!$E50*ABS(INDEX(RFR_spot_no_VA!$C50:$BB50,,MATCH(AK$2,RFR_spot_no_VA!$C$2:$BB$2,0))) )+VA!AK50,5)</f>
        <v>#N/A</v>
      </c>
      <c r="AL50" s="42" t="e">
        <f>ROUND(INDEX(RFR_spot_no_VA!$C50:$BB50,,MATCH(AL$2,RFR_spot_no_VA!$C$2:$BB$2,0))+ MAX(0.01,Shocks!$E50*ABS(INDEX(RFR_spot_no_VA!$C50:$BB50,,MATCH(AL$2,RFR_spot_no_VA!$C$2:$BB$2,0))) )+VA!AL50,5)</f>
        <v>#N/A</v>
      </c>
      <c r="AM50" s="42" t="e">
        <f>ROUND(INDEX(RFR_spot_no_VA!$C50:$BB50,,MATCH(AM$2,RFR_spot_no_VA!$C$2:$BB$2,0))+ MAX(0.01,Shocks!$E50*ABS(INDEX(RFR_spot_no_VA!$C50:$BB50,,MATCH(AM$2,RFR_spot_no_VA!$C$2:$BB$2,0))) )+VA!AM50,5)</f>
        <v>#N/A</v>
      </c>
      <c r="AN50" s="42" t="e">
        <f>ROUND(INDEX(RFR_spot_no_VA!$C50:$BB50,,MATCH(AN$2,RFR_spot_no_VA!$C$2:$BB$2,0))+ MAX(0.01,Shocks!$E50*ABS(INDEX(RFR_spot_no_VA!$C50:$BB50,,MATCH(AN$2,RFR_spot_no_VA!$C$2:$BB$2,0))) )+VA!AN50,5)</f>
        <v>#N/A</v>
      </c>
      <c r="AO50" s="42" t="e">
        <f>ROUND(INDEX(RFR_spot_no_VA!$C50:$BB50,,MATCH(AO$2,RFR_spot_no_VA!$C$2:$BB$2,0))+ MAX(0.01,Shocks!$E50*ABS(INDEX(RFR_spot_no_VA!$C50:$BB50,,MATCH(AO$2,RFR_spot_no_VA!$C$2:$BB$2,0))) )+VA!AO50,5)</f>
        <v>#N/A</v>
      </c>
      <c r="AP50" s="42" t="e">
        <f>ROUND(INDEX(RFR_spot_no_VA!$C50:$BB50,,MATCH(AP$2,RFR_spot_no_VA!$C$2:$BB$2,0))+ MAX(0.01,Shocks!$E50*ABS(INDEX(RFR_spot_no_VA!$C50:$BB50,,MATCH(AP$2,RFR_spot_no_VA!$C$2:$BB$2,0))) )+VA!AP50,5)</f>
        <v>#N/A</v>
      </c>
      <c r="AQ50" s="42" t="e">
        <f>ROUND(INDEX(RFR_spot_no_VA!$C50:$BB50,,MATCH(AQ$2,RFR_spot_no_VA!$C$2:$BB$2,0))+ MAX(0.01,Shocks!$E50*ABS(INDEX(RFR_spot_no_VA!$C50:$BB50,,MATCH(AQ$2,RFR_spot_no_VA!$C$2:$BB$2,0))) )+VA!AQ50,5)</f>
        <v>#N/A</v>
      </c>
      <c r="AR50" s="42" t="e">
        <f>ROUND(INDEX(RFR_spot_no_VA!$C50:$BB50,,MATCH(AR$2,RFR_spot_no_VA!$C$2:$BB$2,0))+ MAX(0.01,Shocks!$E50*ABS(INDEX(RFR_spot_no_VA!$C50:$BB50,,MATCH(AR$2,RFR_spot_no_VA!$C$2:$BB$2,0))) )+VA!AR50,5)</f>
        <v>#N/A</v>
      </c>
      <c r="AS50" s="42" t="e">
        <f>ROUND(INDEX(RFR_spot_no_VA!$C50:$BB50,,MATCH(AS$2,RFR_spot_no_VA!$C$2:$BB$2,0))+ MAX(0.01,Shocks!$E50*ABS(INDEX(RFR_spot_no_VA!$C50:$BB50,,MATCH(AS$2,RFR_spot_no_VA!$C$2:$BB$2,0))) )+VA!AS50,5)</f>
        <v>#N/A</v>
      </c>
      <c r="AT50" s="42" t="e">
        <f>ROUND(INDEX(RFR_spot_no_VA!$C50:$BB50,,MATCH(AT$2,RFR_spot_no_VA!$C$2:$BB$2,0))+ MAX(0.01,Shocks!$E50*ABS(INDEX(RFR_spot_no_VA!$C50:$BB50,,MATCH(AT$2,RFR_spot_no_VA!$C$2:$BB$2,0))) )+VA!AT50,5)</f>
        <v>#N/A</v>
      </c>
      <c r="AU50" s="42" t="e">
        <f>ROUND(INDEX(RFR_spot_no_VA!$C50:$BB50,,MATCH(AU$2,RFR_spot_no_VA!$C$2:$BB$2,0))+ MAX(0.01,Shocks!$E50*ABS(INDEX(RFR_spot_no_VA!$C50:$BB50,,MATCH(AU$2,RFR_spot_no_VA!$C$2:$BB$2,0))) )+VA!AU50,5)</f>
        <v>#N/A</v>
      </c>
      <c r="AV50" s="42" t="e">
        <f>ROUND(INDEX(RFR_spot_no_VA!$C50:$BB50,,MATCH(AV$2,RFR_spot_no_VA!$C$2:$BB$2,0))+ MAX(0.01,Shocks!$E50*ABS(INDEX(RFR_spot_no_VA!$C50:$BB50,,MATCH(AV$2,RFR_spot_no_VA!$C$2:$BB$2,0))) )+VA!AV50,5)</f>
        <v>#N/A</v>
      </c>
      <c r="AW50" s="42" t="e">
        <f>ROUND(INDEX(RFR_spot_no_VA!$C50:$BB50,,MATCH(AW$2,RFR_spot_no_VA!$C$2:$BB$2,0))+ MAX(0.01,Shocks!$E50*ABS(INDEX(RFR_spot_no_VA!$C50:$BB50,,MATCH(AW$2,RFR_spot_no_VA!$C$2:$BB$2,0))) )+VA!AW50,5)</f>
        <v>#N/A</v>
      </c>
      <c r="AX50" s="42" t="e">
        <f>ROUND(INDEX(RFR_spot_no_VA!$C50:$BB50,,MATCH(AX$2,RFR_spot_no_VA!$C$2:$BB$2,0))+ MAX(0.01,Shocks!$E50*ABS(INDEX(RFR_spot_no_VA!$C50:$BB50,,MATCH(AX$2,RFR_spot_no_VA!$C$2:$BB$2,0))) )+VA!AX50,5)</f>
        <v>#N/A</v>
      </c>
      <c r="AY50" s="42" t="e">
        <f>ROUND(INDEX(RFR_spot_no_VA!$C50:$BB50,,MATCH(AY$2,RFR_spot_no_VA!$C$2:$BB$2,0))+ MAX(0.01,Shocks!$E50*ABS(INDEX(RFR_spot_no_VA!$C50:$BB50,,MATCH(AY$2,RFR_spot_no_VA!$C$2:$BB$2,0))) )+VA!AY50,5)</f>
        <v>#N/A</v>
      </c>
      <c r="AZ50" s="42" t="e">
        <f>ROUND(INDEX(RFR_spot_no_VA!$C50:$BB50,,MATCH(AZ$2,RFR_spot_no_VA!$C$2:$BB$2,0))+ MAX(0.01,Shocks!$E50*ABS(INDEX(RFR_spot_no_VA!$C50:$BB50,,MATCH(AZ$2,RFR_spot_no_VA!$C$2:$BB$2,0))) )+VA!AZ50,5)</f>
        <v>#N/A</v>
      </c>
      <c r="BA50" s="42" t="e">
        <f>ROUND(INDEX(RFR_spot_no_VA!$C50:$BB50,,MATCH(BA$2,RFR_spot_no_VA!$C$2:$BB$2,0))+ MAX(0.01,Shocks!$E50*ABS(INDEX(RFR_spot_no_VA!$C50:$BB50,,MATCH(BA$2,RFR_spot_no_VA!$C$2:$BB$2,0))) )+VA!BA50,5)</f>
        <v>#N/A</v>
      </c>
      <c r="BB50" s="42" t="e">
        <f>ROUND(INDEX(RFR_spot_no_VA!$C50:$BB50,,MATCH(BB$2,RFR_spot_no_VA!$C$2:$BB$2,0))+ MAX(0.01,Shocks!$E50*ABS(INDEX(RFR_spot_no_VA!$C50:$BB50,,MATCH(BB$2,RFR_spot_no_VA!$C$2:$BB$2,0))) )+VA!BB50,5)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ROUND(INDEX(RFR_spot_no_VA!$C51:$BB51,,MATCH(C$2,RFR_spot_no_VA!$C$2:$BB$2,0))+ MAX(0.01,Shocks!$E51*ABS(INDEX(RFR_spot_no_VA!$C51:$BB51,,MATCH(C$2,RFR_spot_no_VA!$C$2:$BB$2,0))) )+VA!C51,5)</f>
        <v>#N/A</v>
      </c>
      <c r="D51" s="38" t="e">
        <f>ROUND(INDEX(RFR_spot_no_VA!$C51:$BB51,,MATCH(D$2,RFR_spot_no_VA!$C$2:$BB$2,0))+ MAX(0.01,Shocks!$E51*ABS(INDEX(RFR_spot_no_VA!$C51:$BB51,,MATCH(D$2,RFR_spot_no_VA!$C$2:$BB$2,0))) )+VA!D51,5)</f>
        <v>#N/A</v>
      </c>
      <c r="E51" s="38" t="e">
        <f>ROUND(INDEX(RFR_spot_no_VA!$C51:$BB51,,MATCH(E$2,RFR_spot_no_VA!$C$2:$BB$2,0))+ MAX(0.01,Shocks!$E51*ABS(INDEX(RFR_spot_no_VA!$C51:$BB51,,MATCH(E$2,RFR_spot_no_VA!$C$2:$BB$2,0))) )+VA!E51,5)</f>
        <v>#N/A</v>
      </c>
      <c r="F51" s="38" t="e">
        <f>ROUND(INDEX(RFR_spot_no_VA!$C51:$BB51,,MATCH(F$2,RFR_spot_no_VA!$C$2:$BB$2,0))+ MAX(0.01,Shocks!$E51*ABS(INDEX(RFR_spot_no_VA!$C51:$BB51,,MATCH(F$2,RFR_spot_no_VA!$C$2:$BB$2,0))) )+VA!F51,5)</f>
        <v>#N/A</v>
      </c>
      <c r="G51" s="38" t="e">
        <f>ROUND(INDEX(RFR_spot_no_VA!$C51:$BB51,,MATCH(G$2,RFR_spot_no_VA!$C$2:$BB$2,0))+ MAX(0.01,Shocks!$E51*ABS(INDEX(RFR_spot_no_VA!$C51:$BB51,,MATCH(G$2,RFR_spot_no_VA!$C$2:$BB$2,0))) )+VA!G51,5)</f>
        <v>#N/A</v>
      </c>
      <c r="H51" s="38" t="e">
        <f>ROUND(INDEX(RFR_spot_no_VA!$C51:$BB51,,MATCH(H$2,RFR_spot_no_VA!$C$2:$BB$2,0))+ MAX(0.01,Shocks!$E51*ABS(INDEX(RFR_spot_no_VA!$C51:$BB51,,MATCH(H$2,RFR_spot_no_VA!$C$2:$BB$2,0))) )+VA!H51,5)</f>
        <v>#N/A</v>
      </c>
      <c r="I51" s="38" t="e">
        <f>ROUND(INDEX(RFR_spot_no_VA!$C51:$BB51,,MATCH(I$2,RFR_spot_no_VA!$C$2:$BB$2,0))+ MAX(0.01,Shocks!$E51*ABS(INDEX(RFR_spot_no_VA!$C51:$BB51,,MATCH(I$2,RFR_spot_no_VA!$C$2:$BB$2,0))) )+VA!I51,5)</f>
        <v>#N/A</v>
      </c>
      <c r="J51" s="38" t="e">
        <f>ROUND(INDEX(RFR_spot_no_VA!$C51:$BB51,,MATCH(J$2,RFR_spot_no_VA!$C$2:$BB$2,0))+ MAX(0.01,Shocks!$E51*ABS(INDEX(RFR_spot_no_VA!$C51:$BB51,,MATCH(J$2,RFR_spot_no_VA!$C$2:$BB$2,0))) )+VA!J51,5)</f>
        <v>#N/A</v>
      </c>
      <c r="K51" s="38" t="e">
        <f>ROUND(INDEX(RFR_spot_no_VA!$C51:$BB51,,MATCH(K$2,RFR_spot_no_VA!$C$2:$BB$2,0))+ MAX(0.01,Shocks!$E51*ABS(INDEX(RFR_spot_no_VA!$C51:$BB51,,MATCH(K$2,RFR_spot_no_VA!$C$2:$BB$2,0))) )+VA!K51,5)</f>
        <v>#N/A</v>
      </c>
      <c r="L51" s="38" t="e">
        <f>ROUND(INDEX(RFR_spot_no_VA!$C51:$BB51,,MATCH(L$2,RFR_spot_no_VA!$C$2:$BB$2,0))+ MAX(0.01,Shocks!$E51*ABS(INDEX(RFR_spot_no_VA!$C51:$BB51,,MATCH(L$2,RFR_spot_no_VA!$C$2:$BB$2,0))) )+VA!L51,5)</f>
        <v>#N/A</v>
      </c>
      <c r="M51" s="39" t="e">
        <f>ROUND(INDEX(RFR_spot_no_VA!$C51:$BB51,,MATCH(M$2,RFR_spot_no_VA!$C$2:$BB$2,0))+ MAX(0.01,Shocks!$E51*ABS(INDEX(RFR_spot_no_VA!$C51:$BB51,,MATCH(M$2,RFR_spot_no_VA!$C$2:$BB$2,0))) )+VA!M51,5)</f>
        <v>#N/A</v>
      </c>
      <c r="N51" s="39" t="e">
        <f>ROUND(INDEX(RFR_spot_no_VA!$C51:$BB51,,MATCH(N$2,RFR_spot_no_VA!$C$2:$BB$2,0))+ MAX(0.01,Shocks!$E51*ABS(INDEX(RFR_spot_no_VA!$C51:$BB51,,MATCH(N$2,RFR_spot_no_VA!$C$2:$BB$2,0))) )+VA!N51,5)</f>
        <v>#N/A</v>
      </c>
      <c r="O51" s="39" t="e">
        <f>ROUND(INDEX(RFR_spot_no_VA!$C51:$BB51,,MATCH(O$2,RFR_spot_no_VA!$C$2:$BB$2,0))+ MAX(0.01,Shocks!$E51*ABS(INDEX(RFR_spot_no_VA!$C51:$BB51,,MATCH(O$2,RFR_spot_no_VA!$C$2:$BB$2,0))) )+VA!O51,5)</f>
        <v>#N/A</v>
      </c>
      <c r="P51" s="39" t="e">
        <f>ROUND(INDEX(RFR_spot_no_VA!$C51:$BB51,,MATCH(P$2,RFR_spot_no_VA!$C$2:$BB$2,0))+ MAX(0.01,Shocks!$E51*ABS(INDEX(RFR_spot_no_VA!$C51:$BB51,,MATCH(P$2,RFR_spot_no_VA!$C$2:$BB$2,0))) )+VA!P51,5)</f>
        <v>#N/A</v>
      </c>
      <c r="Q51" s="39" t="e">
        <f>ROUND(INDEX(RFR_spot_no_VA!$C51:$BB51,,MATCH(Q$2,RFR_spot_no_VA!$C$2:$BB$2,0))+ MAX(0.01,Shocks!$E51*ABS(INDEX(RFR_spot_no_VA!$C51:$BB51,,MATCH(Q$2,RFR_spot_no_VA!$C$2:$BB$2,0))) )+VA!Q51,5)</f>
        <v>#N/A</v>
      </c>
      <c r="R51" s="39" t="e">
        <f>ROUND(INDEX(RFR_spot_no_VA!$C51:$BB51,,MATCH(R$2,RFR_spot_no_VA!$C$2:$BB$2,0))+ MAX(0.01,Shocks!$E51*ABS(INDEX(RFR_spot_no_VA!$C51:$BB51,,MATCH(R$2,RFR_spot_no_VA!$C$2:$BB$2,0))) )+VA!R51,5)</f>
        <v>#N/A</v>
      </c>
      <c r="S51" s="39" t="e">
        <f>ROUND(INDEX(RFR_spot_no_VA!$C51:$BB51,,MATCH(S$2,RFR_spot_no_VA!$C$2:$BB$2,0))+ MAX(0.01,Shocks!$E51*ABS(INDEX(RFR_spot_no_VA!$C51:$BB51,,MATCH(S$2,RFR_spot_no_VA!$C$2:$BB$2,0))) )+VA!S51,5)</f>
        <v>#N/A</v>
      </c>
      <c r="T51" s="39" t="e">
        <f>ROUND(INDEX(RFR_spot_no_VA!$C51:$BB51,,MATCH(T$2,RFR_spot_no_VA!$C$2:$BB$2,0))+ MAX(0.01,Shocks!$E51*ABS(INDEX(RFR_spot_no_VA!$C51:$BB51,,MATCH(T$2,RFR_spot_no_VA!$C$2:$BB$2,0))) )+VA!T51,5)</f>
        <v>#N/A</v>
      </c>
      <c r="U51" s="39" t="e">
        <f>ROUND(INDEX(RFR_spot_no_VA!$C51:$BB51,,MATCH(U$2,RFR_spot_no_VA!$C$2:$BB$2,0))+ MAX(0.01,Shocks!$E51*ABS(INDEX(RFR_spot_no_VA!$C51:$BB51,,MATCH(U$2,RFR_spot_no_VA!$C$2:$BB$2,0))) )+VA!U51,5)</f>
        <v>#N/A</v>
      </c>
      <c r="V51" s="39" t="e">
        <f>ROUND(INDEX(RFR_spot_no_VA!$C51:$BB51,,MATCH(V$2,RFR_spot_no_VA!$C$2:$BB$2,0))+ MAX(0.01,Shocks!$E51*ABS(INDEX(RFR_spot_no_VA!$C51:$BB51,,MATCH(V$2,RFR_spot_no_VA!$C$2:$BB$2,0))) )+VA!V51,5)</f>
        <v>#N/A</v>
      </c>
      <c r="W51" s="39" t="e">
        <f>ROUND(INDEX(RFR_spot_no_VA!$C51:$BB51,,MATCH(W$2,RFR_spot_no_VA!$C$2:$BB$2,0))+ MAX(0.01,Shocks!$E51*ABS(INDEX(RFR_spot_no_VA!$C51:$BB51,,MATCH(W$2,RFR_spot_no_VA!$C$2:$BB$2,0))) )+VA!W51,5)</f>
        <v>#N/A</v>
      </c>
      <c r="X51" s="39" t="e">
        <f>ROUND(INDEX(RFR_spot_no_VA!$C51:$BB51,,MATCH(X$2,RFR_spot_no_VA!$C$2:$BB$2,0))+ MAX(0.01,Shocks!$E51*ABS(INDEX(RFR_spot_no_VA!$C51:$BB51,,MATCH(X$2,RFR_spot_no_VA!$C$2:$BB$2,0))) )+VA!X51,5)</f>
        <v>#N/A</v>
      </c>
      <c r="Y51" s="39" t="e">
        <f>ROUND(INDEX(RFR_spot_no_VA!$C51:$BB51,,MATCH(Y$2,RFR_spot_no_VA!$C$2:$BB$2,0))+ MAX(0.01,Shocks!$E51*ABS(INDEX(RFR_spot_no_VA!$C51:$BB51,,MATCH(Y$2,RFR_spot_no_VA!$C$2:$BB$2,0))) )+VA!Y51,5)</f>
        <v>#N/A</v>
      </c>
      <c r="Z51" s="39" t="e">
        <f>ROUND(INDEX(RFR_spot_no_VA!$C51:$BB51,,MATCH(Z$2,RFR_spot_no_VA!$C$2:$BB$2,0))+ MAX(0.01,Shocks!$E51*ABS(INDEX(RFR_spot_no_VA!$C51:$BB51,,MATCH(Z$2,RFR_spot_no_VA!$C$2:$BB$2,0))) )+VA!Z51,5)</f>
        <v>#N/A</v>
      </c>
      <c r="AA51" s="39" t="e">
        <f>ROUND(INDEX(RFR_spot_no_VA!$C51:$BB51,,MATCH(AA$2,RFR_spot_no_VA!$C$2:$BB$2,0))+ MAX(0.01,Shocks!$E51*ABS(INDEX(RFR_spot_no_VA!$C51:$BB51,,MATCH(AA$2,RFR_spot_no_VA!$C$2:$BB$2,0))) )+VA!AA51,5)</f>
        <v>#N/A</v>
      </c>
      <c r="AB51" s="39" t="e">
        <f>ROUND(INDEX(RFR_spot_no_VA!$C51:$BB51,,MATCH(AB$2,RFR_spot_no_VA!$C$2:$BB$2,0))+ MAX(0.01,Shocks!$E51*ABS(INDEX(RFR_spot_no_VA!$C51:$BB51,,MATCH(AB$2,RFR_spot_no_VA!$C$2:$BB$2,0))) )+VA!AB51,5)</f>
        <v>#N/A</v>
      </c>
      <c r="AC51" s="39" t="e">
        <f>ROUND(INDEX(RFR_spot_no_VA!$C51:$BB51,,MATCH(AC$2,RFR_spot_no_VA!$C$2:$BB$2,0))+ MAX(0.01,Shocks!$E51*ABS(INDEX(RFR_spot_no_VA!$C51:$BB51,,MATCH(AC$2,RFR_spot_no_VA!$C$2:$BB$2,0))) )+VA!AC51,5)</f>
        <v>#N/A</v>
      </c>
      <c r="AD51" s="39" t="e">
        <f>ROUND(INDEX(RFR_spot_no_VA!$C51:$BB51,,MATCH(AD$2,RFR_spot_no_VA!$C$2:$BB$2,0))+ MAX(0.01,Shocks!$E51*ABS(INDEX(RFR_spot_no_VA!$C51:$BB51,,MATCH(AD$2,RFR_spot_no_VA!$C$2:$BB$2,0))) )+VA!AD51,5)</f>
        <v>#N/A</v>
      </c>
      <c r="AE51" s="39" t="e">
        <f>ROUND(INDEX(RFR_spot_no_VA!$C51:$BB51,,MATCH(AE$2,RFR_spot_no_VA!$C$2:$BB$2,0))+ MAX(0.01,Shocks!$E51*ABS(INDEX(RFR_spot_no_VA!$C51:$BB51,,MATCH(AE$2,RFR_spot_no_VA!$C$2:$BB$2,0))) )+VA!AE51,5)</f>
        <v>#N/A</v>
      </c>
      <c r="AF51" s="39" t="e">
        <f>ROUND(INDEX(RFR_spot_no_VA!$C51:$BB51,,MATCH(AF$2,RFR_spot_no_VA!$C$2:$BB$2,0))+ MAX(0.01,Shocks!$E51*ABS(INDEX(RFR_spot_no_VA!$C51:$BB51,,MATCH(AF$2,RFR_spot_no_VA!$C$2:$BB$2,0))) )+VA!AF51,5)</f>
        <v>#N/A</v>
      </c>
      <c r="AG51" s="39" t="e">
        <f>ROUND(INDEX(RFR_spot_no_VA!$C51:$BB51,,MATCH(AG$2,RFR_spot_no_VA!$C$2:$BB$2,0))+ MAX(0.01,Shocks!$E51*ABS(INDEX(RFR_spot_no_VA!$C51:$BB51,,MATCH(AG$2,RFR_spot_no_VA!$C$2:$BB$2,0))) )+VA!AG51,5)</f>
        <v>#N/A</v>
      </c>
      <c r="AH51" s="39" t="e">
        <f>ROUND(INDEX(RFR_spot_no_VA!$C51:$BB51,,MATCH(AH$2,RFR_spot_no_VA!$C$2:$BB$2,0))+ MAX(0.01,Shocks!$E51*ABS(INDEX(RFR_spot_no_VA!$C51:$BB51,,MATCH(AH$2,RFR_spot_no_VA!$C$2:$BB$2,0))) )+VA!AH51,5)</f>
        <v>#N/A</v>
      </c>
      <c r="AI51" s="39" t="e">
        <f>ROUND(INDEX(RFR_spot_no_VA!$C51:$BB51,,MATCH(AI$2,RFR_spot_no_VA!$C$2:$BB$2,0))+ MAX(0.01,Shocks!$E51*ABS(INDEX(RFR_spot_no_VA!$C51:$BB51,,MATCH(AI$2,RFR_spot_no_VA!$C$2:$BB$2,0))) )+VA!AI51,5)</f>
        <v>#N/A</v>
      </c>
      <c r="AJ51" s="39" t="e">
        <f>ROUND(INDEX(RFR_spot_no_VA!$C51:$BB51,,MATCH(AJ$2,RFR_spot_no_VA!$C$2:$BB$2,0))+ MAX(0.01,Shocks!$E51*ABS(INDEX(RFR_spot_no_VA!$C51:$BB51,,MATCH(AJ$2,RFR_spot_no_VA!$C$2:$BB$2,0))) )+VA!AJ51,5)</f>
        <v>#N/A</v>
      </c>
      <c r="AK51" s="39" t="e">
        <f>ROUND(INDEX(RFR_spot_no_VA!$C51:$BB51,,MATCH(AK$2,RFR_spot_no_VA!$C$2:$BB$2,0))+ MAX(0.01,Shocks!$E51*ABS(INDEX(RFR_spot_no_VA!$C51:$BB51,,MATCH(AK$2,RFR_spot_no_VA!$C$2:$BB$2,0))) )+VA!AK51,5)</f>
        <v>#N/A</v>
      </c>
      <c r="AL51" s="39" t="e">
        <f>ROUND(INDEX(RFR_spot_no_VA!$C51:$BB51,,MATCH(AL$2,RFR_spot_no_VA!$C$2:$BB$2,0))+ MAX(0.01,Shocks!$E51*ABS(INDEX(RFR_spot_no_VA!$C51:$BB51,,MATCH(AL$2,RFR_spot_no_VA!$C$2:$BB$2,0))) )+VA!AL51,5)</f>
        <v>#N/A</v>
      </c>
      <c r="AM51" s="39" t="e">
        <f>ROUND(INDEX(RFR_spot_no_VA!$C51:$BB51,,MATCH(AM$2,RFR_spot_no_VA!$C$2:$BB$2,0))+ MAX(0.01,Shocks!$E51*ABS(INDEX(RFR_spot_no_VA!$C51:$BB51,,MATCH(AM$2,RFR_spot_no_VA!$C$2:$BB$2,0))) )+VA!AM51,5)</f>
        <v>#N/A</v>
      </c>
      <c r="AN51" s="39" t="e">
        <f>ROUND(INDEX(RFR_spot_no_VA!$C51:$BB51,,MATCH(AN$2,RFR_spot_no_VA!$C$2:$BB$2,0))+ MAX(0.01,Shocks!$E51*ABS(INDEX(RFR_spot_no_VA!$C51:$BB51,,MATCH(AN$2,RFR_spot_no_VA!$C$2:$BB$2,0))) )+VA!AN51,5)</f>
        <v>#N/A</v>
      </c>
      <c r="AO51" s="39" t="e">
        <f>ROUND(INDEX(RFR_spot_no_VA!$C51:$BB51,,MATCH(AO$2,RFR_spot_no_VA!$C$2:$BB$2,0))+ MAX(0.01,Shocks!$E51*ABS(INDEX(RFR_spot_no_VA!$C51:$BB51,,MATCH(AO$2,RFR_spot_no_VA!$C$2:$BB$2,0))) )+VA!AO51,5)</f>
        <v>#N/A</v>
      </c>
      <c r="AP51" s="39" t="e">
        <f>ROUND(INDEX(RFR_spot_no_VA!$C51:$BB51,,MATCH(AP$2,RFR_spot_no_VA!$C$2:$BB$2,0))+ MAX(0.01,Shocks!$E51*ABS(INDEX(RFR_spot_no_VA!$C51:$BB51,,MATCH(AP$2,RFR_spot_no_VA!$C$2:$BB$2,0))) )+VA!AP51,5)</f>
        <v>#N/A</v>
      </c>
      <c r="AQ51" s="39" t="e">
        <f>ROUND(INDEX(RFR_spot_no_VA!$C51:$BB51,,MATCH(AQ$2,RFR_spot_no_VA!$C$2:$BB$2,0))+ MAX(0.01,Shocks!$E51*ABS(INDEX(RFR_spot_no_VA!$C51:$BB51,,MATCH(AQ$2,RFR_spot_no_VA!$C$2:$BB$2,0))) )+VA!AQ51,5)</f>
        <v>#N/A</v>
      </c>
      <c r="AR51" s="39" t="e">
        <f>ROUND(INDEX(RFR_spot_no_VA!$C51:$BB51,,MATCH(AR$2,RFR_spot_no_VA!$C$2:$BB$2,0))+ MAX(0.01,Shocks!$E51*ABS(INDEX(RFR_spot_no_VA!$C51:$BB51,,MATCH(AR$2,RFR_spot_no_VA!$C$2:$BB$2,0))) )+VA!AR51,5)</f>
        <v>#N/A</v>
      </c>
      <c r="AS51" s="39" t="e">
        <f>ROUND(INDEX(RFR_spot_no_VA!$C51:$BB51,,MATCH(AS$2,RFR_spot_no_VA!$C$2:$BB$2,0))+ MAX(0.01,Shocks!$E51*ABS(INDEX(RFR_spot_no_VA!$C51:$BB51,,MATCH(AS$2,RFR_spot_no_VA!$C$2:$BB$2,0))) )+VA!AS51,5)</f>
        <v>#N/A</v>
      </c>
      <c r="AT51" s="39" t="e">
        <f>ROUND(INDEX(RFR_spot_no_VA!$C51:$BB51,,MATCH(AT$2,RFR_spot_no_VA!$C$2:$BB$2,0))+ MAX(0.01,Shocks!$E51*ABS(INDEX(RFR_spot_no_VA!$C51:$BB51,,MATCH(AT$2,RFR_spot_no_VA!$C$2:$BB$2,0))) )+VA!AT51,5)</f>
        <v>#N/A</v>
      </c>
      <c r="AU51" s="39" t="e">
        <f>ROUND(INDEX(RFR_spot_no_VA!$C51:$BB51,,MATCH(AU$2,RFR_spot_no_VA!$C$2:$BB$2,0))+ MAX(0.01,Shocks!$E51*ABS(INDEX(RFR_spot_no_VA!$C51:$BB51,,MATCH(AU$2,RFR_spot_no_VA!$C$2:$BB$2,0))) )+VA!AU51,5)</f>
        <v>#N/A</v>
      </c>
      <c r="AV51" s="39" t="e">
        <f>ROUND(INDEX(RFR_spot_no_VA!$C51:$BB51,,MATCH(AV$2,RFR_spot_no_VA!$C$2:$BB$2,0))+ MAX(0.01,Shocks!$E51*ABS(INDEX(RFR_spot_no_VA!$C51:$BB51,,MATCH(AV$2,RFR_spot_no_VA!$C$2:$BB$2,0))) )+VA!AV51,5)</f>
        <v>#N/A</v>
      </c>
      <c r="AW51" s="39" t="e">
        <f>ROUND(INDEX(RFR_spot_no_VA!$C51:$BB51,,MATCH(AW$2,RFR_spot_no_VA!$C$2:$BB$2,0))+ MAX(0.01,Shocks!$E51*ABS(INDEX(RFR_spot_no_VA!$C51:$BB51,,MATCH(AW$2,RFR_spot_no_VA!$C$2:$BB$2,0))) )+VA!AW51,5)</f>
        <v>#N/A</v>
      </c>
      <c r="AX51" s="39" t="e">
        <f>ROUND(INDEX(RFR_spot_no_VA!$C51:$BB51,,MATCH(AX$2,RFR_spot_no_VA!$C$2:$BB$2,0))+ MAX(0.01,Shocks!$E51*ABS(INDEX(RFR_spot_no_VA!$C51:$BB51,,MATCH(AX$2,RFR_spot_no_VA!$C$2:$BB$2,0))) )+VA!AX51,5)</f>
        <v>#N/A</v>
      </c>
      <c r="AY51" s="39" t="e">
        <f>ROUND(INDEX(RFR_spot_no_VA!$C51:$BB51,,MATCH(AY$2,RFR_spot_no_VA!$C$2:$BB$2,0))+ MAX(0.01,Shocks!$E51*ABS(INDEX(RFR_spot_no_VA!$C51:$BB51,,MATCH(AY$2,RFR_spot_no_VA!$C$2:$BB$2,0))) )+VA!AY51,5)</f>
        <v>#N/A</v>
      </c>
      <c r="AZ51" s="39" t="e">
        <f>ROUND(INDEX(RFR_spot_no_VA!$C51:$BB51,,MATCH(AZ$2,RFR_spot_no_VA!$C$2:$BB$2,0))+ MAX(0.01,Shocks!$E51*ABS(INDEX(RFR_spot_no_VA!$C51:$BB51,,MATCH(AZ$2,RFR_spot_no_VA!$C$2:$BB$2,0))) )+VA!AZ51,5)</f>
        <v>#N/A</v>
      </c>
      <c r="BA51" s="39" t="e">
        <f>ROUND(INDEX(RFR_spot_no_VA!$C51:$BB51,,MATCH(BA$2,RFR_spot_no_VA!$C$2:$BB$2,0))+ MAX(0.01,Shocks!$E51*ABS(INDEX(RFR_spot_no_VA!$C51:$BB51,,MATCH(BA$2,RFR_spot_no_VA!$C$2:$BB$2,0))) )+VA!BA51,5)</f>
        <v>#N/A</v>
      </c>
      <c r="BB51" s="39" t="e">
        <f>ROUND(INDEX(RFR_spot_no_VA!$C51:$BB51,,MATCH(BB$2,RFR_spot_no_VA!$C$2:$BB$2,0))+ MAX(0.01,Shocks!$E51*ABS(INDEX(RFR_spot_no_VA!$C51:$BB51,,MATCH(BB$2,RFR_spot_no_VA!$C$2:$BB$2,0))) )+VA!BB51,5)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ROUND(INDEX(RFR_spot_no_VA!$C52:$BB52,,MATCH(C$2,RFR_spot_no_VA!$C$2:$BB$2,0))+ MAX(0.01,Shocks!$E52*ABS(INDEX(RFR_spot_no_VA!$C52:$BB52,,MATCH(C$2,RFR_spot_no_VA!$C$2:$BB$2,0))) )+VA!C52,5)</f>
        <v>#N/A</v>
      </c>
      <c r="D52" s="38" t="e">
        <f>ROUND(INDEX(RFR_spot_no_VA!$C52:$BB52,,MATCH(D$2,RFR_spot_no_VA!$C$2:$BB$2,0))+ MAX(0.01,Shocks!$E52*ABS(INDEX(RFR_spot_no_VA!$C52:$BB52,,MATCH(D$2,RFR_spot_no_VA!$C$2:$BB$2,0))) )+VA!D52,5)</f>
        <v>#N/A</v>
      </c>
      <c r="E52" s="38" t="e">
        <f>ROUND(INDEX(RFR_spot_no_VA!$C52:$BB52,,MATCH(E$2,RFR_spot_no_VA!$C$2:$BB$2,0))+ MAX(0.01,Shocks!$E52*ABS(INDEX(RFR_spot_no_VA!$C52:$BB52,,MATCH(E$2,RFR_spot_no_VA!$C$2:$BB$2,0))) )+VA!E52,5)</f>
        <v>#N/A</v>
      </c>
      <c r="F52" s="38" t="e">
        <f>ROUND(INDEX(RFR_spot_no_VA!$C52:$BB52,,MATCH(F$2,RFR_spot_no_VA!$C$2:$BB$2,0))+ MAX(0.01,Shocks!$E52*ABS(INDEX(RFR_spot_no_VA!$C52:$BB52,,MATCH(F$2,RFR_spot_no_VA!$C$2:$BB$2,0))) )+VA!F52,5)</f>
        <v>#N/A</v>
      </c>
      <c r="G52" s="38" t="e">
        <f>ROUND(INDEX(RFR_spot_no_VA!$C52:$BB52,,MATCH(G$2,RFR_spot_no_VA!$C$2:$BB$2,0))+ MAX(0.01,Shocks!$E52*ABS(INDEX(RFR_spot_no_VA!$C52:$BB52,,MATCH(G$2,RFR_spot_no_VA!$C$2:$BB$2,0))) )+VA!G52,5)</f>
        <v>#N/A</v>
      </c>
      <c r="H52" s="38" t="e">
        <f>ROUND(INDEX(RFR_spot_no_VA!$C52:$BB52,,MATCH(H$2,RFR_spot_no_VA!$C$2:$BB$2,0))+ MAX(0.01,Shocks!$E52*ABS(INDEX(RFR_spot_no_VA!$C52:$BB52,,MATCH(H$2,RFR_spot_no_VA!$C$2:$BB$2,0))) )+VA!H52,5)</f>
        <v>#N/A</v>
      </c>
      <c r="I52" s="38" t="e">
        <f>ROUND(INDEX(RFR_spot_no_VA!$C52:$BB52,,MATCH(I$2,RFR_spot_no_VA!$C$2:$BB$2,0))+ MAX(0.01,Shocks!$E52*ABS(INDEX(RFR_spot_no_VA!$C52:$BB52,,MATCH(I$2,RFR_spot_no_VA!$C$2:$BB$2,0))) )+VA!I52,5)</f>
        <v>#N/A</v>
      </c>
      <c r="J52" s="38" t="e">
        <f>ROUND(INDEX(RFR_spot_no_VA!$C52:$BB52,,MATCH(J$2,RFR_spot_no_VA!$C$2:$BB$2,0))+ MAX(0.01,Shocks!$E52*ABS(INDEX(RFR_spot_no_VA!$C52:$BB52,,MATCH(J$2,RFR_spot_no_VA!$C$2:$BB$2,0))) )+VA!J52,5)</f>
        <v>#N/A</v>
      </c>
      <c r="K52" s="38" t="e">
        <f>ROUND(INDEX(RFR_spot_no_VA!$C52:$BB52,,MATCH(K$2,RFR_spot_no_VA!$C$2:$BB$2,0))+ MAX(0.01,Shocks!$E52*ABS(INDEX(RFR_spot_no_VA!$C52:$BB52,,MATCH(K$2,RFR_spot_no_VA!$C$2:$BB$2,0))) )+VA!K52,5)</f>
        <v>#N/A</v>
      </c>
      <c r="L52" s="38" t="e">
        <f>ROUND(INDEX(RFR_spot_no_VA!$C52:$BB52,,MATCH(L$2,RFR_spot_no_VA!$C$2:$BB$2,0))+ MAX(0.01,Shocks!$E52*ABS(INDEX(RFR_spot_no_VA!$C52:$BB52,,MATCH(L$2,RFR_spot_no_VA!$C$2:$BB$2,0))) )+VA!L52,5)</f>
        <v>#N/A</v>
      </c>
      <c r="M52" s="39" t="e">
        <f>ROUND(INDEX(RFR_spot_no_VA!$C52:$BB52,,MATCH(M$2,RFR_spot_no_VA!$C$2:$BB$2,0))+ MAX(0.01,Shocks!$E52*ABS(INDEX(RFR_spot_no_VA!$C52:$BB52,,MATCH(M$2,RFR_spot_no_VA!$C$2:$BB$2,0))) )+VA!M52,5)</f>
        <v>#N/A</v>
      </c>
      <c r="N52" s="39" t="e">
        <f>ROUND(INDEX(RFR_spot_no_VA!$C52:$BB52,,MATCH(N$2,RFR_spot_no_VA!$C$2:$BB$2,0))+ MAX(0.01,Shocks!$E52*ABS(INDEX(RFR_spot_no_VA!$C52:$BB52,,MATCH(N$2,RFR_spot_no_VA!$C$2:$BB$2,0))) )+VA!N52,5)</f>
        <v>#N/A</v>
      </c>
      <c r="O52" s="39" t="e">
        <f>ROUND(INDEX(RFR_spot_no_VA!$C52:$BB52,,MATCH(O$2,RFR_spot_no_VA!$C$2:$BB$2,0))+ MAX(0.01,Shocks!$E52*ABS(INDEX(RFR_spot_no_VA!$C52:$BB52,,MATCH(O$2,RFR_spot_no_VA!$C$2:$BB$2,0))) )+VA!O52,5)</f>
        <v>#N/A</v>
      </c>
      <c r="P52" s="39" t="e">
        <f>ROUND(INDEX(RFR_spot_no_VA!$C52:$BB52,,MATCH(P$2,RFR_spot_no_VA!$C$2:$BB$2,0))+ MAX(0.01,Shocks!$E52*ABS(INDEX(RFR_spot_no_VA!$C52:$BB52,,MATCH(P$2,RFR_spot_no_VA!$C$2:$BB$2,0))) )+VA!P52,5)</f>
        <v>#N/A</v>
      </c>
      <c r="Q52" s="39" t="e">
        <f>ROUND(INDEX(RFR_spot_no_VA!$C52:$BB52,,MATCH(Q$2,RFR_spot_no_VA!$C$2:$BB$2,0))+ MAX(0.01,Shocks!$E52*ABS(INDEX(RFR_spot_no_VA!$C52:$BB52,,MATCH(Q$2,RFR_spot_no_VA!$C$2:$BB$2,0))) )+VA!Q52,5)</f>
        <v>#N/A</v>
      </c>
      <c r="R52" s="39" t="e">
        <f>ROUND(INDEX(RFR_spot_no_VA!$C52:$BB52,,MATCH(R$2,RFR_spot_no_VA!$C$2:$BB$2,0))+ MAX(0.01,Shocks!$E52*ABS(INDEX(RFR_spot_no_VA!$C52:$BB52,,MATCH(R$2,RFR_spot_no_VA!$C$2:$BB$2,0))) )+VA!R52,5)</f>
        <v>#N/A</v>
      </c>
      <c r="S52" s="39" t="e">
        <f>ROUND(INDEX(RFR_spot_no_VA!$C52:$BB52,,MATCH(S$2,RFR_spot_no_VA!$C$2:$BB$2,0))+ MAX(0.01,Shocks!$E52*ABS(INDEX(RFR_spot_no_VA!$C52:$BB52,,MATCH(S$2,RFR_spot_no_VA!$C$2:$BB$2,0))) )+VA!S52,5)</f>
        <v>#N/A</v>
      </c>
      <c r="T52" s="39" t="e">
        <f>ROUND(INDEX(RFR_spot_no_VA!$C52:$BB52,,MATCH(T$2,RFR_spot_no_VA!$C$2:$BB$2,0))+ MAX(0.01,Shocks!$E52*ABS(INDEX(RFR_spot_no_VA!$C52:$BB52,,MATCH(T$2,RFR_spot_no_VA!$C$2:$BB$2,0))) )+VA!T52,5)</f>
        <v>#N/A</v>
      </c>
      <c r="U52" s="39" t="e">
        <f>ROUND(INDEX(RFR_spot_no_VA!$C52:$BB52,,MATCH(U$2,RFR_spot_no_VA!$C$2:$BB$2,0))+ MAX(0.01,Shocks!$E52*ABS(INDEX(RFR_spot_no_VA!$C52:$BB52,,MATCH(U$2,RFR_spot_no_VA!$C$2:$BB$2,0))) )+VA!U52,5)</f>
        <v>#N/A</v>
      </c>
      <c r="V52" s="39" t="e">
        <f>ROUND(INDEX(RFR_spot_no_VA!$C52:$BB52,,MATCH(V$2,RFR_spot_no_VA!$C$2:$BB$2,0))+ MAX(0.01,Shocks!$E52*ABS(INDEX(RFR_spot_no_VA!$C52:$BB52,,MATCH(V$2,RFR_spot_no_VA!$C$2:$BB$2,0))) )+VA!V52,5)</f>
        <v>#N/A</v>
      </c>
      <c r="W52" s="39" t="e">
        <f>ROUND(INDEX(RFR_spot_no_VA!$C52:$BB52,,MATCH(W$2,RFR_spot_no_VA!$C$2:$BB$2,0))+ MAX(0.01,Shocks!$E52*ABS(INDEX(RFR_spot_no_VA!$C52:$BB52,,MATCH(W$2,RFR_spot_no_VA!$C$2:$BB$2,0))) )+VA!W52,5)</f>
        <v>#N/A</v>
      </c>
      <c r="X52" s="39" t="e">
        <f>ROUND(INDEX(RFR_spot_no_VA!$C52:$BB52,,MATCH(X$2,RFR_spot_no_VA!$C$2:$BB$2,0))+ MAX(0.01,Shocks!$E52*ABS(INDEX(RFR_spot_no_VA!$C52:$BB52,,MATCH(X$2,RFR_spot_no_VA!$C$2:$BB$2,0))) )+VA!X52,5)</f>
        <v>#N/A</v>
      </c>
      <c r="Y52" s="39" t="e">
        <f>ROUND(INDEX(RFR_spot_no_VA!$C52:$BB52,,MATCH(Y$2,RFR_spot_no_VA!$C$2:$BB$2,0))+ MAX(0.01,Shocks!$E52*ABS(INDEX(RFR_spot_no_VA!$C52:$BB52,,MATCH(Y$2,RFR_spot_no_VA!$C$2:$BB$2,0))) )+VA!Y52,5)</f>
        <v>#N/A</v>
      </c>
      <c r="Z52" s="39" t="e">
        <f>ROUND(INDEX(RFR_spot_no_VA!$C52:$BB52,,MATCH(Z$2,RFR_spot_no_VA!$C$2:$BB$2,0))+ MAX(0.01,Shocks!$E52*ABS(INDEX(RFR_spot_no_VA!$C52:$BB52,,MATCH(Z$2,RFR_spot_no_VA!$C$2:$BB$2,0))) )+VA!Z52,5)</f>
        <v>#N/A</v>
      </c>
      <c r="AA52" s="39" t="e">
        <f>ROUND(INDEX(RFR_spot_no_VA!$C52:$BB52,,MATCH(AA$2,RFR_spot_no_VA!$C$2:$BB$2,0))+ MAX(0.01,Shocks!$E52*ABS(INDEX(RFR_spot_no_VA!$C52:$BB52,,MATCH(AA$2,RFR_spot_no_VA!$C$2:$BB$2,0))) )+VA!AA52,5)</f>
        <v>#N/A</v>
      </c>
      <c r="AB52" s="39" t="e">
        <f>ROUND(INDEX(RFR_spot_no_VA!$C52:$BB52,,MATCH(AB$2,RFR_spot_no_VA!$C$2:$BB$2,0))+ MAX(0.01,Shocks!$E52*ABS(INDEX(RFR_spot_no_VA!$C52:$BB52,,MATCH(AB$2,RFR_spot_no_VA!$C$2:$BB$2,0))) )+VA!AB52,5)</f>
        <v>#N/A</v>
      </c>
      <c r="AC52" s="39" t="e">
        <f>ROUND(INDEX(RFR_spot_no_VA!$C52:$BB52,,MATCH(AC$2,RFR_spot_no_VA!$C$2:$BB$2,0))+ MAX(0.01,Shocks!$E52*ABS(INDEX(RFR_spot_no_VA!$C52:$BB52,,MATCH(AC$2,RFR_spot_no_VA!$C$2:$BB$2,0))) )+VA!AC52,5)</f>
        <v>#N/A</v>
      </c>
      <c r="AD52" s="39" t="e">
        <f>ROUND(INDEX(RFR_spot_no_VA!$C52:$BB52,,MATCH(AD$2,RFR_spot_no_VA!$C$2:$BB$2,0))+ MAX(0.01,Shocks!$E52*ABS(INDEX(RFR_spot_no_VA!$C52:$BB52,,MATCH(AD$2,RFR_spot_no_VA!$C$2:$BB$2,0))) )+VA!AD52,5)</f>
        <v>#N/A</v>
      </c>
      <c r="AE52" s="39" t="e">
        <f>ROUND(INDEX(RFR_spot_no_VA!$C52:$BB52,,MATCH(AE$2,RFR_spot_no_VA!$C$2:$BB$2,0))+ MAX(0.01,Shocks!$E52*ABS(INDEX(RFR_spot_no_VA!$C52:$BB52,,MATCH(AE$2,RFR_spot_no_VA!$C$2:$BB$2,0))) )+VA!AE52,5)</f>
        <v>#N/A</v>
      </c>
      <c r="AF52" s="39" t="e">
        <f>ROUND(INDEX(RFR_spot_no_VA!$C52:$BB52,,MATCH(AF$2,RFR_spot_no_VA!$C$2:$BB$2,0))+ MAX(0.01,Shocks!$E52*ABS(INDEX(RFR_spot_no_VA!$C52:$BB52,,MATCH(AF$2,RFR_spot_no_VA!$C$2:$BB$2,0))) )+VA!AF52,5)</f>
        <v>#N/A</v>
      </c>
      <c r="AG52" s="39" t="e">
        <f>ROUND(INDEX(RFR_spot_no_VA!$C52:$BB52,,MATCH(AG$2,RFR_spot_no_VA!$C$2:$BB$2,0))+ MAX(0.01,Shocks!$E52*ABS(INDEX(RFR_spot_no_VA!$C52:$BB52,,MATCH(AG$2,RFR_spot_no_VA!$C$2:$BB$2,0))) )+VA!AG52,5)</f>
        <v>#N/A</v>
      </c>
      <c r="AH52" s="39" t="e">
        <f>ROUND(INDEX(RFR_spot_no_VA!$C52:$BB52,,MATCH(AH$2,RFR_spot_no_VA!$C$2:$BB$2,0))+ MAX(0.01,Shocks!$E52*ABS(INDEX(RFR_spot_no_VA!$C52:$BB52,,MATCH(AH$2,RFR_spot_no_VA!$C$2:$BB$2,0))) )+VA!AH52,5)</f>
        <v>#N/A</v>
      </c>
      <c r="AI52" s="39" t="e">
        <f>ROUND(INDEX(RFR_spot_no_VA!$C52:$BB52,,MATCH(AI$2,RFR_spot_no_VA!$C$2:$BB$2,0))+ MAX(0.01,Shocks!$E52*ABS(INDEX(RFR_spot_no_VA!$C52:$BB52,,MATCH(AI$2,RFR_spot_no_VA!$C$2:$BB$2,0))) )+VA!AI52,5)</f>
        <v>#N/A</v>
      </c>
      <c r="AJ52" s="39" t="e">
        <f>ROUND(INDEX(RFR_spot_no_VA!$C52:$BB52,,MATCH(AJ$2,RFR_spot_no_VA!$C$2:$BB$2,0))+ MAX(0.01,Shocks!$E52*ABS(INDEX(RFR_spot_no_VA!$C52:$BB52,,MATCH(AJ$2,RFR_spot_no_VA!$C$2:$BB$2,0))) )+VA!AJ52,5)</f>
        <v>#N/A</v>
      </c>
      <c r="AK52" s="39" t="e">
        <f>ROUND(INDEX(RFR_spot_no_VA!$C52:$BB52,,MATCH(AK$2,RFR_spot_no_VA!$C$2:$BB$2,0))+ MAX(0.01,Shocks!$E52*ABS(INDEX(RFR_spot_no_VA!$C52:$BB52,,MATCH(AK$2,RFR_spot_no_VA!$C$2:$BB$2,0))) )+VA!AK52,5)</f>
        <v>#N/A</v>
      </c>
      <c r="AL52" s="39" t="e">
        <f>ROUND(INDEX(RFR_spot_no_VA!$C52:$BB52,,MATCH(AL$2,RFR_spot_no_VA!$C$2:$BB$2,0))+ MAX(0.01,Shocks!$E52*ABS(INDEX(RFR_spot_no_VA!$C52:$BB52,,MATCH(AL$2,RFR_spot_no_VA!$C$2:$BB$2,0))) )+VA!AL52,5)</f>
        <v>#N/A</v>
      </c>
      <c r="AM52" s="39" t="e">
        <f>ROUND(INDEX(RFR_spot_no_VA!$C52:$BB52,,MATCH(AM$2,RFR_spot_no_VA!$C$2:$BB$2,0))+ MAX(0.01,Shocks!$E52*ABS(INDEX(RFR_spot_no_VA!$C52:$BB52,,MATCH(AM$2,RFR_spot_no_VA!$C$2:$BB$2,0))) )+VA!AM52,5)</f>
        <v>#N/A</v>
      </c>
      <c r="AN52" s="39" t="e">
        <f>ROUND(INDEX(RFR_spot_no_VA!$C52:$BB52,,MATCH(AN$2,RFR_spot_no_VA!$C$2:$BB$2,0))+ MAX(0.01,Shocks!$E52*ABS(INDEX(RFR_spot_no_VA!$C52:$BB52,,MATCH(AN$2,RFR_spot_no_VA!$C$2:$BB$2,0))) )+VA!AN52,5)</f>
        <v>#N/A</v>
      </c>
      <c r="AO52" s="39" t="e">
        <f>ROUND(INDEX(RFR_spot_no_VA!$C52:$BB52,,MATCH(AO$2,RFR_spot_no_VA!$C$2:$BB$2,0))+ MAX(0.01,Shocks!$E52*ABS(INDEX(RFR_spot_no_VA!$C52:$BB52,,MATCH(AO$2,RFR_spot_no_VA!$C$2:$BB$2,0))) )+VA!AO52,5)</f>
        <v>#N/A</v>
      </c>
      <c r="AP52" s="39" t="e">
        <f>ROUND(INDEX(RFR_spot_no_VA!$C52:$BB52,,MATCH(AP$2,RFR_spot_no_VA!$C$2:$BB$2,0))+ MAX(0.01,Shocks!$E52*ABS(INDEX(RFR_spot_no_VA!$C52:$BB52,,MATCH(AP$2,RFR_spot_no_VA!$C$2:$BB$2,0))) )+VA!AP52,5)</f>
        <v>#N/A</v>
      </c>
      <c r="AQ52" s="39" t="e">
        <f>ROUND(INDEX(RFR_spot_no_VA!$C52:$BB52,,MATCH(AQ$2,RFR_spot_no_VA!$C$2:$BB$2,0))+ MAX(0.01,Shocks!$E52*ABS(INDEX(RFR_spot_no_VA!$C52:$BB52,,MATCH(AQ$2,RFR_spot_no_VA!$C$2:$BB$2,0))) )+VA!AQ52,5)</f>
        <v>#N/A</v>
      </c>
      <c r="AR52" s="39" t="e">
        <f>ROUND(INDEX(RFR_spot_no_VA!$C52:$BB52,,MATCH(AR$2,RFR_spot_no_VA!$C$2:$BB$2,0))+ MAX(0.01,Shocks!$E52*ABS(INDEX(RFR_spot_no_VA!$C52:$BB52,,MATCH(AR$2,RFR_spot_no_VA!$C$2:$BB$2,0))) )+VA!AR52,5)</f>
        <v>#N/A</v>
      </c>
      <c r="AS52" s="39" t="e">
        <f>ROUND(INDEX(RFR_spot_no_VA!$C52:$BB52,,MATCH(AS$2,RFR_spot_no_VA!$C$2:$BB$2,0))+ MAX(0.01,Shocks!$E52*ABS(INDEX(RFR_spot_no_VA!$C52:$BB52,,MATCH(AS$2,RFR_spot_no_VA!$C$2:$BB$2,0))) )+VA!AS52,5)</f>
        <v>#N/A</v>
      </c>
      <c r="AT52" s="39" t="e">
        <f>ROUND(INDEX(RFR_spot_no_VA!$C52:$BB52,,MATCH(AT$2,RFR_spot_no_VA!$C$2:$BB$2,0))+ MAX(0.01,Shocks!$E52*ABS(INDEX(RFR_spot_no_VA!$C52:$BB52,,MATCH(AT$2,RFR_spot_no_VA!$C$2:$BB$2,0))) )+VA!AT52,5)</f>
        <v>#N/A</v>
      </c>
      <c r="AU52" s="39" t="e">
        <f>ROUND(INDEX(RFR_spot_no_VA!$C52:$BB52,,MATCH(AU$2,RFR_spot_no_VA!$C$2:$BB$2,0))+ MAX(0.01,Shocks!$E52*ABS(INDEX(RFR_spot_no_VA!$C52:$BB52,,MATCH(AU$2,RFR_spot_no_VA!$C$2:$BB$2,0))) )+VA!AU52,5)</f>
        <v>#N/A</v>
      </c>
      <c r="AV52" s="39" t="e">
        <f>ROUND(INDEX(RFR_spot_no_VA!$C52:$BB52,,MATCH(AV$2,RFR_spot_no_VA!$C$2:$BB$2,0))+ MAX(0.01,Shocks!$E52*ABS(INDEX(RFR_spot_no_VA!$C52:$BB52,,MATCH(AV$2,RFR_spot_no_VA!$C$2:$BB$2,0))) )+VA!AV52,5)</f>
        <v>#N/A</v>
      </c>
      <c r="AW52" s="39" t="e">
        <f>ROUND(INDEX(RFR_spot_no_VA!$C52:$BB52,,MATCH(AW$2,RFR_spot_no_VA!$C$2:$BB$2,0))+ MAX(0.01,Shocks!$E52*ABS(INDEX(RFR_spot_no_VA!$C52:$BB52,,MATCH(AW$2,RFR_spot_no_VA!$C$2:$BB$2,0))) )+VA!AW52,5)</f>
        <v>#N/A</v>
      </c>
      <c r="AX52" s="39" t="e">
        <f>ROUND(INDEX(RFR_spot_no_VA!$C52:$BB52,,MATCH(AX$2,RFR_spot_no_VA!$C$2:$BB$2,0))+ MAX(0.01,Shocks!$E52*ABS(INDEX(RFR_spot_no_VA!$C52:$BB52,,MATCH(AX$2,RFR_spot_no_VA!$C$2:$BB$2,0))) )+VA!AX52,5)</f>
        <v>#N/A</v>
      </c>
      <c r="AY52" s="39" t="e">
        <f>ROUND(INDEX(RFR_spot_no_VA!$C52:$BB52,,MATCH(AY$2,RFR_spot_no_VA!$C$2:$BB$2,0))+ MAX(0.01,Shocks!$E52*ABS(INDEX(RFR_spot_no_VA!$C52:$BB52,,MATCH(AY$2,RFR_spot_no_VA!$C$2:$BB$2,0))) )+VA!AY52,5)</f>
        <v>#N/A</v>
      </c>
      <c r="AZ52" s="39" t="e">
        <f>ROUND(INDEX(RFR_spot_no_VA!$C52:$BB52,,MATCH(AZ$2,RFR_spot_no_VA!$C$2:$BB$2,0))+ MAX(0.01,Shocks!$E52*ABS(INDEX(RFR_spot_no_VA!$C52:$BB52,,MATCH(AZ$2,RFR_spot_no_VA!$C$2:$BB$2,0))) )+VA!AZ52,5)</f>
        <v>#N/A</v>
      </c>
      <c r="BA52" s="39" t="e">
        <f>ROUND(INDEX(RFR_spot_no_VA!$C52:$BB52,,MATCH(BA$2,RFR_spot_no_VA!$C$2:$BB$2,0))+ MAX(0.01,Shocks!$E52*ABS(INDEX(RFR_spot_no_VA!$C52:$BB52,,MATCH(BA$2,RFR_spot_no_VA!$C$2:$BB$2,0))) )+VA!BA52,5)</f>
        <v>#N/A</v>
      </c>
      <c r="BB52" s="39" t="e">
        <f>ROUND(INDEX(RFR_spot_no_VA!$C52:$BB52,,MATCH(BB$2,RFR_spot_no_VA!$C$2:$BB$2,0))+ MAX(0.01,Shocks!$E52*ABS(INDEX(RFR_spot_no_VA!$C52:$BB52,,MATCH(BB$2,RFR_spot_no_VA!$C$2:$BB$2,0))) )+VA!BB52,5)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ROUND(INDEX(RFR_spot_no_VA!$C53:$BB53,,MATCH(C$2,RFR_spot_no_VA!$C$2:$BB$2,0))+ MAX(0.01,Shocks!$E53*ABS(INDEX(RFR_spot_no_VA!$C53:$BB53,,MATCH(C$2,RFR_spot_no_VA!$C$2:$BB$2,0))) )+VA!C53,5)</f>
        <v>#N/A</v>
      </c>
      <c r="D53" s="38" t="e">
        <f>ROUND(INDEX(RFR_spot_no_VA!$C53:$BB53,,MATCH(D$2,RFR_spot_no_VA!$C$2:$BB$2,0))+ MAX(0.01,Shocks!$E53*ABS(INDEX(RFR_spot_no_VA!$C53:$BB53,,MATCH(D$2,RFR_spot_no_VA!$C$2:$BB$2,0))) )+VA!D53,5)</f>
        <v>#N/A</v>
      </c>
      <c r="E53" s="38" t="e">
        <f>ROUND(INDEX(RFR_spot_no_VA!$C53:$BB53,,MATCH(E$2,RFR_spot_no_VA!$C$2:$BB$2,0))+ MAX(0.01,Shocks!$E53*ABS(INDEX(RFR_spot_no_VA!$C53:$BB53,,MATCH(E$2,RFR_spot_no_VA!$C$2:$BB$2,0))) )+VA!E53,5)</f>
        <v>#N/A</v>
      </c>
      <c r="F53" s="38" t="e">
        <f>ROUND(INDEX(RFR_spot_no_VA!$C53:$BB53,,MATCH(F$2,RFR_spot_no_VA!$C$2:$BB$2,0))+ MAX(0.01,Shocks!$E53*ABS(INDEX(RFR_spot_no_VA!$C53:$BB53,,MATCH(F$2,RFR_spot_no_VA!$C$2:$BB$2,0))) )+VA!F53,5)</f>
        <v>#N/A</v>
      </c>
      <c r="G53" s="38" t="e">
        <f>ROUND(INDEX(RFR_spot_no_VA!$C53:$BB53,,MATCH(G$2,RFR_spot_no_VA!$C$2:$BB$2,0))+ MAX(0.01,Shocks!$E53*ABS(INDEX(RFR_spot_no_VA!$C53:$BB53,,MATCH(G$2,RFR_spot_no_VA!$C$2:$BB$2,0))) )+VA!G53,5)</f>
        <v>#N/A</v>
      </c>
      <c r="H53" s="38" t="e">
        <f>ROUND(INDEX(RFR_spot_no_VA!$C53:$BB53,,MATCH(H$2,RFR_spot_no_VA!$C$2:$BB$2,0))+ MAX(0.01,Shocks!$E53*ABS(INDEX(RFR_spot_no_VA!$C53:$BB53,,MATCH(H$2,RFR_spot_no_VA!$C$2:$BB$2,0))) )+VA!H53,5)</f>
        <v>#N/A</v>
      </c>
      <c r="I53" s="38" t="e">
        <f>ROUND(INDEX(RFR_spot_no_VA!$C53:$BB53,,MATCH(I$2,RFR_spot_no_VA!$C$2:$BB$2,0))+ MAX(0.01,Shocks!$E53*ABS(INDEX(RFR_spot_no_VA!$C53:$BB53,,MATCH(I$2,RFR_spot_no_VA!$C$2:$BB$2,0))) )+VA!I53,5)</f>
        <v>#N/A</v>
      </c>
      <c r="J53" s="38" t="e">
        <f>ROUND(INDEX(RFR_spot_no_VA!$C53:$BB53,,MATCH(J$2,RFR_spot_no_VA!$C$2:$BB$2,0))+ MAX(0.01,Shocks!$E53*ABS(INDEX(RFR_spot_no_VA!$C53:$BB53,,MATCH(J$2,RFR_spot_no_VA!$C$2:$BB$2,0))) )+VA!J53,5)</f>
        <v>#N/A</v>
      </c>
      <c r="K53" s="38" t="e">
        <f>ROUND(INDEX(RFR_spot_no_VA!$C53:$BB53,,MATCH(K$2,RFR_spot_no_VA!$C$2:$BB$2,0))+ MAX(0.01,Shocks!$E53*ABS(INDEX(RFR_spot_no_VA!$C53:$BB53,,MATCH(K$2,RFR_spot_no_VA!$C$2:$BB$2,0))) )+VA!K53,5)</f>
        <v>#N/A</v>
      </c>
      <c r="L53" s="38" t="e">
        <f>ROUND(INDEX(RFR_spot_no_VA!$C53:$BB53,,MATCH(L$2,RFR_spot_no_VA!$C$2:$BB$2,0))+ MAX(0.01,Shocks!$E53*ABS(INDEX(RFR_spot_no_VA!$C53:$BB53,,MATCH(L$2,RFR_spot_no_VA!$C$2:$BB$2,0))) )+VA!L53,5)</f>
        <v>#N/A</v>
      </c>
      <c r="M53" s="39" t="e">
        <f>ROUND(INDEX(RFR_spot_no_VA!$C53:$BB53,,MATCH(M$2,RFR_spot_no_VA!$C$2:$BB$2,0))+ MAX(0.01,Shocks!$E53*ABS(INDEX(RFR_spot_no_VA!$C53:$BB53,,MATCH(M$2,RFR_spot_no_VA!$C$2:$BB$2,0))) )+VA!M53,5)</f>
        <v>#N/A</v>
      </c>
      <c r="N53" s="39" t="e">
        <f>ROUND(INDEX(RFR_spot_no_VA!$C53:$BB53,,MATCH(N$2,RFR_spot_no_VA!$C$2:$BB$2,0))+ MAX(0.01,Shocks!$E53*ABS(INDEX(RFR_spot_no_VA!$C53:$BB53,,MATCH(N$2,RFR_spot_no_VA!$C$2:$BB$2,0))) )+VA!N53,5)</f>
        <v>#N/A</v>
      </c>
      <c r="O53" s="39" t="e">
        <f>ROUND(INDEX(RFR_spot_no_VA!$C53:$BB53,,MATCH(O$2,RFR_spot_no_VA!$C$2:$BB$2,0))+ MAX(0.01,Shocks!$E53*ABS(INDEX(RFR_spot_no_VA!$C53:$BB53,,MATCH(O$2,RFR_spot_no_VA!$C$2:$BB$2,0))) )+VA!O53,5)</f>
        <v>#N/A</v>
      </c>
      <c r="P53" s="39" t="e">
        <f>ROUND(INDEX(RFR_spot_no_VA!$C53:$BB53,,MATCH(P$2,RFR_spot_no_VA!$C$2:$BB$2,0))+ MAX(0.01,Shocks!$E53*ABS(INDEX(RFR_spot_no_VA!$C53:$BB53,,MATCH(P$2,RFR_spot_no_VA!$C$2:$BB$2,0))) )+VA!P53,5)</f>
        <v>#N/A</v>
      </c>
      <c r="Q53" s="39" t="e">
        <f>ROUND(INDEX(RFR_spot_no_VA!$C53:$BB53,,MATCH(Q$2,RFR_spot_no_VA!$C$2:$BB$2,0))+ MAX(0.01,Shocks!$E53*ABS(INDEX(RFR_spot_no_VA!$C53:$BB53,,MATCH(Q$2,RFR_spot_no_VA!$C$2:$BB$2,0))) )+VA!Q53,5)</f>
        <v>#N/A</v>
      </c>
      <c r="R53" s="39" t="e">
        <f>ROUND(INDEX(RFR_spot_no_VA!$C53:$BB53,,MATCH(R$2,RFR_spot_no_VA!$C$2:$BB$2,0))+ MAX(0.01,Shocks!$E53*ABS(INDEX(RFR_spot_no_VA!$C53:$BB53,,MATCH(R$2,RFR_spot_no_VA!$C$2:$BB$2,0))) )+VA!R53,5)</f>
        <v>#N/A</v>
      </c>
      <c r="S53" s="39" t="e">
        <f>ROUND(INDEX(RFR_spot_no_VA!$C53:$BB53,,MATCH(S$2,RFR_spot_no_VA!$C$2:$BB$2,0))+ MAX(0.01,Shocks!$E53*ABS(INDEX(RFR_spot_no_VA!$C53:$BB53,,MATCH(S$2,RFR_spot_no_VA!$C$2:$BB$2,0))) )+VA!S53,5)</f>
        <v>#N/A</v>
      </c>
      <c r="T53" s="39" t="e">
        <f>ROUND(INDEX(RFR_spot_no_VA!$C53:$BB53,,MATCH(T$2,RFR_spot_no_VA!$C$2:$BB$2,0))+ MAX(0.01,Shocks!$E53*ABS(INDEX(RFR_spot_no_VA!$C53:$BB53,,MATCH(T$2,RFR_spot_no_VA!$C$2:$BB$2,0))) )+VA!T53,5)</f>
        <v>#N/A</v>
      </c>
      <c r="U53" s="39" t="e">
        <f>ROUND(INDEX(RFR_spot_no_VA!$C53:$BB53,,MATCH(U$2,RFR_spot_no_VA!$C$2:$BB$2,0))+ MAX(0.01,Shocks!$E53*ABS(INDEX(RFR_spot_no_VA!$C53:$BB53,,MATCH(U$2,RFR_spot_no_VA!$C$2:$BB$2,0))) )+VA!U53,5)</f>
        <v>#N/A</v>
      </c>
      <c r="V53" s="39" t="e">
        <f>ROUND(INDEX(RFR_spot_no_VA!$C53:$BB53,,MATCH(V$2,RFR_spot_no_VA!$C$2:$BB$2,0))+ MAX(0.01,Shocks!$E53*ABS(INDEX(RFR_spot_no_VA!$C53:$BB53,,MATCH(V$2,RFR_spot_no_VA!$C$2:$BB$2,0))) )+VA!V53,5)</f>
        <v>#N/A</v>
      </c>
      <c r="W53" s="39" t="e">
        <f>ROUND(INDEX(RFR_spot_no_VA!$C53:$BB53,,MATCH(W$2,RFR_spot_no_VA!$C$2:$BB$2,0))+ MAX(0.01,Shocks!$E53*ABS(INDEX(RFR_spot_no_VA!$C53:$BB53,,MATCH(W$2,RFR_spot_no_VA!$C$2:$BB$2,0))) )+VA!W53,5)</f>
        <v>#N/A</v>
      </c>
      <c r="X53" s="39" t="e">
        <f>ROUND(INDEX(RFR_spot_no_VA!$C53:$BB53,,MATCH(X$2,RFR_spot_no_VA!$C$2:$BB$2,0))+ MAX(0.01,Shocks!$E53*ABS(INDEX(RFR_spot_no_VA!$C53:$BB53,,MATCH(X$2,RFR_spot_no_VA!$C$2:$BB$2,0))) )+VA!X53,5)</f>
        <v>#N/A</v>
      </c>
      <c r="Y53" s="39" t="e">
        <f>ROUND(INDEX(RFR_spot_no_VA!$C53:$BB53,,MATCH(Y$2,RFR_spot_no_VA!$C$2:$BB$2,0))+ MAX(0.01,Shocks!$E53*ABS(INDEX(RFR_spot_no_VA!$C53:$BB53,,MATCH(Y$2,RFR_spot_no_VA!$C$2:$BB$2,0))) )+VA!Y53,5)</f>
        <v>#N/A</v>
      </c>
      <c r="Z53" s="39" t="e">
        <f>ROUND(INDEX(RFR_spot_no_VA!$C53:$BB53,,MATCH(Z$2,RFR_spot_no_VA!$C$2:$BB$2,0))+ MAX(0.01,Shocks!$E53*ABS(INDEX(RFR_spot_no_VA!$C53:$BB53,,MATCH(Z$2,RFR_spot_no_VA!$C$2:$BB$2,0))) )+VA!Z53,5)</f>
        <v>#N/A</v>
      </c>
      <c r="AA53" s="39" t="e">
        <f>ROUND(INDEX(RFR_spot_no_VA!$C53:$BB53,,MATCH(AA$2,RFR_spot_no_VA!$C$2:$BB$2,0))+ MAX(0.01,Shocks!$E53*ABS(INDEX(RFR_spot_no_VA!$C53:$BB53,,MATCH(AA$2,RFR_spot_no_VA!$C$2:$BB$2,0))) )+VA!AA53,5)</f>
        <v>#N/A</v>
      </c>
      <c r="AB53" s="39" t="e">
        <f>ROUND(INDEX(RFR_spot_no_VA!$C53:$BB53,,MATCH(AB$2,RFR_spot_no_VA!$C$2:$BB$2,0))+ MAX(0.01,Shocks!$E53*ABS(INDEX(RFR_spot_no_VA!$C53:$BB53,,MATCH(AB$2,RFR_spot_no_VA!$C$2:$BB$2,0))) )+VA!AB53,5)</f>
        <v>#N/A</v>
      </c>
      <c r="AC53" s="39" t="e">
        <f>ROUND(INDEX(RFR_spot_no_VA!$C53:$BB53,,MATCH(AC$2,RFR_spot_no_VA!$C$2:$BB$2,0))+ MAX(0.01,Shocks!$E53*ABS(INDEX(RFR_spot_no_VA!$C53:$BB53,,MATCH(AC$2,RFR_spot_no_VA!$C$2:$BB$2,0))) )+VA!AC53,5)</f>
        <v>#N/A</v>
      </c>
      <c r="AD53" s="39" t="e">
        <f>ROUND(INDEX(RFR_spot_no_VA!$C53:$BB53,,MATCH(AD$2,RFR_spot_no_VA!$C$2:$BB$2,0))+ MAX(0.01,Shocks!$E53*ABS(INDEX(RFR_spot_no_VA!$C53:$BB53,,MATCH(AD$2,RFR_spot_no_VA!$C$2:$BB$2,0))) )+VA!AD53,5)</f>
        <v>#N/A</v>
      </c>
      <c r="AE53" s="39" t="e">
        <f>ROUND(INDEX(RFR_spot_no_VA!$C53:$BB53,,MATCH(AE$2,RFR_spot_no_VA!$C$2:$BB$2,0))+ MAX(0.01,Shocks!$E53*ABS(INDEX(RFR_spot_no_VA!$C53:$BB53,,MATCH(AE$2,RFR_spot_no_VA!$C$2:$BB$2,0))) )+VA!AE53,5)</f>
        <v>#N/A</v>
      </c>
      <c r="AF53" s="39" t="e">
        <f>ROUND(INDEX(RFR_spot_no_VA!$C53:$BB53,,MATCH(AF$2,RFR_spot_no_VA!$C$2:$BB$2,0))+ MAX(0.01,Shocks!$E53*ABS(INDEX(RFR_spot_no_VA!$C53:$BB53,,MATCH(AF$2,RFR_spot_no_VA!$C$2:$BB$2,0))) )+VA!AF53,5)</f>
        <v>#N/A</v>
      </c>
      <c r="AG53" s="39" t="e">
        <f>ROUND(INDEX(RFR_spot_no_VA!$C53:$BB53,,MATCH(AG$2,RFR_spot_no_VA!$C$2:$BB$2,0))+ MAX(0.01,Shocks!$E53*ABS(INDEX(RFR_spot_no_VA!$C53:$BB53,,MATCH(AG$2,RFR_spot_no_VA!$C$2:$BB$2,0))) )+VA!AG53,5)</f>
        <v>#N/A</v>
      </c>
      <c r="AH53" s="39" t="e">
        <f>ROUND(INDEX(RFR_spot_no_VA!$C53:$BB53,,MATCH(AH$2,RFR_spot_no_VA!$C$2:$BB$2,0))+ MAX(0.01,Shocks!$E53*ABS(INDEX(RFR_spot_no_VA!$C53:$BB53,,MATCH(AH$2,RFR_spot_no_VA!$C$2:$BB$2,0))) )+VA!AH53,5)</f>
        <v>#N/A</v>
      </c>
      <c r="AI53" s="39" t="e">
        <f>ROUND(INDEX(RFR_spot_no_VA!$C53:$BB53,,MATCH(AI$2,RFR_spot_no_VA!$C$2:$BB$2,0))+ MAX(0.01,Shocks!$E53*ABS(INDEX(RFR_spot_no_VA!$C53:$BB53,,MATCH(AI$2,RFR_spot_no_VA!$C$2:$BB$2,0))) )+VA!AI53,5)</f>
        <v>#N/A</v>
      </c>
      <c r="AJ53" s="39" t="e">
        <f>ROUND(INDEX(RFR_spot_no_VA!$C53:$BB53,,MATCH(AJ$2,RFR_spot_no_VA!$C$2:$BB$2,0))+ MAX(0.01,Shocks!$E53*ABS(INDEX(RFR_spot_no_VA!$C53:$BB53,,MATCH(AJ$2,RFR_spot_no_VA!$C$2:$BB$2,0))) )+VA!AJ53,5)</f>
        <v>#N/A</v>
      </c>
      <c r="AK53" s="39" t="e">
        <f>ROUND(INDEX(RFR_spot_no_VA!$C53:$BB53,,MATCH(AK$2,RFR_spot_no_VA!$C$2:$BB$2,0))+ MAX(0.01,Shocks!$E53*ABS(INDEX(RFR_spot_no_VA!$C53:$BB53,,MATCH(AK$2,RFR_spot_no_VA!$C$2:$BB$2,0))) )+VA!AK53,5)</f>
        <v>#N/A</v>
      </c>
      <c r="AL53" s="39" t="e">
        <f>ROUND(INDEX(RFR_spot_no_VA!$C53:$BB53,,MATCH(AL$2,RFR_spot_no_VA!$C$2:$BB$2,0))+ MAX(0.01,Shocks!$E53*ABS(INDEX(RFR_spot_no_VA!$C53:$BB53,,MATCH(AL$2,RFR_spot_no_VA!$C$2:$BB$2,0))) )+VA!AL53,5)</f>
        <v>#N/A</v>
      </c>
      <c r="AM53" s="39" t="e">
        <f>ROUND(INDEX(RFR_spot_no_VA!$C53:$BB53,,MATCH(AM$2,RFR_spot_no_VA!$C$2:$BB$2,0))+ MAX(0.01,Shocks!$E53*ABS(INDEX(RFR_spot_no_VA!$C53:$BB53,,MATCH(AM$2,RFR_spot_no_VA!$C$2:$BB$2,0))) )+VA!AM53,5)</f>
        <v>#N/A</v>
      </c>
      <c r="AN53" s="39" t="e">
        <f>ROUND(INDEX(RFR_spot_no_VA!$C53:$BB53,,MATCH(AN$2,RFR_spot_no_VA!$C$2:$BB$2,0))+ MAX(0.01,Shocks!$E53*ABS(INDEX(RFR_spot_no_VA!$C53:$BB53,,MATCH(AN$2,RFR_spot_no_VA!$C$2:$BB$2,0))) )+VA!AN53,5)</f>
        <v>#N/A</v>
      </c>
      <c r="AO53" s="39" t="e">
        <f>ROUND(INDEX(RFR_spot_no_VA!$C53:$BB53,,MATCH(AO$2,RFR_spot_no_VA!$C$2:$BB$2,0))+ MAX(0.01,Shocks!$E53*ABS(INDEX(RFR_spot_no_VA!$C53:$BB53,,MATCH(AO$2,RFR_spot_no_VA!$C$2:$BB$2,0))) )+VA!AO53,5)</f>
        <v>#N/A</v>
      </c>
      <c r="AP53" s="39" t="e">
        <f>ROUND(INDEX(RFR_spot_no_VA!$C53:$BB53,,MATCH(AP$2,RFR_spot_no_VA!$C$2:$BB$2,0))+ MAX(0.01,Shocks!$E53*ABS(INDEX(RFR_spot_no_VA!$C53:$BB53,,MATCH(AP$2,RFR_spot_no_VA!$C$2:$BB$2,0))) )+VA!AP53,5)</f>
        <v>#N/A</v>
      </c>
      <c r="AQ53" s="39" t="e">
        <f>ROUND(INDEX(RFR_spot_no_VA!$C53:$BB53,,MATCH(AQ$2,RFR_spot_no_VA!$C$2:$BB$2,0))+ MAX(0.01,Shocks!$E53*ABS(INDEX(RFR_spot_no_VA!$C53:$BB53,,MATCH(AQ$2,RFR_spot_no_VA!$C$2:$BB$2,0))) )+VA!AQ53,5)</f>
        <v>#N/A</v>
      </c>
      <c r="AR53" s="39" t="e">
        <f>ROUND(INDEX(RFR_spot_no_VA!$C53:$BB53,,MATCH(AR$2,RFR_spot_no_VA!$C$2:$BB$2,0))+ MAX(0.01,Shocks!$E53*ABS(INDEX(RFR_spot_no_VA!$C53:$BB53,,MATCH(AR$2,RFR_spot_no_VA!$C$2:$BB$2,0))) )+VA!AR53,5)</f>
        <v>#N/A</v>
      </c>
      <c r="AS53" s="39" t="e">
        <f>ROUND(INDEX(RFR_spot_no_VA!$C53:$BB53,,MATCH(AS$2,RFR_spot_no_VA!$C$2:$BB$2,0))+ MAX(0.01,Shocks!$E53*ABS(INDEX(RFR_spot_no_VA!$C53:$BB53,,MATCH(AS$2,RFR_spot_no_VA!$C$2:$BB$2,0))) )+VA!AS53,5)</f>
        <v>#N/A</v>
      </c>
      <c r="AT53" s="39" t="e">
        <f>ROUND(INDEX(RFR_spot_no_VA!$C53:$BB53,,MATCH(AT$2,RFR_spot_no_VA!$C$2:$BB$2,0))+ MAX(0.01,Shocks!$E53*ABS(INDEX(RFR_spot_no_VA!$C53:$BB53,,MATCH(AT$2,RFR_spot_no_VA!$C$2:$BB$2,0))) )+VA!AT53,5)</f>
        <v>#N/A</v>
      </c>
      <c r="AU53" s="39" t="e">
        <f>ROUND(INDEX(RFR_spot_no_VA!$C53:$BB53,,MATCH(AU$2,RFR_spot_no_VA!$C$2:$BB$2,0))+ MAX(0.01,Shocks!$E53*ABS(INDEX(RFR_spot_no_VA!$C53:$BB53,,MATCH(AU$2,RFR_spot_no_VA!$C$2:$BB$2,0))) )+VA!AU53,5)</f>
        <v>#N/A</v>
      </c>
      <c r="AV53" s="39" t="e">
        <f>ROUND(INDEX(RFR_spot_no_VA!$C53:$BB53,,MATCH(AV$2,RFR_spot_no_VA!$C$2:$BB$2,0))+ MAX(0.01,Shocks!$E53*ABS(INDEX(RFR_spot_no_VA!$C53:$BB53,,MATCH(AV$2,RFR_spot_no_VA!$C$2:$BB$2,0))) )+VA!AV53,5)</f>
        <v>#N/A</v>
      </c>
      <c r="AW53" s="39" t="e">
        <f>ROUND(INDEX(RFR_spot_no_VA!$C53:$BB53,,MATCH(AW$2,RFR_spot_no_VA!$C$2:$BB$2,0))+ MAX(0.01,Shocks!$E53*ABS(INDEX(RFR_spot_no_VA!$C53:$BB53,,MATCH(AW$2,RFR_spot_no_VA!$C$2:$BB$2,0))) )+VA!AW53,5)</f>
        <v>#N/A</v>
      </c>
      <c r="AX53" s="39" t="e">
        <f>ROUND(INDEX(RFR_spot_no_VA!$C53:$BB53,,MATCH(AX$2,RFR_spot_no_VA!$C$2:$BB$2,0))+ MAX(0.01,Shocks!$E53*ABS(INDEX(RFR_spot_no_VA!$C53:$BB53,,MATCH(AX$2,RFR_spot_no_VA!$C$2:$BB$2,0))) )+VA!AX53,5)</f>
        <v>#N/A</v>
      </c>
      <c r="AY53" s="39" t="e">
        <f>ROUND(INDEX(RFR_spot_no_VA!$C53:$BB53,,MATCH(AY$2,RFR_spot_no_VA!$C$2:$BB$2,0))+ MAX(0.01,Shocks!$E53*ABS(INDEX(RFR_spot_no_VA!$C53:$BB53,,MATCH(AY$2,RFR_spot_no_VA!$C$2:$BB$2,0))) )+VA!AY53,5)</f>
        <v>#N/A</v>
      </c>
      <c r="AZ53" s="39" t="e">
        <f>ROUND(INDEX(RFR_spot_no_VA!$C53:$BB53,,MATCH(AZ$2,RFR_spot_no_VA!$C$2:$BB$2,0))+ MAX(0.01,Shocks!$E53*ABS(INDEX(RFR_spot_no_VA!$C53:$BB53,,MATCH(AZ$2,RFR_spot_no_VA!$C$2:$BB$2,0))) )+VA!AZ53,5)</f>
        <v>#N/A</v>
      </c>
      <c r="BA53" s="39" t="e">
        <f>ROUND(INDEX(RFR_spot_no_VA!$C53:$BB53,,MATCH(BA$2,RFR_spot_no_VA!$C$2:$BB$2,0))+ MAX(0.01,Shocks!$E53*ABS(INDEX(RFR_spot_no_VA!$C53:$BB53,,MATCH(BA$2,RFR_spot_no_VA!$C$2:$BB$2,0))) )+VA!BA53,5)</f>
        <v>#N/A</v>
      </c>
      <c r="BB53" s="39" t="e">
        <f>ROUND(INDEX(RFR_spot_no_VA!$C53:$BB53,,MATCH(BB$2,RFR_spot_no_VA!$C$2:$BB$2,0))+ MAX(0.01,Shocks!$E53*ABS(INDEX(RFR_spot_no_VA!$C53:$BB53,,MATCH(BB$2,RFR_spot_no_VA!$C$2:$BB$2,0))) )+VA!BB53,5)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ROUND(INDEX(RFR_spot_no_VA!$C54:$BB54,,MATCH(C$2,RFR_spot_no_VA!$C$2:$BB$2,0))+ MAX(0.01,Shocks!$E54*ABS(INDEX(RFR_spot_no_VA!$C54:$BB54,,MATCH(C$2,RFR_spot_no_VA!$C$2:$BB$2,0))) )+VA!C54,5)</f>
        <v>#N/A</v>
      </c>
      <c r="D54" s="38" t="e">
        <f>ROUND(INDEX(RFR_spot_no_VA!$C54:$BB54,,MATCH(D$2,RFR_spot_no_VA!$C$2:$BB$2,0))+ MAX(0.01,Shocks!$E54*ABS(INDEX(RFR_spot_no_VA!$C54:$BB54,,MATCH(D$2,RFR_spot_no_VA!$C$2:$BB$2,0))) )+VA!D54,5)</f>
        <v>#N/A</v>
      </c>
      <c r="E54" s="38" t="e">
        <f>ROUND(INDEX(RFR_spot_no_VA!$C54:$BB54,,MATCH(E$2,RFR_spot_no_VA!$C$2:$BB$2,0))+ MAX(0.01,Shocks!$E54*ABS(INDEX(RFR_spot_no_VA!$C54:$BB54,,MATCH(E$2,RFR_spot_no_VA!$C$2:$BB$2,0))) )+VA!E54,5)</f>
        <v>#N/A</v>
      </c>
      <c r="F54" s="38" t="e">
        <f>ROUND(INDEX(RFR_spot_no_VA!$C54:$BB54,,MATCH(F$2,RFR_spot_no_VA!$C$2:$BB$2,0))+ MAX(0.01,Shocks!$E54*ABS(INDEX(RFR_spot_no_VA!$C54:$BB54,,MATCH(F$2,RFR_spot_no_VA!$C$2:$BB$2,0))) )+VA!F54,5)</f>
        <v>#N/A</v>
      </c>
      <c r="G54" s="38" t="e">
        <f>ROUND(INDEX(RFR_spot_no_VA!$C54:$BB54,,MATCH(G$2,RFR_spot_no_VA!$C$2:$BB$2,0))+ MAX(0.01,Shocks!$E54*ABS(INDEX(RFR_spot_no_VA!$C54:$BB54,,MATCH(G$2,RFR_spot_no_VA!$C$2:$BB$2,0))) )+VA!G54,5)</f>
        <v>#N/A</v>
      </c>
      <c r="H54" s="38" t="e">
        <f>ROUND(INDEX(RFR_spot_no_VA!$C54:$BB54,,MATCH(H$2,RFR_spot_no_VA!$C$2:$BB$2,0))+ MAX(0.01,Shocks!$E54*ABS(INDEX(RFR_spot_no_VA!$C54:$BB54,,MATCH(H$2,RFR_spot_no_VA!$C$2:$BB$2,0))) )+VA!H54,5)</f>
        <v>#N/A</v>
      </c>
      <c r="I54" s="38" t="e">
        <f>ROUND(INDEX(RFR_spot_no_VA!$C54:$BB54,,MATCH(I$2,RFR_spot_no_VA!$C$2:$BB$2,0))+ MAX(0.01,Shocks!$E54*ABS(INDEX(RFR_spot_no_VA!$C54:$BB54,,MATCH(I$2,RFR_spot_no_VA!$C$2:$BB$2,0))) )+VA!I54,5)</f>
        <v>#N/A</v>
      </c>
      <c r="J54" s="38" t="e">
        <f>ROUND(INDEX(RFR_spot_no_VA!$C54:$BB54,,MATCH(J$2,RFR_spot_no_VA!$C$2:$BB$2,0))+ MAX(0.01,Shocks!$E54*ABS(INDEX(RFR_spot_no_VA!$C54:$BB54,,MATCH(J$2,RFR_spot_no_VA!$C$2:$BB$2,0))) )+VA!J54,5)</f>
        <v>#N/A</v>
      </c>
      <c r="K54" s="38" t="e">
        <f>ROUND(INDEX(RFR_spot_no_VA!$C54:$BB54,,MATCH(K$2,RFR_spot_no_VA!$C$2:$BB$2,0))+ MAX(0.01,Shocks!$E54*ABS(INDEX(RFR_spot_no_VA!$C54:$BB54,,MATCH(K$2,RFR_spot_no_VA!$C$2:$BB$2,0))) )+VA!K54,5)</f>
        <v>#N/A</v>
      </c>
      <c r="L54" s="38" t="e">
        <f>ROUND(INDEX(RFR_spot_no_VA!$C54:$BB54,,MATCH(L$2,RFR_spot_no_VA!$C$2:$BB$2,0))+ MAX(0.01,Shocks!$E54*ABS(INDEX(RFR_spot_no_VA!$C54:$BB54,,MATCH(L$2,RFR_spot_no_VA!$C$2:$BB$2,0))) )+VA!L54,5)</f>
        <v>#N/A</v>
      </c>
      <c r="M54" s="39" t="e">
        <f>ROUND(INDEX(RFR_spot_no_VA!$C54:$BB54,,MATCH(M$2,RFR_spot_no_VA!$C$2:$BB$2,0))+ MAX(0.01,Shocks!$E54*ABS(INDEX(RFR_spot_no_VA!$C54:$BB54,,MATCH(M$2,RFR_spot_no_VA!$C$2:$BB$2,0))) )+VA!M54,5)</f>
        <v>#N/A</v>
      </c>
      <c r="N54" s="39" t="e">
        <f>ROUND(INDEX(RFR_spot_no_VA!$C54:$BB54,,MATCH(N$2,RFR_spot_no_VA!$C$2:$BB$2,0))+ MAX(0.01,Shocks!$E54*ABS(INDEX(RFR_spot_no_VA!$C54:$BB54,,MATCH(N$2,RFR_spot_no_VA!$C$2:$BB$2,0))) )+VA!N54,5)</f>
        <v>#N/A</v>
      </c>
      <c r="O54" s="39" t="e">
        <f>ROUND(INDEX(RFR_spot_no_VA!$C54:$BB54,,MATCH(O$2,RFR_spot_no_VA!$C$2:$BB$2,0))+ MAX(0.01,Shocks!$E54*ABS(INDEX(RFR_spot_no_VA!$C54:$BB54,,MATCH(O$2,RFR_spot_no_VA!$C$2:$BB$2,0))) )+VA!O54,5)</f>
        <v>#N/A</v>
      </c>
      <c r="P54" s="39" t="e">
        <f>ROUND(INDEX(RFR_spot_no_VA!$C54:$BB54,,MATCH(P$2,RFR_spot_no_VA!$C$2:$BB$2,0))+ MAX(0.01,Shocks!$E54*ABS(INDEX(RFR_spot_no_VA!$C54:$BB54,,MATCH(P$2,RFR_spot_no_VA!$C$2:$BB$2,0))) )+VA!P54,5)</f>
        <v>#N/A</v>
      </c>
      <c r="Q54" s="39" t="e">
        <f>ROUND(INDEX(RFR_spot_no_VA!$C54:$BB54,,MATCH(Q$2,RFR_spot_no_VA!$C$2:$BB$2,0))+ MAX(0.01,Shocks!$E54*ABS(INDEX(RFR_spot_no_VA!$C54:$BB54,,MATCH(Q$2,RFR_spot_no_VA!$C$2:$BB$2,0))) )+VA!Q54,5)</f>
        <v>#N/A</v>
      </c>
      <c r="R54" s="39" t="e">
        <f>ROUND(INDEX(RFR_spot_no_VA!$C54:$BB54,,MATCH(R$2,RFR_spot_no_VA!$C$2:$BB$2,0))+ MAX(0.01,Shocks!$E54*ABS(INDEX(RFR_spot_no_VA!$C54:$BB54,,MATCH(R$2,RFR_spot_no_VA!$C$2:$BB$2,0))) )+VA!R54,5)</f>
        <v>#N/A</v>
      </c>
      <c r="S54" s="39" t="e">
        <f>ROUND(INDEX(RFR_spot_no_VA!$C54:$BB54,,MATCH(S$2,RFR_spot_no_VA!$C$2:$BB$2,0))+ MAX(0.01,Shocks!$E54*ABS(INDEX(RFR_spot_no_VA!$C54:$BB54,,MATCH(S$2,RFR_spot_no_VA!$C$2:$BB$2,0))) )+VA!S54,5)</f>
        <v>#N/A</v>
      </c>
      <c r="T54" s="39" t="e">
        <f>ROUND(INDEX(RFR_spot_no_VA!$C54:$BB54,,MATCH(T$2,RFR_spot_no_VA!$C$2:$BB$2,0))+ MAX(0.01,Shocks!$E54*ABS(INDEX(RFR_spot_no_VA!$C54:$BB54,,MATCH(T$2,RFR_spot_no_VA!$C$2:$BB$2,0))) )+VA!T54,5)</f>
        <v>#N/A</v>
      </c>
      <c r="U54" s="39" t="e">
        <f>ROUND(INDEX(RFR_spot_no_VA!$C54:$BB54,,MATCH(U$2,RFR_spot_no_VA!$C$2:$BB$2,0))+ MAX(0.01,Shocks!$E54*ABS(INDEX(RFR_spot_no_VA!$C54:$BB54,,MATCH(U$2,RFR_spot_no_VA!$C$2:$BB$2,0))) )+VA!U54,5)</f>
        <v>#N/A</v>
      </c>
      <c r="V54" s="39" t="e">
        <f>ROUND(INDEX(RFR_spot_no_VA!$C54:$BB54,,MATCH(V$2,RFR_spot_no_VA!$C$2:$BB$2,0))+ MAX(0.01,Shocks!$E54*ABS(INDEX(RFR_spot_no_VA!$C54:$BB54,,MATCH(V$2,RFR_spot_no_VA!$C$2:$BB$2,0))) )+VA!V54,5)</f>
        <v>#N/A</v>
      </c>
      <c r="W54" s="39" t="e">
        <f>ROUND(INDEX(RFR_spot_no_VA!$C54:$BB54,,MATCH(W$2,RFR_spot_no_VA!$C$2:$BB$2,0))+ MAX(0.01,Shocks!$E54*ABS(INDEX(RFR_spot_no_VA!$C54:$BB54,,MATCH(W$2,RFR_spot_no_VA!$C$2:$BB$2,0))) )+VA!W54,5)</f>
        <v>#N/A</v>
      </c>
      <c r="X54" s="39" t="e">
        <f>ROUND(INDEX(RFR_spot_no_VA!$C54:$BB54,,MATCH(X$2,RFR_spot_no_VA!$C$2:$BB$2,0))+ MAX(0.01,Shocks!$E54*ABS(INDEX(RFR_spot_no_VA!$C54:$BB54,,MATCH(X$2,RFR_spot_no_VA!$C$2:$BB$2,0))) )+VA!X54,5)</f>
        <v>#N/A</v>
      </c>
      <c r="Y54" s="39" t="e">
        <f>ROUND(INDEX(RFR_spot_no_VA!$C54:$BB54,,MATCH(Y$2,RFR_spot_no_VA!$C$2:$BB$2,0))+ MAX(0.01,Shocks!$E54*ABS(INDEX(RFR_spot_no_VA!$C54:$BB54,,MATCH(Y$2,RFR_spot_no_VA!$C$2:$BB$2,0))) )+VA!Y54,5)</f>
        <v>#N/A</v>
      </c>
      <c r="Z54" s="39" t="e">
        <f>ROUND(INDEX(RFR_spot_no_VA!$C54:$BB54,,MATCH(Z$2,RFR_spot_no_VA!$C$2:$BB$2,0))+ MAX(0.01,Shocks!$E54*ABS(INDEX(RFR_spot_no_VA!$C54:$BB54,,MATCH(Z$2,RFR_spot_no_VA!$C$2:$BB$2,0))) )+VA!Z54,5)</f>
        <v>#N/A</v>
      </c>
      <c r="AA54" s="39" t="e">
        <f>ROUND(INDEX(RFR_spot_no_VA!$C54:$BB54,,MATCH(AA$2,RFR_spot_no_VA!$C$2:$BB$2,0))+ MAX(0.01,Shocks!$E54*ABS(INDEX(RFR_spot_no_VA!$C54:$BB54,,MATCH(AA$2,RFR_spot_no_VA!$C$2:$BB$2,0))) )+VA!AA54,5)</f>
        <v>#N/A</v>
      </c>
      <c r="AB54" s="39" t="e">
        <f>ROUND(INDEX(RFR_spot_no_VA!$C54:$BB54,,MATCH(AB$2,RFR_spot_no_VA!$C$2:$BB$2,0))+ MAX(0.01,Shocks!$E54*ABS(INDEX(RFR_spot_no_VA!$C54:$BB54,,MATCH(AB$2,RFR_spot_no_VA!$C$2:$BB$2,0))) )+VA!AB54,5)</f>
        <v>#N/A</v>
      </c>
      <c r="AC54" s="39" t="e">
        <f>ROUND(INDEX(RFR_spot_no_VA!$C54:$BB54,,MATCH(AC$2,RFR_spot_no_VA!$C$2:$BB$2,0))+ MAX(0.01,Shocks!$E54*ABS(INDEX(RFR_spot_no_VA!$C54:$BB54,,MATCH(AC$2,RFR_spot_no_VA!$C$2:$BB$2,0))) )+VA!AC54,5)</f>
        <v>#N/A</v>
      </c>
      <c r="AD54" s="39" t="e">
        <f>ROUND(INDEX(RFR_spot_no_VA!$C54:$BB54,,MATCH(AD$2,RFR_spot_no_VA!$C$2:$BB$2,0))+ MAX(0.01,Shocks!$E54*ABS(INDEX(RFR_spot_no_VA!$C54:$BB54,,MATCH(AD$2,RFR_spot_no_VA!$C$2:$BB$2,0))) )+VA!AD54,5)</f>
        <v>#N/A</v>
      </c>
      <c r="AE54" s="39" t="e">
        <f>ROUND(INDEX(RFR_spot_no_VA!$C54:$BB54,,MATCH(AE$2,RFR_spot_no_VA!$C$2:$BB$2,0))+ MAX(0.01,Shocks!$E54*ABS(INDEX(RFR_spot_no_VA!$C54:$BB54,,MATCH(AE$2,RFR_spot_no_VA!$C$2:$BB$2,0))) )+VA!AE54,5)</f>
        <v>#N/A</v>
      </c>
      <c r="AF54" s="39" t="e">
        <f>ROUND(INDEX(RFR_spot_no_VA!$C54:$BB54,,MATCH(AF$2,RFR_spot_no_VA!$C$2:$BB$2,0))+ MAX(0.01,Shocks!$E54*ABS(INDEX(RFR_spot_no_VA!$C54:$BB54,,MATCH(AF$2,RFR_spot_no_VA!$C$2:$BB$2,0))) )+VA!AF54,5)</f>
        <v>#N/A</v>
      </c>
      <c r="AG54" s="39" t="e">
        <f>ROUND(INDEX(RFR_spot_no_VA!$C54:$BB54,,MATCH(AG$2,RFR_spot_no_VA!$C$2:$BB$2,0))+ MAX(0.01,Shocks!$E54*ABS(INDEX(RFR_spot_no_VA!$C54:$BB54,,MATCH(AG$2,RFR_spot_no_VA!$C$2:$BB$2,0))) )+VA!AG54,5)</f>
        <v>#N/A</v>
      </c>
      <c r="AH54" s="39" t="e">
        <f>ROUND(INDEX(RFR_spot_no_VA!$C54:$BB54,,MATCH(AH$2,RFR_spot_no_VA!$C$2:$BB$2,0))+ MAX(0.01,Shocks!$E54*ABS(INDEX(RFR_spot_no_VA!$C54:$BB54,,MATCH(AH$2,RFR_spot_no_VA!$C$2:$BB$2,0))) )+VA!AH54,5)</f>
        <v>#N/A</v>
      </c>
      <c r="AI54" s="39" t="e">
        <f>ROUND(INDEX(RFR_spot_no_VA!$C54:$BB54,,MATCH(AI$2,RFR_spot_no_VA!$C$2:$BB$2,0))+ MAX(0.01,Shocks!$E54*ABS(INDEX(RFR_spot_no_VA!$C54:$BB54,,MATCH(AI$2,RFR_spot_no_VA!$C$2:$BB$2,0))) )+VA!AI54,5)</f>
        <v>#N/A</v>
      </c>
      <c r="AJ54" s="39" t="e">
        <f>ROUND(INDEX(RFR_spot_no_VA!$C54:$BB54,,MATCH(AJ$2,RFR_spot_no_VA!$C$2:$BB$2,0))+ MAX(0.01,Shocks!$E54*ABS(INDEX(RFR_spot_no_VA!$C54:$BB54,,MATCH(AJ$2,RFR_spot_no_VA!$C$2:$BB$2,0))) )+VA!AJ54,5)</f>
        <v>#N/A</v>
      </c>
      <c r="AK54" s="39" t="e">
        <f>ROUND(INDEX(RFR_spot_no_VA!$C54:$BB54,,MATCH(AK$2,RFR_spot_no_VA!$C$2:$BB$2,0))+ MAX(0.01,Shocks!$E54*ABS(INDEX(RFR_spot_no_VA!$C54:$BB54,,MATCH(AK$2,RFR_spot_no_VA!$C$2:$BB$2,0))) )+VA!AK54,5)</f>
        <v>#N/A</v>
      </c>
      <c r="AL54" s="39" t="e">
        <f>ROUND(INDEX(RFR_spot_no_VA!$C54:$BB54,,MATCH(AL$2,RFR_spot_no_VA!$C$2:$BB$2,0))+ MAX(0.01,Shocks!$E54*ABS(INDEX(RFR_spot_no_VA!$C54:$BB54,,MATCH(AL$2,RFR_spot_no_VA!$C$2:$BB$2,0))) )+VA!AL54,5)</f>
        <v>#N/A</v>
      </c>
      <c r="AM54" s="39" t="e">
        <f>ROUND(INDEX(RFR_spot_no_VA!$C54:$BB54,,MATCH(AM$2,RFR_spot_no_VA!$C$2:$BB$2,0))+ MAX(0.01,Shocks!$E54*ABS(INDEX(RFR_spot_no_VA!$C54:$BB54,,MATCH(AM$2,RFR_spot_no_VA!$C$2:$BB$2,0))) )+VA!AM54,5)</f>
        <v>#N/A</v>
      </c>
      <c r="AN54" s="39" t="e">
        <f>ROUND(INDEX(RFR_spot_no_VA!$C54:$BB54,,MATCH(AN$2,RFR_spot_no_VA!$C$2:$BB$2,0))+ MAX(0.01,Shocks!$E54*ABS(INDEX(RFR_spot_no_VA!$C54:$BB54,,MATCH(AN$2,RFR_spot_no_VA!$C$2:$BB$2,0))) )+VA!AN54,5)</f>
        <v>#N/A</v>
      </c>
      <c r="AO54" s="39" t="e">
        <f>ROUND(INDEX(RFR_spot_no_VA!$C54:$BB54,,MATCH(AO$2,RFR_spot_no_VA!$C$2:$BB$2,0))+ MAX(0.01,Shocks!$E54*ABS(INDEX(RFR_spot_no_VA!$C54:$BB54,,MATCH(AO$2,RFR_spot_no_VA!$C$2:$BB$2,0))) )+VA!AO54,5)</f>
        <v>#N/A</v>
      </c>
      <c r="AP54" s="39" t="e">
        <f>ROUND(INDEX(RFR_spot_no_VA!$C54:$BB54,,MATCH(AP$2,RFR_spot_no_VA!$C$2:$BB$2,0))+ MAX(0.01,Shocks!$E54*ABS(INDEX(RFR_spot_no_VA!$C54:$BB54,,MATCH(AP$2,RFR_spot_no_VA!$C$2:$BB$2,0))) )+VA!AP54,5)</f>
        <v>#N/A</v>
      </c>
      <c r="AQ54" s="39" t="e">
        <f>ROUND(INDEX(RFR_spot_no_VA!$C54:$BB54,,MATCH(AQ$2,RFR_spot_no_VA!$C$2:$BB$2,0))+ MAX(0.01,Shocks!$E54*ABS(INDEX(RFR_spot_no_VA!$C54:$BB54,,MATCH(AQ$2,RFR_spot_no_VA!$C$2:$BB$2,0))) )+VA!AQ54,5)</f>
        <v>#N/A</v>
      </c>
      <c r="AR54" s="39" t="e">
        <f>ROUND(INDEX(RFR_spot_no_VA!$C54:$BB54,,MATCH(AR$2,RFR_spot_no_VA!$C$2:$BB$2,0))+ MAX(0.01,Shocks!$E54*ABS(INDEX(RFR_spot_no_VA!$C54:$BB54,,MATCH(AR$2,RFR_spot_no_VA!$C$2:$BB$2,0))) )+VA!AR54,5)</f>
        <v>#N/A</v>
      </c>
      <c r="AS54" s="39" t="e">
        <f>ROUND(INDEX(RFR_spot_no_VA!$C54:$BB54,,MATCH(AS$2,RFR_spot_no_VA!$C$2:$BB$2,0))+ MAX(0.01,Shocks!$E54*ABS(INDEX(RFR_spot_no_VA!$C54:$BB54,,MATCH(AS$2,RFR_spot_no_VA!$C$2:$BB$2,0))) )+VA!AS54,5)</f>
        <v>#N/A</v>
      </c>
      <c r="AT54" s="39" t="e">
        <f>ROUND(INDEX(RFR_spot_no_VA!$C54:$BB54,,MATCH(AT$2,RFR_spot_no_VA!$C$2:$BB$2,0))+ MAX(0.01,Shocks!$E54*ABS(INDEX(RFR_spot_no_VA!$C54:$BB54,,MATCH(AT$2,RFR_spot_no_VA!$C$2:$BB$2,0))) )+VA!AT54,5)</f>
        <v>#N/A</v>
      </c>
      <c r="AU54" s="39" t="e">
        <f>ROUND(INDEX(RFR_spot_no_VA!$C54:$BB54,,MATCH(AU$2,RFR_spot_no_VA!$C$2:$BB$2,0))+ MAX(0.01,Shocks!$E54*ABS(INDEX(RFR_spot_no_VA!$C54:$BB54,,MATCH(AU$2,RFR_spot_no_VA!$C$2:$BB$2,0))) )+VA!AU54,5)</f>
        <v>#N/A</v>
      </c>
      <c r="AV54" s="39" t="e">
        <f>ROUND(INDEX(RFR_spot_no_VA!$C54:$BB54,,MATCH(AV$2,RFR_spot_no_VA!$C$2:$BB$2,0))+ MAX(0.01,Shocks!$E54*ABS(INDEX(RFR_spot_no_VA!$C54:$BB54,,MATCH(AV$2,RFR_spot_no_VA!$C$2:$BB$2,0))) )+VA!AV54,5)</f>
        <v>#N/A</v>
      </c>
      <c r="AW54" s="39" t="e">
        <f>ROUND(INDEX(RFR_spot_no_VA!$C54:$BB54,,MATCH(AW$2,RFR_spot_no_VA!$C$2:$BB$2,0))+ MAX(0.01,Shocks!$E54*ABS(INDEX(RFR_spot_no_VA!$C54:$BB54,,MATCH(AW$2,RFR_spot_no_VA!$C$2:$BB$2,0))) )+VA!AW54,5)</f>
        <v>#N/A</v>
      </c>
      <c r="AX54" s="39" t="e">
        <f>ROUND(INDEX(RFR_spot_no_VA!$C54:$BB54,,MATCH(AX$2,RFR_spot_no_VA!$C$2:$BB$2,0))+ MAX(0.01,Shocks!$E54*ABS(INDEX(RFR_spot_no_VA!$C54:$BB54,,MATCH(AX$2,RFR_spot_no_VA!$C$2:$BB$2,0))) )+VA!AX54,5)</f>
        <v>#N/A</v>
      </c>
      <c r="AY54" s="39" t="e">
        <f>ROUND(INDEX(RFR_spot_no_VA!$C54:$BB54,,MATCH(AY$2,RFR_spot_no_VA!$C$2:$BB$2,0))+ MAX(0.01,Shocks!$E54*ABS(INDEX(RFR_spot_no_VA!$C54:$BB54,,MATCH(AY$2,RFR_spot_no_VA!$C$2:$BB$2,0))) )+VA!AY54,5)</f>
        <v>#N/A</v>
      </c>
      <c r="AZ54" s="39" t="e">
        <f>ROUND(INDEX(RFR_spot_no_VA!$C54:$BB54,,MATCH(AZ$2,RFR_spot_no_VA!$C$2:$BB$2,0))+ MAX(0.01,Shocks!$E54*ABS(INDEX(RFR_spot_no_VA!$C54:$BB54,,MATCH(AZ$2,RFR_spot_no_VA!$C$2:$BB$2,0))) )+VA!AZ54,5)</f>
        <v>#N/A</v>
      </c>
      <c r="BA54" s="39" t="e">
        <f>ROUND(INDEX(RFR_spot_no_VA!$C54:$BB54,,MATCH(BA$2,RFR_spot_no_VA!$C$2:$BB$2,0))+ MAX(0.01,Shocks!$E54*ABS(INDEX(RFR_spot_no_VA!$C54:$BB54,,MATCH(BA$2,RFR_spot_no_VA!$C$2:$BB$2,0))) )+VA!BA54,5)</f>
        <v>#N/A</v>
      </c>
      <c r="BB54" s="39" t="e">
        <f>ROUND(INDEX(RFR_spot_no_VA!$C54:$BB54,,MATCH(BB$2,RFR_spot_no_VA!$C$2:$BB$2,0))+ MAX(0.01,Shocks!$E54*ABS(INDEX(RFR_spot_no_VA!$C54:$BB54,,MATCH(BB$2,RFR_spot_no_VA!$C$2:$BB$2,0))) )+VA!BB54,5)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ROUND(INDEX(RFR_spot_no_VA!$C55:$BB55,,MATCH(C$2,RFR_spot_no_VA!$C$2:$BB$2,0))+ MAX(0.01,Shocks!$E55*ABS(INDEX(RFR_spot_no_VA!$C55:$BB55,,MATCH(C$2,RFR_spot_no_VA!$C$2:$BB$2,0))) )+VA!C55,5)</f>
        <v>#N/A</v>
      </c>
      <c r="D55" s="41" t="e">
        <f>ROUND(INDEX(RFR_spot_no_VA!$C55:$BB55,,MATCH(D$2,RFR_spot_no_VA!$C$2:$BB$2,0))+ MAX(0.01,Shocks!$E55*ABS(INDEX(RFR_spot_no_VA!$C55:$BB55,,MATCH(D$2,RFR_spot_no_VA!$C$2:$BB$2,0))) )+VA!D55,5)</f>
        <v>#N/A</v>
      </c>
      <c r="E55" s="41" t="e">
        <f>ROUND(INDEX(RFR_spot_no_VA!$C55:$BB55,,MATCH(E$2,RFR_spot_no_VA!$C$2:$BB$2,0))+ MAX(0.01,Shocks!$E55*ABS(INDEX(RFR_spot_no_VA!$C55:$BB55,,MATCH(E$2,RFR_spot_no_VA!$C$2:$BB$2,0))) )+VA!E55,5)</f>
        <v>#N/A</v>
      </c>
      <c r="F55" s="41" t="e">
        <f>ROUND(INDEX(RFR_spot_no_VA!$C55:$BB55,,MATCH(F$2,RFR_spot_no_VA!$C$2:$BB$2,0))+ MAX(0.01,Shocks!$E55*ABS(INDEX(RFR_spot_no_VA!$C55:$BB55,,MATCH(F$2,RFR_spot_no_VA!$C$2:$BB$2,0))) )+VA!F55,5)</f>
        <v>#N/A</v>
      </c>
      <c r="G55" s="41" t="e">
        <f>ROUND(INDEX(RFR_spot_no_VA!$C55:$BB55,,MATCH(G$2,RFR_spot_no_VA!$C$2:$BB$2,0))+ MAX(0.01,Shocks!$E55*ABS(INDEX(RFR_spot_no_VA!$C55:$BB55,,MATCH(G$2,RFR_spot_no_VA!$C$2:$BB$2,0))) )+VA!G55,5)</f>
        <v>#N/A</v>
      </c>
      <c r="H55" s="41" t="e">
        <f>ROUND(INDEX(RFR_spot_no_VA!$C55:$BB55,,MATCH(H$2,RFR_spot_no_VA!$C$2:$BB$2,0))+ MAX(0.01,Shocks!$E55*ABS(INDEX(RFR_spot_no_VA!$C55:$BB55,,MATCH(H$2,RFR_spot_no_VA!$C$2:$BB$2,0))) )+VA!H55,5)</f>
        <v>#N/A</v>
      </c>
      <c r="I55" s="41" t="e">
        <f>ROUND(INDEX(RFR_spot_no_VA!$C55:$BB55,,MATCH(I$2,RFR_spot_no_VA!$C$2:$BB$2,0))+ MAX(0.01,Shocks!$E55*ABS(INDEX(RFR_spot_no_VA!$C55:$BB55,,MATCH(I$2,RFR_spot_no_VA!$C$2:$BB$2,0))) )+VA!I55,5)</f>
        <v>#N/A</v>
      </c>
      <c r="J55" s="41" t="e">
        <f>ROUND(INDEX(RFR_spot_no_VA!$C55:$BB55,,MATCH(J$2,RFR_spot_no_VA!$C$2:$BB$2,0))+ MAX(0.01,Shocks!$E55*ABS(INDEX(RFR_spot_no_VA!$C55:$BB55,,MATCH(J$2,RFR_spot_no_VA!$C$2:$BB$2,0))) )+VA!J55,5)</f>
        <v>#N/A</v>
      </c>
      <c r="K55" s="41" t="e">
        <f>ROUND(INDEX(RFR_spot_no_VA!$C55:$BB55,,MATCH(K$2,RFR_spot_no_VA!$C$2:$BB$2,0))+ MAX(0.01,Shocks!$E55*ABS(INDEX(RFR_spot_no_VA!$C55:$BB55,,MATCH(K$2,RFR_spot_no_VA!$C$2:$BB$2,0))) )+VA!K55,5)</f>
        <v>#N/A</v>
      </c>
      <c r="L55" s="41" t="e">
        <f>ROUND(INDEX(RFR_spot_no_VA!$C55:$BB55,,MATCH(L$2,RFR_spot_no_VA!$C$2:$BB$2,0))+ MAX(0.01,Shocks!$E55*ABS(INDEX(RFR_spot_no_VA!$C55:$BB55,,MATCH(L$2,RFR_spot_no_VA!$C$2:$BB$2,0))) )+VA!L55,5)</f>
        <v>#N/A</v>
      </c>
      <c r="M55" s="42" t="e">
        <f>ROUND(INDEX(RFR_spot_no_VA!$C55:$BB55,,MATCH(M$2,RFR_spot_no_VA!$C$2:$BB$2,0))+ MAX(0.01,Shocks!$E55*ABS(INDEX(RFR_spot_no_VA!$C55:$BB55,,MATCH(M$2,RFR_spot_no_VA!$C$2:$BB$2,0))) )+VA!M55,5)</f>
        <v>#N/A</v>
      </c>
      <c r="N55" s="42" t="e">
        <f>ROUND(INDEX(RFR_spot_no_VA!$C55:$BB55,,MATCH(N$2,RFR_spot_no_VA!$C$2:$BB$2,0))+ MAX(0.01,Shocks!$E55*ABS(INDEX(RFR_spot_no_VA!$C55:$BB55,,MATCH(N$2,RFR_spot_no_VA!$C$2:$BB$2,0))) )+VA!N55,5)</f>
        <v>#N/A</v>
      </c>
      <c r="O55" s="42" t="e">
        <f>ROUND(INDEX(RFR_spot_no_VA!$C55:$BB55,,MATCH(O$2,RFR_spot_no_VA!$C$2:$BB$2,0))+ MAX(0.01,Shocks!$E55*ABS(INDEX(RFR_spot_no_VA!$C55:$BB55,,MATCH(O$2,RFR_spot_no_VA!$C$2:$BB$2,0))) )+VA!O55,5)</f>
        <v>#N/A</v>
      </c>
      <c r="P55" s="42" t="e">
        <f>ROUND(INDEX(RFR_spot_no_VA!$C55:$BB55,,MATCH(P$2,RFR_spot_no_VA!$C$2:$BB$2,0))+ MAX(0.01,Shocks!$E55*ABS(INDEX(RFR_spot_no_VA!$C55:$BB55,,MATCH(P$2,RFR_spot_no_VA!$C$2:$BB$2,0))) )+VA!P55,5)</f>
        <v>#N/A</v>
      </c>
      <c r="Q55" s="42" t="e">
        <f>ROUND(INDEX(RFR_spot_no_VA!$C55:$BB55,,MATCH(Q$2,RFR_spot_no_VA!$C$2:$BB$2,0))+ MAX(0.01,Shocks!$E55*ABS(INDEX(RFR_spot_no_VA!$C55:$BB55,,MATCH(Q$2,RFR_spot_no_VA!$C$2:$BB$2,0))) )+VA!Q55,5)</f>
        <v>#N/A</v>
      </c>
      <c r="R55" s="42" t="e">
        <f>ROUND(INDEX(RFR_spot_no_VA!$C55:$BB55,,MATCH(R$2,RFR_spot_no_VA!$C$2:$BB$2,0))+ MAX(0.01,Shocks!$E55*ABS(INDEX(RFR_spot_no_VA!$C55:$BB55,,MATCH(R$2,RFR_spot_no_VA!$C$2:$BB$2,0))) )+VA!R55,5)</f>
        <v>#N/A</v>
      </c>
      <c r="S55" s="42" t="e">
        <f>ROUND(INDEX(RFR_spot_no_VA!$C55:$BB55,,MATCH(S$2,RFR_spot_no_VA!$C$2:$BB$2,0))+ MAX(0.01,Shocks!$E55*ABS(INDEX(RFR_spot_no_VA!$C55:$BB55,,MATCH(S$2,RFR_spot_no_VA!$C$2:$BB$2,0))) )+VA!S55,5)</f>
        <v>#N/A</v>
      </c>
      <c r="T55" s="42" t="e">
        <f>ROUND(INDEX(RFR_spot_no_VA!$C55:$BB55,,MATCH(T$2,RFR_spot_no_VA!$C$2:$BB$2,0))+ MAX(0.01,Shocks!$E55*ABS(INDEX(RFR_spot_no_VA!$C55:$BB55,,MATCH(T$2,RFR_spot_no_VA!$C$2:$BB$2,0))) )+VA!T55,5)</f>
        <v>#N/A</v>
      </c>
      <c r="U55" s="42" t="e">
        <f>ROUND(INDEX(RFR_spot_no_VA!$C55:$BB55,,MATCH(U$2,RFR_spot_no_VA!$C$2:$BB$2,0))+ MAX(0.01,Shocks!$E55*ABS(INDEX(RFR_spot_no_VA!$C55:$BB55,,MATCH(U$2,RFR_spot_no_VA!$C$2:$BB$2,0))) )+VA!U55,5)</f>
        <v>#N/A</v>
      </c>
      <c r="V55" s="42" t="e">
        <f>ROUND(INDEX(RFR_spot_no_VA!$C55:$BB55,,MATCH(V$2,RFR_spot_no_VA!$C$2:$BB$2,0))+ MAX(0.01,Shocks!$E55*ABS(INDEX(RFR_spot_no_VA!$C55:$BB55,,MATCH(V$2,RFR_spot_no_VA!$C$2:$BB$2,0))) )+VA!V55,5)</f>
        <v>#N/A</v>
      </c>
      <c r="W55" s="42" t="e">
        <f>ROUND(INDEX(RFR_spot_no_VA!$C55:$BB55,,MATCH(W$2,RFR_spot_no_VA!$C$2:$BB$2,0))+ MAX(0.01,Shocks!$E55*ABS(INDEX(RFR_spot_no_VA!$C55:$BB55,,MATCH(W$2,RFR_spot_no_VA!$C$2:$BB$2,0))) )+VA!W55,5)</f>
        <v>#N/A</v>
      </c>
      <c r="X55" s="42" t="e">
        <f>ROUND(INDEX(RFR_spot_no_VA!$C55:$BB55,,MATCH(X$2,RFR_spot_no_VA!$C$2:$BB$2,0))+ MAX(0.01,Shocks!$E55*ABS(INDEX(RFR_spot_no_VA!$C55:$BB55,,MATCH(X$2,RFR_spot_no_VA!$C$2:$BB$2,0))) )+VA!X55,5)</f>
        <v>#N/A</v>
      </c>
      <c r="Y55" s="42" t="e">
        <f>ROUND(INDEX(RFR_spot_no_VA!$C55:$BB55,,MATCH(Y$2,RFR_spot_no_VA!$C$2:$BB$2,0))+ MAX(0.01,Shocks!$E55*ABS(INDEX(RFR_spot_no_VA!$C55:$BB55,,MATCH(Y$2,RFR_spot_no_VA!$C$2:$BB$2,0))) )+VA!Y55,5)</f>
        <v>#N/A</v>
      </c>
      <c r="Z55" s="42" t="e">
        <f>ROUND(INDEX(RFR_spot_no_VA!$C55:$BB55,,MATCH(Z$2,RFR_spot_no_VA!$C$2:$BB$2,0))+ MAX(0.01,Shocks!$E55*ABS(INDEX(RFR_spot_no_VA!$C55:$BB55,,MATCH(Z$2,RFR_spot_no_VA!$C$2:$BB$2,0))) )+VA!Z55,5)</f>
        <v>#N/A</v>
      </c>
      <c r="AA55" s="42" t="e">
        <f>ROUND(INDEX(RFR_spot_no_VA!$C55:$BB55,,MATCH(AA$2,RFR_spot_no_VA!$C$2:$BB$2,0))+ MAX(0.01,Shocks!$E55*ABS(INDEX(RFR_spot_no_VA!$C55:$BB55,,MATCH(AA$2,RFR_spot_no_VA!$C$2:$BB$2,0))) )+VA!AA55,5)</f>
        <v>#N/A</v>
      </c>
      <c r="AB55" s="42" t="e">
        <f>ROUND(INDEX(RFR_spot_no_VA!$C55:$BB55,,MATCH(AB$2,RFR_spot_no_VA!$C$2:$BB$2,0))+ MAX(0.01,Shocks!$E55*ABS(INDEX(RFR_spot_no_VA!$C55:$BB55,,MATCH(AB$2,RFR_spot_no_VA!$C$2:$BB$2,0))) )+VA!AB55,5)</f>
        <v>#N/A</v>
      </c>
      <c r="AC55" s="42" t="e">
        <f>ROUND(INDEX(RFR_spot_no_VA!$C55:$BB55,,MATCH(AC$2,RFR_spot_no_VA!$C$2:$BB$2,0))+ MAX(0.01,Shocks!$E55*ABS(INDEX(RFR_spot_no_VA!$C55:$BB55,,MATCH(AC$2,RFR_spot_no_VA!$C$2:$BB$2,0))) )+VA!AC55,5)</f>
        <v>#N/A</v>
      </c>
      <c r="AD55" s="42" t="e">
        <f>ROUND(INDEX(RFR_spot_no_VA!$C55:$BB55,,MATCH(AD$2,RFR_spot_no_VA!$C$2:$BB$2,0))+ MAX(0.01,Shocks!$E55*ABS(INDEX(RFR_spot_no_VA!$C55:$BB55,,MATCH(AD$2,RFR_spot_no_VA!$C$2:$BB$2,0))) )+VA!AD55,5)</f>
        <v>#N/A</v>
      </c>
      <c r="AE55" s="42" t="e">
        <f>ROUND(INDEX(RFR_spot_no_VA!$C55:$BB55,,MATCH(AE$2,RFR_spot_no_VA!$C$2:$BB$2,0))+ MAX(0.01,Shocks!$E55*ABS(INDEX(RFR_spot_no_VA!$C55:$BB55,,MATCH(AE$2,RFR_spot_no_VA!$C$2:$BB$2,0))) )+VA!AE55,5)</f>
        <v>#N/A</v>
      </c>
      <c r="AF55" s="42" t="e">
        <f>ROUND(INDEX(RFR_spot_no_VA!$C55:$BB55,,MATCH(AF$2,RFR_spot_no_VA!$C$2:$BB$2,0))+ MAX(0.01,Shocks!$E55*ABS(INDEX(RFR_spot_no_VA!$C55:$BB55,,MATCH(AF$2,RFR_spot_no_VA!$C$2:$BB$2,0))) )+VA!AF55,5)</f>
        <v>#N/A</v>
      </c>
      <c r="AG55" s="42" t="e">
        <f>ROUND(INDEX(RFR_spot_no_VA!$C55:$BB55,,MATCH(AG$2,RFR_spot_no_VA!$C$2:$BB$2,0))+ MAX(0.01,Shocks!$E55*ABS(INDEX(RFR_spot_no_VA!$C55:$BB55,,MATCH(AG$2,RFR_spot_no_VA!$C$2:$BB$2,0))) )+VA!AG55,5)</f>
        <v>#N/A</v>
      </c>
      <c r="AH55" s="42" t="e">
        <f>ROUND(INDEX(RFR_spot_no_VA!$C55:$BB55,,MATCH(AH$2,RFR_spot_no_VA!$C$2:$BB$2,0))+ MAX(0.01,Shocks!$E55*ABS(INDEX(RFR_spot_no_VA!$C55:$BB55,,MATCH(AH$2,RFR_spot_no_VA!$C$2:$BB$2,0))) )+VA!AH55,5)</f>
        <v>#N/A</v>
      </c>
      <c r="AI55" s="42" t="e">
        <f>ROUND(INDEX(RFR_spot_no_VA!$C55:$BB55,,MATCH(AI$2,RFR_spot_no_VA!$C$2:$BB$2,0))+ MAX(0.01,Shocks!$E55*ABS(INDEX(RFR_spot_no_VA!$C55:$BB55,,MATCH(AI$2,RFR_spot_no_VA!$C$2:$BB$2,0))) )+VA!AI55,5)</f>
        <v>#N/A</v>
      </c>
      <c r="AJ55" s="42" t="e">
        <f>ROUND(INDEX(RFR_spot_no_VA!$C55:$BB55,,MATCH(AJ$2,RFR_spot_no_VA!$C$2:$BB$2,0))+ MAX(0.01,Shocks!$E55*ABS(INDEX(RFR_spot_no_VA!$C55:$BB55,,MATCH(AJ$2,RFR_spot_no_VA!$C$2:$BB$2,0))) )+VA!AJ55,5)</f>
        <v>#N/A</v>
      </c>
      <c r="AK55" s="42" t="e">
        <f>ROUND(INDEX(RFR_spot_no_VA!$C55:$BB55,,MATCH(AK$2,RFR_spot_no_VA!$C$2:$BB$2,0))+ MAX(0.01,Shocks!$E55*ABS(INDEX(RFR_spot_no_VA!$C55:$BB55,,MATCH(AK$2,RFR_spot_no_VA!$C$2:$BB$2,0))) )+VA!AK55,5)</f>
        <v>#N/A</v>
      </c>
      <c r="AL55" s="42" t="e">
        <f>ROUND(INDEX(RFR_spot_no_VA!$C55:$BB55,,MATCH(AL$2,RFR_spot_no_VA!$C$2:$BB$2,0))+ MAX(0.01,Shocks!$E55*ABS(INDEX(RFR_spot_no_VA!$C55:$BB55,,MATCH(AL$2,RFR_spot_no_VA!$C$2:$BB$2,0))) )+VA!AL55,5)</f>
        <v>#N/A</v>
      </c>
      <c r="AM55" s="42" t="e">
        <f>ROUND(INDEX(RFR_spot_no_VA!$C55:$BB55,,MATCH(AM$2,RFR_spot_no_VA!$C$2:$BB$2,0))+ MAX(0.01,Shocks!$E55*ABS(INDEX(RFR_spot_no_VA!$C55:$BB55,,MATCH(AM$2,RFR_spot_no_VA!$C$2:$BB$2,0))) )+VA!AM55,5)</f>
        <v>#N/A</v>
      </c>
      <c r="AN55" s="42" t="e">
        <f>ROUND(INDEX(RFR_spot_no_VA!$C55:$BB55,,MATCH(AN$2,RFR_spot_no_VA!$C$2:$BB$2,0))+ MAX(0.01,Shocks!$E55*ABS(INDEX(RFR_spot_no_VA!$C55:$BB55,,MATCH(AN$2,RFR_spot_no_VA!$C$2:$BB$2,0))) )+VA!AN55,5)</f>
        <v>#N/A</v>
      </c>
      <c r="AO55" s="42" t="e">
        <f>ROUND(INDEX(RFR_spot_no_VA!$C55:$BB55,,MATCH(AO$2,RFR_spot_no_VA!$C$2:$BB$2,0))+ MAX(0.01,Shocks!$E55*ABS(INDEX(RFR_spot_no_VA!$C55:$BB55,,MATCH(AO$2,RFR_spot_no_VA!$C$2:$BB$2,0))) )+VA!AO55,5)</f>
        <v>#N/A</v>
      </c>
      <c r="AP55" s="42" t="e">
        <f>ROUND(INDEX(RFR_spot_no_VA!$C55:$BB55,,MATCH(AP$2,RFR_spot_no_VA!$C$2:$BB$2,0))+ MAX(0.01,Shocks!$E55*ABS(INDEX(RFR_spot_no_VA!$C55:$BB55,,MATCH(AP$2,RFR_spot_no_VA!$C$2:$BB$2,0))) )+VA!AP55,5)</f>
        <v>#N/A</v>
      </c>
      <c r="AQ55" s="42" t="e">
        <f>ROUND(INDEX(RFR_spot_no_VA!$C55:$BB55,,MATCH(AQ$2,RFR_spot_no_VA!$C$2:$BB$2,0))+ MAX(0.01,Shocks!$E55*ABS(INDEX(RFR_spot_no_VA!$C55:$BB55,,MATCH(AQ$2,RFR_spot_no_VA!$C$2:$BB$2,0))) )+VA!AQ55,5)</f>
        <v>#N/A</v>
      </c>
      <c r="AR55" s="42" t="e">
        <f>ROUND(INDEX(RFR_spot_no_VA!$C55:$BB55,,MATCH(AR$2,RFR_spot_no_VA!$C$2:$BB$2,0))+ MAX(0.01,Shocks!$E55*ABS(INDEX(RFR_spot_no_VA!$C55:$BB55,,MATCH(AR$2,RFR_spot_no_VA!$C$2:$BB$2,0))) )+VA!AR55,5)</f>
        <v>#N/A</v>
      </c>
      <c r="AS55" s="42" t="e">
        <f>ROUND(INDEX(RFR_spot_no_VA!$C55:$BB55,,MATCH(AS$2,RFR_spot_no_VA!$C$2:$BB$2,0))+ MAX(0.01,Shocks!$E55*ABS(INDEX(RFR_spot_no_VA!$C55:$BB55,,MATCH(AS$2,RFR_spot_no_VA!$C$2:$BB$2,0))) )+VA!AS55,5)</f>
        <v>#N/A</v>
      </c>
      <c r="AT55" s="42" t="e">
        <f>ROUND(INDEX(RFR_spot_no_VA!$C55:$BB55,,MATCH(AT$2,RFR_spot_no_VA!$C$2:$BB$2,0))+ MAX(0.01,Shocks!$E55*ABS(INDEX(RFR_spot_no_VA!$C55:$BB55,,MATCH(AT$2,RFR_spot_no_VA!$C$2:$BB$2,0))) )+VA!AT55,5)</f>
        <v>#N/A</v>
      </c>
      <c r="AU55" s="42" t="e">
        <f>ROUND(INDEX(RFR_spot_no_VA!$C55:$BB55,,MATCH(AU$2,RFR_spot_no_VA!$C$2:$BB$2,0))+ MAX(0.01,Shocks!$E55*ABS(INDEX(RFR_spot_no_VA!$C55:$BB55,,MATCH(AU$2,RFR_spot_no_VA!$C$2:$BB$2,0))) )+VA!AU55,5)</f>
        <v>#N/A</v>
      </c>
      <c r="AV55" s="42" t="e">
        <f>ROUND(INDEX(RFR_spot_no_VA!$C55:$BB55,,MATCH(AV$2,RFR_spot_no_VA!$C$2:$BB$2,0))+ MAX(0.01,Shocks!$E55*ABS(INDEX(RFR_spot_no_VA!$C55:$BB55,,MATCH(AV$2,RFR_spot_no_VA!$C$2:$BB$2,0))) )+VA!AV55,5)</f>
        <v>#N/A</v>
      </c>
      <c r="AW55" s="42" t="e">
        <f>ROUND(INDEX(RFR_spot_no_VA!$C55:$BB55,,MATCH(AW$2,RFR_spot_no_VA!$C$2:$BB$2,0))+ MAX(0.01,Shocks!$E55*ABS(INDEX(RFR_spot_no_VA!$C55:$BB55,,MATCH(AW$2,RFR_spot_no_VA!$C$2:$BB$2,0))) )+VA!AW55,5)</f>
        <v>#N/A</v>
      </c>
      <c r="AX55" s="42" t="e">
        <f>ROUND(INDEX(RFR_spot_no_VA!$C55:$BB55,,MATCH(AX$2,RFR_spot_no_VA!$C$2:$BB$2,0))+ MAX(0.01,Shocks!$E55*ABS(INDEX(RFR_spot_no_VA!$C55:$BB55,,MATCH(AX$2,RFR_spot_no_VA!$C$2:$BB$2,0))) )+VA!AX55,5)</f>
        <v>#N/A</v>
      </c>
      <c r="AY55" s="42" t="e">
        <f>ROUND(INDEX(RFR_spot_no_VA!$C55:$BB55,,MATCH(AY$2,RFR_spot_no_VA!$C$2:$BB$2,0))+ MAX(0.01,Shocks!$E55*ABS(INDEX(RFR_spot_no_VA!$C55:$BB55,,MATCH(AY$2,RFR_spot_no_VA!$C$2:$BB$2,0))) )+VA!AY55,5)</f>
        <v>#N/A</v>
      </c>
      <c r="AZ55" s="42" t="e">
        <f>ROUND(INDEX(RFR_spot_no_VA!$C55:$BB55,,MATCH(AZ$2,RFR_spot_no_VA!$C$2:$BB$2,0))+ MAX(0.01,Shocks!$E55*ABS(INDEX(RFR_spot_no_VA!$C55:$BB55,,MATCH(AZ$2,RFR_spot_no_VA!$C$2:$BB$2,0))) )+VA!AZ55,5)</f>
        <v>#N/A</v>
      </c>
      <c r="BA55" s="42" t="e">
        <f>ROUND(INDEX(RFR_spot_no_VA!$C55:$BB55,,MATCH(BA$2,RFR_spot_no_VA!$C$2:$BB$2,0))+ MAX(0.01,Shocks!$E55*ABS(INDEX(RFR_spot_no_VA!$C55:$BB55,,MATCH(BA$2,RFR_spot_no_VA!$C$2:$BB$2,0))) )+VA!BA55,5)</f>
        <v>#N/A</v>
      </c>
      <c r="BB55" s="42" t="e">
        <f>ROUND(INDEX(RFR_spot_no_VA!$C55:$BB55,,MATCH(BB$2,RFR_spot_no_VA!$C$2:$BB$2,0))+ MAX(0.01,Shocks!$E55*ABS(INDEX(RFR_spot_no_VA!$C55:$BB55,,MATCH(BB$2,RFR_spot_no_VA!$C$2:$BB$2,0))) )+VA!BB55,5)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ROUND(INDEX(RFR_spot_no_VA!$C56:$BB56,,MATCH(C$2,RFR_spot_no_VA!$C$2:$BB$2,0))+ MAX(0.01,Shocks!$E56*ABS(INDEX(RFR_spot_no_VA!$C56:$BB56,,MATCH(C$2,RFR_spot_no_VA!$C$2:$BB$2,0))) )+VA!C56,5)</f>
        <v>#N/A</v>
      </c>
      <c r="D56" s="38" t="e">
        <f>ROUND(INDEX(RFR_spot_no_VA!$C56:$BB56,,MATCH(D$2,RFR_spot_no_VA!$C$2:$BB$2,0))+ MAX(0.01,Shocks!$E56*ABS(INDEX(RFR_spot_no_VA!$C56:$BB56,,MATCH(D$2,RFR_spot_no_VA!$C$2:$BB$2,0))) )+VA!D56,5)</f>
        <v>#N/A</v>
      </c>
      <c r="E56" s="38" t="e">
        <f>ROUND(INDEX(RFR_spot_no_VA!$C56:$BB56,,MATCH(E$2,RFR_spot_no_VA!$C$2:$BB$2,0))+ MAX(0.01,Shocks!$E56*ABS(INDEX(RFR_spot_no_VA!$C56:$BB56,,MATCH(E$2,RFR_spot_no_VA!$C$2:$BB$2,0))) )+VA!E56,5)</f>
        <v>#N/A</v>
      </c>
      <c r="F56" s="38" t="e">
        <f>ROUND(INDEX(RFR_spot_no_VA!$C56:$BB56,,MATCH(F$2,RFR_spot_no_VA!$C$2:$BB$2,0))+ MAX(0.01,Shocks!$E56*ABS(INDEX(RFR_spot_no_VA!$C56:$BB56,,MATCH(F$2,RFR_spot_no_VA!$C$2:$BB$2,0))) )+VA!F56,5)</f>
        <v>#N/A</v>
      </c>
      <c r="G56" s="38" t="e">
        <f>ROUND(INDEX(RFR_spot_no_VA!$C56:$BB56,,MATCH(G$2,RFR_spot_no_VA!$C$2:$BB$2,0))+ MAX(0.01,Shocks!$E56*ABS(INDEX(RFR_spot_no_VA!$C56:$BB56,,MATCH(G$2,RFR_spot_no_VA!$C$2:$BB$2,0))) )+VA!G56,5)</f>
        <v>#N/A</v>
      </c>
      <c r="H56" s="38" t="e">
        <f>ROUND(INDEX(RFR_spot_no_VA!$C56:$BB56,,MATCH(H$2,RFR_spot_no_VA!$C$2:$BB$2,0))+ MAX(0.01,Shocks!$E56*ABS(INDEX(RFR_spot_no_VA!$C56:$BB56,,MATCH(H$2,RFR_spot_no_VA!$C$2:$BB$2,0))) )+VA!H56,5)</f>
        <v>#N/A</v>
      </c>
      <c r="I56" s="38" t="e">
        <f>ROUND(INDEX(RFR_spot_no_VA!$C56:$BB56,,MATCH(I$2,RFR_spot_no_VA!$C$2:$BB$2,0))+ MAX(0.01,Shocks!$E56*ABS(INDEX(RFR_spot_no_VA!$C56:$BB56,,MATCH(I$2,RFR_spot_no_VA!$C$2:$BB$2,0))) )+VA!I56,5)</f>
        <v>#N/A</v>
      </c>
      <c r="J56" s="38" t="e">
        <f>ROUND(INDEX(RFR_spot_no_VA!$C56:$BB56,,MATCH(J$2,RFR_spot_no_VA!$C$2:$BB$2,0))+ MAX(0.01,Shocks!$E56*ABS(INDEX(RFR_spot_no_VA!$C56:$BB56,,MATCH(J$2,RFR_spot_no_VA!$C$2:$BB$2,0))) )+VA!J56,5)</f>
        <v>#N/A</v>
      </c>
      <c r="K56" s="38" t="e">
        <f>ROUND(INDEX(RFR_spot_no_VA!$C56:$BB56,,MATCH(K$2,RFR_spot_no_VA!$C$2:$BB$2,0))+ MAX(0.01,Shocks!$E56*ABS(INDEX(RFR_spot_no_VA!$C56:$BB56,,MATCH(K$2,RFR_spot_no_VA!$C$2:$BB$2,0))) )+VA!K56,5)</f>
        <v>#N/A</v>
      </c>
      <c r="L56" s="38" t="e">
        <f>ROUND(INDEX(RFR_spot_no_VA!$C56:$BB56,,MATCH(L$2,RFR_spot_no_VA!$C$2:$BB$2,0))+ MAX(0.01,Shocks!$E56*ABS(INDEX(RFR_spot_no_VA!$C56:$BB56,,MATCH(L$2,RFR_spot_no_VA!$C$2:$BB$2,0))) )+VA!L56,5)</f>
        <v>#N/A</v>
      </c>
      <c r="M56" s="39" t="e">
        <f>ROUND(INDEX(RFR_spot_no_VA!$C56:$BB56,,MATCH(M$2,RFR_spot_no_VA!$C$2:$BB$2,0))+ MAX(0.01,Shocks!$E56*ABS(INDEX(RFR_spot_no_VA!$C56:$BB56,,MATCH(M$2,RFR_spot_no_VA!$C$2:$BB$2,0))) )+VA!M56,5)</f>
        <v>#N/A</v>
      </c>
      <c r="N56" s="39" t="e">
        <f>ROUND(INDEX(RFR_spot_no_VA!$C56:$BB56,,MATCH(N$2,RFR_spot_no_VA!$C$2:$BB$2,0))+ MAX(0.01,Shocks!$E56*ABS(INDEX(RFR_spot_no_VA!$C56:$BB56,,MATCH(N$2,RFR_spot_no_VA!$C$2:$BB$2,0))) )+VA!N56,5)</f>
        <v>#N/A</v>
      </c>
      <c r="O56" s="39" t="e">
        <f>ROUND(INDEX(RFR_spot_no_VA!$C56:$BB56,,MATCH(O$2,RFR_spot_no_VA!$C$2:$BB$2,0))+ MAX(0.01,Shocks!$E56*ABS(INDEX(RFR_spot_no_VA!$C56:$BB56,,MATCH(O$2,RFR_spot_no_VA!$C$2:$BB$2,0))) )+VA!O56,5)</f>
        <v>#N/A</v>
      </c>
      <c r="P56" s="39" t="e">
        <f>ROUND(INDEX(RFR_spot_no_VA!$C56:$BB56,,MATCH(P$2,RFR_spot_no_VA!$C$2:$BB$2,0))+ MAX(0.01,Shocks!$E56*ABS(INDEX(RFR_spot_no_VA!$C56:$BB56,,MATCH(P$2,RFR_spot_no_VA!$C$2:$BB$2,0))) )+VA!P56,5)</f>
        <v>#N/A</v>
      </c>
      <c r="Q56" s="39" t="e">
        <f>ROUND(INDEX(RFR_spot_no_VA!$C56:$BB56,,MATCH(Q$2,RFR_spot_no_VA!$C$2:$BB$2,0))+ MAX(0.01,Shocks!$E56*ABS(INDEX(RFR_spot_no_VA!$C56:$BB56,,MATCH(Q$2,RFR_spot_no_VA!$C$2:$BB$2,0))) )+VA!Q56,5)</f>
        <v>#N/A</v>
      </c>
      <c r="R56" s="39" t="e">
        <f>ROUND(INDEX(RFR_spot_no_VA!$C56:$BB56,,MATCH(R$2,RFR_spot_no_VA!$C$2:$BB$2,0))+ MAX(0.01,Shocks!$E56*ABS(INDEX(RFR_spot_no_VA!$C56:$BB56,,MATCH(R$2,RFR_spot_no_VA!$C$2:$BB$2,0))) )+VA!R56,5)</f>
        <v>#N/A</v>
      </c>
      <c r="S56" s="39" t="e">
        <f>ROUND(INDEX(RFR_spot_no_VA!$C56:$BB56,,MATCH(S$2,RFR_spot_no_VA!$C$2:$BB$2,0))+ MAX(0.01,Shocks!$E56*ABS(INDEX(RFR_spot_no_VA!$C56:$BB56,,MATCH(S$2,RFR_spot_no_VA!$C$2:$BB$2,0))) )+VA!S56,5)</f>
        <v>#N/A</v>
      </c>
      <c r="T56" s="39" t="e">
        <f>ROUND(INDEX(RFR_spot_no_VA!$C56:$BB56,,MATCH(T$2,RFR_spot_no_VA!$C$2:$BB$2,0))+ MAX(0.01,Shocks!$E56*ABS(INDEX(RFR_spot_no_VA!$C56:$BB56,,MATCH(T$2,RFR_spot_no_VA!$C$2:$BB$2,0))) )+VA!T56,5)</f>
        <v>#N/A</v>
      </c>
      <c r="U56" s="39" t="e">
        <f>ROUND(INDEX(RFR_spot_no_VA!$C56:$BB56,,MATCH(U$2,RFR_spot_no_VA!$C$2:$BB$2,0))+ MAX(0.01,Shocks!$E56*ABS(INDEX(RFR_spot_no_VA!$C56:$BB56,,MATCH(U$2,RFR_spot_no_VA!$C$2:$BB$2,0))) )+VA!U56,5)</f>
        <v>#N/A</v>
      </c>
      <c r="V56" s="39" t="e">
        <f>ROUND(INDEX(RFR_spot_no_VA!$C56:$BB56,,MATCH(V$2,RFR_spot_no_VA!$C$2:$BB$2,0))+ MAX(0.01,Shocks!$E56*ABS(INDEX(RFR_spot_no_VA!$C56:$BB56,,MATCH(V$2,RFR_spot_no_VA!$C$2:$BB$2,0))) )+VA!V56,5)</f>
        <v>#N/A</v>
      </c>
      <c r="W56" s="39" t="e">
        <f>ROUND(INDEX(RFR_spot_no_VA!$C56:$BB56,,MATCH(W$2,RFR_spot_no_VA!$C$2:$BB$2,0))+ MAX(0.01,Shocks!$E56*ABS(INDEX(RFR_spot_no_VA!$C56:$BB56,,MATCH(W$2,RFR_spot_no_VA!$C$2:$BB$2,0))) )+VA!W56,5)</f>
        <v>#N/A</v>
      </c>
      <c r="X56" s="39" t="e">
        <f>ROUND(INDEX(RFR_spot_no_VA!$C56:$BB56,,MATCH(X$2,RFR_spot_no_VA!$C$2:$BB$2,0))+ MAX(0.01,Shocks!$E56*ABS(INDEX(RFR_spot_no_VA!$C56:$BB56,,MATCH(X$2,RFR_spot_no_VA!$C$2:$BB$2,0))) )+VA!X56,5)</f>
        <v>#N/A</v>
      </c>
      <c r="Y56" s="39" t="e">
        <f>ROUND(INDEX(RFR_spot_no_VA!$C56:$BB56,,MATCH(Y$2,RFR_spot_no_VA!$C$2:$BB$2,0))+ MAX(0.01,Shocks!$E56*ABS(INDEX(RFR_spot_no_VA!$C56:$BB56,,MATCH(Y$2,RFR_spot_no_VA!$C$2:$BB$2,0))) )+VA!Y56,5)</f>
        <v>#N/A</v>
      </c>
      <c r="Z56" s="39" t="e">
        <f>ROUND(INDEX(RFR_spot_no_VA!$C56:$BB56,,MATCH(Z$2,RFR_spot_no_VA!$C$2:$BB$2,0))+ MAX(0.01,Shocks!$E56*ABS(INDEX(RFR_spot_no_VA!$C56:$BB56,,MATCH(Z$2,RFR_spot_no_VA!$C$2:$BB$2,0))) )+VA!Z56,5)</f>
        <v>#N/A</v>
      </c>
      <c r="AA56" s="39" t="e">
        <f>ROUND(INDEX(RFR_spot_no_VA!$C56:$BB56,,MATCH(AA$2,RFR_spot_no_VA!$C$2:$BB$2,0))+ MAX(0.01,Shocks!$E56*ABS(INDEX(RFR_spot_no_VA!$C56:$BB56,,MATCH(AA$2,RFR_spot_no_VA!$C$2:$BB$2,0))) )+VA!AA56,5)</f>
        <v>#N/A</v>
      </c>
      <c r="AB56" s="39" t="e">
        <f>ROUND(INDEX(RFR_spot_no_VA!$C56:$BB56,,MATCH(AB$2,RFR_spot_no_VA!$C$2:$BB$2,0))+ MAX(0.01,Shocks!$E56*ABS(INDEX(RFR_spot_no_VA!$C56:$BB56,,MATCH(AB$2,RFR_spot_no_VA!$C$2:$BB$2,0))) )+VA!AB56,5)</f>
        <v>#N/A</v>
      </c>
      <c r="AC56" s="39" t="e">
        <f>ROUND(INDEX(RFR_spot_no_VA!$C56:$BB56,,MATCH(AC$2,RFR_spot_no_VA!$C$2:$BB$2,0))+ MAX(0.01,Shocks!$E56*ABS(INDEX(RFR_spot_no_VA!$C56:$BB56,,MATCH(AC$2,RFR_spot_no_VA!$C$2:$BB$2,0))) )+VA!AC56,5)</f>
        <v>#N/A</v>
      </c>
      <c r="AD56" s="39" t="e">
        <f>ROUND(INDEX(RFR_spot_no_VA!$C56:$BB56,,MATCH(AD$2,RFR_spot_no_VA!$C$2:$BB$2,0))+ MAX(0.01,Shocks!$E56*ABS(INDEX(RFR_spot_no_VA!$C56:$BB56,,MATCH(AD$2,RFR_spot_no_VA!$C$2:$BB$2,0))) )+VA!AD56,5)</f>
        <v>#N/A</v>
      </c>
      <c r="AE56" s="39" t="e">
        <f>ROUND(INDEX(RFR_spot_no_VA!$C56:$BB56,,MATCH(AE$2,RFR_spot_no_VA!$C$2:$BB$2,0))+ MAX(0.01,Shocks!$E56*ABS(INDEX(RFR_spot_no_VA!$C56:$BB56,,MATCH(AE$2,RFR_spot_no_VA!$C$2:$BB$2,0))) )+VA!AE56,5)</f>
        <v>#N/A</v>
      </c>
      <c r="AF56" s="39" t="e">
        <f>ROUND(INDEX(RFR_spot_no_VA!$C56:$BB56,,MATCH(AF$2,RFR_spot_no_VA!$C$2:$BB$2,0))+ MAX(0.01,Shocks!$E56*ABS(INDEX(RFR_spot_no_VA!$C56:$BB56,,MATCH(AF$2,RFR_spot_no_VA!$C$2:$BB$2,0))) )+VA!AF56,5)</f>
        <v>#N/A</v>
      </c>
      <c r="AG56" s="39" t="e">
        <f>ROUND(INDEX(RFR_spot_no_VA!$C56:$BB56,,MATCH(AG$2,RFR_spot_no_VA!$C$2:$BB$2,0))+ MAX(0.01,Shocks!$E56*ABS(INDEX(RFR_spot_no_VA!$C56:$BB56,,MATCH(AG$2,RFR_spot_no_VA!$C$2:$BB$2,0))) )+VA!AG56,5)</f>
        <v>#N/A</v>
      </c>
      <c r="AH56" s="39" t="e">
        <f>ROUND(INDEX(RFR_spot_no_VA!$C56:$BB56,,MATCH(AH$2,RFR_spot_no_VA!$C$2:$BB$2,0))+ MAX(0.01,Shocks!$E56*ABS(INDEX(RFR_spot_no_VA!$C56:$BB56,,MATCH(AH$2,RFR_spot_no_VA!$C$2:$BB$2,0))) )+VA!AH56,5)</f>
        <v>#N/A</v>
      </c>
      <c r="AI56" s="39" t="e">
        <f>ROUND(INDEX(RFR_spot_no_VA!$C56:$BB56,,MATCH(AI$2,RFR_spot_no_VA!$C$2:$BB$2,0))+ MAX(0.01,Shocks!$E56*ABS(INDEX(RFR_spot_no_VA!$C56:$BB56,,MATCH(AI$2,RFR_spot_no_VA!$C$2:$BB$2,0))) )+VA!AI56,5)</f>
        <v>#N/A</v>
      </c>
      <c r="AJ56" s="39" t="e">
        <f>ROUND(INDEX(RFR_spot_no_VA!$C56:$BB56,,MATCH(AJ$2,RFR_spot_no_VA!$C$2:$BB$2,0))+ MAX(0.01,Shocks!$E56*ABS(INDEX(RFR_spot_no_VA!$C56:$BB56,,MATCH(AJ$2,RFR_spot_no_VA!$C$2:$BB$2,0))) )+VA!AJ56,5)</f>
        <v>#N/A</v>
      </c>
      <c r="AK56" s="39" t="e">
        <f>ROUND(INDEX(RFR_spot_no_VA!$C56:$BB56,,MATCH(AK$2,RFR_spot_no_VA!$C$2:$BB$2,0))+ MAX(0.01,Shocks!$E56*ABS(INDEX(RFR_spot_no_VA!$C56:$BB56,,MATCH(AK$2,RFR_spot_no_VA!$C$2:$BB$2,0))) )+VA!AK56,5)</f>
        <v>#N/A</v>
      </c>
      <c r="AL56" s="39" t="e">
        <f>ROUND(INDEX(RFR_spot_no_VA!$C56:$BB56,,MATCH(AL$2,RFR_spot_no_VA!$C$2:$BB$2,0))+ MAX(0.01,Shocks!$E56*ABS(INDEX(RFR_spot_no_VA!$C56:$BB56,,MATCH(AL$2,RFR_spot_no_VA!$C$2:$BB$2,0))) )+VA!AL56,5)</f>
        <v>#N/A</v>
      </c>
      <c r="AM56" s="39" t="e">
        <f>ROUND(INDEX(RFR_spot_no_VA!$C56:$BB56,,MATCH(AM$2,RFR_spot_no_VA!$C$2:$BB$2,0))+ MAX(0.01,Shocks!$E56*ABS(INDEX(RFR_spot_no_VA!$C56:$BB56,,MATCH(AM$2,RFR_spot_no_VA!$C$2:$BB$2,0))) )+VA!AM56,5)</f>
        <v>#N/A</v>
      </c>
      <c r="AN56" s="39" t="e">
        <f>ROUND(INDEX(RFR_spot_no_VA!$C56:$BB56,,MATCH(AN$2,RFR_spot_no_VA!$C$2:$BB$2,0))+ MAX(0.01,Shocks!$E56*ABS(INDEX(RFR_spot_no_VA!$C56:$BB56,,MATCH(AN$2,RFR_spot_no_VA!$C$2:$BB$2,0))) )+VA!AN56,5)</f>
        <v>#N/A</v>
      </c>
      <c r="AO56" s="39" t="e">
        <f>ROUND(INDEX(RFR_spot_no_VA!$C56:$BB56,,MATCH(AO$2,RFR_spot_no_VA!$C$2:$BB$2,0))+ MAX(0.01,Shocks!$E56*ABS(INDEX(RFR_spot_no_VA!$C56:$BB56,,MATCH(AO$2,RFR_spot_no_VA!$C$2:$BB$2,0))) )+VA!AO56,5)</f>
        <v>#N/A</v>
      </c>
      <c r="AP56" s="39" t="e">
        <f>ROUND(INDEX(RFR_spot_no_VA!$C56:$BB56,,MATCH(AP$2,RFR_spot_no_VA!$C$2:$BB$2,0))+ MAX(0.01,Shocks!$E56*ABS(INDEX(RFR_spot_no_VA!$C56:$BB56,,MATCH(AP$2,RFR_spot_no_VA!$C$2:$BB$2,0))) )+VA!AP56,5)</f>
        <v>#N/A</v>
      </c>
      <c r="AQ56" s="39" t="e">
        <f>ROUND(INDEX(RFR_spot_no_VA!$C56:$BB56,,MATCH(AQ$2,RFR_spot_no_VA!$C$2:$BB$2,0))+ MAX(0.01,Shocks!$E56*ABS(INDEX(RFR_spot_no_VA!$C56:$BB56,,MATCH(AQ$2,RFR_spot_no_VA!$C$2:$BB$2,0))) )+VA!AQ56,5)</f>
        <v>#N/A</v>
      </c>
      <c r="AR56" s="39" t="e">
        <f>ROUND(INDEX(RFR_spot_no_VA!$C56:$BB56,,MATCH(AR$2,RFR_spot_no_VA!$C$2:$BB$2,0))+ MAX(0.01,Shocks!$E56*ABS(INDEX(RFR_spot_no_VA!$C56:$BB56,,MATCH(AR$2,RFR_spot_no_VA!$C$2:$BB$2,0))) )+VA!AR56,5)</f>
        <v>#N/A</v>
      </c>
      <c r="AS56" s="39" t="e">
        <f>ROUND(INDEX(RFR_spot_no_VA!$C56:$BB56,,MATCH(AS$2,RFR_spot_no_VA!$C$2:$BB$2,0))+ MAX(0.01,Shocks!$E56*ABS(INDEX(RFR_spot_no_VA!$C56:$BB56,,MATCH(AS$2,RFR_spot_no_VA!$C$2:$BB$2,0))) )+VA!AS56,5)</f>
        <v>#N/A</v>
      </c>
      <c r="AT56" s="39" t="e">
        <f>ROUND(INDEX(RFR_spot_no_VA!$C56:$BB56,,MATCH(AT$2,RFR_spot_no_VA!$C$2:$BB$2,0))+ MAX(0.01,Shocks!$E56*ABS(INDEX(RFR_spot_no_VA!$C56:$BB56,,MATCH(AT$2,RFR_spot_no_VA!$C$2:$BB$2,0))) )+VA!AT56,5)</f>
        <v>#N/A</v>
      </c>
      <c r="AU56" s="39" t="e">
        <f>ROUND(INDEX(RFR_spot_no_VA!$C56:$BB56,,MATCH(AU$2,RFR_spot_no_VA!$C$2:$BB$2,0))+ MAX(0.01,Shocks!$E56*ABS(INDEX(RFR_spot_no_VA!$C56:$BB56,,MATCH(AU$2,RFR_spot_no_VA!$C$2:$BB$2,0))) )+VA!AU56,5)</f>
        <v>#N/A</v>
      </c>
      <c r="AV56" s="39" t="e">
        <f>ROUND(INDEX(RFR_spot_no_VA!$C56:$BB56,,MATCH(AV$2,RFR_spot_no_VA!$C$2:$BB$2,0))+ MAX(0.01,Shocks!$E56*ABS(INDEX(RFR_spot_no_VA!$C56:$BB56,,MATCH(AV$2,RFR_spot_no_VA!$C$2:$BB$2,0))) )+VA!AV56,5)</f>
        <v>#N/A</v>
      </c>
      <c r="AW56" s="39" t="e">
        <f>ROUND(INDEX(RFR_spot_no_VA!$C56:$BB56,,MATCH(AW$2,RFR_spot_no_VA!$C$2:$BB$2,0))+ MAX(0.01,Shocks!$E56*ABS(INDEX(RFR_spot_no_VA!$C56:$BB56,,MATCH(AW$2,RFR_spot_no_VA!$C$2:$BB$2,0))) )+VA!AW56,5)</f>
        <v>#N/A</v>
      </c>
      <c r="AX56" s="39" t="e">
        <f>ROUND(INDEX(RFR_spot_no_VA!$C56:$BB56,,MATCH(AX$2,RFR_spot_no_VA!$C$2:$BB$2,0))+ MAX(0.01,Shocks!$E56*ABS(INDEX(RFR_spot_no_VA!$C56:$BB56,,MATCH(AX$2,RFR_spot_no_VA!$C$2:$BB$2,0))) )+VA!AX56,5)</f>
        <v>#N/A</v>
      </c>
      <c r="AY56" s="39" t="e">
        <f>ROUND(INDEX(RFR_spot_no_VA!$C56:$BB56,,MATCH(AY$2,RFR_spot_no_VA!$C$2:$BB$2,0))+ MAX(0.01,Shocks!$E56*ABS(INDEX(RFR_spot_no_VA!$C56:$BB56,,MATCH(AY$2,RFR_spot_no_VA!$C$2:$BB$2,0))) )+VA!AY56,5)</f>
        <v>#N/A</v>
      </c>
      <c r="AZ56" s="39" t="e">
        <f>ROUND(INDEX(RFR_spot_no_VA!$C56:$BB56,,MATCH(AZ$2,RFR_spot_no_VA!$C$2:$BB$2,0))+ MAX(0.01,Shocks!$E56*ABS(INDEX(RFR_spot_no_VA!$C56:$BB56,,MATCH(AZ$2,RFR_spot_no_VA!$C$2:$BB$2,0))) )+VA!AZ56,5)</f>
        <v>#N/A</v>
      </c>
      <c r="BA56" s="39" t="e">
        <f>ROUND(INDEX(RFR_spot_no_VA!$C56:$BB56,,MATCH(BA$2,RFR_spot_no_VA!$C$2:$BB$2,0))+ MAX(0.01,Shocks!$E56*ABS(INDEX(RFR_spot_no_VA!$C56:$BB56,,MATCH(BA$2,RFR_spot_no_VA!$C$2:$BB$2,0))) )+VA!BA56,5)</f>
        <v>#N/A</v>
      </c>
      <c r="BB56" s="39" t="e">
        <f>ROUND(INDEX(RFR_spot_no_VA!$C56:$BB56,,MATCH(BB$2,RFR_spot_no_VA!$C$2:$BB$2,0))+ MAX(0.01,Shocks!$E56*ABS(INDEX(RFR_spot_no_VA!$C56:$BB56,,MATCH(BB$2,RFR_spot_no_VA!$C$2:$BB$2,0))) )+VA!BB56,5)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ROUND(INDEX(RFR_spot_no_VA!$C57:$BB57,,MATCH(C$2,RFR_spot_no_VA!$C$2:$BB$2,0))+ MAX(0.01,Shocks!$E57*ABS(INDEX(RFR_spot_no_VA!$C57:$BB57,,MATCH(C$2,RFR_spot_no_VA!$C$2:$BB$2,0))) )+VA!C57,5)</f>
        <v>#N/A</v>
      </c>
      <c r="D57" s="38" t="e">
        <f>ROUND(INDEX(RFR_spot_no_VA!$C57:$BB57,,MATCH(D$2,RFR_spot_no_VA!$C$2:$BB$2,0))+ MAX(0.01,Shocks!$E57*ABS(INDEX(RFR_spot_no_VA!$C57:$BB57,,MATCH(D$2,RFR_spot_no_VA!$C$2:$BB$2,0))) )+VA!D57,5)</f>
        <v>#N/A</v>
      </c>
      <c r="E57" s="38" t="e">
        <f>ROUND(INDEX(RFR_spot_no_VA!$C57:$BB57,,MATCH(E$2,RFR_spot_no_VA!$C$2:$BB$2,0))+ MAX(0.01,Shocks!$E57*ABS(INDEX(RFR_spot_no_VA!$C57:$BB57,,MATCH(E$2,RFR_spot_no_VA!$C$2:$BB$2,0))) )+VA!E57,5)</f>
        <v>#N/A</v>
      </c>
      <c r="F57" s="38" t="e">
        <f>ROUND(INDEX(RFR_spot_no_VA!$C57:$BB57,,MATCH(F$2,RFR_spot_no_VA!$C$2:$BB$2,0))+ MAX(0.01,Shocks!$E57*ABS(INDEX(RFR_spot_no_VA!$C57:$BB57,,MATCH(F$2,RFR_spot_no_VA!$C$2:$BB$2,0))) )+VA!F57,5)</f>
        <v>#N/A</v>
      </c>
      <c r="G57" s="38" t="e">
        <f>ROUND(INDEX(RFR_spot_no_VA!$C57:$BB57,,MATCH(G$2,RFR_spot_no_VA!$C$2:$BB$2,0))+ MAX(0.01,Shocks!$E57*ABS(INDEX(RFR_spot_no_VA!$C57:$BB57,,MATCH(G$2,RFR_spot_no_VA!$C$2:$BB$2,0))) )+VA!G57,5)</f>
        <v>#N/A</v>
      </c>
      <c r="H57" s="38" t="e">
        <f>ROUND(INDEX(RFR_spot_no_VA!$C57:$BB57,,MATCH(H$2,RFR_spot_no_VA!$C$2:$BB$2,0))+ MAX(0.01,Shocks!$E57*ABS(INDEX(RFR_spot_no_VA!$C57:$BB57,,MATCH(H$2,RFR_spot_no_VA!$C$2:$BB$2,0))) )+VA!H57,5)</f>
        <v>#N/A</v>
      </c>
      <c r="I57" s="38" t="e">
        <f>ROUND(INDEX(RFR_spot_no_VA!$C57:$BB57,,MATCH(I$2,RFR_spot_no_VA!$C$2:$BB$2,0))+ MAX(0.01,Shocks!$E57*ABS(INDEX(RFR_spot_no_VA!$C57:$BB57,,MATCH(I$2,RFR_spot_no_VA!$C$2:$BB$2,0))) )+VA!I57,5)</f>
        <v>#N/A</v>
      </c>
      <c r="J57" s="38" t="e">
        <f>ROUND(INDEX(RFR_spot_no_VA!$C57:$BB57,,MATCH(J$2,RFR_spot_no_VA!$C$2:$BB$2,0))+ MAX(0.01,Shocks!$E57*ABS(INDEX(RFR_spot_no_VA!$C57:$BB57,,MATCH(J$2,RFR_spot_no_VA!$C$2:$BB$2,0))) )+VA!J57,5)</f>
        <v>#N/A</v>
      </c>
      <c r="K57" s="38" t="e">
        <f>ROUND(INDEX(RFR_spot_no_VA!$C57:$BB57,,MATCH(K$2,RFR_spot_no_VA!$C$2:$BB$2,0))+ MAX(0.01,Shocks!$E57*ABS(INDEX(RFR_spot_no_VA!$C57:$BB57,,MATCH(K$2,RFR_spot_no_VA!$C$2:$BB$2,0))) )+VA!K57,5)</f>
        <v>#N/A</v>
      </c>
      <c r="L57" s="38" t="e">
        <f>ROUND(INDEX(RFR_spot_no_VA!$C57:$BB57,,MATCH(L$2,RFR_spot_no_VA!$C$2:$BB$2,0))+ MAX(0.01,Shocks!$E57*ABS(INDEX(RFR_spot_no_VA!$C57:$BB57,,MATCH(L$2,RFR_spot_no_VA!$C$2:$BB$2,0))) )+VA!L57,5)</f>
        <v>#N/A</v>
      </c>
      <c r="M57" s="39" t="e">
        <f>ROUND(INDEX(RFR_spot_no_VA!$C57:$BB57,,MATCH(M$2,RFR_spot_no_VA!$C$2:$BB$2,0))+ MAX(0.01,Shocks!$E57*ABS(INDEX(RFR_spot_no_VA!$C57:$BB57,,MATCH(M$2,RFR_spot_no_VA!$C$2:$BB$2,0))) )+VA!M57,5)</f>
        <v>#N/A</v>
      </c>
      <c r="N57" s="39" t="e">
        <f>ROUND(INDEX(RFR_spot_no_VA!$C57:$BB57,,MATCH(N$2,RFR_spot_no_VA!$C$2:$BB$2,0))+ MAX(0.01,Shocks!$E57*ABS(INDEX(RFR_spot_no_VA!$C57:$BB57,,MATCH(N$2,RFR_spot_no_VA!$C$2:$BB$2,0))) )+VA!N57,5)</f>
        <v>#N/A</v>
      </c>
      <c r="O57" s="39" t="e">
        <f>ROUND(INDEX(RFR_spot_no_VA!$C57:$BB57,,MATCH(O$2,RFR_spot_no_VA!$C$2:$BB$2,0))+ MAX(0.01,Shocks!$E57*ABS(INDEX(RFR_spot_no_VA!$C57:$BB57,,MATCH(O$2,RFR_spot_no_VA!$C$2:$BB$2,0))) )+VA!O57,5)</f>
        <v>#N/A</v>
      </c>
      <c r="P57" s="39" t="e">
        <f>ROUND(INDEX(RFR_spot_no_VA!$C57:$BB57,,MATCH(P$2,RFR_spot_no_VA!$C$2:$BB$2,0))+ MAX(0.01,Shocks!$E57*ABS(INDEX(RFR_spot_no_VA!$C57:$BB57,,MATCH(P$2,RFR_spot_no_VA!$C$2:$BB$2,0))) )+VA!P57,5)</f>
        <v>#N/A</v>
      </c>
      <c r="Q57" s="39" t="e">
        <f>ROUND(INDEX(RFR_spot_no_VA!$C57:$BB57,,MATCH(Q$2,RFR_spot_no_VA!$C$2:$BB$2,0))+ MAX(0.01,Shocks!$E57*ABS(INDEX(RFR_spot_no_VA!$C57:$BB57,,MATCH(Q$2,RFR_spot_no_VA!$C$2:$BB$2,0))) )+VA!Q57,5)</f>
        <v>#N/A</v>
      </c>
      <c r="R57" s="39" t="e">
        <f>ROUND(INDEX(RFR_spot_no_VA!$C57:$BB57,,MATCH(R$2,RFR_spot_no_VA!$C$2:$BB$2,0))+ MAX(0.01,Shocks!$E57*ABS(INDEX(RFR_spot_no_VA!$C57:$BB57,,MATCH(R$2,RFR_spot_no_VA!$C$2:$BB$2,0))) )+VA!R57,5)</f>
        <v>#N/A</v>
      </c>
      <c r="S57" s="39" t="e">
        <f>ROUND(INDEX(RFR_spot_no_VA!$C57:$BB57,,MATCH(S$2,RFR_spot_no_VA!$C$2:$BB$2,0))+ MAX(0.01,Shocks!$E57*ABS(INDEX(RFR_spot_no_VA!$C57:$BB57,,MATCH(S$2,RFR_spot_no_VA!$C$2:$BB$2,0))) )+VA!S57,5)</f>
        <v>#N/A</v>
      </c>
      <c r="T57" s="39" t="e">
        <f>ROUND(INDEX(RFR_spot_no_VA!$C57:$BB57,,MATCH(T$2,RFR_spot_no_VA!$C$2:$BB$2,0))+ MAX(0.01,Shocks!$E57*ABS(INDEX(RFR_spot_no_VA!$C57:$BB57,,MATCH(T$2,RFR_spot_no_VA!$C$2:$BB$2,0))) )+VA!T57,5)</f>
        <v>#N/A</v>
      </c>
      <c r="U57" s="39" t="e">
        <f>ROUND(INDEX(RFR_spot_no_VA!$C57:$BB57,,MATCH(U$2,RFR_spot_no_VA!$C$2:$BB$2,0))+ MAX(0.01,Shocks!$E57*ABS(INDEX(RFR_spot_no_VA!$C57:$BB57,,MATCH(U$2,RFR_spot_no_VA!$C$2:$BB$2,0))) )+VA!U57,5)</f>
        <v>#N/A</v>
      </c>
      <c r="V57" s="39" t="e">
        <f>ROUND(INDEX(RFR_spot_no_VA!$C57:$BB57,,MATCH(V$2,RFR_spot_no_VA!$C$2:$BB$2,0))+ MAX(0.01,Shocks!$E57*ABS(INDEX(RFR_spot_no_VA!$C57:$BB57,,MATCH(V$2,RFR_spot_no_VA!$C$2:$BB$2,0))) )+VA!V57,5)</f>
        <v>#N/A</v>
      </c>
      <c r="W57" s="39" t="e">
        <f>ROUND(INDEX(RFR_spot_no_VA!$C57:$BB57,,MATCH(W$2,RFR_spot_no_VA!$C$2:$BB$2,0))+ MAX(0.01,Shocks!$E57*ABS(INDEX(RFR_spot_no_VA!$C57:$BB57,,MATCH(W$2,RFR_spot_no_VA!$C$2:$BB$2,0))) )+VA!W57,5)</f>
        <v>#N/A</v>
      </c>
      <c r="X57" s="39" t="e">
        <f>ROUND(INDEX(RFR_spot_no_VA!$C57:$BB57,,MATCH(X$2,RFR_spot_no_VA!$C$2:$BB$2,0))+ MAX(0.01,Shocks!$E57*ABS(INDEX(RFR_spot_no_VA!$C57:$BB57,,MATCH(X$2,RFR_spot_no_VA!$C$2:$BB$2,0))) )+VA!X57,5)</f>
        <v>#N/A</v>
      </c>
      <c r="Y57" s="39" t="e">
        <f>ROUND(INDEX(RFR_spot_no_VA!$C57:$BB57,,MATCH(Y$2,RFR_spot_no_VA!$C$2:$BB$2,0))+ MAX(0.01,Shocks!$E57*ABS(INDEX(RFR_spot_no_VA!$C57:$BB57,,MATCH(Y$2,RFR_spot_no_VA!$C$2:$BB$2,0))) )+VA!Y57,5)</f>
        <v>#N/A</v>
      </c>
      <c r="Z57" s="39" t="e">
        <f>ROUND(INDEX(RFR_spot_no_VA!$C57:$BB57,,MATCH(Z$2,RFR_spot_no_VA!$C$2:$BB$2,0))+ MAX(0.01,Shocks!$E57*ABS(INDEX(RFR_spot_no_VA!$C57:$BB57,,MATCH(Z$2,RFR_spot_no_VA!$C$2:$BB$2,0))) )+VA!Z57,5)</f>
        <v>#N/A</v>
      </c>
      <c r="AA57" s="39" t="e">
        <f>ROUND(INDEX(RFR_spot_no_VA!$C57:$BB57,,MATCH(AA$2,RFR_spot_no_VA!$C$2:$BB$2,0))+ MAX(0.01,Shocks!$E57*ABS(INDEX(RFR_spot_no_VA!$C57:$BB57,,MATCH(AA$2,RFR_spot_no_VA!$C$2:$BB$2,0))) )+VA!AA57,5)</f>
        <v>#N/A</v>
      </c>
      <c r="AB57" s="39" t="e">
        <f>ROUND(INDEX(RFR_spot_no_VA!$C57:$BB57,,MATCH(AB$2,RFR_spot_no_VA!$C$2:$BB$2,0))+ MAX(0.01,Shocks!$E57*ABS(INDEX(RFR_spot_no_VA!$C57:$BB57,,MATCH(AB$2,RFR_spot_no_VA!$C$2:$BB$2,0))) )+VA!AB57,5)</f>
        <v>#N/A</v>
      </c>
      <c r="AC57" s="39" t="e">
        <f>ROUND(INDEX(RFR_spot_no_VA!$C57:$BB57,,MATCH(AC$2,RFR_spot_no_VA!$C$2:$BB$2,0))+ MAX(0.01,Shocks!$E57*ABS(INDEX(RFR_spot_no_VA!$C57:$BB57,,MATCH(AC$2,RFR_spot_no_VA!$C$2:$BB$2,0))) )+VA!AC57,5)</f>
        <v>#N/A</v>
      </c>
      <c r="AD57" s="39" t="e">
        <f>ROUND(INDEX(RFR_spot_no_VA!$C57:$BB57,,MATCH(AD$2,RFR_spot_no_VA!$C$2:$BB$2,0))+ MAX(0.01,Shocks!$E57*ABS(INDEX(RFR_spot_no_VA!$C57:$BB57,,MATCH(AD$2,RFR_spot_no_VA!$C$2:$BB$2,0))) )+VA!AD57,5)</f>
        <v>#N/A</v>
      </c>
      <c r="AE57" s="39" t="e">
        <f>ROUND(INDEX(RFR_spot_no_VA!$C57:$BB57,,MATCH(AE$2,RFR_spot_no_VA!$C$2:$BB$2,0))+ MAX(0.01,Shocks!$E57*ABS(INDEX(RFR_spot_no_VA!$C57:$BB57,,MATCH(AE$2,RFR_spot_no_VA!$C$2:$BB$2,0))) )+VA!AE57,5)</f>
        <v>#N/A</v>
      </c>
      <c r="AF57" s="39" t="e">
        <f>ROUND(INDEX(RFR_spot_no_VA!$C57:$BB57,,MATCH(AF$2,RFR_spot_no_VA!$C$2:$BB$2,0))+ MAX(0.01,Shocks!$E57*ABS(INDEX(RFR_spot_no_VA!$C57:$BB57,,MATCH(AF$2,RFR_spot_no_VA!$C$2:$BB$2,0))) )+VA!AF57,5)</f>
        <v>#N/A</v>
      </c>
      <c r="AG57" s="39" t="e">
        <f>ROUND(INDEX(RFR_spot_no_VA!$C57:$BB57,,MATCH(AG$2,RFR_spot_no_VA!$C$2:$BB$2,0))+ MAX(0.01,Shocks!$E57*ABS(INDEX(RFR_spot_no_VA!$C57:$BB57,,MATCH(AG$2,RFR_spot_no_VA!$C$2:$BB$2,0))) )+VA!AG57,5)</f>
        <v>#N/A</v>
      </c>
      <c r="AH57" s="39" t="e">
        <f>ROUND(INDEX(RFR_spot_no_VA!$C57:$BB57,,MATCH(AH$2,RFR_spot_no_VA!$C$2:$BB$2,0))+ MAX(0.01,Shocks!$E57*ABS(INDEX(RFR_spot_no_VA!$C57:$BB57,,MATCH(AH$2,RFR_spot_no_VA!$C$2:$BB$2,0))) )+VA!AH57,5)</f>
        <v>#N/A</v>
      </c>
      <c r="AI57" s="39" t="e">
        <f>ROUND(INDEX(RFR_spot_no_VA!$C57:$BB57,,MATCH(AI$2,RFR_spot_no_VA!$C$2:$BB$2,0))+ MAX(0.01,Shocks!$E57*ABS(INDEX(RFR_spot_no_VA!$C57:$BB57,,MATCH(AI$2,RFR_spot_no_VA!$C$2:$BB$2,0))) )+VA!AI57,5)</f>
        <v>#N/A</v>
      </c>
      <c r="AJ57" s="39" t="e">
        <f>ROUND(INDEX(RFR_spot_no_VA!$C57:$BB57,,MATCH(AJ$2,RFR_spot_no_VA!$C$2:$BB$2,0))+ MAX(0.01,Shocks!$E57*ABS(INDEX(RFR_spot_no_VA!$C57:$BB57,,MATCH(AJ$2,RFR_spot_no_VA!$C$2:$BB$2,0))) )+VA!AJ57,5)</f>
        <v>#N/A</v>
      </c>
      <c r="AK57" s="39" t="e">
        <f>ROUND(INDEX(RFR_spot_no_VA!$C57:$BB57,,MATCH(AK$2,RFR_spot_no_VA!$C$2:$BB$2,0))+ MAX(0.01,Shocks!$E57*ABS(INDEX(RFR_spot_no_VA!$C57:$BB57,,MATCH(AK$2,RFR_spot_no_VA!$C$2:$BB$2,0))) )+VA!AK57,5)</f>
        <v>#N/A</v>
      </c>
      <c r="AL57" s="39" t="e">
        <f>ROUND(INDEX(RFR_spot_no_VA!$C57:$BB57,,MATCH(AL$2,RFR_spot_no_VA!$C$2:$BB$2,0))+ MAX(0.01,Shocks!$E57*ABS(INDEX(RFR_spot_no_VA!$C57:$BB57,,MATCH(AL$2,RFR_spot_no_VA!$C$2:$BB$2,0))) )+VA!AL57,5)</f>
        <v>#N/A</v>
      </c>
      <c r="AM57" s="39" t="e">
        <f>ROUND(INDEX(RFR_spot_no_VA!$C57:$BB57,,MATCH(AM$2,RFR_spot_no_VA!$C$2:$BB$2,0))+ MAX(0.01,Shocks!$E57*ABS(INDEX(RFR_spot_no_VA!$C57:$BB57,,MATCH(AM$2,RFR_spot_no_VA!$C$2:$BB$2,0))) )+VA!AM57,5)</f>
        <v>#N/A</v>
      </c>
      <c r="AN57" s="39" t="e">
        <f>ROUND(INDEX(RFR_spot_no_VA!$C57:$BB57,,MATCH(AN$2,RFR_spot_no_VA!$C$2:$BB$2,0))+ MAX(0.01,Shocks!$E57*ABS(INDEX(RFR_spot_no_VA!$C57:$BB57,,MATCH(AN$2,RFR_spot_no_VA!$C$2:$BB$2,0))) )+VA!AN57,5)</f>
        <v>#N/A</v>
      </c>
      <c r="AO57" s="39" t="e">
        <f>ROUND(INDEX(RFR_spot_no_VA!$C57:$BB57,,MATCH(AO$2,RFR_spot_no_VA!$C$2:$BB$2,0))+ MAX(0.01,Shocks!$E57*ABS(INDEX(RFR_spot_no_VA!$C57:$BB57,,MATCH(AO$2,RFR_spot_no_VA!$C$2:$BB$2,0))) )+VA!AO57,5)</f>
        <v>#N/A</v>
      </c>
      <c r="AP57" s="39" t="e">
        <f>ROUND(INDEX(RFR_spot_no_VA!$C57:$BB57,,MATCH(AP$2,RFR_spot_no_VA!$C$2:$BB$2,0))+ MAX(0.01,Shocks!$E57*ABS(INDEX(RFR_spot_no_VA!$C57:$BB57,,MATCH(AP$2,RFR_spot_no_VA!$C$2:$BB$2,0))) )+VA!AP57,5)</f>
        <v>#N/A</v>
      </c>
      <c r="AQ57" s="39" t="e">
        <f>ROUND(INDEX(RFR_spot_no_VA!$C57:$BB57,,MATCH(AQ$2,RFR_spot_no_VA!$C$2:$BB$2,0))+ MAX(0.01,Shocks!$E57*ABS(INDEX(RFR_spot_no_VA!$C57:$BB57,,MATCH(AQ$2,RFR_spot_no_VA!$C$2:$BB$2,0))) )+VA!AQ57,5)</f>
        <v>#N/A</v>
      </c>
      <c r="AR57" s="39" t="e">
        <f>ROUND(INDEX(RFR_spot_no_VA!$C57:$BB57,,MATCH(AR$2,RFR_spot_no_VA!$C$2:$BB$2,0))+ MAX(0.01,Shocks!$E57*ABS(INDEX(RFR_spot_no_VA!$C57:$BB57,,MATCH(AR$2,RFR_spot_no_VA!$C$2:$BB$2,0))) )+VA!AR57,5)</f>
        <v>#N/A</v>
      </c>
      <c r="AS57" s="39" t="e">
        <f>ROUND(INDEX(RFR_spot_no_VA!$C57:$BB57,,MATCH(AS$2,RFR_spot_no_VA!$C$2:$BB$2,0))+ MAX(0.01,Shocks!$E57*ABS(INDEX(RFR_spot_no_VA!$C57:$BB57,,MATCH(AS$2,RFR_spot_no_VA!$C$2:$BB$2,0))) )+VA!AS57,5)</f>
        <v>#N/A</v>
      </c>
      <c r="AT57" s="39" t="e">
        <f>ROUND(INDEX(RFR_spot_no_VA!$C57:$BB57,,MATCH(AT$2,RFR_spot_no_VA!$C$2:$BB$2,0))+ MAX(0.01,Shocks!$E57*ABS(INDEX(RFR_spot_no_VA!$C57:$BB57,,MATCH(AT$2,RFR_spot_no_VA!$C$2:$BB$2,0))) )+VA!AT57,5)</f>
        <v>#N/A</v>
      </c>
      <c r="AU57" s="39" t="e">
        <f>ROUND(INDEX(RFR_spot_no_VA!$C57:$BB57,,MATCH(AU$2,RFR_spot_no_VA!$C$2:$BB$2,0))+ MAX(0.01,Shocks!$E57*ABS(INDEX(RFR_spot_no_VA!$C57:$BB57,,MATCH(AU$2,RFR_spot_no_VA!$C$2:$BB$2,0))) )+VA!AU57,5)</f>
        <v>#N/A</v>
      </c>
      <c r="AV57" s="39" t="e">
        <f>ROUND(INDEX(RFR_spot_no_VA!$C57:$BB57,,MATCH(AV$2,RFR_spot_no_VA!$C$2:$BB$2,0))+ MAX(0.01,Shocks!$E57*ABS(INDEX(RFR_spot_no_VA!$C57:$BB57,,MATCH(AV$2,RFR_spot_no_VA!$C$2:$BB$2,0))) )+VA!AV57,5)</f>
        <v>#N/A</v>
      </c>
      <c r="AW57" s="39" t="e">
        <f>ROUND(INDEX(RFR_spot_no_VA!$C57:$BB57,,MATCH(AW$2,RFR_spot_no_VA!$C$2:$BB$2,0))+ MAX(0.01,Shocks!$E57*ABS(INDEX(RFR_spot_no_VA!$C57:$BB57,,MATCH(AW$2,RFR_spot_no_VA!$C$2:$BB$2,0))) )+VA!AW57,5)</f>
        <v>#N/A</v>
      </c>
      <c r="AX57" s="39" t="e">
        <f>ROUND(INDEX(RFR_spot_no_VA!$C57:$BB57,,MATCH(AX$2,RFR_spot_no_VA!$C$2:$BB$2,0))+ MAX(0.01,Shocks!$E57*ABS(INDEX(RFR_spot_no_VA!$C57:$BB57,,MATCH(AX$2,RFR_spot_no_VA!$C$2:$BB$2,0))) )+VA!AX57,5)</f>
        <v>#N/A</v>
      </c>
      <c r="AY57" s="39" t="e">
        <f>ROUND(INDEX(RFR_spot_no_VA!$C57:$BB57,,MATCH(AY$2,RFR_spot_no_VA!$C$2:$BB$2,0))+ MAX(0.01,Shocks!$E57*ABS(INDEX(RFR_spot_no_VA!$C57:$BB57,,MATCH(AY$2,RFR_spot_no_VA!$C$2:$BB$2,0))) )+VA!AY57,5)</f>
        <v>#N/A</v>
      </c>
      <c r="AZ57" s="39" t="e">
        <f>ROUND(INDEX(RFR_spot_no_VA!$C57:$BB57,,MATCH(AZ$2,RFR_spot_no_VA!$C$2:$BB$2,0))+ MAX(0.01,Shocks!$E57*ABS(INDEX(RFR_spot_no_VA!$C57:$BB57,,MATCH(AZ$2,RFR_spot_no_VA!$C$2:$BB$2,0))) )+VA!AZ57,5)</f>
        <v>#N/A</v>
      </c>
      <c r="BA57" s="39" t="e">
        <f>ROUND(INDEX(RFR_spot_no_VA!$C57:$BB57,,MATCH(BA$2,RFR_spot_no_VA!$C$2:$BB$2,0))+ MAX(0.01,Shocks!$E57*ABS(INDEX(RFR_spot_no_VA!$C57:$BB57,,MATCH(BA$2,RFR_spot_no_VA!$C$2:$BB$2,0))) )+VA!BA57,5)</f>
        <v>#N/A</v>
      </c>
      <c r="BB57" s="39" t="e">
        <f>ROUND(INDEX(RFR_spot_no_VA!$C57:$BB57,,MATCH(BB$2,RFR_spot_no_VA!$C$2:$BB$2,0))+ MAX(0.01,Shocks!$E57*ABS(INDEX(RFR_spot_no_VA!$C57:$BB57,,MATCH(BB$2,RFR_spot_no_VA!$C$2:$BB$2,0))) )+VA!BB57,5)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ROUND(INDEX(RFR_spot_no_VA!$C58:$BB58,,MATCH(C$2,RFR_spot_no_VA!$C$2:$BB$2,0))+ MAX(0.01,Shocks!$E58*ABS(INDEX(RFR_spot_no_VA!$C58:$BB58,,MATCH(C$2,RFR_spot_no_VA!$C$2:$BB$2,0))) )+VA!C58,5)</f>
        <v>#N/A</v>
      </c>
      <c r="D58" s="38" t="e">
        <f>ROUND(INDEX(RFR_spot_no_VA!$C58:$BB58,,MATCH(D$2,RFR_spot_no_VA!$C$2:$BB$2,0))+ MAX(0.01,Shocks!$E58*ABS(INDEX(RFR_spot_no_VA!$C58:$BB58,,MATCH(D$2,RFR_spot_no_VA!$C$2:$BB$2,0))) )+VA!D58,5)</f>
        <v>#N/A</v>
      </c>
      <c r="E58" s="38" t="e">
        <f>ROUND(INDEX(RFR_spot_no_VA!$C58:$BB58,,MATCH(E$2,RFR_spot_no_VA!$C$2:$BB$2,0))+ MAX(0.01,Shocks!$E58*ABS(INDEX(RFR_spot_no_VA!$C58:$BB58,,MATCH(E$2,RFR_spot_no_VA!$C$2:$BB$2,0))) )+VA!E58,5)</f>
        <v>#N/A</v>
      </c>
      <c r="F58" s="38" t="e">
        <f>ROUND(INDEX(RFR_spot_no_VA!$C58:$BB58,,MATCH(F$2,RFR_spot_no_VA!$C$2:$BB$2,0))+ MAX(0.01,Shocks!$E58*ABS(INDEX(RFR_spot_no_VA!$C58:$BB58,,MATCH(F$2,RFR_spot_no_VA!$C$2:$BB$2,0))) )+VA!F58,5)</f>
        <v>#N/A</v>
      </c>
      <c r="G58" s="38" t="e">
        <f>ROUND(INDEX(RFR_spot_no_VA!$C58:$BB58,,MATCH(G$2,RFR_spot_no_VA!$C$2:$BB$2,0))+ MAX(0.01,Shocks!$E58*ABS(INDEX(RFR_spot_no_VA!$C58:$BB58,,MATCH(G$2,RFR_spot_no_VA!$C$2:$BB$2,0))) )+VA!G58,5)</f>
        <v>#N/A</v>
      </c>
      <c r="H58" s="38" t="e">
        <f>ROUND(INDEX(RFR_spot_no_VA!$C58:$BB58,,MATCH(H$2,RFR_spot_no_VA!$C$2:$BB$2,0))+ MAX(0.01,Shocks!$E58*ABS(INDEX(RFR_spot_no_VA!$C58:$BB58,,MATCH(H$2,RFR_spot_no_VA!$C$2:$BB$2,0))) )+VA!H58,5)</f>
        <v>#N/A</v>
      </c>
      <c r="I58" s="38" t="e">
        <f>ROUND(INDEX(RFR_spot_no_VA!$C58:$BB58,,MATCH(I$2,RFR_spot_no_VA!$C$2:$BB$2,0))+ MAX(0.01,Shocks!$E58*ABS(INDEX(RFR_spot_no_VA!$C58:$BB58,,MATCH(I$2,RFR_spot_no_VA!$C$2:$BB$2,0))) )+VA!I58,5)</f>
        <v>#N/A</v>
      </c>
      <c r="J58" s="38" t="e">
        <f>ROUND(INDEX(RFR_spot_no_VA!$C58:$BB58,,MATCH(J$2,RFR_spot_no_VA!$C$2:$BB$2,0))+ MAX(0.01,Shocks!$E58*ABS(INDEX(RFR_spot_no_VA!$C58:$BB58,,MATCH(J$2,RFR_spot_no_VA!$C$2:$BB$2,0))) )+VA!J58,5)</f>
        <v>#N/A</v>
      </c>
      <c r="K58" s="38" t="e">
        <f>ROUND(INDEX(RFR_spot_no_VA!$C58:$BB58,,MATCH(K$2,RFR_spot_no_VA!$C$2:$BB$2,0))+ MAX(0.01,Shocks!$E58*ABS(INDEX(RFR_spot_no_VA!$C58:$BB58,,MATCH(K$2,RFR_spot_no_VA!$C$2:$BB$2,0))) )+VA!K58,5)</f>
        <v>#N/A</v>
      </c>
      <c r="L58" s="38" t="e">
        <f>ROUND(INDEX(RFR_spot_no_VA!$C58:$BB58,,MATCH(L$2,RFR_spot_no_VA!$C$2:$BB$2,0))+ MAX(0.01,Shocks!$E58*ABS(INDEX(RFR_spot_no_VA!$C58:$BB58,,MATCH(L$2,RFR_spot_no_VA!$C$2:$BB$2,0))) )+VA!L58,5)</f>
        <v>#N/A</v>
      </c>
      <c r="M58" s="39" t="e">
        <f>ROUND(INDEX(RFR_spot_no_VA!$C58:$BB58,,MATCH(M$2,RFR_spot_no_VA!$C$2:$BB$2,0))+ MAX(0.01,Shocks!$E58*ABS(INDEX(RFR_spot_no_VA!$C58:$BB58,,MATCH(M$2,RFR_spot_no_VA!$C$2:$BB$2,0))) )+VA!M58,5)</f>
        <v>#N/A</v>
      </c>
      <c r="N58" s="39" t="e">
        <f>ROUND(INDEX(RFR_spot_no_VA!$C58:$BB58,,MATCH(N$2,RFR_spot_no_VA!$C$2:$BB$2,0))+ MAX(0.01,Shocks!$E58*ABS(INDEX(RFR_spot_no_VA!$C58:$BB58,,MATCH(N$2,RFR_spot_no_VA!$C$2:$BB$2,0))) )+VA!N58,5)</f>
        <v>#N/A</v>
      </c>
      <c r="O58" s="39" t="e">
        <f>ROUND(INDEX(RFR_spot_no_VA!$C58:$BB58,,MATCH(O$2,RFR_spot_no_VA!$C$2:$BB$2,0))+ MAX(0.01,Shocks!$E58*ABS(INDEX(RFR_spot_no_VA!$C58:$BB58,,MATCH(O$2,RFR_spot_no_VA!$C$2:$BB$2,0))) )+VA!O58,5)</f>
        <v>#N/A</v>
      </c>
      <c r="P58" s="39" t="e">
        <f>ROUND(INDEX(RFR_spot_no_VA!$C58:$BB58,,MATCH(P$2,RFR_spot_no_VA!$C$2:$BB$2,0))+ MAX(0.01,Shocks!$E58*ABS(INDEX(RFR_spot_no_VA!$C58:$BB58,,MATCH(P$2,RFR_spot_no_VA!$C$2:$BB$2,0))) )+VA!P58,5)</f>
        <v>#N/A</v>
      </c>
      <c r="Q58" s="39" t="e">
        <f>ROUND(INDEX(RFR_spot_no_VA!$C58:$BB58,,MATCH(Q$2,RFR_spot_no_VA!$C$2:$BB$2,0))+ MAX(0.01,Shocks!$E58*ABS(INDEX(RFR_spot_no_VA!$C58:$BB58,,MATCH(Q$2,RFR_spot_no_VA!$C$2:$BB$2,0))) )+VA!Q58,5)</f>
        <v>#N/A</v>
      </c>
      <c r="R58" s="39" t="e">
        <f>ROUND(INDEX(RFR_spot_no_VA!$C58:$BB58,,MATCH(R$2,RFR_spot_no_VA!$C$2:$BB$2,0))+ MAX(0.01,Shocks!$E58*ABS(INDEX(RFR_spot_no_VA!$C58:$BB58,,MATCH(R$2,RFR_spot_no_VA!$C$2:$BB$2,0))) )+VA!R58,5)</f>
        <v>#N/A</v>
      </c>
      <c r="S58" s="39" t="e">
        <f>ROUND(INDEX(RFR_spot_no_VA!$C58:$BB58,,MATCH(S$2,RFR_spot_no_VA!$C$2:$BB$2,0))+ MAX(0.01,Shocks!$E58*ABS(INDEX(RFR_spot_no_VA!$C58:$BB58,,MATCH(S$2,RFR_spot_no_VA!$C$2:$BB$2,0))) )+VA!S58,5)</f>
        <v>#N/A</v>
      </c>
      <c r="T58" s="39" t="e">
        <f>ROUND(INDEX(RFR_spot_no_VA!$C58:$BB58,,MATCH(T$2,RFR_spot_no_VA!$C$2:$BB$2,0))+ MAX(0.01,Shocks!$E58*ABS(INDEX(RFR_spot_no_VA!$C58:$BB58,,MATCH(T$2,RFR_spot_no_VA!$C$2:$BB$2,0))) )+VA!T58,5)</f>
        <v>#N/A</v>
      </c>
      <c r="U58" s="39" t="e">
        <f>ROUND(INDEX(RFR_spot_no_VA!$C58:$BB58,,MATCH(U$2,RFR_spot_no_VA!$C$2:$BB$2,0))+ MAX(0.01,Shocks!$E58*ABS(INDEX(RFR_spot_no_VA!$C58:$BB58,,MATCH(U$2,RFR_spot_no_VA!$C$2:$BB$2,0))) )+VA!U58,5)</f>
        <v>#N/A</v>
      </c>
      <c r="V58" s="39" t="e">
        <f>ROUND(INDEX(RFR_spot_no_VA!$C58:$BB58,,MATCH(V$2,RFR_spot_no_VA!$C$2:$BB$2,0))+ MAX(0.01,Shocks!$E58*ABS(INDEX(RFR_spot_no_VA!$C58:$BB58,,MATCH(V$2,RFR_spot_no_VA!$C$2:$BB$2,0))) )+VA!V58,5)</f>
        <v>#N/A</v>
      </c>
      <c r="W58" s="39" t="e">
        <f>ROUND(INDEX(RFR_spot_no_VA!$C58:$BB58,,MATCH(W$2,RFR_spot_no_VA!$C$2:$BB$2,0))+ MAX(0.01,Shocks!$E58*ABS(INDEX(RFR_spot_no_VA!$C58:$BB58,,MATCH(W$2,RFR_spot_no_VA!$C$2:$BB$2,0))) )+VA!W58,5)</f>
        <v>#N/A</v>
      </c>
      <c r="X58" s="39" t="e">
        <f>ROUND(INDEX(RFR_spot_no_VA!$C58:$BB58,,MATCH(X$2,RFR_spot_no_VA!$C$2:$BB$2,0))+ MAX(0.01,Shocks!$E58*ABS(INDEX(RFR_spot_no_VA!$C58:$BB58,,MATCH(X$2,RFR_spot_no_VA!$C$2:$BB$2,0))) )+VA!X58,5)</f>
        <v>#N/A</v>
      </c>
      <c r="Y58" s="39" t="e">
        <f>ROUND(INDEX(RFR_spot_no_VA!$C58:$BB58,,MATCH(Y$2,RFR_spot_no_VA!$C$2:$BB$2,0))+ MAX(0.01,Shocks!$E58*ABS(INDEX(RFR_spot_no_VA!$C58:$BB58,,MATCH(Y$2,RFR_spot_no_VA!$C$2:$BB$2,0))) )+VA!Y58,5)</f>
        <v>#N/A</v>
      </c>
      <c r="Z58" s="39" t="e">
        <f>ROUND(INDEX(RFR_spot_no_VA!$C58:$BB58,,MATCH(Z$2,RFR_spot_no_VA!$C$2:$BB$2,0))+ MAX(0.01,Shocks!$E58*ABS(INDEX(RFR_spot_no_VA!$C58:$BB58,,MATCH(Z$2,RFR_spot_no_VA!$C$2:$BB$2,0))) )+VA!Z58,5)</f>
        <v>#N/A</v>
      </c>
      <c r="AA58" s="39" t="e">
        <f>ROUND(INDEX(RFR_spot_no_VA!$C58:$BB58,,MATCH(AA$2,RFR_spot_no_VA!$C$2:$BB$2,0))+ MAX(0.01,Shocks!$E58*ABS(INDEX(RFR_spot_no_VA!$C58:$BB58,,MATCH(AA$2,RFR_spot_no_VA!$C$2:$BB$2,0))) )+VA!AA58,5)</f>
        <v>#N/A</v>
      </c>
      <c r="AB58" s="39" t="e">
        <f>ROUND(INDEX(RFR_spot_no_VA!$C58:$BB58,,MATCH(AB$2,RFR_spot_no_VA!$C$2:$BB$2,0))+ MAX(0.01,Shocks!$E58*ABS(INDEX(RFR_spot_no_VA!$C58:$BB58,,MATCH(AB$2,RFR_spot_no_VA!$C$2:$BB$2,0))) )+VA!AB58,5)</f>
        <v>#N/A</v>
      </c>
      <c r="AC58" s="39" t="e">
        <f>ROUND(INDEX(RFR_spot_no_VA!$C58:$BB58,,MATCH(AC$2,RFR_spot_no_VA!$C$2:$BB$2,0))+ MAX(0.01,Shocks!$E58*ABS(INDEX(RFR_spot_no_VA!$C58:$BB58,,MATCH(AC$2,RFR_spot_no_VA!$C$2:$BB$2,0))) )+VA!AC58,5)</f>
        <v>#N/A</v>
      </c>
      <c r="AD58" s="39" t="e">
        <f>ROUND(INDEX(RFR_spot_no_VA!$C58:$BB58,,MATCH(AD$2,RFR_spot_no_VA!$C$2:$BB$2,0))+ MAX(0.01,Shocks!$E58*ABS(INDEX(RFR_spot_no_VA!$C58:$BB58,,MATCH(AD$2,RFR_spot_no_VA!$C$2:$BB$2,0))) )+VA!AD58,5)</f>
        <v>#N/A</v>
      </c>
      <c r="AE58" s="39" t="e">
        <f>ROUND(INDEX(RFR_spot_no_VA!$C58:$BB58,,MATCH(AE$2,RFR_spot_no_VA!$C$2:$BB$2,0))+ MAX(0.01,Shocks!$E58*ABS(INDEX(RFR_spot_no_VA!$C58:$BB58,,MATCH(AE$2,RFR_spot_no_VA!$C$2:$BB$2,0))) )+VA!AE58,5)</f>
        <v>#N/A</v>
      </c>
      <c r="AF58" s="39" t="e">
        <f>ROUND(INDEX(RFR_spot_no_VA!$C58:$BB58,,MATCH(AF$2,RFR_spot_no_VA!$C$2:$BB$2,0))+ MAX(0.01,Shocks!$E58*ABS(INDEX(RFR_spot_no_VA!$C58:$BB58,,MATCH(AF$2,RFR_spot_no_VA!$C$2:$BB$2,0))) )+VA!AF58,5)</f>
        <v>#N/A</v>
      </c>
      <c r="AG58" s="39" t="e">
        <f>ROUND(INDEX(RFR_spot_no_VA!$C58:$BB58,,MATCH(AG$2,RFR_spot_no_VA!$C$2:$BB$2,0))+ MAX(0.01,Shocks!$E58*ABS(INDEX(RFR_spot_no_VA!$C58:$BB58,,MATCH(AG$2,RFR_spot_no_VA!$C$2:$BB$2,0))) )+VA!AG58,5)</f>
        <v>#N/A</v>
      </c>
      <c r="AH58" s="39" t="e">
        <f>ROUND(INDEX(RFR_spot_no_VA!$C58:$BB58,,MATCH(AH$2,RFR_spot_no_VA!$C$2:$BB$2,0))+ MAX(0.01,Shocks!$E58*ABS(INDEX(RFR_spot_no_VA!$C58:$BB58,,MATCH(AH$2,RFR_spot_no_VA!$C$2:$BB$2,0))) )+VA!AH58,5)</f>
        <v>#N/A</v>
      </c>
      <c r="AI58" s="39" t="e">
        <f>ROUND(INDEX(RFR_spot_no_VA!$C58:$BB58,,MATCH(AI$2,RFR_spot_no_VA!$C$2:$BB$2,0))+ MAX(0.01,Shocks!$E58*ABS(INDEX(RFR_spot_no_VA!$C58:$BB58,,MATCH(AI$2,RFR_spot_no_VA!$C$2:$BB$2,0))) )+VA!AI58,5)</f>
        <v>#N/A</v>
      </c>
      <c r="AJ58" s="39" t="e">
        <f>ROUND(INDEX(RFR_spot_no_VA!$C58:$BB58,,MATCH(AJ$2,RFR_spot_no_VA!$C$2:$BB$2,0))+ MAX(0.01,Shocks!$E58*ABS(INDEX(RFR_spot_no_VA!$C58:$BB58,,MATCH(AJ$2,RFR_spot_no_VA!$C$2:$BB$2,0))) )+VA!AJ58,5)</f>
        <v>#N/A</v>
      </c>
      <c r="AK58" s="39" t="e">
        <f>ROUND(INDEX(RFR_spot_no_VA!$C58:$BB58,,MATCH(AK$2,RFR_spot_no_VA!$C$2:$BB$2,0))+ MAX(0.01,Shocks!$E58*ABS(INDEX(RFR_spot_no_VA!$C58:$BB58,,MATCH(AK$2,RFR_spot_no_VA!$C$2:$BB$2,0))) )+VA!AK58,5)</f>
        <v>#N/A</v>
      </c>
      <c r="AL58" s="39" t="e">
        <f>ROUND(INDEX(RFR_spot_no_VA!$C58:$BB58,,MATCH(AL$2,RFR_spot_no_VA!$C$2:$BB$2,0))+ MAX(0.01,Shocks!$E58*ABS(INDEX(RFR_spot_no_VA!$C58:$BB58,,MATCH(AL$2,RFR_spot_no_VA!$C$2:$BB$2,0))) )+VA!AL58,5)</f>
        <v>#N/A</v>
      </c>
      <c r="AM58" s="39" t="e">
        <f>ROUND(INDEX(RFR_spot_no_VA!$C58:$BB58,,MATCH(AM$2,RFR_spot_no_VA!$C$2:$BB$2,0))+ MAX(0.01,Shocks!$E58*ABS(INDEX(RFR_spot_no_VA!$C58:$BB58,,MATCH(AM$2,RFR_spot_no_VA!$C$2:$BB$2,0))) )+VA!AM58,5)</f>
        <v>#N/A</v>
      </c>
      <c r="AN58" s="39" t="e">
        <f>ROUND(INDEX(RFR_spot_no_VA!$C58:$BB58,,MATCH(AN$2,RFR_spot_no_VA!$C$2:$BB$2,0))+ MAX(0.01,Shocks!$E58*ABS(INDEX(RFR_spot_no_VA!$C58:$BB58,,MATCH(AN$2,RFR_spot_no_VA!$C$2:$BB$2,0))) )+VA!AN58,5)</f>
        <v>#N/A</v>
      </c>
      <c r="AO58" s="39" t="e">
        <f>ROUND(INDEX(RFR_spot_no_VA!$C58:$BB58,,MATCH(AO$2,RFR_spot_no_VA!$C$2:$BB$2,0))+ MAX(0.01,Shocks!$E58*ABS(INDEX(RFR_spot_no_VA!$C58:$BB58,,MATCH(AO$2,RFR_spot_no_VA!$C$2:$BB$2,0))) )+VA!AO58,5)</f>
        <v>#N/A</v>
      </c>
      <c r="AP58" s="39" t="e">
        <f>ROUND(INDEX(RFR_spot_no_VA!$C58:$BB58,,MATCH(AP$2,RFR_spot_no_VA!$C$2:$BB$2,0))+ MAX(0.01,Shocks!$E58*ABS(INDEX(RFR_spot_no_VA!$C58:$BB58,,MATCH(AP$2,RFR_spot_no_VA!$C$2:$BB$2,0))) )+VA!AP58,5)</f>
        <v>#N/A</v>
      </c>
      <c r="AQ58" s="39" t="e">
        <f>ROUND(INDEX(RFR_spot_no_VA!$C58:$BB58,,MATCH(AQ$2,RFR_spot_no_VA!$C$2:$BB$2,0))+ MAX(0.01,Shocks!$E58*ABS(INDEX(RFR_spot_no_VA!$C58:$BB58,,MATCH(AQ$2,RFR_spot_no_VA!$C$2:$BB$2,0))) )+VA!AQ58,5)</f>
        <v>#N/A</v>
      </c>
      <c r="AR58" s="39" t="e">
        <f>ROUND(INDEX(RFR_spot_no_VA!$C58:$BB58,,MATCH(AR$2,RFR_spot_no_VA!$C$2:$BB$2,0))+ MAX(0.01,Shocks!$E58*ABS(INDEX(RFR_spot_no_VA!$C58:$BB58,,MATCH(AR$2,RFR_spot_no_VA!$C$2:$BB$2,0))) )+VA!AR58,5)</f>
        <v>#N/A</v>
      </c>
      <c r="AS58" s="39" t="e">
        <f>ROUND(INDEX(RFR_spot_no_VA!$C58:$BB58,,MATCH(AS$2,RFR_spot_no_VA!$C$2:$BB$2,0))+ MAX(0.01,Shocks!$E58*ABS(INDEX(RFR_spot_no_VA!$C58:$BB58,,MATCH(AS$2,RFR_spot_no_VA!$C$2:$BB$2,0))) )+VA!AS58,5)</f>
        <v>#N/A</v>
      </c>
      <c r="AT58" s="39" t="e">
        <f>ROUND(INDEX(RFR_spot_no_VA!$C58:$BB58,,MATCH(AT$2,RFR_spot_no_VA!$C$2:$BB$2,0))+ MAX(0.01,Shocks!$E58*ABS(INDEX(RFR_spot_no_VA!$C58:$BB58,,MATCH(AT$2,RFR_spot_no_VA!$C$2:$BB$2,0))) )+VA!AT58,5)</f>
        <v>#N/A</v>
      </c>
      <c r="AU58" s="39" t="e">
        <f>ROUND(INDEX(RFR_spot_no_VA!$C58:$BB58,,MATCH(AU$2,RFR_spot_no_VA!$C$2:$BB$2,0))+ MAX(0.01,Shocks!$E58*ABS(INDEX(RFR_spot_no_VA!$C58:$BB58,,MATCH(AU$2,RFR_spot_no_VA!$C$2:$BB$2,0))) )+VA!AU58,5)</f>
        <v>#N/A</v>
      </c>
      <c r="AV58" s="39" t="e">
        <f>ROUND(INDEX(RFR_spot_no_VA!$C58:$BB58,,MATCH(AV$2,RFR_spot_no_VA!$C$2:$BB$2,0))+ MAX(0.01,Shocks!$E58*ABS(INDEX(RFR_spot_no_VA!$C58:$BB58,,MATCH(AV$2,RFR_spot_no_VA!$C$2:$BB$2,0))) )+VA!AV58,5)</f>
        <v>#N/A</v>
      </c>
      <c r="AW58" s="39" t="e">
        <f>ROUND(INDEX(RFR_spot_no_VA!$C58:$BB58,,MATCH(AW$2,RFR_spot_no_VA!$C$2:$BB$2,0))+ MAX(0.01,Shocks!$E58*ABS(INDEX(RFR_spot_no_VA!$C58:$BB58,,MATCH(AW$2,RFR_spot_no_VA!$C$2:$BB$2,0))) )+VA!AW58,5)</f>
        <v>#N/A</v>
      </c>
      <c r="AX58" s="39" t="e">
        <f>ROUND(INDEX(RFR_spot_no_VA!$C58:$BB58,,MATCH(AX$2,RFR_spot_no_VA!$C$2:$BB$2,0))+ MAX(0.01,Shocks!$E58*ABS(INDEX(RFR_spot_no_VA!$C58:$BB58,,MATCH(AX$2,RFR_spot_no_VA!$C$2:$BB$2,0))) )+VA!AX58,5)</f>
        <v>#N/A</v>
      </c>
      <c r="AY58" s="39" t="e">
        <f>ROUND(INDEX(RFR_spot_no_VA!$C58:$BB58,,MATCH(AY$2,RFR_spot_no_VA!$C$2:$BB$2,0))+ MAX(0.01,Shocks!$E58*ABS(INDEX(RFR_spot_no_VA!$C58:$BB58,,MATCH(AY$2,RFR_spot_no_VA!$C$2:$BB$2,0))) )+VA!AY58,5)</f>
        <v>#N/A</v>
      </c>
      <c r="AZ58" s="39" t="e">
        <f>ROUND(INDEX(RFR_spot_no_VA!$C58:$BB58,,MATCH(AZ$2,RFR_spot_no_VA!$C$2:$BB$2,0))+ MAX(0.01,Shocks!$E58*ABS(INDEX(RFR_spot_no_VA!$C58:$BB58,,MATCH(AZ$2,RFR_spot_no_VA!$C$2:$BB$2,0))) )+VA!AZ58,5)</f>
        <v>#N/A</v>
      </c>
      <c r="BA58" s="39" t="e">
        <f>ROUND(INDEX(RFR_spot_no_VA!$C58:$BB58,,MATCH(BA$2,RFR_spot_no_VA!$C$2:$BB$2,0))+ MAX(0.01,Shocks!$E58*ABS(INDEX(RFR_spot_no_VA!$C58:$BB58,,MATCH(BA$2,RFR_spot_no_VA!$C$2:$BB$2,0))) )+VA!BA58,5)</f>
        <v>#N/A</v>
      </c>
      <c r="BB58" s="39" t="e">
        <f>ROUND(INDEX(RFR_spot_no_VA!$C58:$BB58,,MATCH(BB$2,RFR_spot_no_VA!$C$2:$BB$2,0))+ MAX(0.01,Shocks!$E58*ABS(INDEX(RFR_spot_no_VA!$C58:$BB58,,MATCH(BB$2,RFR_spot_no_VA!$C$2:$BB$2,0))) )+VA!BB58,5)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ROUND(INDEX(RFR_spot_no_VA!$C59:$BB59,,MATCH(C$2,RFR_spot_no_VA!$C$2:$BB$2,0))+ MAX(0.01,Shocks!$E59*ABS(INDEX(RFR_spot_no_VA!$C59:$BB59,,MATCH(C$2,RFR_spot_no_VA!$C$2:$BB$2,0))) )+VA!C59,5)</f>
        <v>#N/A</v>
      </c>
      <c r="D59" s="38" t="e">
        <f>ROUND(INDEX(RFR_spot_no_VA!$C59:$BB59,,MATCH(D$2,RFR_spot_no_VA!$C$2:$BB$2,0))+ MAX(0.01,Shocks!$E59*ABS(INDEX(RFR_spot_no_VA!$C59:$BB59,,MATCH(D$2,RFR_spot_no_VA!$C$2:$BB$2,0))) )+VA!D59,5)</f>
        <v>#N/A</v>
      </c>
      <c r="E59" s="38" t="e">
        <f>ROUND(INDEX(RFR_spot_no_VA!$C59:$BB59,,MATCH(E$2,RFR_spot_no_VA!$C$2:$BB$2,0))+ MAX(0.01,Shocks!$E59*ABS(INDEX(RFR_spot_no_VA!$C59:$BB59,,MATCH(E$2,RFR_spot_no_VA!$C$2:$BB$2,0))) )+VA!E59,5)</f>
        <v>#N/A</v>
      </c>
      <c r="F59" s="38" t="e">
        <f>ROUND(INDEX(RFR_spot_no_VA!$C59:$BB59,,MATCH(F$2,RFR_spot_no_VA!$C$2:$BB$2,0))+ MAX(0.01,Shocks!$E59*ABS(INDEX(RFR_spot_no_VA!$C59:$BB59,,MATCH(F$2,RFR_spot_no_VA!$C$2:$BB$2,0))) )+VA!F59,5)</f>
        <v>#N/A</v>
      </c>
      <c r="G59" s="38" t="e">
        <f>ROUND(INDEX(RFR_spot_no_VA!$C59:$BB59,,MATCH(G$2,RFR_spot_no_VA!$C$2:$BB$2,0))+ MAX(0.01,Shocks!$E59*ABS(INDEX(RFR_spot_no_VA!$C59:$BB59,,MATCH(G$2,RFR_spot_no_VA!$C$2:$BB$2,0))) )+VA!G59,5)</f>
        <v>#N/A</v>
      </c>
      <c r="H59" s="38" t="e">
        <f>ROUND(INDEX(RFR_spot_no_VA!$C59:$BB59,,MATCH(H$2,RFR_spot_no_VA!$C$2:$BB$2,0))+ MAX(0.01,Shocks!$E59*ABS(INDEX(RFR_spot_no_VA!$C59:$BB59,,MATCH(H$2,RFR_spot_no_VA!$C$2:$BB$2,0))) )+VA!H59,5)</f>
        <v>#N/A</v>
      </c>
      <c r="I59" s="38" t="e">
        <f>ROUND(INDEX(RFR_spot_no_VA!$C59:$BB59,,MATCH(I$2,RFR_spot_no_VA!$C$2:$BB$2,0))+ MAX(0.01,Shocks!$E59*ABS(INDEX(RFR_spot_no_VA!$C59:$BB59,,MATCH(I$2,RFR_spot_no_VA!$C$2:$BB$2,0))) )+VA!I59,5)</f>
        <v>#N/A</v>
      </c>
      <c r="J59" s="38" t="e">
        <f>ROUND(INDEX(RFR_spot_no_VA!$C59:$BB59,,MATCH(J$2,RFR_spot_no_VA!$C$2:$BB$2,0))+ MAX(0.01,Shocks!$E59*ABS(INDEX(RFR_spot_no_VA!$C59:$BB59,,MATCH(J$2,RFR_spot_no_VA!$C$2:$BB$2,0))) )+VA!J59,5)</f>
        <v>#N/A</v>
      </c>
      <c r="K59" s="38" t="e">
        <f>ROUND(INDEX(RFR_spot_no_VA!$C59:$BB59,,MATCH(K$2,RFR_spot_no_VA!$C$2:$BB$2,0))+ MAX(0.01,Shocks!$E59*ABS(INDEX(RFR_spot_no_VA!$C59:$BB59,,MATCH(K$2,RFR_spot_no_VA!$C$2:$BB$2,0))) )+VA!K59,5)</f>
        <v>#N/A</v>
      </c>
      <c r="L59" s="38" t="e">
        <f>ROUND(INDEX(RFR_spot_no_VA!$C59:$BB59,,MATCH(L$2,RFR_spot_no_VA!$C$2:$BB$2,0))+ MAX(0.01,Shocks!$E59*ABS(INDEX(RFR_spot_no_VA!$C59:$BB59,,MATCH(L$2,RFR_spot_no_VA!$C$2:$BB$2,0))) )+VA!L59,5)</f>
        <v>#N/A</v>
      </c>
      <c r="M59" s="39" t="e">
        <f>ROUND(INDEX(RFR_spot_no_VA!$C59:$BB59,,MATCH(M$2,RFR_spot_no_VA!$C$2:$BB$2,0))+ MAX(0.01,Shocks!$E59*ABS(INDEX(RFR_spot_no_VA!$C59:$BB59,,MATCH(M$2,RFR_spot_no_VA!$C$2:$BB$2,0))) )+VA!M59,5)</f>
        <v>#N/A</v>
      </c>
      <c r="N59" s="39" t="e">
        <f>ROUND(INDEX(RFR_spot_no_VA!$C59:$BB59,,MATCH(N$2,RFR_spot_no_VA!$C$2:$BB$2,0))+ MAX(0.01,Shocks!$E59*ABS(INDEX(RFR_spot_no_VA!$C59:$BB59,,MATCH(N$2,RFR_spot_no_VA!$C$2:$BB$2,0))) )+VA!N59,5)</f>
        <v>#N/A</v>
      </c>
      <c r="O59" s="39" t="e">
        <f>ROUND(INDEX(RFR_spot_no_VA!$C59:$BB59,,MATCH(O$2,RFR_spot_no_VA!$C$2:$BB$2,0))+ MAX(0.01,Shocks!$E59*ABS(INDEX(RFR_spot_no_VA!$C59:$BB59,,MATCH(O$2,RFR_spot_no_VA!$C$2:$BB$2,0))) )+VA!O59,5)</f>
        <v>#N/A</v>
      </c>
      <c r="P59" s="39" t="e">
        <f>ROUND(INDEX(RFR_spot_no_VA!$C59:$BB59,,MATCH(P$2,RFR_spot_no_VA!$C$2:$BB$2,0))+ MAX(0.01,Shocks!$E59*ABS(INDEX(RFR_spot_no_VA!$C59:$BB59,,MATCH(P$2,RFR_spot_no_VA!$C$2:$BB$2,0))) )+VA!P59,5)</f>
        <v>#N/A</v>
      </c>
      <c r="Q59" s="39" t="e">
        <f>ROUND(INDEX(RFR_spot_no_VA!$C59:$BB59,,MATCH(Q$2,RFR_spot_no_VA!$C$2:$BB$2,0))+ MAX(0.01,Shocks!$E59*ABS(INDEX(RFR_spot_no_VA!$C59:$BB59,,MATCH(Q$2,RFR_spot_no_VA!$C$2:$BB$2,0))) )+VA!Q59,5)</f>
        <v>#N/A</v>
      </c>
      <c r="R59" s="39" t="e">
        <f>ROUND(INDEX(RFR_spot_no_VA!$C59:$BB59,,MATCH(R$2,RFR_spot_no_VA!$C$2:$BB$2,0))+ MAX(0.01,Shocks!$E59*ABS(INDEX(RFR_spot_no_VA!$C59:$BB59,,MATCH(R$2,RFR_spot_no_VA!$C$2:$BB$2,0))) )+VA!R59,5)</f>
        <v>#N/A</v>
      </c>
      <c r="S59" s="39" t="e">
        <f>ROUND(INDEX(RFR_spot_no_VA!$C59:$BB59,,MATCH(S$2,RFR_spot_no_VA!$C$2:$BB$2,0))+ MAX(0.01,Shocks!$E59*ABS(INDEX(RFR_spot_no_VA!$C59:$BB59,,MATCH(S$2,RFR_spot_no_VA!$C$2:$BB$2,0))) )+VA!S59,5)</f>
        <v>#N/A</v>
      </c>
      <c r="T59" s="39" t="e">
        <f>ROUND(INDEX(RFR_spot_no_VA!$C59:$BB59,,MATCH(T$2,RFR_spot_no_VA!$C$2:$BB$2,0))+ MAX(0.01,Shocks!$E59*ABS(INDEX(RFR_spot_no_VA!$C59:$BB59,,MATCH(T$2,RFR_spot_no_VA!$C$2:$BB$2,0))) )+VA!T59,5)</f>
        <v>#N/A</v>
      </c>
      <c r="U59" s="39" t="e">
        <f>ROUND(INDEX(RFR_spot_no_VA!$C59:$BB59,,MATCH(U$2,RFR_spot_no_VA!$C$2:$BB$2,0))+ MAX(0.01,Shocks!$E59*ABS(INDEX(RFR_spot_no_VA!$C59:$BB59,,MATCH(U$2,RFR_spot_no_VA!$C$2:$BB$2,0))) )+VA!U59,5)</f>
        <v>#N/A</v>
      </c>
      <c r="V59" s="39" t="e">
        <f>ROUND(INDEX(RFR_spot_no_VA!$C59:$BB59,,MATCH(V$2,RFR_spot_no_VA!$C$2:$BB$2,0))+ MAX(0.01,Shocks!$E59*ABS(INDEX(RFR_spot_no_VA!$C59:$BB59,,MATCH(V$2,RFR_spot_no_VA!$C$2:$BB$2,0))) )+VA!V59,5)</f>
        <v>#N/A</v>
      </c>
      <c r="W59" s="39" t="e">
        <f>ROUND(INDEX(RFR_spot_no_VA!$C59:$BB59,,MATCH(W$2,RFR_spot_no_VA!$C$2:$BB$2,0))+ MAX(0.01,Shocks!$E59*ABS(INDEX(RFR_spot_no_VA!$C59:$BB59,,MATCH(W$2,RFR_spot_no_VA!$C$2:$BB$2,0))) )+VA!W59,5)</f>
        <v>#N/A</v>
      </c>
      <c r="X59" s="39" t="e">
        <f>ROUND(INDEX(RFR_spot_no_VA!$C59:$BB59,,MATCH(X$2,RFR_spot_no_VA!$C$2:$BB$2,0))+ MAX(0.01,Shocks!$E59*ABS(INDEX(RFR_spot_no_VA!$C59:$BB59,,MATCH(X$2,RFR_spot_no_VA!$C$2:$BB$2,0))) )+VA!X59,5)</f>
        <v>#N/A</v>
      </c>
      <c r="Y59" s="39" t="e">
        <f>ROUND(INDEX(RFR_spot_no_VA!$C59:$BB59,,MATCH(Y$2,RFR_spot_no_VA!$C$2:$BB$2,0))+ MAX(0.01,Shocks!$E59*ABS(INDEX(RFR_spot_no_VA!$C59:$BB59,,MATCH(Y$2,RFR_spot_no_VA!$C$2:$BB$2,0))) )+VA!Y59,5)</f>
        <v>#N/A</v>
      </c>
      <c r="Z59" s="39" t="e">
        <f>ROUND(INDEX(RFR_spot_no_VA!$C59:$BB59,,MATCH(Z$2,RFR_spot_no_VA!$C$2:$BB$2,0))+ MAX(0.01,Shocks!$E59*ABS(INDEX(RFR_spot_no_VA!$C59:$BB59,,MATCH(Z$2,RFR_spot_no_VA!$C$2:$BB$2,0))) )+VA!Z59,5)</f>
        <v>#N/A</v>
      </c>
      <c r="AA59" s="39" t="e">
        <f>ROUND(INDEX(RFR_spot_no_VA!$C59:$BB59,,MATCH(AA$2,RFR_spot_no_VA!$C$2:$BB$2,0))+ MAX(0.01,Shocks!$E59*ABS(INDEX(RFR_spot_no_VA!$C59:$BB59,,MATCH(AA$2,RFR_spot_no_VA!$C$2:$BB$2,0))) )+VA!AA59,5)</f>
        <v>#N/A</v>
      </c>
      <c r="AB59" s="39" t="e">
        <f>ROUND(INDEX(RFR_spot_no_VA!$C59:$BB59,,MATCH(AB$2,RFR_spot_no_VA!$C$2:$BB$2,0))+ MAX(0.01,Shocks!$E59*ABS(INDEX(RFR_spot_no_VA!$C59:$BB59,,MATCH(AB$2,RFR_spot_no_VA!$C$2:$BB$2,0))) )+VA!AB59,5)</f>
        <v>#N/A</v>
      </c>
      <c r="AC59" s="39" t="e">
        <f>ROUND(INDEX(RFR_spot_no_VA!$C59:$BB59,,MATCH(AC$2,RFR_spot_no_VA!$C$2:$BB$2,0))+ MAX(0.01,Shocks!$E59*ABS(INDEX(RFR_spot_no_VA!$C59:$BB59,,MATCH(AC$2,RFR_spot_no_VA!$C$2:$BB$2,0))) )+VA!AC59,5)</f>
        <v>#N/A</v>
      </c>
      <c r="AD59" s="39" t="e">
        <f>ROUND(INDEX(RFR_spot_no_VA!$C59:$BB59,,MATCH(AD$2,RFR_spot_no_VA!$C$2:$BB$2,0))+ MAX(0.01,Shocks!$E59*ABS(INDEX(RFR_spot_no_VA!$C59:$BB59,,MATCH(AD$2,RFR_spot_no_VA!$C$2:$BB$2,0))) )+VA!AD59,5)</f>
        <v>#N/A</v>
      </c>
      <c r="AE59" s="39" t="e">
        <f>ROUND(INDEX(RFR_spot_no_VA!$C59:$BB59,,MATCH(AE$2,RFR_spot_no_VA!$C$2:$BB$2,0))+ MAX(0.01,Shocks!$E59*ABS(INDEX(RFR_spot_no_VA!$C59:$BB59,,MATCH(AE$2,RFR_spot_no_VA!$C$2:$BB$2,0))) )+VA!AE59,5)</f>
        <v>#N/A</v>
      </c>
      <c r="AF59" s="39" t="e">
        <f>ROUND(INDEX(RFR_spot_no_VA!$C59:$BB59,,MATCH(AF$2,RFR_spot_no_VA!$C$2:$BB$2,0))+ MAX(0.01,Shocks!$E59*ABS(INDEX(RFR_spot_no_VA!$C59:$BB59,,MATCH(AF$2,RFR_spot_no_VA!$C$2:$BB$2,0))) )+VA!AF59,5)</f>
        <v>#N/A</v>
      </c>
      <c r="AG59" s="39" t="e">
        <f>ROUND(INDEX(RFR_spot_no_VA!$C59:$BB59,,MATCH(AG$2,RFR_spot_no_VA!$C$2:$BB$2,0))+ MAX(0.01,Shocks!$E59*ABS(INDEX(RFR_spot_no_VA!$C59:$BB59,,MATCH(AG$2,RFR_spot_no_VA!$C$2:$BB$2,0))) )+VA!AG59,5)</f>
        <v>#N/A</v>
      </c>
      <c r="AH59" s="39" t="e">
        <f>ROUND(INDEX(RFR_spot_no_VA!$C59:$BB59,,MATCH(AH$2,RFR_spot_no_VA!$C$2:$BB$2,0))+ MAX(0.01,Shocks!$E59*ABS(INDEX(RFR_spot_no_VA!$C59:$BB59,,MATCH(AH$2,RFR_spot_no_VA!$C$2:$BB$2,0))) )+VA!AH59,5)</f>
        <v>#N/A</v>
      </c>
      <c r="AI59" s="39" t="e">
        <f>ROUND(INDEX(RFR_spot_no_VA!$C59:$BB59,,MATCH(AI$2,RFR_spot_no_VA!$C$2:$BB$2,0))+ MAX(0.01,Shocks!$E59*ABS(INDEX(RFR_spot_no_VA!$C59:$BB59,,MATCH(AI$2,RFR_spot_no_VA!$C$2:$BB$2,0))) )+VA!AI59,5)</f>
        <v>#N/A</v>
      </c>
      <c r="AJ59" s="39" t="e">
        <f>ROUND(INDEX(RFR_spot_no_VA!$C59:$BB59,,MATCH(AJ$2,RFR_spot_no_VA!$C$2:$BB$2,0))+ MAX(0.01,Shocks!$E59*ABS(INDEX(RFR_spot_no_VA!$C59:$BB59,,MATCH(AJ$2,RFR_spot_no_VA!$C$2:$BB$2,0))) )+VA!AJ59,5)</f>
        <v>#N/A</v>
      </c>
      <c r="AK59" s="39" t="e">
        <f>ROUND(INDEX(RFR_spot_no_VA!$C59:$BB59,,MATCH(AK$2,RFR_spot_no_VA!$C$2:$BB$2,0))+ MAX(0.01,Shocks!$E59*ABS(INDEX(RFR_spot_no_VA!$C59:$BB59,,MATCH(AK$2,RFR_spot_no_VA!$C$2:$BB$2,0))) )+VA!AK59,5)</f>
        <v>#N/A</v>
      </c>
      <c r="AL59" s="39" t="e">
        <f>ROUND(INDEX(RFR_spot_no_VA!$C59:$BB59,,MATCH(AL$2,RFR_spot_no_VA!$C$2:$BB$2,0))+ MAX(0.01,Shocks!$E59*ABS(INDEX(RFR_spot_no_VA!$C59:$BB59,,MATCH(AL$2,RFR_spot_no_VA!$C$2:$BB$2,0))) )+VA!AL59,5)</f>
        <v>#N/A</v>
      </c>
      <c r="AM59" s="39" t="e">
        <f>ROUND(INDEX(RFR_spot_no_VA!$C59:$BB59,,MATCH(AM$2,RFR_spot_no_VA!$C$2:$BB$2,0))+ MAX(0.01,Shocks!$E59*ABS(INDEX(RFR_spot_no_VA!$C59:$BB59,,MATCH(AM$2,RFR_spot_no_VA!$C$2:$BB$2,0))) )+VA!AM59,5)</f>
        <v>#N/A</v>
      </c>
      <c r="AN59" s="39" t="e">
        <f>ROUND(INDEX(RFR_spot_no_VA!$C59:$BB59,,MATCH(AN$2,RFR_spot_no_VA!$C$2:$BB$2,0))+ MAX(0.01,Shocks!$E59*ABS(INDEX(RFR_spot_no_VA!$C59:$BB59,,MATCH(AN$2,RFR_spot_no_VA!$C$2:$BB$2,0))) )+VA!AN59,5)</f>
        <v>#N/A</v>
      </c>
      <c r="AO59" s="39" t="e">
        <f>ROUND(INDEX(RFR_spot_no_VA!$C59:$BB59,,MATCH(AO$2,RFR_spot_no_VA!$C$2:$BB$2,0))+ MAX(0.01,Shocks!$E59*ABS(INDEX(RFR_spot_no_VA!$C59:$BB59,,MATCH(AO$2,RFR_spot_no_VA!$C$2:$BB$2,0))) )+VA!AO59,5)</f>
        <v>#N/A</v>
      </c>
      <c r="AP59" s="39" t="e">
        <f>ROUND(INDEX(RFR_spot_no_VA!$C59:$BB59,,MATCH(AP$2,RFR_spot_no_VA!$C$2:$BB$2,0))+ MAX(0.01,Shocks!$E59*ABS(INDEX(RFR_spot_no_VA!$C59:$BB59,,MATCH(AP$2,RFR_spot_no_VA!$C$2:$BB$2,0))) )+VA!AP59,5)</f>
        <v>#N/A</v>
      </c>
      <c r="AQ59" s="39" t="e">
        <f>ROUND(INDEX(RFR_spot_no_VA!$C59:$BB59,,MATCH(AQ$2,RFR_spot_no_VA!$C$2:$BB$2,0))+ MAX(0.01,Shocks!$E59*ABS(INDEX(RFR_spot_no_VA!$C59:$BB59,,MATCH(AQ$2,RFR_spot_no_VA!$C$2:$BB$2,0))) )+VA!AQ59,5)</f>
        <v>#N/A</v>
      </c>
      <c r="AR59" s="39" t="e">
        <f>ROUND(INDEX(RFR_spot_no_VA!$C59:$BB59,,MATCH(AR$2,RFR_spot_no_VA!$C$2:$BB$2,0))+ MAX(0.01,Shocks!$E59*ABS(INDEX(RFR_spot_no_VA!$C59:$BB59,,MATCH(AR$2,RFR_spot_no_VA!$C$2:$BB$2,0))) )+VA!AR59,5)</f>
        <v>#N/A</v>
      </c>
      <c r="AS59" s="39" t="e">
        <f>ROUND(INDEX(RFR_spot_no_VA!$C59:$BB59,,MATCH(AS$2,RFR_spot_no_VA!$C$2:$BB$2,0))+ MAX(0.01,Shocks!$E59*ABS(INDEX(RFR_spot_no_VA!$C59:$BB59,,MATCH(AS$2,RFR_spot_no_VA!$C$2:$BB$2,0))) )+VA!AS59,5)</f>
        <v>#N/A</v>
      </c>
      <c r="AT59" s="39" t="e">
        <f>ROUND(INDEX(RFR_spot_no_VA!$C59:$BB59,,MATCH(AT$2,RFR_spot_no_VA!$C$2:$BB$2,0))+ MAX(0.01,Shocks!$E59*ABS(INDEX(RFR_spot_no_VA!$C59:$BB59,,MATCH(AT$2,RFR_spot_no_VA!$C$2:$BB$2,0))) )+VA!AT59,5)</f>
        <v>#N/A</v>
      </c>
      <c r="AU59" s="39" t="e">
        <f>ROUND(INDEX(RFR_spot_no_VA!$C59:$BB59,,MATCH(AU$2,RFR_spot_no_VA!$C$2:$BB$2,0))+ MAX(0.01,Shocks!$E59*ABS(INDEX(RFR_spot_no_VA!$C59:$BB59,,MATCH(AU$2,RFR_spot_no_VA!$C$2:$BB$2,0))) )+VA!AU59,5)</f>
        <v>#N/A</v>
      </c>
      <c r="AV59" s="39" t="e">
        <f>ROUND(INDEX(RFR_spot_no_VA!$C59:$BB59,,MATCH(AV$2,RFR_spot_no_VA!$C$2:$BB$2,0))+ MAX(0.01,Shocks!$E59*ABS(INDEX(RFR_spot_no_VA!$C59:$BB59,,MATCH(AV$2,RFR_spot_no_VA!$C$2:$BB$2,0))) )+VA!AV59,5)</f>
        <v>#N/A</v>
      </c>
      <c r="AW59" s="39" t="e">
        <f>ROUND(INDEX(RFR_spot_no_VA!$C59:$BB59,,MATCH(AW$2,RFR_spot_no_VA!$C$2:$BB$2,0))+ MAX(0.01,Shocks!$E59*ABS(INDEX(RFR_spot_no_VA!$C59:$BB59,,MATCH(AW$2,RFR_spot_no_VA!$C$2:$BB$2,0))) )+VA!AW59,5)</f>
        <v>#N/A</v>
      </c>
      <c r="AX59" s="39" t="e">
        <f>ROUND(INDEX(RFR_spot_no_VA!$C59:$BB59,,MATCH(AX$2,RFR_spot_no_VA!$C$2:$BB$2,0))+ MAX(0.01,Shocks!$E59*ABS(INDEX(RFR_spot_no_VA!$C59:$BB59,,MATCH(AX$2,RFR_spot_no_VA!$C$2:$BB$2,0))) )+VA!AX59,5)</f>
        <v>#N/A</v>
      </c>
      <c r="AY59" s="39" t="e">
        <f>ROUND(INDEX(RFR_spot_no_VA!$C59:$BB59,,MATCH(AY$2,RFR_spot_no_VA!$C$2:$BB$2,0))+ MAX(0.01,Shocks!$E59*ABS(INDEX(RFR_spot_no_VA!$C59:$BB59,,MATCH(AY$2,RFR_spot_no_VA!$C$2:$BB$2,0))) )+VA!AY59,5)</f>
        <v>#N/A</v>
      </c>
      <c r="AZ59" s="39" t="e">
        <f>ROUND(INDEX(RFR_spot_no_VA!$C59:$BB59,,MATCH(AZ$2,RFR_spot_no_VA!$C$2:$BB$2,0))+ MAX(0.01,Shocks!$E59*ABS(INDEX(RFR_spot_no_VA!$C59:$BB59,,MATCH(AZ$2,RFR_spot_no_VA!$C$2:$BB$2,0))) )+VA!AZ59,5)</f>
        <v>#N/A</v>
      </c>
      <c r="BA59" s="39" t="e">
        <f>ROUND(INDEX(RFR_spot_no_VA!$C59:$BB59,,MATCH(BA$2,RFR_spot_no_VA!$C$2:$BB$2,0))+ MAX(0.01,Shocks!$E59*ABS(INDEX(RFR_spot_no_VA!$C59:$BB59,,MATCH(BA$2,RFR_spot_no_VA!$C$2:$BB$2,0))) )+VA!BA59,5)</f>
        <v>#N/A</v>
      </c>
      <c r="BB59" s="39" t="e">
        <f>ROUND(INDEX(RFR_spot_no_VA!$C59:$BB59,,MATCH(BB$2,RFR_spot_no_VA!$C$2:$BB$2,0))+ MAX(0.01,Shocks!$E59*ABS(INDEX(RFR_spot_no_VA!$C59:$BB59,,MATCH(BB$2,RFR_spot_no_VA!$C$2:$BB$2,0))) )+VA!BB59,5)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ROUND(INDEX(RFR_spot_no_VA!$C60:$BB60,,MATCH(C$2,RFR_spot_no_VA!$C$2:$BB$2,0))+ MAX(0.01,Shocks!$E60*ABS(INDEX(RFR_spot_no_VA!$C60:$BB60,,MATCH(C$2,RFR_spot_no_VA!$C$2:$BB$2,0))) )+VA!C60,5)</f>
        <v>#N/A</v>
      </c>
      <c r="D60" s="41" t="e">
        <f>ROUND(INDEX(RFR_spot_no_VA!$C60:$BB60,,MATCH(D$2,RFR_spot_no_VA!$C$2:$BB$2,0))+ MAX(0.01,Shocks!$E60*ABS(INDEX(RFR_spot_no_VA!$C60:$BB60,,MATCH(D$2,RFR_spot_no_VA!$C$2:$BB$2,0))) )+VA!D60,5)</f>
        <v>#N/A</v>
      </c>
      <c r="E60" s="41" t="e">
        <f>ROUND(INDEX(RFR_spot_no_VA!$C60:$BB60,,MATCH(E$2,RFR_spot_no_VA!$C$2:$BB$2,0))+ MAX(0.01,Shocks!$E60*ABS(INDEX(RFR_spot_no_VA!$C60:$BB60,,MATCH(E$2,RFR_spot_no_VA!$C$2:$BB$2,0))) )+VA!E60,5)</f>
        <v>#N/A</v>
      </c>
      <c r="F60" s="41" t="e">
        <f>ROUND(INDEX(RFR_spot_no_VA!$C60:$BB60,,MATCH(F$2,RFR_spot_no_VA!$C$2:$BB$2,0))+ MAX(0.01,Shocks!$E60*ABS(INDEX(RFR_spot_no_VA!$C60:$BB60,,MATCH(F$2,RFR_spot_no_VA!$C$2:$BB$2,0))) )+VA!F60,5)</f>
        <v>#N/A</v>
      </c>
      <c r="G60" s="41" t="e">
        <f>ROUND(INDEX(RFR_spot_no_VA!$C60:$BB60,,MATCH(G$2,RFR_spot_no_VA!$C$2:$BB$2,0))+ MAX(0.01,Shocks!$E60*ABS(INDEX(RFR_spot_no_VA!$C60:$BB60,,MATCH(G$2,RFR_spot_no_VA!$C$2:$BB$2,0))) )+VA!G60,5)</f>
        <v>#N/A</v>
      </c>
      <c r="H60" s="41" t="e">
        <f>ROUND(INDEX(RFR_spot_no_VA!$C60:$BB60,,MATCH(H$2,RFR_spot_no_VA!$C$2:$BB$2,0))+ MAX(0.01,Shocks!$E60*ABS(INDEX(RFR_spot_no_VA!$C60:$BB60,,MATCH(H$2,RFR_spot_no_VA!$C$2:$BB$2,0))) )+VA!H60,5)</f>
        <v>#N/A</v>
      </c>
      <c r="I60" s="41" t="e">
        <f>ROUND(INDEX(RFR_spot_no_VA!$C60:$BB60,,MATCH(I$2,RFR_spot_no_VA!$C$2:$BB$2,0))+ MAX(0.01,Shocks!$E60*ABS(INDEX(RFR_spot_no_VA!$C60:$BB60,,MATCH(I$2,RFR_spot_no_VA!$C$2:$BB$2,0))) )+VA!I60,5)</f>
        <v>#N/A</v>
      </c>
      <c r="J60" s="41" t="e">
        <f>ROUND(INDEX(RFR_spot_no_VA!$C60:$BB60,,MATCH(J$2,RFR_spot_no_VA!$C$2:$BB$2,0))+ MAX(0.01,Shocks!$E60*ABS(INDEX(RFR_spot_no_VA!$C60:$BB60,,MATCH(J$2,RFR_spot_no_VA!$C$2:$BB$2,0))) )+VA!J60,5)</f>
        <v>#N/A</v>
      </c>
      <c r="K60" s="41" t="e">
        <f>ROUND(INDEX(RFR_spot_no_VA!$C60:$BB60,,MATCH(K$2,RFR_spot_no_VA!$C$2:$BB$2,0))+ MAX(0.01,Shocks!$E60*ABS(INDEX(RFR_spot_no_VA!$C60:$BB60,,MATCH(K$2,RFR_spot_no_VA!$C$2:$BB$2,0))) )+VA!K60,5)</f>
        <v>#N/A</v>
      </c>
      <c r="L60" s="41" t="e">
        <f>ROUND(INDEX(RFR_spot_no_VA!$C60:$BB60,,MATCH(L$2,RFR_spot_no_VA!$C$2:$BB$2,0))+ MAX(0.01,Shocks!$E60*ABS(INDEX(RFR_spot_no_VA!$C60:$BB60,,MATCH(L$2,RFR_spot_no_VA!$C$2:$BB$2,0))) )+VA!L60,5)</f>
        <v>#N/A</v>
      </c>
      <c r="M60" s="42" t="e">
        <f>ROUND(INDEX(RFR_spot_no_VA!$C60:$BB60,,MATCH(M$2,RFR_spot_no_VA!$C$2:$BB$2,0))+ MAX(0.01,Shocks!$E60*ABS(INDEX(RFR_spot_no_VA!$C60:$BB60,,MATCH(M$2,RFR_spot_no_VA!$C$2:$BB$2,0))) )+VA!M60,5)</f>
        <v>#N/A</v>
      </c>
      <c r="N60" s="42" t="e">
        <f>ROUND(INDEX(RFR_spot_no_VA!$C60:$BB60,,MATCH(N$2,RFR_spot_no_VA!$C$2:$BB$2,0))+ MAX(0.01,Shocks!$E60*ABS(INDEX(RFR_spot_no_VA!$C60:$BB60,,MATCH(N$2,RFR_spot_no_VA!$C$2:$BB$2,0))) )+VA!N60,5)</f>
        <v>#N/A</v>
      </c>
      <c r="O60" s="42" t="e">
        <f>ROUND(INDEX(RFR_spot_no_VA!$C60:$BB60,,MATCH(O$2,RFR_spot_no_VA!$C$2:$BB$2,0))+ MAX(0.01,Shocks!$E60*ABS(INDEX(RFR_spot_no_VA!$C60:$BB60,,MATCH(O$2,RFR_spot_no_VA!$C$2:$BB$2,0))) )+VA!O60,5)</f>
        <v>#N/A</v>
      </c>
      <c r="P60" s="42" t="e">
        <f>ROUND(INDEX(RFR_spot_no_VA!$C60:$BB60,,MATCH(P$2,RFR_spot_no_VA!$C$2:$BB$2,0))+ MAX(0.01,Shocks!$E60*ABS(INDEX(RFR_spot_no_VA!$C60:$BB60,,MATCH(P$2,RFR_spot_no_VA!$C$2:$BB$2,0))) )+VA!P60,5)</f>
        <v>#N/A</v>
      </c>
      <c r="Q60" s="42" t="e">
        <f>ROUND(INDEX(RFR_spot_no_VA!$C60:$BB60,,MATCH(Q$2,RFR_spot_no_VA!$C$2:$BB$2,0))+ MAX(0.01,Shocks!$E60*ABS(INDEX(RFR_spot_no_VA!$C60:$BB60,,MATCH(Q$2,RFR_spot_no_VA!$C$2:$BB$2,0))) )+VA!Q60,5)</f>
        <v>#N/A</v>
      </c>
      <c r="R60" s="42" t="e">
        <f>ROUND(INDEX(RFR_spot_no_VA!$C60:$BB60,,MATCH(R$2,RFR_spot_no_VA!$C$2:$BB$2,0))+ MAX(0.01,Shocks!$E60*ABS(INDEX(RFR_spot_no_VA!$C60:$BB60,,MATCH(R$2,RFR_spot_no_VA!$C$2:$BB$2,0))) )+VA!R60,5)</f>
        <v>#N/A</v>
      </c>
      <c r="S60" s="42" t="e">
        <f>ROUND(INDEX(RFR_spot_no_VA!$C60:$BB60,,MATCH(S$2,RFR_spot_no_VA!$C$2:$BB$2,0))+ MAX(0.01,Shocks!$E60*ABS(INDEX(RFR_spot_no_VA!$C60:$BB60,,MATCH(S$2,RFR_spot_no_VA!$C$2:$BB$2,0))) )+VA!S60,5)</f>
        <v>#N/A</v>
      </c>
      <c r="T60" s="42" t="e">
        <f>ROUND(INDEX(RFR_spot_no_VA!$C60:$BB60,,MATCH(T$2,RFR_spot_no_VA!$C$2:$BB$2,0))+ MAX(0.01,Shocks!$E60*ABS(INDEX(RFR_spot_no_VA!$C60:$BB60,,MATCH(T$2,RFR_spot_no_VA!$C$2:$BB$2,0))) )+VA!T60,5)</f>
        <v>#N/A</v>
      </c>
      <c r="U60" s="42" t="e">
        <f>ROUND(INDEX(RFR_spot_no_VA!$C60:$BB60,,MATCH(U$2,RFR_spot_no_VA!$C$2:$BB$2,0))+ MAX(0.01,Shocks!$E60*ABS(INDEX(RFR_spot_no_VA!$C60:$BB60,,MATCH(U$2,RFR_spot_no_VA!$C$2:$BB$2,0))) )+VA!U60,5)</f>
        <v>#N/A</v>
      </c>
      <c r="V60" s="42" t="e">
        <f>ROUND(INDEX(RFR_spot_no_VA!$C60:$BB60,,MATCH(V$2,RFR_spot_no_VA!$C$2:$BB$2,0))+ MAX(0.01,Shocks!$E60*ABS(INDEX(RFR_spot_no_VA!$C60:$BB60,,MATCH(V$2,RFR_spot_no_VA!$C$2:$BB$2,0))) )+VA!V60,5)</f>
        <v>#N/A</v>
      </c>
      <c r="W60" s="42" t="e">
        <f>ROUND(INDEX(RFR_spot_no_VA!$C60:$BB60,,MATCH(W$2,RFR_spot_no_VA!$C$2:$BB$2,0))+ MAX(0.01,Shocks!$E60*ABS(INDEX(RFR_spot_no_VA!$C60:$BB60,,MATCH(W$2,RFR_spot_no_VA!$C$2:$BB$2,0))) )+VA!W60,5)</f>
        <v>#N/A</v>
      </c>
      <c r="X60" s="42" t="e">
        <f>ROUND(INDEX(RFR_spot_no_VA!$C60:$BB60,,MATCH(X$2,RFR_spot_no_VA!$C$2:$BB$2,0))+ MAX(0.01,Shocks!$E60*ABS(INDEX(RFR_spot_no_VA!$C60:$BB60,,MATCH(X$2,RFR_spot_no_VA!$C$2:$BB$2,0))) )+VA!X60,5)</f>
        <v>#N/A</v>
      </c>
      <c r="Y60" s="42" t="e">
        <f>ROUND(INDEX(RFR_spot_no_VA!$C60:$BB60,,MATCH(Y$2,RFR_spot_no_VA!$C$2:$BB$2,0))+ MAX(0.01,Shocks!$E60*ABS(INDEX(RFR_spot_no_VA!$C60:$BB60,,MATCH(Y$2,RFR_spot_no_VA!$C$2:$BB$2,0))) )+VA!Y60,5)</f>
        <v>#N/A</v>
      </c>
      <c r="Z60" s="42" t="e">
        <f>ROUND(INDEX(RFR_spot_no_VA!$C60:$BB60,,MATCH(Z$2,RFR_spot_no_VA!$C$2:$BB$2,0))+ MAX(0.01,Shocks!$E60*ABS(INDEX(RFR_spot_no_VA!$C60:$BB60,,MATCH(Z$2,RFR_spot_no_VA!$C$2:$BB$2,0))) )+VA!Z60,5)</f>
        <v>#N/A</v>
      </c>
      <c r="AA60" s="42" t="e">
        <f>ROUND(INDEX(RFR_spot_no_VA!$C60:$BB60,,MATCH(AA$2,RFR_spot_no_VA!$C$2:$BB$2,0))+ MAX(0.01,Shocks!$E60*ABS(INDEX(RFR_spot_no_VA!$C60:$BB60,,MATCH(AA$2,RFR_spot_no_VA!$C$2:$BB$2,0))) )+VA!AA60,5)</f>
        <v>#N/A</v>
      </c>
      <c r="AB60" s="42" t="e">
        <f>ROUND(INDEX(RFR_spot_no_VA!$C60:$BB60,,MATCH(AB$2,RFR_spot_no_VA!$C$2:$BB$2,0))+ MAX(0.01,Shocks!$E60*ABS(INDEX(RFR_spot_no_VA!$C60:$BB60,,MATCH(AB$2,RFR_spot_no_VA!$C$2:$BB$2,0))) )+VA!AB60,5)</f>
        <v>#N/A</v>
      </c>
      <c r="AC60" s="42" t="e">
        <f>ROUND(INDEX(RFR_spot_no_VA!$C60:$BB60,,MATCH(AC$2,RFR_spot_no_VA!$C$2:$BB$2,0))+ MAX(0.01,Shocks!$E60*ABS(INDEX(RFR_spot_no_VA!$C60:$BB60,,MATCH(AC$2,RFR_spot_no_VA!$C$2:$BB$2,0))) )+VA!AC60,5)</f>
        <v>#N/A</v>
      </c>
      <c r="AD60" s="42" t="e">
        <f>ROUND(INDEX(RFR_spot_no_VA!$C60:$BB60,,MATCH(AD$2,RFR_spot_no_VA!$C$2:$BB$2,0))+ MAX(0.01,Shocks!$E60*ABS(INDEX(RFR_spot_no_VA!$C60:$BB60,,MATCH(AD$2,RFR_spot_no_VA!$C$2:$BB$2,0))) )+VA!AD60,5)</f>
        <v>#N/A</v>
      </c>
      <c r="AE60" s="42" t="e">
        <f>ROUND(INDEX(RFR_spot_no_VA!$C60:$BB60,,MATCH(AE$2,RFR_spot_no_VA!$C$2:$BB$2,0))+ MAX(0.01,Shocks!$E60*ABS(INDEX(RFR_spot_no_VA!$C60:$BB60,,MATCH(AE$2,RFR_spot_no_VA!$C$2:$BB$2,0))) )+VA!AE60,5)</f>
        <v>#N/A</v>
      </c>
      <c r="AF60" s="42" t="e">
        <f>ROUND(INDEX(RFR_spot_no_VA!$C60:$BB60,,MATCH(AF$2,RFR_spot_no_VA!$C$2:$BB$2,0))+ MAX(0.01,Shocks!$E60*ABS(INDEX(RFR_spot_no_VA!$C60:$BB60,,MATCH(AF$2,RFR_spot_no_VA!$C$2:$BB$2,0))) )+VA!AF60,5)</f>
        <v>#N/A</v>
      </c>
      <c r="AG60" s="42" t="e">
        <f>ROUND(INDEX(RFR_spot_no_VA!$C60:$BB60,,MATCH(AG$2,RFR_spot_no_VA!$C$2:$BB$2,0))+ MAX(0.01,Shocks!$E60*ABS(INDEX(RFR_spot_no_VA!$C60:$BB60,,MATCH(AG$2,RFR_spot_no_VA!$C$2:$BB$2,0))) )+VA!AG60,5)</f>
        <v>#N/A</v>
      </c>
      <c r="AH60" s="42" t="e">
        <f>ROUND(INDEX(RFR_spot_no_VA!$C60:$BB60,,MATCH(AH$2,RFR_spot_no_VA!$C$2:$BB$2,0))+ MAX(0.01,Shocks!$E60*ABS(INDEX(RFR_spot_no_VA!$C60:$BB60,,MATCH(AH$2,RFR_spot_no_VA!$C$2:$BB$2,0))) )+VA!AH60,5)</f>
        <v>#N/A</v>
      </c>
      <c r="AI60" s="42" t="e">
        <f>ROUND(INDEX(RFR_spot_no_VA!$C60:$BB60,,MATCH(AI$2,RFR_spot_no_VA!$C$2:$BB$2,0))+ MAX(0.01,Shocks!$E60*ABS(INDEX(RFR_spot_no_VA!$C60:$BB60,,MATCH(AI$2,RFR_spot_no_VA!$C$2:$BB$2,0))) )+VA!AI60,5)</f>
        <v>#N/A</v>
      </c>
      <c r="AJ60" s="42" t="e">
        <f>ROUND(INDEX(RFR_spot_no_VA!$C60:$BB60,,MATCH(AJ$2,RFR_spot_no_VA!$C$2:$BB$2,0))+ MAX(0.01,Shocks!$E60*ABS(INDEX(RFR_spot_no_VA!$C60:$BB60,,MATCH(AJ$2,RFR_spot_no_VA!$C$2:$BB$2,0))) )+VA!AJ60,5)</f>
        <v>#N/A</v>
      </c>
      <c r="AK60" s="42" t="e">
        <f>ROUND(INDEX(RFR_spot_no_VA!$C60:$BB60,,MATCH(AK$2,RFR_spot_no_VA!$C$2:$BB$2,0))+ MAX(0.01,Shocks!$E60*ABS(INDEX(RFR_spot_no_VA!$C60:$BB60,,MATCH(AK$2,RFR_spot_no_VA!$C$2:$BB$2,0))) )+VA!AK60,5)</f>
        <v>#N/A</v>
      </c>
      <c r="AL60" s="42" t="e">
        <f>ROUND(INDEX(RFR_spot_no_VA!$C60:$BB60,,MATCH(AL$2,RFR_spot_no_VA!$C$2:$BB$2,0))+ MAX(0.01,Shocks!$E60*ABS(INDEX(RFR_spot_no_VA!$C60:$BB60,,MATCH(AL$2,RFR_spot_no_VA!$C$2:$BB$2,0))) )+VA!AL60,5)</f>
        <v>#N/A</v>
      </c>
      <c r="AM60" s="42" t="e">
        <f>ROUND(INDEX(RFR_spot_no_VA!$C60:$BB60,,MATCH(AM$2,RFR_spot_no_VA!$C$2:$BB$2,0))+ MAX(0.01,Shocks!$E60*ABS(INDEX(RFR_spot_no_VA!$C60:$BB60,,MATCH(AM$2,RFR_spot_no_VA!$C$2:$BB$2,0))) )+VA!AM60,5)</f>
        <v>#N/A</v>
      </c>
      <c r="AN60" s="42" t="e">
        <f>ROUND(INDEX(RFR_spot_no_VA!$C60:$BB60,,MATCH(AN$2,RFR_spot_no_VA!$C$2:$BB$2,0))+ MAX(0.01,Shocks!$E60*ABS(INDEX(RFR_spot_no_VA!$C60:$BB60,,MATCH(AN$2,RFR_spot_no_VA!$C$2:$BB$2,0))) )+VA!AN60,5)</f>
        <v>#N/A</v>
      </c>
      <c r="AO60" s="42" t="e">
        <f>ROUND(INDEX(RFR_spot_no_VA!$C60:$BB60,,MATCH(AO$2,RFR_spot_no_VA!$C$2:$BB$2,0))+ MAX(0.01,Shocks!$E60*ABS(INDEX(RFR_spot_no_VA!$C60:$BB60,,MATCH(AO$2,RFR_spot_no_VA!$C$2:$BB$2,0))) )+VA!AO60,5)</f>
        <v>#N/A</v>
      </c>
      <c r="AP60" s="42" t="e">
        <f>ROUND(INDEX(RFR_spot_no_VA!$C60:$BB60,,MATCH(AP$2,RFR_spot_no_VA!$C$2:$BB$2,0))+ MAX(0.01,Shocks!$E60*ABS(INDEX(RFR_spot_no_VA!$C60:$BB60,,MATCH(AP$2,RFR_spot_no_VA!$C$2:$BB$2,0))) )+VA!AP60,5)</f>
        <v>#N/A</v>
      </c>
      <c r="AQ60" s="42" t="e">
        <f>ROUND(INDEX(RFR_spot_no_VA!$C60:$BB60,,MATCH(AQ$2,RFR_spot_no_VA!$C$2:$BB$2,0))+ MAX(0.01,Shocks!$E60*ABS(INDEX(RFR_spot_no_VA!$C60:$BB60,,MATCH(AQ$2,RFR_spot_no_VA!$C$2:$BB$2,0))) )+VA!AQ60,5)</f>
        <v>#N/A</v>
      </c>
      <c r="AR60" s="42" t="e">
        <f>ROUND(INDEX(RFR_spot_no_VA!$C60:$BB60,,MATCH(AR$2,RFR_spot_no_VA!$C$2:$BB$2,0))+ MAX(0.01,Shocks!$E60*ABS(INDEX(RFR_spot_no_VA!$C60:$BB60,,MATCH(AR$2,RFR_spot_no_VA!$C$2:$BB$2,0))) )+VA!AR60,5)</f>
        <v>#N/A</v>
      </c>
      <c r="AS60" s="42" t="e">
        <f>ROUND(INDEX(RFR_spot_no_VA!$C60:$BB60,,MATCH(AS$2,RFR_spot_no_VA!$C$2:$BB$2,0))+ MAX(0.01,Shocks!$E60*ABS(INDEX(RFR_spot_no_VA!$C60:$BB60,,MATCH(AS$2,RFR_spot_no_VA!$C$2:$BB$2,0))) )+VA!AS60,5)</f>
        <v>#N/A</v>
      </c>
      <c r="AT60" s="42" t="e">
        <f>ROUND(INDEX(RFR_spot_no_VA!$C60:$BB60,,MATCH(AT$2,RFR_spot_no_VA!$C$2:$BB$2,0))+ MAX(0.01,Shocks!$E60*ABS(INDEX(RFR_spot_no_VA!$C60:$BB60,,MATCH(AT$2,RFR_spot_no_VA!$C$2:$BB$2,0))) )+VA!AT60,5)</f>
        <v>#N/A</v>
      </c>
      <c r="AU60" s="42" t="e">
        <f>ROUND(INDEX(RFR_spot_no_VA!$C60:$BB60,,MATCH(AU$2,RFR_spot_no_VA!$C$2:$BB$2,0))+ MAX(0.01,Shocks!$E60*ABS(INDEX(RFR_spot_no_VA!$C60:$BB60,,MATCH(AU$2,RFR_spot_no_VA!$C$2:$BB$2,0))) )+VA!AU60,5)</f>
        <v>#N/A</v>
      </c>
      <c r="AV60" s="42" t="e">
        <f>ROUND(INDEX(RFR_spot_no_VA!$C60:$BB60,,MATCH(AV$2,RFR_spot_no_VA!$C$2:$BB$2,0))+ MAX(0.01,Shocks!$E60*ABS(INDEX(RFR_spot_no_VA!$C60:$BB60,,MATCH(AV$2,RFR_spot_no_VA!$C$2:$BB$2,0))) )+VA!AV60,5)</f>
        <v>#N/A</v>
      </c>
      <c r="AW60" s="42" t="e">
        <f>ROUND(INDEX(RFR_spot_no_VA!$C60:$BB60,,MATCH(AW$2,RFR_spot_no_VA!$C$2:$BB$2,0))+ MAX(0.01,Shocks!$E60*ABS(INDEX(RFR_spot_no_VA!$C60:$BB60,,MATCH(AW$2,RFR_spot_no_VA!$C$2:$BB$2,0))) )+VA!AW60,5)</f>
        <v>#N/A</v>
      </c>
      <c r="AX60" s="42" t="e">
        <f>ROUND(INDEX(RFR_spot_no_VA!$C60:$BB60,,MATCH(AX$2,RFR_spot_no_VA!$C$2:$BB$2,0))+ MAX(0.01,Shocks!$E60*ABS(INDEX(RFR_spot_no_VA!$C60:$BB60,,MATCH(AX$2,RFR_spot_no_VA!$C$2:$BB$2,0))) )+VA!AX60,5)</f>
        <v>#N/A</v>
      </c>
      <c r="AY60" s="42" t="e">
        <f>ROUND(INDEX(RFR_spot_no_VA!$C60:$BB60,,MATCH(AY$2,RFR_spot_no_VA!$C$2:$BB$2,0))+ MAX(0.01,Shocks!$E60*ABS(INDEX(RFR_spot_no_VA!$C60:$BB60,,MATCH(AY$2,RFR_spot_no_VA!$C$2:$BB$2,0))) )+VA!AY60,5)</f>
        <v>#N/A</v>
      </c>
      <c r="AZ60" s="42" t="e">
        <f>ROUND(INDEX(RFR_spot_no_VA!$C60:$BB60,,MATCH(AZ$2,RFR_spot_no_VA!$C$2:$BB$2,0))+ MAX(0.01,Shocks!$E60*ABS(INDEX(RFR_spot_no_VA!$C60:$BB60,,MATCH(AZ$2,RFR_spot_no_VA!$C$2:$BB$2,0))) )+VA!AZ60,5)</f>
        <v>#N/A</v>
      </c>
      <c r="BA60" s="42" t="e">
        <f>ROUND(INDEX(RFR_spot_no_VA!$C60:$BB60,,MATCH(BA$2,RFR_spot_no_VA!$C$2:$BB$2,0))+ MAX(0.01,Shocks!$E60*ABS(INDEX(RFR_spot_no_VA!$C60:$BB60,,MATCH(BA$2,RFR_spot_no_VA!$C$2:$BB$2,0))) )+VA!BA60,5)</f>
        <v>#N/A</v>
      </c>
      <c r="BB60" s="42" t="e">
        <f>ROUND(INDEX(RFR_spot_no_VA!$C60:$BB60,,MATCH(BB$2,RFR_spot_no_VA!$C$2:$BB$2,0))+ MAX(0.01,Shocks!$E60*ABS(INDEX(RFR_spot_no_VA!$C60:$BB60,,MATCH(BB$2,RFR_spot_no_VA!$C$2:$BB$2,0))) )+VA!BB60,5)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ROUND(INDEX(RFR_spot_no_VA!$C61:$BB61,,MATCH(C$2,RFR_spot_no_VA!$C$2:$BB$2,0))+ MAX(0.01,Shocks!$E61*ABS(INDEX(RFR_spot_no_VA!$C61:$BB61,,MATCH(C$2,RFR_spot_no_VA!$C$2:$BB$2,0))) )+VA!C61,5)</f>
        <v>#N/A</v>
      </c>
      <c r="D61" s="38" t="e">
        <f>ROUND(INDEX(RFR_spot_no_VA!$C61:$BB61,,MATCH(D$2,RFR_spot_no_VA!$C$2:$BB$2,0))+ MAX(0.01,Shocks!$E61*ABS(INDEX(RFR_spot_no_VA!$C61:$BB61,,MATCH(D$2,RFR_spot_no_VA!$C$2:$BB$2,0))) )+VA!D61,5)</f>
        <v>#N/A</v>
      </c>
      <c r="E61" s="38" t="e">
        <f>ROUND(INDEX(RFR_spot_no_VA!$C61:$BB61,,MATCH(E$2,RFR_spot_no_VA!$C$2:$BB$2,0))+ MAX(0.01,Shocks!$E61*ABS(INDEX(RFR_spot_no_VA!$C61:$BB61,,MATCH(E$2,RFR_spot_no_VA!$C$2:$BB$2,0))) )+VA!E61,5)</f>
        <v>#N/A</v>
      </c>
      <c r="F61" s="38" t="e">
        <f>ROUND(INDEX(RFR_spot_no_VA!$C61:$BB61,,MATCH(F$2,RFR_spot_no_VA!$C$2:$BB$2,0))+ MAX(0.01,Shocks!$E61*ABS(INDEX(RFR_spot_no_VA!$C61:$BB61,,MATCH(F$2,RFR_spot_no_VA!$C$2:$BB$2,0))) )+VA!F61,5)</f>
        <v>#N/A</v>
      </c>
      <c r="G61" s="38" t="e">
        <f>ROUND(INDEX(RFR_spot_no_VA!$C61:$BB61,,MATCH(G$2,RFR_spot_no_VA!$C$2:$BB$2,0))+ MAX(0.01,Shocks!$E61*ABS(INDEX(RFR_spot_no_VA!$C61:$BB61,,MATCH(G$2,RFR_spot_no_VA!$C$2:$BB$2,0))) )+VA!G61,5)</f>
        <v>#N/A</v>
      </c>
      <c r="H61" s="38" t="e">
        <f>ROUND(INDEX(RFR_spot_no_VA!$C61:$BB61,,MATCH(H$2,RFR_spot_no_VA!$C$2:$BB$2,0))+ MAX(0.01,Shocks!$E61*ABS(INDEX(RFR_spot_no_VA!$C61:$BB61,,MATCH(H$2,RFR_spot_no_VA!$C$2:$BB$2,0))) )+VA!H61,5)</f>
        <v>#N/A</v>
      </c>
      <c r="I61" s="38" t="e">
        <f>ROUND(INDEX(RFR_spot_no_VA!$C61:$BB61,,MATCH(I$2,RFR_spot_no_VA!$C$2:$BB$2,0))+ MAX(0.01,Shocks!$E61*ABS(INDEX(RFR_spot_no_VA!$C61:$BB61,,MATCH(I$2,RFR_spot_no_VA!$C$2:$BB$2,0))) )+VA!I61,5)</f>
        <v>#N/A</v>
      </c>
      <c r="J61" s="38" t="e">
        <f>ROUND(INDEX(RFR_spot_no_VA!$C61:$BB61,,MATCH(J$2,RFR_spot_no_VA!$C$2:$BB$2,0))+ MAX(0.01,Shocks!$E61*ABS(INDEX(RFR_spot_no_VA!$C61:$BB61,,MATCH(J$2,RFR_spot_no_VA!$C$2:$BB$2,0))) )+VA!J61,5)</f>
        <v>#N/A</v>
      </c>
      <c r="K61" s="38" t="e">
        <f>ROUND(INDEX(RFR_spot_no_VA!$C61:$BB61,,MATCH(K$2,RFR_spot_no_VA!$C$2:$BB$2,0))+ MAX(0.01,Shocks!$E61*ABS(INDEX(RFR_spot_no_VA!$C61:$BB61,,MATCH(K$2,RFR_spot_no_VA!$C$2:$BB$2,0))) )+VA!K61,5)</f>
        <v>#N/A</v>
      </c>
      <c r="L61" s="38" t="e">
        <f>ROUND(INDEX(RFR_spot_no_VA!$C61:$BB61,,MATCH(L$2,RFR_spot_no_VA!$C$2:$BB$2,0))+ MAX(0.01,Shocks!$E61*ABS(INDEX(RFR_spot_no_VA!$C61:$BB61,,MATCH(L$2,RFR_spot_no_VA!$C$2:$BB$2,0))) )+VA!L61,5)</f>
        <v>#N/A</v>
      </c>
      <c r="M61" s="39" t="e">
        <f>ROUND(INDEX(RFR_spot_no_VA!$C61:$BB61,,MATCH(M$2,RFR_spot_no_VA!$C$2:$BB$2,0))+ MAX(0.01,Shocks!$E61*ABS(INDEX(RFR_spot_no_VA!$C61:$BB61,,MATCH(M$2,RFR_spot_no_VA!$C$2:$BB$2,0))) )+VA!M61,5)</f>
        <v>#N/A</v>
      </c>
      <c r="N61" s="39" t="e">
        <f>ROUND(INDEX(RFR_spot_no_VA!$C61:$BB61,,MATCH(N$2,RFR_spot_no_VA!$C$2:$BB$2,0))+ MAX(0.01,Shocks!$E61*ABS(INDEX(RFR_spot_no_VA!$C61:$BB61,,MATCH(N$2,RFR_spot_no_VA!$C$2:$BB$2,0))) )+VA!N61,5)</f>
        <v>#N/A</v>
      </c>
      <c r="O61" s="39" t="e">
        <f>ROUND(INDEX(RFR_spot_no_VA!$C61:$BB61,,MATCH(O$2,RFR_spot_no_VA!$C$2:$BB$2,0))+ MAX(0.01,Shocks!$E61*ABS(INDEX(RFR_spot_no_VA!$C61:$BB61,,MATCH(O$2,RFR_spot_no_VA!$C$2:$BB$2,0))) )+VA!O61,5)</f>
        <v>#N/A</v>
      </c>
      <c r="P61" s="39" t="e">
        <f>ROUND(INDEX(RFR_spot_no_VA!$C61:$BB61,,MATCH(P$2,RFR_spot_no_VA!$C$2:$BB$2,0))+ MAX(0.01,Shocks!$E61*ABS(INDEX(RFR_spot_no_VA!$C61:$BB61,,MATCH(P$2,RFR_spot_no_VA!$C$2:$BB$2,0))) )+VA!P61,5)</f>
        <v>#N/A</v>
      </c>
      <c r="Q61" s="39" t="e">
        <f>ROUND(INDEX(RFR_spot_no_VA!$C61:$BB61,,MATCH(Q$2,RFR_spot_no_VA!$C$2:$BB$2,0))+ MAX(0.01,Shocks!$E61*ABS(INDEX(RFR_spot_no_VA!$C61:$BB61,,MATCH(Q$2,RFR_spot_no_VA!$C$2:$BB$2,0))) )+VA!Q61,5)</f>
        <v>#N/A</v>
      </c>
      <c r="R61" s="39" t="e">
        <f>ROUND(INDEX(RFR_spot_no_VA!$C61:$BB61,,MATCH(R$2,RFR_spot_no_VA!$C$2:$BB$2,0))+ MAX(0.01,Shocks!$E61*ABS(INDEX(RFR_spot_no_VA!$C61:$BB61,,MATCH(R$2,RFR_spot_no_VA!$C$2:$BB$2,0))) )+VA!R61,5)</f>
        <v>#N/A</v>
      </c>
      <c r="S61" s="39" t="e">
        <f>ROUND(INDEX(RFR_spot_no_VA!$C61:$BB61,,MATCH(S$2,RFR_spot_no_VA!$C$2:$BB$2,0))+ MAX(0.01,Shocks!$E61*ABS(INDEX(RFR_spot_no_VA!$C61:$BB61,,MATCH(S$2,RFR_spot_no_VA!$C$2:$BB$2,0))) )+VA!S61,5)</f>
        <v>#N/A</v>
      </c>
      <c r="T61" s="39" t="e">
        <f>ROUND(INDEX(RFR_spot_no_VA!$C61:$BB61,,MATCH(T$2,RFR_spot_no_VA!$C$2:$BB$2,0))+ MAX(0.01,Shocks!$E61*ABS(INDEX(RFR_spot_no_VA!$C61:$BB61,,MATCH(T$2,RFR_spot_no_VA!$C$2:$BB$2,0))) )+VA!T61,5)</f>
        <v>#N/A</v>
      </c>
      <c r="U61" s="39" t="e">
        <f>ROUND(INDEX(RFR_spot_no_VA!$C61:$BB61,,MATCH(U$2,RFR_spot_no_VA!$C$2:$BB$2,0))+ MAX(0.01,Shocks!$E61*ABS(INDEX(RFR_spot_no_VA!$C61:$BB61,,MATCH(U$2,RFR_spot_no_VA!$C$2:$BB$2,0))) )+VA!U61,5)</f>
        <v>#N/A</v>
      </c>
      <c r="V61" s="39" t="e">
        <f>ROUND(INDEX(RFR_spot_no_VA!$C61:$BB61,,MATCH(V$2,RFR_spot_no_VA!$C$2:$BB$2,0))+ MAX(0.01,Shocks!$E61*ABS(INDEX(RFR_spot_no_VA!$C61:$BB61,,MATCH(V$2,RFR_spot_no_VA!$C$2:$BB$2,0))) )+VA!V61,5)</f>
        <v>#N/A</v>
      </c>
      <c r="W61" s="39" t="e">
        <f>ROUND(INDEX(RFR_spot_no_VA!$C61:$BB61,,MATCH(W$2,RFR_spot_no_VA!$C$2:$BB$2,0))+ MAX(0.01,Shocks!$E61*ABS(INDEX(RFR_spot_no_VA!$C61:$BB61,,MATCH(W$2,RFR_spot_no_VA!$C$2:$BB$2,0))) )+VA!W61,5)</f>
        <v>#N/A</v>
      </c>
      <c r="X61" s="39" t="e">
        <f>ROUND(INDEX(RFR_spot_no_VA!$C61:$BB61,,MATCH(X$2,RFR_spot_no_VA!$C$2:$BB$2,0))+ MAX(0.01,Shocks!$E61*ABS(INDEX(RFR_spot_no_VA!$C61:$BB61,,MATCH(X$2,RFR_spot_no_VA!$C$2:$BB$2,0))) )+VA!X61,5)</f>
        <v>#N/A</v>
      </c>
      <c r="Y61" s="39" t="e">
        <f>ROUND(INDEX(RFR_spot_no_VA!$C61:$BB61,,MATCH(Y$2,RFR_spot_no_VA!$C$2:$BB$2,0))+ MAX(0.01,Shocks!$E61*ABS(INDEX(RFR_spot_no_VA!$C61:$BB61,,MATCH(Y$2,RFR_spot_no_VA!$C$2:$BB$2,0))) )+VA!Y61,5)</f>
        <v>#N/A</v>
      </c>
      <c r="Z61" s="39" t="e">
        <f>ROUND(INDEX(RFR_spot_no_VA!$C61:$BB61,,MATCH(Z$2,RFR_spot_no_VA!$C$2:$BB$2,0))+ MAX(0.01,Shocks!$E61*ABS(INDEX(RFR_spot_no_VA!$C61:$BB61,,MATCH(Z$2,RFR_spot_no_VA!$C$2:$BB$2,0))) )+VA!Z61,5)</f>
        <v>#N/A</v>
      </c>
      <c r="AA61" s="39" t="e">
        <f>ROUND(INDEX(RFR_spot_no_VA!$C61:$BB61,,MATCH(AA$2,RFR_spot_no_VA!$C$2:$BB$2,0))+ MAX(0.01,Shocks!$E61*ABS(INDEX(RFR_spot_no_VA!$C61:$BB61,,MATCH(AA$2,RFR_spot_no_VA!$C$2:$BB$2,0))) )+VA!AA61,5)</f>
        <v>#N/A</v>
      </c>
      <c r="AB61" s="39" t="e">
        <f>ROUND(INDEX(RFR_spot_no_VA!$C61:$BB61,,MATCH(AB$2,RFR_spot_no_VA!$C$2:$BB$2,0))+ MAX(0.01,Shocks!$E61*ABS(INDEX(RFR_spot_no_VA!$C61:$BB61,,MATCH(AB$2,RFR_spot_no_VA!$C$2:$BB$2,0))) )+VA!AB61,5)</f>
        <v>#N/A</v>
      </c>
      <c r="AC61" s="39" t="e">
        <f>ROUND(INDEX(RFR_spot_no_VA!$C61:$BB61,,MATCH(AC$2,RFR_spot_no_VA!$C$2:$BB$2,0))+ MAX(0.01,Shocks!$E61*ABS(INDEX(RFR_spot_no_VA!$C61:$BB61,,MATCH(AC$2,RFR_spot_no_VA!$C$2:$BB$2,0))) )+VA!AC61,5)</f>
        <v>#N/A</v>
      </c>
      <c r="AD61" s="39" t="e">
        <f>ROUND(INDEX(RFR_spot_no_VA!$C61:$BB61,,MATCH(AD$2,RFR_spot_no_VA!$C$2:$BB$2,0))+ MAX(0.01,Shocks!$E61*ABS(INDEX(RFR_spot_no_VA!$C61:$BB61,,MATCH(AD$2,RFR_spot_no_VA!$C$2:$BB$2,0))) )+VA!AD61,5)</f>
        <v>#N/A</v>
      </c>
      <c r="AE61" s="39" t="e">
        <f>ROUND(INDEX(RFR_spot_no_VA!$C61:$BB61,,MATCH(AE$2,RFR_spot_no_VA!$C$2:$BB$2,0))+ MAX(0.01,Shocks!$E61*ABS(INDEX(RFR_spot_no_VA!$C61:$BB61,,MATCH(AE$2,RFR_spot_no_VA!$C$2:$BB$2,0))) )+VA!AE61,5)</f>
        <v>#N/A</v>
      </c>
      <c r="AF61" s="39" t="e">
        <f>ROUND(INDEX(RFR_spot_no_VA!$C61:$BB61,,MATCH(AF$2,RFR_spot_no_VA!$C$2:$BB$2,0))+ MAX(0.01,Shocks!$E61*ABS(INDEX(RFR_spot_no_VA!$C61:$BB61,,MATCH(AF$2,RFR_spot_no_VA!$C$2:$BB$2,0))) )+VA!AF61,5)</f>
        <v>#N/A</v>
      </c>
      <c r="AG61" s="39" t="e">
        <f>ROUND(INDEX(RFR_spot_no_VA!$C61:$BB61,,MATCH(AG$2,RFR_spot_no_VA!$C$2:$BB$2,0))+ MAX(0.01,Shocks!$E61*ABS(INDEX(RFR_spot_no_VA!$C61:$BB61,,MATCH(AG$2,RFR_spot_no_VA!$C$2:$BB$2,0))) )+VA!AG61,5)</f>
        <v>#N/A</v>
      </c>
      <c r="AH61" s="39" t="e">
        <f>ROUND(INDEX(RFR_spot_no_VA!$C61:$BB61,,MATCH(AH$2,RFR_spot_no_VA!$C$2:$BB$2,0))+ MAX(0.01,Shocks!$E61*ABS(INDEX(RFR_spot_no_VA!$C61:$BB61,,MATCH(AH$2,RFR_spot_no_VA!$C$2:$BB$2,0))) )+VA!AH61,5)</f>
        <v>#N/A</v>
      </c>
      <c r="AI61" s="39" t="e">
        <f>ROUND(INDEX(RFR_spot_no_VA!$C61:$BB61,,MATCH(AI$2,RFR_spot_no_VA!$C$2:$BB$2,0))+ MAX(0.01,Shocks!$E61*ABS(INDEX(RFR_spot_no_VA!$C61:$BB61,,MATCH(AI$2,RFR_spot_no_VA!$C$2:$BB$2,0))) )+VA!AI61,5)</f>
        <v>#N/A</v>
      </c>
      <c r="AJ61" s="39" t="e">
        <f>ROUND(INDEX(RFR_spot_no_VA!$C61:$BB61,,MATCH(AJ$2,RFR_spot_no_VA!$C$2:$BB$2,0))+ MAX(0.01,Shocks!$E61*ABS(INDEX(RFR_spot_no_VA!$C61:$BB61,,MATCH(AJ$2,RFR_spot_no_VA!$C$2:$BB$2,0))) )+VA!AJ61,5)</f>
        <v>#N/A</v>
      </c>
      <c r="AK61" s="39" t="e">
        <f>ROUND(INDEX(RFR_spot_no_VA!$C61:$BB61,,MATCH(AK$2,RFR_spot_no_VA!$C$2:$BB$2,0))+ MAX(0.01,Shocks!$E61*ABS(INDEX(RFR_spot_no_VA!$C61:$BB61,,MATCH(AK$2,RFR_spot_no_VA!$C$2:$BB$2,0))) )+VA!AK61,5)</f>
        <v>#N/A</v>
      </c>
      <c r="AL61" s="39" t="e">
        <f>ROUND(INDEX(RFR_spot_no_VA!$C61:$BB61,,MATCH(AL$2,RFR_spot_no_VA!$C$2:$BB$2,0))+ MAX(0.01,Shocks!$E61*ABS(INDEX(RFR_spot_no_VA!$C61:$BB61,,MATCH(AL$2,RFR_spot_no_VA!$C$2:$BB$2,0))) )+VA!AL61,5)</f>
        <v>#N/A</v>
      </c>
      <c r="AM61" s="39" t="e">
        <f>ROUND(INDEX(RFR_spot_no_VA!$C61:$BB61,,MATCH(AM$2,RFR_spot_no_VA!$C$2:$BB$2,0))+ MAX(0.01,Shocks!$E61*ABS(INDEX(RFR_spot_no_VA!$C61:$BB61,,MATCH(AM$2,RFR_spot_no_VA!$C$2:$BB$2,0))) )+VA!AM61,5)</f>
        <v>#N/A</v>
      </c>
      <c r="AN61" s="39" t="e">
        <f>ROUND(INDEX(RFR_spot_no_VA!$C61:$BB61,,MATCH(AN$2,RFR_spot_no_VA!$C$2:$BB$2,0))+ MAX(0.01,Shocks!$E61*ABS(INDEX(RFR_spot_no_VA!$C61:$BB61,,MATCH(AN$2,RFR_spot_no_VA!$C$2:$BB$2,0))) )+VA!AN61,5)</f>
        <v>#N/A</v>
      </c>
      <c r="AO61" s="39" t="e">
        <f>ROUND(INDEX(RFR_spot_no_VA!$C61:$BB61,,MATCH(AO$2,RFR_spot_no_VA!$C$2:$BB$2,0))+ MAX(0.01,Shocks!$E61*ABS(INDEX(RFR_spot_no_VA!$C61:$BB61,,MATCH(AO$2,RFR_spot_no_VA!$C$2:$BB$2,0))) )+VA!AO61,5)</f>
        <v>#N/A</v>
      </c>
      <c r="AP61" s="39" t="e">
        <f>ROUND(INDEX(RFR_spot_no_VA!$C61:$BB61,,MATCH(AP$2,RFR_spot_no_VA!$C$2:$BB$2,0))+ MAX(0.01,Shocks!$E61*ABS(INDEX(RFR_spot_no_VA!$C61:$BB61,,MATCH(AP$2,RFR_spot_no_VA!$C$2:$BB$2,0))) )+VA!AP61,5)</f>
        <v>#N/A</v>
      </c>
      <c r="AQ61" s="39" t="e">
        <f>ROUND(INDEX(RFR_spot_no_VA!$C61:$BB61,,MATCH(AQ$2,RFR_spot_no_VA!$C$2:$BB$2,0))+ MAX(0.01,Shocks!$E61*ABS(INDEX(RFR_spot_no_VA!$C61:$BB61,,MATCH(AQ$2,RFR_spot_no_VA!$C$2:$BB$2,0))) )+VA!AQ61,5)</f>
        <v>#N/A</v>
      </c>
      <c r="AR61" s="39" t="e">
        <f>ROUND(INDEX(RFR_spot_no_VA!$C61:$BB61,,MATCH(AR$2,RFR_spot_no_VA!$C$2:$BB$2,0))+ MAX(0.01,Shocks!$E61*ABS(INDEX(RFR_spot_no_VA!$C61:$BB61,,MATCH(AR$2,RFR_spot_no_VA!$C$2:$BB$2,0))) )+VA!AR61,5)</f>
        <v>#N/A</v>
      </c>
      <c r="AS61" s="39" t="e">
        <f>ROUND(INDEX(RFR_spot_no_VA!$C61:$BB61,,MATCH(AS$2,RFR_spot_no_VA!$C$2:$BB$2,0))+ MAX(0.01,Shocks!$E61*ABS(INDEX(RFR_spot_no_VA!$C61:$BB61,,MATCH(AS$2,RFR_spot_no_VA!$C$2:$BB$2,0))) )+VA!AS61,5)</f>
        <v>#N/A</v>
      </c>
      <c r="AT61" s="39" t="e">
        <f>ROUND(INDEX(RFR_spot_no_VA!$C61:$BB61,,MATCH(AT$2,RFR_spot_no_VA!$C$2:$BB$2,0))+ MAX(0.01,Shocks!$E61*ABS(INDEX(RFR_spot_no_VA!$C61:$BB61,,MATCH(AT$2,RFR_spot_no_VA!$C$2:$BB$2,0))) )+VA!AT61,5)</f>
        <v>#N/A</v>
      </c>
      <c r="AU61" s="39" t="e">
        <f>ROUND(INDEX(RFR_spot_no_VA!$C61:$BB61,,MATCH(AU$2,RFR_spot_no_VA!$C$2:$BB$2,0))+ MAX(0.01,Shocks!$E61*ABS(INDEX(RFR_spot_no_VA!$C61:$BB61,,MATCH(AU$2,RFR_spot_no_VA!$C$2:$BB$2,0))) )+VA!AU61,5)</f>
        <v>#N/A</v>
      </c>
      <c r="AV61" s="39" t="e">
        <f>ROUND(INDEX(RFR_spot_no_VA!$C61:$BB61,,MATCH(AV$2,RFR_spot_no_VA!$C$2:$BB$2,0))+ MAX(0.01,Shocks!$E61*ABS(INDEX(RFR_spot_no_VA!$C61:$BB61,,MATCH(AV$2,RFR_spot_no_VA!$C$2:$BB$2,0))) )+VA!AV61,5)</f>
        <v>#N/A</v>
      </c>
      <c r="AW61" s="39" t="e">
        <f>ROUND(INDEX(RFR_spot_no_VA!$C61:$BB61,,MATCH(AW$2,RFR_spot_no_VA!$C$2:$BB$2,0))+ MAX(0.01,Shocks!$E61*ABS(INDEX(RFR_spot_no_VA!$C61:$BB61,,MATCH(AW$2,RFR_spot_no_VA!$C$2:$BB$2,0))) )+VA!AW61,5)</f>
        <v>#N/A</v>
      </c>
      <c r="AX61" s="39" t="e">
        <f>ROUND(INDEX(RFR_spot_no_VA!$C61:$BB61,,MATCH(AX$2,RFR_spot_no_VA!$C$2:$BB$2,0))+ MAX(0.01,Shocks!$E61*ABS(INDEX(RFR_spot_no_VA!$C61:$BB61,,MATCH(AX$2,RFR_spot_no_VA!$C$2:$BB$2,0))) )+VA!AX61,5)</f>
        <v>#N/A</v>
      </c>
      <c r="AY61" s="39" t="e">
        <f>ROUND(INDEX(RFR_spot_no_VA!$C61:$BB61,,MATCH(AY$2,RFR_spot_no_VA!$C$2:$BB$2,0))+ MAX(0.01,Shocks!$E61*ABS(INDEX(RFR_spot_no_VA!$C61:$BB61,,MATCH(AY$2,RFR_spot_no_VA!$C$2:$BB$2,0))) )+VA!AY61,5)</f>
        <v>#N/A</v>
      </c>
      <c r="AZ61" s="39" t="e">
        <f>ROUND(INDEX(RFR_spot_no_VA!$C61:$BB61,,MATCH(AZ$2,RFR_spot_no_VA!$C$2:$BB$2,0))+ MAX(0.01,Shocks!$E61*ABS(INDEX(RFR_spot_no_VA!$C61:$BB61,,MATCH(AZ$2,RFR_spot_no_VA!$C$2:$BB$2,0))) )+VA!AZ61,5)</f>
        <v>#N/A</v>
      </c>
      <c r="BA61" s="39" t="e">
        <f>ROUND(INDEX(RFR_spot_no_VA!$C61:$BB61,,MATCH(BA$2,RFR_spot_no_VA!$C$2:$BB$2,0))+ MAX(0.01,Shocks!$E61*ABS(INDEX(RFR_spot_no_VA!$C61:$BB61,,MATCH(BA$2,RFR_spot_no_VA!$C$2:$BB$2,0))) )+VA!BA61,5)</f>
        <v>#N/A</v>
      </c>
      <c r="BB61" s="39" t="e">
        <f>ROUND(INDEX(RFR_spot_no_VA!$C61:$BB61,,MATCH(BB$2,RFR_spot_no_VA!$C$2:$BB$2,0))+ MAX(0.01,Shocks!$E61*ABS(INDEX(RFR_spot_no_VA!$C61:$BB61,,MATCH(BB$2,RFR_spot_no_VA!$C$2:$BB$2,0))) )+VA!BB61,5)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ROUND(INDEX(RFR_spot_no_VA!$C62:$BB62,,MATCH(C$2,RFR_spot_no_VA!$C$2:$BB$2,0))+ MAX(0.01,Shocks!$E62*ABS(INDEX(RFR_spot_no_VA!$C62:$BB62,,MATCH(C$2,RFR_spot_no_VA!$C$2:$BB$2,0))) )+VA!C62,5)</f>
        <v>#N/A</v>
      </c>
      <c r="D62" s="38" t="e">
        <f>ROUND(INDEX(RFR_spot_no_VA!$C62:$BB62,,MATCH(D$2,RFR_spot_no_VA!$C$2:$BB$2,0))+ MAX(0.01,Shocks!$E62*ABS(INDEX(RFR_spot_no_VA!$C62:$BB62,,MATCH(D$2,RFR_spot_no_VA!$C$2:$BB$2,0))) )+VA!D62,5)</f>
        <v>#N/A</v>
      </c>
      <c r="E62" s="38" t="e">
        <f>ROUND(INDEX(RFR_spot_no_VA!$C62:$BB62,,MATCH(E$2,RFR_spot_no_VA!$C$2:$BB$2,0))+ MAX(0.01,Shocks!$E62*ABS(INDEX(RFR_spot_no_VA!$C62:$BB62,,MATCH(E$2,RFR_spot_no_VA!$C$2:$BB$2,0))) )+VA!E62,5)</f>
        <v>#N/A</v>
      </c>
      <c r="F62" s="38" t="e">
        <f>ROUND(INDEX(RFR_spot_no_VA!$C62:$BB62,,MATCH(F$2,RFR_spot_no_VA!$C$2:$BB$2,0))+ MAX(0.01,Shocks!$E62*ABS(INDEX(RFR_spot_no_VA!$C62:$BB62,,MATCH(F$2,RFR_spot_no_VA!$C$2:$BB$2,0))) )+VA!F62,5)</f>
        <v>#N/A</v>
      </c>
      <c r="G62" s="38" t="e">
        <f>ROUND(INDEX(RFR_spot_no_VA!$C62:$BB62,,MATCH(G$2,RFR_spot_no_VA!$C$2:$BB$2,0))+ MAX(0.01,Shocks!$E62*ABS(INDEX(RFR_spot_no_VA!$C62:$BB62,,MATCH(G$2,RFR_spot_no_VA!$C$2:$BB$2,0))) )+VA!G62,5)</f>
        <v>#N/A</v>
      </c>
      <c r="H62" s="38" t="e">
        <f>ROUND(INDEX(RFR_spot_no_VA!$C62:$BB62,,MATCH(H$2,RFR_spot_no_VA!$C$2:$BB$2,0))+ MAX(0.01,Shocks!$E62*ABS(INDEX(RFR_spot_no_VA!$C62:$BB62,,MATCH(H$2,RFR_spot_no_VA!$C$2:$BB$2,0))) )+VA!H62,5)</f>
        <v>#N/A</v>
      </c>
      <c r="I62" s="38" t="e">
        <f>ROUND(INDEX(RFR_spot_no_VA!$C62:$BB62,,MATCH(I$2,RFR_spot_no_VA!$C$2:$BB$2,0))+ MAX(0.01,Shocks!$E62*ABS(INDEX(RFR_spot_no_VA!$C62:$BB62,,MATCH(I$2,RFR_spot_no_VA!$C$2:$BB$2,0))) )+VA!I62,5)</f>
        <v>#N/A</v>
      </c>
      <c r="J62" s="38" t="e">
        <f>ROUND(INDEX(RFR_spot_no_VA!$C62:$BB62,,MATCH(J$2,RFR_spot_no_VA!$C$2:$BB$2,0))+ MAX(0.01,Shocks!$E62*ABS(INDEX(RFR_spot_no_VA!$C62:$BB62,,MATCH(J$2,RFR_spot_no_VA!$C$2:$BB$2,0))) )+VA!J62,5)</f>
        <v>#N/A</v>
      </c>
      <c r="K62" s="38" t="e">
        <f>ROUND(INDEX(RFR_spot_no_VA!$C62:$BB62,,MATCH(K$2,RFR_spot_no_VA!$C$2:$BB$2,0))+ MAX(0.01,Shocks!$E62*ABS(INDEX(RFR_spot_no_VA!$C62:$BB62,,MATCH(K$2,RFR_spot_no_VA!$C$2:$BB$2,0))) )+VA!K62,5)</f>
        <v>#N/A</v>
      </c>
      <c r="L62" s="38" t="e">
        <f>ROUND(INDEX(RFR_spot_no_VA!$C62:$BB62,,MATCH(L$2,RFR_spot_no_VA!$C$2:$BB$2,0))+ MAX(0.01,Shocks!$E62*ABS(INDEX(RFR_spot_no_VA!$C62:$BB62,,MATCH(L$2,RFR_spot_no_VA!$C$2:$BB$2,0))) )+VA!L62,5)</f>
        <v>#N/A</v>
      </c>
      <c r="M62" s="39" t="e">
        <f>ROUND(INDEX(RFR_spot_no_VA!$C62:$BB62,,MATCH(M$2,RFR_spot_no_VA!$C$2:$BB$2,0))+ MAX(0.01,Shocks!$E62*ABS(INDEX(RFR_spot_no_VA!$C62:$BB62,,MATCH(M$2,RFR_spot_no_VA!$C$2:$BB$2,0))) )+VA!M62,5)</f>
        <v>#N/A</v>
      </c>
      <c r="N62" s="39" t="e">
        <f>ROUND(INDEX(RFR_spot_no_VA!$C62:$BB62,,MATCH(N$2,RFR_spot_no_VA!$C$2:$BB$2,0))+ MAX(0.01,Shocks!$E62*ABS(INDEX(RFR_spot_no_VA!$C62:$BB62,,MATCH(N$2,RFR_spot_no_VA!$C$2:$BB$2,0))) )+VA!N62,5)</f>
        <v>#N/A</v>
      </c>
      <c r="O62" s="39" t="e">
        <f>ROUND(INDEX(RFR_spot_no_VA!$C62:$BB62,,MATCH(O$2,RFR_spot_no_VA!$C$2:$BB$2,0))+ MAX(0.01,Shocks!$E62*ABS(INDEX(RFR_spot_no_VA!$C62:$BB62,,MATCH(O$2,RFR_spot_no_VA!$C$2:$BB$2,0))) )+VA!O62,5)</f>
        <v>#N/A</v>
      </c>
      <c r="P62" s="39" t="e">
        <f>ROUND(INDEX(RFR_spot_no_VA!$C62:$BB62,,MATCH(P$2,RFR_spot_no_VA!$C$2:$BB$2,0))+ MAX(0.01,Shocks!$E62*ABS(INDEX(RFR_spot_no_VA!$C62:$BB62,,MATCH(P$2,RFR_spot_no_VA!$C$2:$BB$2,0))) )+VA!P62,5)</f>
        <v>#N/A</v>
      </c>
      <c r="Q62" s="39" t="e">
        <f>ROUND(INDEX(RFR_spot_no_VA!$C62:$BB62,,MATCH(Q$2,RFR_spot_no_VA!$C$2:$BB$2,0))+ MAX(0.01,Shocks!$E62*ABS(INDEX(RFR_spot_no_VA!$C62:$BB62,,MATCH(Q$2,RFR_spot_no_VA!$C$2:$BB$2,0))) )+VA!Q62,5)</f>
        <v>#N/A</v>
      </c>
      <c r="R62" s="39" t="e">
        <f>ROUND(INDEX(RFR_spot_no_VA!$C62:$BB62,,MATCH(R$2,RFR_spot_no_VA!$C$2:$BB$2,0))+ MAX(0.01,Shocks!$E62*ABS(INDEX(RFR_spot_no_VA!$C62:$BB62,,MATCH(R$2,RFR_spot_no_VA!$C$2:$BB$2,0))) )+VA!R62,5)</f>
        <v>#N/A</v>
      </c>
      <c r="S62" s="39" t="e">
        <f>ROUND(INDEX(RFR_spot_no_VA!$C62:$BB62,,MATCH(S$2,RFR_spot_no_VA!$C$2:$BB$2,0))+ MAX(0.01,Shocks!$E62*ABS(INDEX(RFR_spot_no_VA!$C62:$BB62,,MATCH(S$2,RFR_spot_no_VA!$C$2:$BB$2,0))) )+VA!S62,5)</f>
        <v>#N/A</v>
      </c>
      <c r="T62" s="39" t="e">
        <f>ROUND(INDEX(RFR_spot_no_VA!$C62:$BB62,,MATCH(T$2,RFR_spot_no_VA!$C$2:$BB$2,0))+ MAX(0.01,Shocks!$E62*ABS(INDEX(RFR_spot_no_VA!$C62:$BB62,,MATCH(T$2,RFR_spot_no_VA!$C$2:$BB$2,0))) )+VA!T62,5)</f>
        <v>#N/A</v>
      </c>
      <c r="U62" s="39" t="e">
        <f>ROUND(INDEX(RFR_spot_no_VA!$C62:$BB62,,MATCH(U$2,RFR_spot_no_VA!$C$2:$BB$2,0))+ MAX(0.01,Shocks!$E62*ABS(INDEX(RFR_spot_no_VA!$C62:$BB62,,MATCH(U$2,RFR_spot_no_VA!$C$2:$BB$2,0))) )+VA!U62,5)</f>
        <v>#N/A</v>
      </c>
      <c r="V62" s="39" t="e">
        <f>ROUND(INDEX(RFR_spot_no_VA!$C62:$BB62,,MATCH(V$2,RFR_spot_no_VA!$C$2:$BB$2,0))+ MAX(0.01,Shocks!$E62*ABS(INDEX(RFR_spot_no_VA!$C62:$BB62,,MATCH(V$2,RFR_spot_no_VA!$C$2:$BB$2,0))) )+VA!V62,5)</f>
        <v>#N/A</v>
      </c>
      <c r="W62" s="39" t="e">
        <f>ROUND(INDEX(RFR_spot_no_VA!$C62:$BB62,,MATCH(W$2,RFR_spot_no_VA!$C$2:$BB$2,0))+ MAX(0.01,Shocks!$E62*ABS(INDEX(RFR_spot_no_VA!$C62:$BB62,,MATCH(W$2,RFR_spot_no_VA!$C$2:$BB$2,0))) )+VA!W62,5)</f>
        <v>#N/A</v>
      </c>
      <c r="X62" s="39" t="e">
        <f>ROUND(INDEX(RFR_spot_no_VA!$C62:$BB62,,MATCH(X$2,RFR_spot_no_VA!$C$2:$BB$2,0))+ MAX(0.01,Shocks!$E62*ABS(INDEX(RFR_spot_no_VA!$C62:$BB62,,MATCH(X$2,RFR_spot_no_VA!$C$2:$BB$2,0))) )+VA!X62,5)</f>
        <v>#N/A</v>
      </c>
      <c r="Y62" s="39" t="e">
        <f>ROUND(INDEX(RFR_spot_no_VA!$C62:$BB62,,MATCH(Y$2,RFR_spot_no_VA!$C$2:$BB$2,0))+ MAX(0.01,Shocks!$E62*ABS(INDEX(RFR_spot_no_VA!$C62:$BB62,,MATCH(Y$2,RFR_spot_no_VA!$C$2:$BB$2,0))) )+VA!Y62,5)</f>
        <v>#N/A</v>
      </c>
      <c r="Z62" s="39" t="e">
        <f>ROUND(INDEX(RFR_spot_no_VA!$C62:$BB62,,MATCH(Z$2,RFR_spot_no_VA!$C$2:$BB$2,0))+ MAX(0.01,Shocks!$E62*ABS(INDEX(RFR_spot_no_VA!$C62:$BB62,,MATCH(Z$2,RFR_spot_no_VA!$C$2:$BB$2,0))) )+VA!Z62,5)</f>
        <v>#N/A</v>
      </c>
      <c r="AA62" s="39" t="e">
        <f>ROUND(INDEX(RFR_spot_no_VA!$C62:$BB62,,MATCH(AA$2,RFR_spot_no_VA!$C$2:$BB$2,0))+ MAX(0.01,Shocks!$E62*ABS(INDEX(RFR_spot_no_VA!$C62:$BB62,,MATCH(AA$2,RFR_spot_no_VA!$C$2:$BB$2,0))) )+VA!AA62,5)</f>
        <v>#N/A</v>
      </c>
      <c r="AB62" s="39" t="e">
        <f>ROUND(INDEX(RFR_spot_no_VA!$C62:$BB62,,MATCH(AB$2,RFR_spot_no_VA!$C$2:$BB$2,0))+ MAX(0.01,Shocks!$E62*ABS(INDEX(RFR_spot_no_VA!$C62:$BB62,,MATCH(AB$2,RFR_spot_no_VA!$C$2:$BB$2,0))) )+VA!AB62,5)</f>
        <v>#N/A</v>
      </c>
      <c r="AC62" s="39" t="e">
        <f>ROUND(INDEX(RFR_spot_no_VA!$C62:$BB62,,MATCH(AC$2,RFR_spot_no_VA!$C$2:$BB$2,0))+ MAX(0.01,Shocks!$E62*ABS(INDEX(RFR_spot_no_VA!$C62:$BB62,,MATCH(AC$2,RFR_spot_no_VA!$C$2:$BB$2,0))) )+VA!AC62,5)</f>
        <v>#N/A</v>
      </c>
      <c r="AD62" s="39" t="e">
        <f>ROUND(INDEX(RFR_spot_no_VA!$C62:$BB62,,MATCH(AD$2,RFR_spot_no_VA!$C$2:$BB$2,0))+ MAX(0.01,Shocks!$E62*ABS(INDEX(RFR_spot_no_VA!$C62:$BB62,,MATCH(AD$2,RFR_spot_no_VA!$C$2:$BB$2,0))) )+VA!AD62,5)</f>
        <v>#N/A</v>
      </c>
      <c r="AE62" s="39" t="e">
        <f>ROUND(INDEX(RFR_spot_no_VA!$C62:$BB62,,MATCH(AE$2,RFR_spot_no_VA!$C$2:$BB$2,0))+ MAX(0.01,Shocks!$E62*ABS(INDEX(RFR_spot_no_VA!$C62:$BB62,,MATCH(AE$2,RFR_spot_no_VA!$C$2:$BB$2,0))) )+VA!AE62,5)</f>
        <v>#N/A</v>
      </c>
      <c r="AF62" s="39" t="e">
        <f>ROUND(INDEX(RFR_spot_no_VA!$C62:$BB62,,MATCH(AF$2,RFR_spot_no_VA!$C$2:$BB$2,0))+ MAX(0.01,Shocks!$E62*ABS(INDEX(RFR_spot_no_VA!$C62:$BB62,,MATCH(AF$2,RFR_spot_no_VA!$C$2:$BB$2,0))) )+VA!AF62,5)</f>
        <v>#N/A</v>
      </c>
      <c r="AG62" s="39" t="e">
        <f>ROUND(INDEX(RFR_spot_no_VA!$C62:$BB62,,MATCH(AG$2,RFR_spot_no_VA!$C$2:$BB$2,0))+ MAX(0.01,Shocks!$E62*ABS(INDEX(RFR_spot_no_VA!$C62:$BB62,,MATCH(AG$2,RFR_spot_no_VA!$C$2:$BB$2,0))) )+VA!AG62,5)</f>
        <v>#N/A</v>
      </c>
      <c r="AH62" s="39" t="e">
        <f>ROUND(INDEX(RFR_spot_no_VA!$C62:$BB62,,MATCH(AH$2,RFR_spot_no_VA!$C$2:$BB$2,0))+ MAX(0.01,Shocks!$E62*ABS(INDEX(RFR_spot_no_VA!$C62:$BB62,,MATCH(AH$2,RFR_spot_no_VA!$C$2:$BB$2,0))) )+VA!AH62,5)</f>
        <v>#N/A</v>
      </c>
      <c r="AI62" s="39" t="e">
        <f>ROUND(INDEX(RFR_spot_no_VA!$C62:$BB62,,MATCH(AI$2,RFR_spot_no_VA!$C$2:$BB$2,0))+ MAX(0.01,Shocks!$E62*ABS(INDEX(RFR_spot_no_VA!$C62:$BB62,,MATCH(AI$2,RFR_spot_no_VA!$C$2:$BB$2,0))) )+VA!AI62,5)</f>
        <v>#N/A</v>
      </c>
      <c r="AJ62" s="39" t="e">
        <f>ROUND(INDEX(RFR_spot_no_VA!$C62:$BB62,,MATCH(AJ$2,RFR_spot_no_VA!$C$2:$BB$2,0))+ MAX(0.01,Shocks!$E62*ABS(INDEX(RFR_spot_no_VA!$C62:$BB62,,MATCH(AJ$2,RFR_spot_no_VA!$C$2:$BB$2,0))) )+VA!AJ62,5)</f>
        <v>#N/A</v>
      </c>
      <c r="AK62" s="39" t="e">
        <f>ROUND(INDEX(RFR_spot_no_VA!$C62:$BB62,,MATCH(AK$2,RFR_spot_no_VA!$C$2:$BB$2,0))+ MAX(0.01,Shocks!$E62*ABS(INDEX(RFR_spot_no_VA!$C62:$BB62,,MATCH(AK$2,RFR_spot_no_VA!$C$2:$BB$2,0))) )+VA!AK62,5)</f>
        <v>#N/A</v>
      </c>
      <c r="AL62" s="39" t="e">
        <f>ROUND(INDEX(RFR_spot_no_VA!$C62:$BB62,,MATCH(AL$2,RFR_spot_no_VA!$C$2:$BB$2,0))+ MAX(0.01,Shocks!$E62*ABS(INDEX(RFR_spot_no_VA!$C62:$BB62,,MATCH(AL$2,RFR_spot_no_VA!$C$2:$BB$2,0))) )+VA!AL62,5)</f>
        <v>#N/A</v>
      </c>
      <c r="AM62" s="39" t="e">
        <f>ROUND(INDEX(RFR_spot_no_VA!$C62:$BB62,,MATCH(AM$2,RFR_spot_no_VA!$C$2:$BB$2,0))+ MAX(0.01,Shocks!$E62*ABS(INDEX(RFR_spot_no_VA!$C62:$BB62,,MATCH(AM$2,RFR_spot_no_VA!$C$2:$BB$2,0))) )+VA!AM62,5)</f>
        <v>#N/A</v>
      </c>
      <c r="AN62" s="39" t="e">
        <f>ROUND(INDEX(RFR_spot_no_VA!$C62:$BB62,,MATCH(AN$2,RFR_spot_no_VA!$C$2:$BB$2,0))+ MAX(0.01,Shocks!$E62*ABS(INDEX(RFR_spot_no_VA!$C62:$BB62,,MATCH(AN$2,RFR_spot_no_VA!$C$2:$BB$2,0))) )+VA!AN62,5)</f>
        <v>#N/A</v>
      </c>
      <c r="AO62" s="39" t="e">
        <f>ROUND(INDEX(RFR_spot_no_VA!$C62:$BB62,,MATCH(AO$2,RFR_spot_no_VA!$C$2:$BB$2,0))+ MAX(0.01,Shocks!$E62*ABS(INDEX(RFR_spot_no_VA!$C62:$BB62,,MATCH(AO$2,RFR_spot_no_VA!$C$2:$BB$2,0))) )+VA!AO62,5)</f>
        <v>#N/A</v>
      </c>
      <c r="AP62" s="39" t="e">
        <f>ROUND(INDEX(RFR_spot_no_VA!$C62:$BB62,,MATCH(AP$2,RFR_spot_no_VA!$C$2:$BB$2,0))+ MAX(0.01,Shocks!$E62*ABS(INDEX(RFR_spot_no_VA!$C62:$BB62,,MATCH(AP$2,RFR_spot_no_VA!$C$2:$BB$2,0))) )+VA!AP62,5)</f>
        <v>#N/A</v>
      </c>
      <c r="AQ62" s="39" t="e">
        <f>ROUND(INDEX(RFR_spot_no_VA!$C62:$BB62,,MATCH(AQ$2,RFR_spot_no_VA!$C$2:$BB$2,0))+ MAX(0.01,Shocks!$E62*ABS(INDEX(RFR_spot_no_VA!$C62:$BB62,,MATCH(AQ$2,RFR_spot_no_VA!$C$2:$BB$2,0))) )+VA!AQ62,5)</f>
        <v>#N/A</v>
      </c>
      <c r="AR62" s="39" t="e">
        <f>ROUND(INDEX(RFR_spot_no_VA!$C62:$BB62,,MATCH(AR$2,RFR_spot_no_VA!$C$2:$BB$2,0))+ MAX(0.01,Shocks!$E62*ABS(INDEX(RFR_spot_no_VA!$C62:$BB62,,MATCH(AR$2,RFR_spot_no_VA!$C$2:$BB$2,0))) )+VA!AR62,5)</f>
        <v>#N/A</v>
      </c>
      <c r="AS62" s="39" t="e">
        <f>ROUND(INDEX(RFR_spot_no_VA!$C62:$BB62,,MATCH(AS$2,RFR_spot_no_VA!$C$2:$BB$2,0))+ MAX(0.01,Shocks!$E62*ABS(INDEX(RFR_spot_no_VA!$C62:$BB62,,MATCH(AS$2,RFR_spot_no_VA!$C$2:$BB$2,0))) )+VA!AS62,5)</f>
        <v>#N/A</v>
      </c>
      <c r="AT62" s="39" t="e">
        <f>ROUND(INDEX(RFR_spot_no_VA!$C62:$BB62,,MATCH(AT$2,RFR_spot_no_VA!$C$2:$BB$2,0))+ MAX(0.01,Shocks!$E62*ABS(INDEX(RFR_spot_no_VA!$C62:$BB62,,MATCH(AT$2,RFR_spot_no_VA!$C$2:$BB$2,0))) )+VA!AT62,5)</f>
        <v>#N/A</v>
      </c>
      <c r="AU62" s="39" t="e">
        <f>ROUND(INDEX(RFR_spot_no_VA!$C62:$BB62,,MATCH(AU$2,RFR_spot_no_VA!$C$2:$BB$2,0))+ MAX(0.01,Shocks!$E62*ABS(INDEX(RFR_spot_no_VA!$C62:$BB62,,MATCH(AU$2,RFR_spot_no_VA!$C$2:$BB$2,0))) )+VA!AU62,5)</f>
        <v>#N/A</v>
      </c>
      <c r="AV62" s="39" t="e">
        <f>ROUND(INDEX(RFR_spot_no_VA!$C62:$BB62,,MATCH(AV$2,RFR_spot_no_VA!$C$2:$BB$2,0))+ MAX(0.01,Shocks!$E62*ABS(INDEX(RFR_spot_no_VA!$C62:$BB62,,MATCH(AV$2,RFR_spot_no_VA!$C$2:$BB$2,0))) )+VA!AV62,5)</f>
        <v>#N/A</v>
      </c>
      <c r="AW62" s="39" t="e">
        <f>ROUND(INDEX(RFR_spot_no_VA!$C62:$BB62,,MATCH(AW$2,RFR_spot_no_VA!$C$2:$BB$2,0))+ MAX(0.01,Shocks!$E62*ABS(INDEX(RFR_spot_no_VA!$C62:$BB62,,MATCH(AW$2,RFR_spot_no_VA!$C$2:$BB$2,0))) )+VA!AW62,5)</f>
        <v>#N/A</v>
      </c>
      <c r="AX62" s="39" t="e">
        <f>ROUND(INDEX(RFR_spot_no_VA!$C62:$BB62,,MATCH(AX$2,RFR_spot_no_VA!$C$2:$BB$2,0))+ MAX(0.01,Shocks!$E62*ABS(INDEX(RFR_spot_no_VA!$C62:$BB62,,MATCH(AX$2,RFR_spot_no_VA!$C$2:$BB$2,0))) )+VA!AX62,5)</f>
        <v>#N/A</v>
      </c>
      <c r="AY62" s="39" t="e">
        <f>ROUND(INDEX(RFR_spot_no_VA!$C62:$BB62,,MATCH(AY$2,RFR_spot_no_VA!$C$2:$BB$2,0))+ MAX(0.01,Shocks!$E62*ABS(INDEX(RFR_spot_no_VA!$C62:$BB62,,MATCH(AY$2,RFR_spot_no_VA!$C$2:$BB$2,0))) )+VA!AY62,5)</f>
        <v>#N/A</v>
      </c>
      <c r="AZ62" s="39" t="e">
        <f>ROUND(INDEX(RFR_spot_no_VA!$C62:$BB62,,MATCH(AZ$2,RFR_spot_no_VA!$C$2:$BB$2,0))+ MAX(0.01,Shocks!$E62*ABS(INDEX(RFR_spot_no_VA!$C62:$BB62,,MATCH(AZ$2,RFR_spot_no_VA!$C$2:$BB$2,0))) )+VA!AZ62,5)</f>
        <v>#N/A</v>
      </c>
      <c r="BA62" s="39" t="e">
        <f>ROUND(INDEX(RFR_spot_no_VA!$C62:$BB62,,MATCH(BA$2,RFR_spot_no_VA!$C$2:$BB$2,0))+ MAX(0.01,Shocks!$E62*ABS(INDEX(RFR_spot_no_VA!$C62:$BB62,,MATCH(BA$2,RFR_spot_no_VA!$C$2:$BB$2,0))) )+VA!BA62,5)</f>
        <v>#N/A</v>
      </c>
      <c r="BB62" s="39" t="e">
        <f>ROUND(INDEX(RFR_spot_no_VA!$C62:$BB62,,MATCH(BB$2,RFR_spot_no_VA!$C$2:$BB$2,0))+ MAX(0.01,Shocks!$E62*ABS(INDEX(RFR_spot_no_VA!$C62:$BB62,,MATCH(BB$2,RFR_spot_no_VA!$C$2:$BB$2,0))) )+VA!BB62,5)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ROUND(INDEX(RFR_spot_no_VA!$C63:$BB63,,MATCH(C$2,RFR_spot_no_VA!$C$2:$BB$2,0))+ MAX(0.01,Shocks!$E63*ABS(INDEX(RFR_spot_no_VA!$C63:$BB63,,MATCH(C$2,RFR_spot_no_VA!$C$2:$BB$2,0))) )+VA!C63,5)</f>
        <v>#N/A</v>
      </c>
      <c r="D63" s="38" t="e">
        <f>ROUND(INDEX(RFR_spot_no_VA!$C63:$BB63,,MATCH(D$2,RFR_spot_no_VA!$C$2:$BB$2,0))+ MAX(0.01,Shocks!$E63*ABS(INDEX(RFR_spot_no_VA!$C63:$BB63,,MATCH(D$2,RFR_spot_no_VA!$C$2:$BB$2,0))) )+VA!D63,5)</f>
        <v>#N/A</v>
      </c>
      <c r="E63" s="38" t="e">
        <f>ROUND(INDEX(RFR_spot_no_VA!$C63:$BB63,,MATCH(E$2,RFR_spot_no_VA!$C$2:$BB$2,0))+ MAX(0.01,Shocks!$E63*ABS(INDEX(RFR_spot_no_VA!$C63:$BB63,,MATCH(E$2,RFR_spot_no_VA!$C$2:$BB$2,0))) )+VA!E63,5)</f>
        <v>#N/A</v>
      </c>
      <c r="F63" s="38" t="e">
        <f>ROUND(INDEX(RFR_spot_no_VA!$C63:$BB63,,MATCH(F$2,RFR_spot_no_VA!$C$2:$BB$2,0))+ MAX(0.01,Shocks!$E63*ABS(INDEX(RFR_spot_no_VA!$C63:$BB63,,MATCH(F$2,RFR_spot_no_VA!$C$2:$BB$2,0))) )+VA!F63,5)</f>
        <v>#N/A</v>
      </c>
      <c r="G63" s="38" t="e">
        <f>ROUND(INDEX(RFR_spot_no_VA!$C63:$BB63,,MATCH(G$2,RFR_spot_no_VA!$C$2:$BB$2,0))+ MAX(0.01,Shocks!$E63*ABS(INDEX(RFR_spot_no_VA!$C63:$BB63,,MATCH(G$2,RFR_spot_no_VA!$C$2:$BB$2,0))) )+VA!G63,5)</f>
        <v>#N/A</v>
      </c>
      <c r="H63" s="38" t="e">
        <f>ROUND(INDEX(RFR_spot_no_VA!$C63:$BB63,,MATCH(H$2,RFR_spot_no_VA!$C$2:$BB$2,0))+ MAX(0.01,Shocks!$E63*ABS(INDEX(RFR_spot_no_VA!$C63:$BB63,,MATCH(H$2,RFR_spot_no_VA!$C$2:$BB$2,0))) )+VA!H63,5)</f>
        <v>#N/A</v>
      </c>
      <c r="I63" s="38" t="e">
        <f>ROUND(INDEX(RFR_spot_no_VA!$C63:$BB63,,MATCH(I$2,RFR_spot_no_VA!$C$2:$BB$2,0))+ MAX(0.01,Shocks!$E63*ABS(INDEX(RFR_spot_no_VA!$C63:$BB63,,MATCH(I$2,RFR_spot_no_VA!$C$2:$BB$2,0))) )+VA!I63,5)</f>
        <v>#N/A</v>
      </c>
      <c r="J63" s="38" t="e">
        <f>ROUND(INDEX(RFR_spot_no_VA!$C63:$BB63,,MATCH(J$2,RFR_spot_no_VA!$C$2:$BB$2,0))+ MAX(0.01,Shocks!$E63*ABS(INDEX(RFR_spot_no_VA!$C63:$BB63,,MATCH(J$2,RFR_spot_no_VA!$C$2:$BB$2,0))) )+VA!J63,5)</f>
        <v>#N/A</v>
      </c>
      <c r="K63" s="38" t="e">
        <f>ROUND(INDEX(RFR_spot_no_VA!$C63:$BB63,,MATCH(K$2,RFR_spot_no_VA!$C$2:$BB$2,0))+ MAX(0.01,Shocks!$E63*ABS(INDEX(RFR_spot_no_VA!$C63:$BB63,,MATCH(K$2,RFR_spot_no_VA!$C$2:$BB$2,0))) )+VA!K63,5)</f>
        <v>#N/A</v>
      </c>
      <c r="L63" s="38" t="e">
        <f>ROUND(INDEX(RFR_spot_no_VA!$C63:$BB63,,MATCH(L$2,RFR_spot_no_VA!$C$2:$BB$2,0))+ MAX(0.01,Shocks!$E63*ABS(INDEX(RFR_spot_no_VA!$C63:$BB63,,MATCH(L$2,RFR_spot_no_VA!$C$2:$BB$2,0))) )+VA!L63,5)</f>
        <v>#N/A</v>
      </c>
      <c r="M63" s="39" t="e">
        <f>ROUND(INDEX(RFR_spot_no_VA!$C63:$BB63,,MATCH(M$2,RFR_spot_no_VA!$C$2:$BB$2,0))+ MAX(0.01,Shocks!$E63*ABS(INDEX(RFR_spot_no_VA!$C63:$BB63,,MATCH(M$2,RFR_spot_no_VA!$C$2:$BB$2,0))) )+VA!M63,5)</f>
        <v>#N/A</v>
      </c>
      <c r="N63" s="39" t="e">
        <f>ROUND(INDEX(RFR_spot_no_VA!$C63:$BB63,,MATCH(N$2,RFR_spot_no_VA!$C$2:$BB$2,0))+ MAX(0.01,Shocks!$E63*ABS(INDEX(RFR_spot_no_VA!$C63:$BB63,,MATCH(N$2,RFR_spot_no_VA!$C$2:$BB$2,0))) )+VA!N63,5)</f>
        <v>#N/A</v>
      </c>
      <c r="O63" s="39" t="e">
        <f>ROUND(INDEX(RFR_spot_no_VA!$C63:$BB63,,MATCH(O$2,RFR_spot_no_VA!$C$2:$BB$2,0))+ MAX(0.01,Shocks!$E63*ABS(INDEX(RFR_spot_no_VA!$C63:$BB63,,MATCH(O$2,RFR_spot_no_VA!$C$2:$BB$2,0))) )+VA!O63,5)</f>
        <v>#N/A</v>
      </c>
      <c r="P63" s="39" t="e">
        <f>ROUND(INDEX(RFR_spot_no_VA!$C63:$BB63,,MATCH(P$2,RFR_spot_no_VA!$C$2:$BB$2,0))+ MAX(0.01,Shocks!$E63*ABS(INDEX(RFR_spot_no_VA!$C63:$BB63,,MATCH(P$2,RFR_spot_no_VA!$C$2:$BB$2,0))) )+VA!P63,5)</f>
        <v>#N/A</v>
      </c>
      <c r="Q63" s="39" t="e">
        <f>ROUND(INDEX(RFR_spot_no_VA!$C63:$BB63,,MATCH(Q$2,RFR_spot_no_VA!$C$2:$BB$2,0))+ MAX(0.01,Shocks!$E63*ABS(INDEX(RFR_spot_no_VA!$C63:$BB63,,MATCH(Q$2,RFR_spot_no_VA!$C$2:$BB$2,0))) )+VA!Q63,5)</f>
        <v>#N/A</v>
      </c>
      <c r="R63" s="39" t="e">
        <f>ROUND(INDEX(RFR_spot_no_VA!$C63:$BB63,,MATCH(R$2,RFR_spot_no_VA!$C$2:$BB$2,0))+ MAX(0.01,Shocks!$E63*ABS(INDEX(RFR_spot_no_VA!$C63:$BB63,,MATCH(R$2,RFR_spot_no_VA!$C$2:$BB$2,0))) )+VA!R63,5)</f>
        <v>#N/A</v>
      </c>
      <c r="S63" s="39" t="e">
        <f>ROUND(INDEX(RFR_spot_no_VA!$C63:$BB63,,MATCH(S$2,RFR_spot_no_VA!$C$2:$BB$2,0))+ MAX(0.01,Shocks!$E63*ABS(INDEX(RFR_spot_no_VA!$C63:$BB63,,MATCH(S$2,RFR_spot_no_VA!$C$2:$BB$2,0))) )+VA!S63,5)</f>
        <v>#N/A</v>
      </c>
      <c r="T63" s="39" t="e">
        <f>ROUND(INDEX(RFR_spot_no_VA!$C63:$BB63,,MATCH(T$2,RFR_spot_no_VA!$C$2:$BB$2,0))+ MAX(0.01,Shocks!$E63*ABS(INDEX(RFR_spot_no_VA!$C63:$BB63,,MATCH(T$2,RFR_spot_no_VA!$C$2:$BB$2,0))) )+VA!T63,5)</f>
        <v>#N/A</v>
      </c>
      <c r="U63" s="39" t="e">
        <f>ROUND(INDEX(RFR_spot_no_VA!$C63:$BB63,,MATCH(U$2,RFR_spot_no_VA!$C$2:$BB$2,0))+ MAX(0.01,Shocks!$E63*ABS(INDEX(RFR_spot_no_VA!$C63:$BB63,,MATCH(U$2,RFR_spot_no_VA!$C$2:$BB$2,0))) )+VA!U63,5)</f>
        <v>#N/A</v>
      </c>
      <c r="V63" s="39" t="e">
        <f>ROUND(INDEX(RFR_spot_no_VA!$C63:$BB63,,MATCH(V$2,RFR_spot_no_VA!$C$2:$BB$2,0))+ MAX(0.01,Shocks!$E63*ABS(INDEX(RFR_spot_no_VA!$C63:$BB63,,MATCH(V$2,RFR_spot_no_VA!$C$2:$BB$2,0))) )+VA!V63,5)</f>
        <v>#N/A</v>
      </c>
      <c r="W63" s="39" t="e">
        <f>ROUND(INDEX(RFR_spot_no_VA!$C63:$BB63,,MATCH(W$2,RFR_spot_no_VA!$C$2:$BB$2,0))+ MAX(0.01,Shocks!$E63*ABS(INDEX(RFR_spot_no_VA!$C63:$BB63,,MATCH(W$2,RFR_spot_no_VA!$C$2:$BB$2,0))) )+VA!W63,5)</f>
        <v>#N/A</v>
      </c>
      <c r="X63" s="39" t="e">
        <f>ROUND(INDEX(RFR_spot_no_VA!$C63:$BB63,,MATCH(X$2,RFR_spot_no_VA!$C$2:$BB$2,0))+ MAX(0.01,Shocks!$E63*ABS(INDEX(RFR_spot_no_VA!$C63:$BB63,,MATCH(X$2,RFR_spot_no_VA!$C$2:$BB$2,0))) )+VA!X63,5)</f>
        <v>#N/A</v>
      </c>
      <c r="Y63" s="39" t="e">
        <f>ROUND(INDEX(RFR_spot_no_VA!$C63:$BB63,,MATCH(Y$2,RFR_spot_no_VA!$C$2:$BB$2,0))+ MAX(0.01,Shocks!$E63*ABS(INDEX(RFR_spot_no_VA!$C63:$BB63,,MATCH(Y$2,RFR_spot_no_VA!$C$2:$BB$2,0))) )+VA!Y63,5)</f>
        <v>#N/A</v>
      </c>
      <c r="Z63" s="39" t="e">
        <f>ROUND(INDEX(RFR_spot_no_VA!$C63:$BB63,,MATCH(Z$2,RFR_spot_no_VA!$C$2:$BB$2,0))+ MAX(0.01,Shocks!$E63*ABS(INDEX(RFR_spot_no_VA!$C63:$BB63,,MATCH(Z$2,RFR_spot_no_VA!$C$2:$BB$2,0))) )+VA!Z63,5)</f>
        <v>#N/A</v>
      </c>
      <c r="AA63" s="39" t="e">
        <f>ROUND(INDEX(RFR_spot_no_VA!$C63:$BB63,,MATCH(AA$2,RFR_spot_no_VA!$C$2:$BB$2,0))+ MAX(0.01,Shocks!$E63*ABS(INDEX(RFR_spot_no_VA!$C63:$BB63,,MATCH(AA$2,RFR_spot_no_VA!$C$2:$BB$2,0))) )+VA!AA63,5)</f>
        <v>#N/A</v>
      </c>
      <c r="AB63" s="39" t="e">
        <f>ROUND(INDEX(RFR_spot_no_VA!$C63:$BB63,,MATCH(AB$2,RFR_spot_no_VA!$C$2:$BB$2,0))+ MAX(0.01,Shocks!$E63*ABS(INDEX(RFR_spot_no_VA!$C63:$BB63,,MATCH(AB$2,RFR_spot_no_VA!$C$2:$BB$2,0))) )+VA!AB63,5)</f>
        <v>#N/A</v>
      </c>
      <c r="AC63" s="39" t="e">
        <f>ROUND(INDEX(RFR_spot_no_VA!$C63:$BB63,,MATCH(AC$2,RFR_spot_no_VA!$C$2:$BB$2,0))+ MAX(0.01,Shocks!$E63*ABS(INDEX(RFR_spot_no_VA!$C63:$BB63,,MATCH(AC$2,RFR_spot_no_VA!$C$2:$BB$2,0))) )+VA!AC63,5)</f>
        <v>#N/A</v>
      </c>
      <c r="AD63" s="39" t="e">
        <f>ROUND(INDEX(RFR_spot_no_VA!$C63:$BB63,,MATCH(AD$2,RFR_spot_no_VA!$C$2:$BB$2,0))+ MAX(0.01,Shocks!$E63*ABS(INDEX(RFR_spot_no_VA!$C63:$BB63,,MATCH(AD$2,RFR_spot_no_VA!$C$2:$BB$2,0))) )+VA!AD63,5)</f>
        <v>#N/A</v>
      </c>
      <c r="AE63" s="39" t="e">
        <f>ROUND(INDEX(RFR_spot_no_VA!$C63:$BB63,,MATCH(AE$2,RFR_spot_no_VA!$C$2:$BB$2,0))+ MAX(0.01,Shocks!$E63*ABS(INDEX(RFR_spot_no_VA!$C63:$BB63,,MATCH(AE$2,RFR_spot_no_VA!$C$2:$BB$2,0))) )+VA!AE63,5)</f>
        <v>#N/A</v>
      </c>
      <c r="AF63" s="39" t="e">
        <f>ROUND(INDEX(RFR_spot_no_VA!$C63:$BB63,,MATCH(AF$2,RFR_spot_no_VA!$C$2:$BB$2,0))+ MAX(0.01,Shocks!$E63*ABS(INDEX(RFR_spot_no_VA!$C63:$BB63,,MATCH(AF$2,RFR_spot_no_VA!$C$2:$BB$2,0))) )+VA!AF63,5)</f>
        <v>#N/A</v>
      </c>
      <c r="AG63" s="39" t="e">
        <f>ROUND(INDEX(RFR_spot_no_VA!$C63:$BB63,,MATCH(AG$2,RFR_spot_no_VA!$C$2:$BB$2,0))+ MAX(0.01,Shocks!$E63*ABS(INDEX(RFR_spot_no_VA!$C63:$BB63,,MATCH(AG$2,RFR_spot_no_VA!$C$2:$BB$2,0))) )+VA!AG63,5)</f>
        <v>#N/A</v>
      </c>
      <c r="AH63" s="39" t="e">
        <f>ROUND(INDEX(RFR_spot_no_VA!$C63:$BB63,,MATCH(AH$2,RFR_spot_no_VA!$C$2:$BB$2,0))+ MAX(0.01,Shocks!$E63*ABS(INDEX(RFR_spot_no_VA!$C63:$BB63,,MATCH(AH$2,RFR_spot_no_VA!$C$2:$BB$2,0))) )+VA!AH63,5)</f>
        <v>#N/A</v>
      </c>
      <c r="AI63" s="39" t="e">
        <f>ROUND(INDEX(RFR_spot_no_VA!$C63:$BB63,,MATCH(AI$2,RFR_spot_no_VA!$C$2:$BB$2,0))+ MAX(0.01,Shocks!$E63*ABS(INDEX(RFR_spot_no_VA!$C63:$BB63,,MATCH(AI$2,RFR_spot_no_VA!$C$2:$BB$2,0))) )+VA!AI63,5)</f>
        <v>#N/A</v>
      </c>
      <c r="AJ63" s="39" t="e">
        <f>ROUND(INDEX(RFR_spot_no_VA!$C63:$BB63,,MATCH(AJ$2,RFR_spot_no_VA!$C$2:$BB$2,0))+ MAX(0.01,Shocks!$E63*ABS(INDEX(RFR_spot_no_VA!$C63:$BB63,,MATCH(AJ$2,RFR_spot_no_VA!$C$2:$BB$2,0))) )+VA!AJ63,5)</f>
        <v>#N/A</v>
      </c>
      <c r="AK63" s="39" t="e">
        <f>ROUND(INDEX(RFR_spot_no_VA!$C63:$BB63,,MATCH(AK$2,RFR_spot_no_VA!$C$2:$BB$2,0))+ MAX(0.01,Shocks!$E63*ABS(INDEX(RFR_spot_no_VA!$C63:$BB63,,MATCH(AK$2,RFR_spot_no_VA!$C$2:$BB$2,0))) )+VA!AK63,5)</f>
        <v>#N/A</v>
      </c>
      <c r="AL63" s="39" t="e">
        <f>ROUND(INDEX(RFR_spot_no_VA!$C63:$BB63,,MATCH(AL$2,RFR_spot_no_VA!$C$2:$BB$2,0))+ MAX(0.01,Shocks!$E63*ABS(INDEX(RFR_spot_no_VA!$C63:$BB63,,MATCH(AL$2,RFR_spot_no_VA!$C$2:$BB$2,0))) )+VA!AL63,5)</f>
        <v>#N/A</v>
      </c>
      <c r="AM63" s="39" t="e">
        <f>ROUND(INDEX(RFR_spot_no_VA!$C63:$BB63,,MATCH(AM$2,RFR_spot_no_VA!$C$2:$BB$2,0))+ MAX(0.01,Shocks!$E63*ABS(INDEX(RFR_spot_no_VA!$C63:$BB63,,MATCH(AM$2,RFR_spot_no_VA!$C$2:$BB$2,0))) )+VA!AM63,5)</f>
        <v>#N/A</v>
      </c>
      <c r="AN63" s="39" t="e">
        <f>ROUND(INDEX(RFR_spot_no_VA!$C63:$BB63,,MATCH(AN$2,RFR_spot_no_VA!$C$2:$BB$2,0))+ MAX(0.01,Shocks!$E63*ABS(INDEX(RFR_spot_no_VA!$C63:$BB63,,MATCH(AN$2,RFR_spot_no_VA!$C$2:$BB$2,0))) )+VA!AN63,5)</f>
        <v>#N/A</v>
      </c>
      <c r="AO63" s="39" t="e">
        <f>ROUND(INDEX(RFR_spot_no_VA!$C63:$BB63,,MATCH(AO$2,RFR_spot_no_VA!$C$2:$BB$2,0))+ MAX(0.01,Shocks!$E63*ABS(INDEX(RFR_spot_no_VA!$C63:$BB63,,MATCH(AO$2,RFR_spot_no_VA!$C$2:$BB$2,0))) )+VA!AO63,5)</f>
        <v>#N/A</v>
      </c>
      <c r="AP63" s="39" t="e">
        <f>ROUND(INDEX(RFR_spot_no_VA!$C63:$BB63,,MATCH(AP$2,RFR_spot_no_VA!$C$2:$BB$2,0))+ MAX(0.01,Shocks!$E63*ABS(INDEX(RFR_spot_no_VA!$C63:$BB63,,MATCH(AP$2,RFR_spot_no_VA!$C$2:$BB$2,0))) )+VA!AP63,5)</f>
        <v>#N/A</v>
      </c>
      <c r="AQ63" s="39" t="e">
        <f>ROUND(INDEX(RFR_spot_no_VA!$C63:$BB63,,MATCH(AQ$2,RFR_spot_no_VA!$C$2:$BB$2,0))+ MAX(0.01,Shocks!$E63*ABS(INDEX(RFR_spot_no_VA!$C63:$BB63,,MATCH(AQ$2,RFR_spot_no_VA!$C$2:$BB$2,0))) )+VA!AQ63,5)</f>
        <v>#N/A</v>
      </c>
      <c r="AR63" s="39" t="e">
        <f>ROUND(INDEX(RFR_spot_no_VA!$C63:$BB63,,MATCH(AR$2,RFR_spot_no_VA!$C$2:$BB$2,0))+ MAX(0.01,Shocks!$E63*ABS(INDEX(RFR_spot_no_VA!$C63:$BB63,,MATCH(AR$2,RFR_spot_no_VA!$C$2:$BB$2,0))) )+VA!AR63,5)</f>
        <v>#N/A</v>
      </c>
      <c r="AS63" s="39" t="e">
        <f>ROUND(INDEX(RFR_spot_no_VA!$C63:$BB63,,MATCH(AS$2,RFR_spot_no_VA!$C$2:$BB$2,0))+ MAX(0.01,Shocks!$E63*ABS(INDEX(RFR_spot_no_VA!$C63:$BB63,,MATCH(AS$2,RFR_spot_no_VA!$C$2:$BB$2,0))) )+VA!AS63,5)</f>
        <v>#N/A</v>
      </c>
      <c r="AT63" s="39" t="e">
        <f>ROUND(INDEX(RFR_spot_no_VA!$C63:$BB63,,MATCH(AT$2,RFR_spot_no_VA!$C$2:$BB$2,0))+ MAX(0.01,Shocks!$E63*ABS(INDEX(RFR_spot_no_VA!$C63:$BB63,,MATCH(AT$2,RFR_spot_no_VA!$C$2:$BB$2,0))) )+VA!AT63,5)</f>
        <v>#N/A</v>
      </c>
      <c r="AU63" s="39" t="e">
        <f>ROUND(INDEX(RFR_spot_no_VA!$C63:$BB63,,MATCH(AU$2,RFR_spot_no_VA!$C$2:$BB$2,0))+ MAX(0.01,Shocks!$E63*ABS(INDEX(RFR_spot_no_VA!$C63:$BB63,,MATCH(AU$2,RFR_spot_no_VA!$C$2:$BB$2,0))) )+VA!AU63,5)</f>
        <v>#N/A</v>
      </c>
      <c r="AV63" s="39" t="e">
        <f>ROUND(INDEX(RFR_spot_no_VA!$C63:$BB63,,MATCH(AV$2,RFR_spot_no_VA!$C$2:$BB$2,0))+ MAX(0.01,Shocks!$E63*ABS(INDEX(RFR_spot_no_VA!$C63:$BB63,,MATCH(AV$2,RFR_spot_no_VA!$C$2:$BB$2,0))) )+VA!AV63,5)</f>
        <v>#N/A</v>
      </c>
      <c r="AW63" s="39" t="e">
        <f>ROUND(INDEX(RFR_spot_no_VA!$C63:$BB63,,MATCH(AW$2,RFR_spot_no_VA!$C$2:$BB$2,0))+ MAX(0.01,Shocks!$E63*ABS(INDEX(RFR_spot_no_VA!$C63:$BB63,,MATCH(AW$2,RFR_spot_no_VA!$C$2:$BB$2,0))) )+VA!AW63,5)</f>
        <v>#N/A</v>
      </c>
      <c r="AX63" s="39" t="e">
        <f>ROUND(INDEX(RFR_spot_no_VA!$C63:$BB63,,MATCH(AX$2,RFR_spot_no_VA!$C$2:$BB$2,0))+ MAX(0.01,Shocks!$E63*ABS(INDEX(RFR_spot_no_VA!$C63:$BB63,,MATCH(AX$2,RFR_spot_no_VA!$C$2:$BB$2,0))) )+VA!AX63,5)</f>
        <v>#N/A</v>
      </c>
      <c r="AY63" s="39" t="e">
        <f>ROUND(INDEX(RFR_spot_no_VA!$C63:$BB63,,MATCH(AY$2,RFR_spot_no_VA!$C$2:$BB$2,0))+ MAX(0.01,Shocks!$E63*ABS(INDEX(RFR_spot_no_VA!$C63:$BB63,,MATCH(AY$2,RFR_spot_no_VA!$C$2:$BB$2,0))) )+VA!AY63,5)</f>
        <v>#N/A</v>
      </c>
      <c r="AZ63" s="39" t="e">
        <f>ROUND(INDEX(RFR_spot_no_VA!$C63:$BB63,,MATCH(AZ$2,RFR_spot_no_VA!$C$2:$BB$2,0))+ MAX(0.01,Shocks!$E63*ABS(INDEX(RFR_spot_no_VA!$C63:$BB63,,MATCH(AZ$2,RFR_spot_no_VA!$C$2:$BB$2,0))) )+VA!AZ63,5)</f>
        <v>#N/A</v>
      </c>
      <c r="BA63" s="39" t="e">
        <f>ROUND(INDEX(RFR_spot_no_VA!$C63:$BB63,,MATCH(BA$2,RFR_spot_no_VA!$C$2:$BB$2,0))+ MAX(0.01,Shocks!$E63*ABS(INDEX(RFR_spot_no_VA!$C63:$BB63,,MATCH(BA$2,RFR_spot_no_VA!$C$2:$BB$2,0))) )+VA!BA63,5)</f>
        <v>#N/A</v>
      </c>
      <c r="BB63" s="39" t="e">
        <f>ROUND(INDEX(RFR_spot_no_VA!$C63:$BB63,,MATCH(BB$2,RFR_spot_no_VA!$C$2:$BB$2,0))+ MAX(0.01,Shocks!$E63*ABS(INDEX(RFR_spot_no_VA!$C63:$BB63,,MATCH(BB$2,RFR_spot_no_VA!$C$2:$BB$2,0))) )+VA!BB63,5)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ROUND(INDEX(RFR_spot_no_VA!$C64:$BB64,,MATCH(C$2,RFR_spot_no_VA!$C$2:$BB$2,0))+ MAX(0.01,Shocks!$E64*ABS(INDEX(RFR_spot_no_VA!$C64:$BB64,,MATCH(C$2,RFR_spot_no_VA!$C$2:$BB$2,0))) )+VA!C64,5)</f>
        <v>#N/A</v>
      </c>
      <c r="D64" s="38" t="e">
        <f>ROUND(INDEX(RFR_spot_no_VA!$C64:$BB64,,MATCH(D$2,RFR_spot_no_VA!$C$2:$BB$2,0))+ MAX(0.01,Shocks!$E64*ABS(INDEX(RFR_spot_no_VA!$C64:$BB64,,MATCH(D$2,RFR_spot_no_VA!$C$2:$BB$2,0))) )+VA!D64,5)</f>
        <v>#N/A</v>
      </c>
      <c r="E64" s="38" t="e">
        <f>ROUND(INDEX(RFR_spot_no_VA!$C64:$BB64,,MATCH(E$2,RFR_spot_no_VA!$C$2:$BB$2,0))+ MAX(0.01,Shocks!$E64*ABS(INDEX(RFR_spot_no_VA!$C64:$BB64,,MATCH(E$2,RFR_spot_no_VA!$C$2:$BB$2,0))) )+VA!E64,5)</f>
        <v>#N/A</v>
      </c>
      <c r="F64" s="38" t="e">
        <f>ROUND(INDEX(RFR_spot_no_VA!$C64:$BB64,,MATCH(F$2,RFR_spot_no_VA!$C$2:$BB$2,0))+ MAX(0.01,Shocks!$E64*ABS(INDEX(RFR_spot_no_VA!$C64:$BB64,,MATCH(F$2,RFR_spot_no_VA!$C$2:$BB$2,0))) )+VA!F64,5)</f>
        <v>#N/A</v>
      </c>
      <c r="G64" s="38" t="e">
        <f>ROUND(INDEX(RFR_spot_no_VA!$C64:$BB64,,MATCH(G$2,RFR_spot_no_VA!$C$2:$BB$2,0))+ MAX(0.01,Shocks!$E64*ABS(INDEX(RFR_spot_no_VA!$C64:$BB64,,MATCH(G$2,RFR_spot_no_VA!$C$2:$BB$2,0))) )+VA!G64,5)</f>
        <v>#N/A</v>
      </c>
      <c r="H64" s="38" t="e">
        <f>ROUND(INDEX(RFR_spot_no_VA!$C64:$BB64,,MATCH(H$2,RFR_spot_no_VA!$C$2:$BB$2,0))+ MAX(0.01,Shocks!$E64*ABS(INDEX(RFR_spot_no_VA!$C64:$BB64,,MATCH(H$2,RFR_spot_no_VA!$C$2:$BB$2,0))) )+VA!H64,5)</f>
        <v>#N/A</v>
      </c>
      <c r="I64" s="38" t="e">
        <f>ROUND(INDEX(RFR_spot_no_VA!$C64:$BB64,,MATCH(I$2,RFR_spot_no_VA!$C$2:$BB$2,0))+ MAX(0.01,Shocks!$E64*ABS(INDEX(RFR_spot_no_VA!$C64:$BB64,,MATCH(I$2,RFR_spot_no_VA!$C$2:$BB$2,0))) )+VA!I64,5)</f>
        <v>#N/A</v>
      </c>
      <c r="J64" s="38" t="e">
        <f>ROUND(INDEX(RFR_spot_no_VA!$C64:$BB64,,MATCH(J$2,RFR_spot_no_VA!$C$2:$BB$2,0))+ MAX(0.01,Shocks!$E64*ABS(INDEX(RFR_spot_no_VA!$C64:$BB64,,MATCH(J$2,RFR_spot_no_VA!$C$2:$BB$2,0))) )+VA!J64,5)</f>
        <v>#N/A</v>
      </c>
      <c r="K64" s="38" t="e">
        <f>ROUND(INDEX(RFR_spot_no_VA!$C64:$BB64,,MATCH(K$2,RFR_spot_no_VA!$C$2:$BB$2,0))+ MAX(0.01,Shocks!$E64*ABS(INDEX(RFR_spot_no_VA!$C64:$BB64,,MATCH(K$2,RFR_spot_no_VA!$C$2:$BB$2,0))) )+VA!K64,5)</f>
        <v>#N/A</v>
      </c>
      <c r="L64" s="38" t="e">
        <f>ROUND(INDEX(RFR_spot_no_VA!$C64:$BB64,,MATCH(L$2,RFR_spot_no_VA!$C$2:$BB$2,0))+ MAX(0.01,Shocks!$E64*ABS(INDEX(RFR_spot_no_VA!$C64:$BB64,,MATCH(L$2,RFR_spot_no_VA!$C$2:$BB$2,0))) )+VA!L64,5)</f>
        <v>#N/A</v>
      </c>
      <c r="M64" s="39" t="e">
        <f>ROUND(INDEX(RFR_spot_no_VA!$C64:$BB64,,MATCH(M$2,RFR_spot_no_VA!$C$2:$BB$2,0))+ MAX(0.01,Shocks!$E64*ABS(INDEX(RFR_spot_no_VA!$C64:$BB64,,MATCH(M$2,RFR_spot_no_VA!$C$2:$BB$2,0))) )+VA!M64,5)</f>
        <v>#N/A</v>
      </c>
      <c r="N64" s="39" t="e">
        <f>ROUND(INDEX(RFR_spot_no_VA!$C64:$BB64,,MATCH(N$2,RFR_spot_no_VA!$C$2:$BB$2,0))+ MAX(0.01,Shocks!$E64*ABS(INDEX(RFR_spot_no_VA!$C64:$BB64,,MATCH(N$2,RFR_spot_no_VA!$C$2:$BB$2,0))) )+VA!N64,5)</f>
        <v>#N/A</v>
      </c>
      <c r="O64" s="39" t="e">
        <f>ROUND(INDEX(RFR_spot_no_VA!$C64:$BB64,,MATCH(O$2,RFR_spot_no_VA!$C$2:$BB$2,0))+ MAX(0.01,Shocks!$E64*ABS(INDEX(RFR_spot_no_VA!$C64:$BB64,,MATCH(O$2,RFR_spot_no_VA!$C$2:$BB$2,0))) )+VA!O64,5)</f>
        <v>#N/A</v>
      </c>
      <c r="P64" s="39" t="e">
        <f>ROUND(INDEX(RFR_spot_no_VA!$C64:$BB64,,MATCH(P$2,RFR_spot_no_VA!$C$2:$BB$2,0))+ MAX(0.01,Shocks!$E64*ABS(INDEX(RFR_spot_no_VA!$C64:$BB64,,MATCH(P$2,RFR_spot_no_VA!$C$2:$BB$2,0))) )+VA!P64,5)</f>
        <v>#N/A</v>
      </c>
      <c r="Q64" s="39" t="e">
        <f>ROUND(INDEX(RFR_spot_no_VA!$C64:$BB64,,MATCH(Q$2,RFR_spot_no_VA!$C$2:$BB$2,0))+ MAX(0.01,Shocks!$E64*ABS(INDEX(RFR_spot_no_VA!$C64:$BB64,,MATCH(Q$2,RFR_spot_no_VA!$C$2:$BB$2,0))) )+VA!Q64,5)</f>
        <v>#N/A</v>
      </c>
      <c r="R64" s="39" t="e">
        <f>ROUND(INDEX(RFR_spot_no_VA!$C64:$BB64,,MATCH(R$2,RFR_spot_no_VA!$C$2:$BB$2,0))+ MAX(0.01,Shocks!$E64*ABS(INDEX(RFR_spot_no_VA!$C64:$BB64,,MATCH(R$2,RFR_spot_no_VA!$C$2:$BB$2,0))) )+VA!R64,5)</f>
        <v>#N/A</v>
      </c>
      <c r="S64" s="39" t="e">
        <f>ROUND(INDEX(RFR_spot_no_VA!$C64:$BB64,,MATCH(S$2,RFR_spot_no_VA!$C$2:$BB$2,0))+ MAX(0.01,Shocks!$E64*ABS(INDEX(RFR_spot_no_VA!$C64:$BB64,,MATCH(S$2,RFR_spot_no_VA!$C$2:$BB$2,0))) )+VA!S64,5)</f>
        <v>#N/A</v>
      </c>
      <c r="T64" s="39" t="e">
        <f>ROUND(INDEX(RFR_spot_no_VA!$C64:$BB64,,MATCH(T$2,RFR_spot_no_VA!$C$2:$BB$2,0))+ MAX(0.01,Shocks!$E64*ABS(INDEX(RFR_spot_no_VA!$C64:$BB64,,MATCH(T$2,RFR_spot_no_VA!$C$2:$BB$2,0))) )+VA!T64,5)</f>
        <v>#N/A</v>
      </c>
      <c r="U64" s="39" t="e">
        <f>ROUND(INDEX(RFR_spot_no_VA!$C64:$BB64,,MATCH(U$2,RFR_spot_no_VA!$C$2:$BB$2,0))+ MAX(0.01,Shocks!$E64*ABS(INDEX(RFR_spot_no_VA!$C64:$BB64,,MATCH(U$2,RFR_spot_no_VA!$C$2:$BB$2,0))) )+VA!U64,5)</f>
        <v>#N/A</v>
      </c>
      <c r="V64" s="39" t="e">
        <f>ROUND(INDEX(RFR_spot_no_VA!$C64:$BB64,,MATCH(V$2,RFR_spot_no_VA!$C$2:$BB$2,0))+ MAX(0.01,Shocks!$E64*ABS(INDEX(RFR_spot_no_VA!$C64:$BB64,,MATCH(V$2,RFR_spot_no_VA!$C$2:$BB$2,0))) )+VA!V64,5)</f>
        <v>#N/A</v>
      </c>
      <c r="W64" s="39" t="e">
        <f>ROUND(INDEX(RFR_spot_no_VA!$C64:$BB64,,MATCH(W$2,RFR_spot_no_VA!$C$2:$BB$2,0))+ MAX(0.01,Shocks!$E64*ABS(INDEX(RFR_spot_no_VA!$C64:$BB64,,MATCH(W$2,RFR_spot_no_VA!$C$2:$BB$2,0))) )+VA!W64,5)</f>
        <v>#N/A</v>
      </c>
      <c r="X64" s="39" t="e">
        <f>ROUND(INDEX(RFR_spot_no_VA!$C64:$BB64,,MATCH(X$2,RFR_spot_no_VA!$C$2:$BB$2,0))+ MAX(0.01,Shocks!$E64*ABS(INDEX(RFR_spot_no_VA!$C64:$BB64,,MATCH(X$2,RFR_spot_no_VA!$C$2:$BB$2,0))) )+VA!X64,5)</f>
        <v>#N/A</v>
      </c>
      <c r="Y64" s="39" t="e">
        <f>ROUND(INDEX(RFR_spot_no_VA!$C64:$BB64,,MATCH(Y$2,RFR_spot_no_VA!$C$2:$BB$2,0))+ MAX(0.01,Shocks!$E64*ABS(INDEX(RFR_spot_no_VA!$C64:$BB64,,MATCH(Y$2,RFR_spot_no_VA!$C$2:$BB$2,0))) )+VA!Y64,5)</f>
        <v>#N/A</v>
      </c>
      <c r="Z64" s="39" t="e">
        <f>ROUND(INDEX(RFR_spot_no_VA!$C64:$BB64,,MATCH(Z$2,RFR_spot_no_VA!$C$2:$BB$2,0))+ MAX(0.01,Shocks!$E64*ABS(INDEX(RFR_spot_no_VA!$C64:$BB64,,MATCH(Z$2,RFR_spot_no_VA!$C$2:$BB$2,0))) )+VA!Z64,5)</f>
        <v>#N/A</v>
      </c>
      <c r="AA64" s="39" t="e">
        <f>ROUND(INDEX(RFR_spot_no_VA!$C64:$BB64,,MATCH(AA$2,RFR_spot_no_VA!$C$2:$BB$2,0))+ MAX(0.01,Shocks!$E64*ABS(INDEX(RFR_spot_no_VA!$C64:$BB64,,MATCH(AA$2,RFR_spot_no_VA!$C$2:$BB$2,0))) )+VA!AA64,5)</f>
        <v>#N/A</v>
      </c>
      <c r="AB64" s="39" t="e">
        <f>ROUND(INDEX(RFR_spot_no_VA!$C64:$BB64,,MATCH(AB$2,RFR_spot_no_VA!$C$2:$BB$2,0))+ MAX(0.01,Shocks!$E64*ABS(INDEX(RFR_spot_no_VA!$C64:$BB64,,MATCH(AB$2,RFR_spot_no_VA!$C$2:$BB$2,0))) )+VA!AB64,5)</f>
        <v>#N/A</v>
      </c>
      <c r="AC64" s="39" t="e">
        <f>ROUND(INDEX(RFR_spot_no_VA!$C64:$BB64,,MATCH(AC$2,RFR_spot_no_VA!$C$2:$BB$2,0))+ MAX(0.01,Shocks!$E64*ABS(INDEX(RFR_spot_no_VA!$C64:$BB64,,MATCH(AC$2,RFR_spot_no_VA!$C$2:$BB$2,0))) )+VA!AC64,5)</f>
        <v>#N/A</v>
      </c>
      <c r="AD64" s="39" t="e">
        <f>ROUND(INDEX(RFR_spot_no_VA!$C64:$BB64,,MATCH(AD$2,RFR_spot_no_VA!$C$2:$BB$2,0))+ MAX(0.01,Shocks!$E64*ABS(INDEX(RFR_spot_no_VA!$C64:$BB64,,MATCH(AD$2,RFR_spot_no_VA!$C$2:$BB$2,0))) )+VA!AD64,5)</f>
        <v>#N/A</v>
      </c>
      <c r="AE64" s="39" t="e">
        <f>ROUND(INDEX(RFR_spot_no_VA!$C64:$BB64,,MATCH(AE$2,RFR_spot_no_VA!$C$2:$BB$2,0))+ MAX(0.01,Shocks!$E64*ABS(INDEX(RFR_spot_no_VA!$C64:$BB64,,MATCH(AE$2,RFR_spot_no_VA!$C$2:$BB$2,0))) )+VA!AE64,5)</f>
        <v>#N/A</v>
      </c>
      <c r="AF64" s="39" t="e">
        <f>ROUND(INDEX(RFR_spot_no_VA!$C64:$BB64,,MATCH(AF$2,RFR_spot_no_VA!$C$2:$BB$2,0))+ MAX(0.01,Shocks!$E64*ABS(INDEX(RFR_spot_no_VA!$C64:$BB64,,MATCH(AF$2,RFR_spot_no_VA!$C$2:$BB$2,0))) )+VA!AF64,5)</f>
        <v>#N/A</v>
      </c>
      <c r="AG64" s="39" t="e">
        <f>ROUND(INDEX(RFR_spot_no_VA!$C64:$BB64,,MATCH(AG$2,RFR_spot_no_VA!$C$2:$BB$2,0))+ MAX(0.01,Shocks!$E64*ABS(INDEX(RFR_spot_no_VA!$C64:$BB64,,MATCH(AG$2,RFR_spot_no_VA!$C$2:$BB$2,0))) )+VA!AG64,5)</f>
        <v>#N/A</v>
      </c>
      <c r="AH64" s="39" t="e">
        <f>ROUND(INDEX(RFR_spot_no_VA!$C64:$BB64,,MATCH(AH$2,RFR_spot_no_VA!$C$2:$BB$2,0))+ MAX(0.01,Shocks!$E64*ABS(INDEX(RFR_spot_no_VA!$C64:$BB64,,MATCH(AH$2,RFR_spot_no_VA!$C$2:$BB$2,0))) )+VA!AH64,5)</f>
        <v>#N/A</v>
      </c>
      <c r="AI64" s="39" t="e">
        <f>ROUND(INDEX(RFR_spot_no_VA!$C64:$BB64,,MATCH(AI$2,RFR_spot_no_VA!$C$2:$BB$2,0))+ MAX(0.01,Shocks!$E64*ABS(INDEX(RFR_spot_no_VA!$C64:$BB64,,MATCH(AI$2,RFR_spot_no_VA!$C$2:$BB$2,0))) )+VA!AI64,5)</f>
        <v>#N/A</v>
      </c>
      <c r="AJ64" s="39" t="e">
        <f>ROUND(INDEX(RFR_spot_no_VA!$C64:$BB64,,MATCH(AJ$2,RFR_spot_no_VA!$C$2:$BB$2,0))+ MAX(0.01,Shocks!$E64*ABS(INDEX(RFR_spot_no_VA!$C64:$BB64,,MATCH(AJ$2,RFR_spot_no_VA!$C$2:$BB$2,0))) )+VA!AJ64,5)</f>
        <v>#N/A</v>
      </c>
      <c r="AK64" s="39" t="e">
        <f>ROUND(INDEX(RFR_spot_no_VA!$C64:$BB64,,MATCH(AK$2,RFR_spot_no_VA!$C$2:$BB$2,0))+ MAX(0.01,Shocks!$E64*ABS(INDEX(RFR_spot_no_VA!$C64:$BB64,,MATCH(AK$2,RFR_spot_no_VA!$C$2:$BB$2,0))) )+VA!AK64,5)</f>
        <v>#N/A</v>
      </c>
      <c r="AL64" s="39" t="e">
        <f>ROUND(INDEX(RFR_spot_no_VA!$C64:$BB64,,MATCH(AL$2,RFR_spot_no_VA!$C$2:$BB$2,0))+ MAX(0.01,Shocks!$E64*ABS(INDEX(RFR_spot_no_VA!$C64:$BB64,,MATCH(AL$2,RFR_spot_no_VA!$C$2:$BB$2,0))) )+VA!AL64,5)</f>
        <v>#N/A</v>
      </c>
      <c r="AM64" s="39" t="e">
        <f>ROUND(INDEX(RFR_spot_no_VA!$C64:$BB64,,MATCH(AM$2,RFR_spot_no_VA!$C$2:$BB$2,0))+ MAX(0.01,Shocks!$E64*ABS(INDEX(RFR_spot_no_VA!$C64:$BB64,,MATCH(AM$2,RFR_spot_no_VA!$C$2:$BB$2,0))) )+VA!AM64,5)</f>
        <v>#N/A</v>
      </c>
      <c r="AN64" s="39" t="e">
        <f>ROUND(INDEX(RFR_spot_no_VA!$C64:$BB64,,MATCH(AN$2,RFR_spot_no_VA!$C$2:$BB$2,0))+ MAX(0.01,Shocks!$E64*ABS(INDEX(RFR_spot_no_VA!$C64:$BB64,,MATCH(AN$2,RFR_spot_no_VA!$C$2:$BB$2,0))) )+VA!AN64,5)</f>
        <v>#N/A</v>
      </c>
      <c r="AO64" s="39" t="e">
        <f>ROUND(INDEX(RFR_spot_no_VA!$C64:$BB64,,MATCH(AO$2,RFR_spot_no_VA!$C$2:$BB$2,0))+ MAX(0.01,Shocks!$E64*ABS(INDEX(RFR_spot_no_VA!$C64:$BB64,,MATCH(AO$2,RFR_spot_no_VA!$C$2:$BB$2,0))) )+VA!AO64,5)</f>
        <v>#N/A</v>
      </c>
      <c r="AP64" s="39" t="e">
        <f>ROUND(INDEX(RFR_spot_no_VA!$C64:$BB64,,MATCH(AP$2,RFR_spot_no_VA!$C$2:$BB$2,0))+ MAX(0.01,Shocks!$E64*ABS(INDEX(RFR_spot_no_VA!$C64:$BB64,,MATCH(AP$2,RFR_spot_no_VA!$C$2:$BB$2,0))) )+VA!AP64,5)</f>
        <v>#N/A</v>
      </c>
      <c r="AQ64" s="39" t="e">
        <f>ROUND(INDEX(RFR_spot_no_VA!$C64:$BB64,,MATCH(AQ$2,RFR_spot_no_VA!$C$2:$BB$2,0))+ MAX(0.01,Shocks!$E64*ABS(INDEX(RFR_spot_no_VA!$C64:$BB64,,MATCH(AQ$2,RFR_spot_no_VA!$C$2:$BB$2,0))) )+VA!AQ64,5)</f>
        <v>#N/A</v>
      </c>
      <c r="AR64" s="39" t="e">
        <f>ROUND(INDEX(RFR_spot_no_VA!$C64:$BB64,,MATCH(AR$2,RFR_spot_no_VA!$C$2:$BB$2,0))+ MAX(0.01,Shocks!$E64*ABS(INDEX(RFR_spot_no_VA!$C64:$BB64,,MATCH(AR$2,RFR_spot_no_VA!$C$2:$BB$2,0))) )+VA!AR64,5)</f>
        <v>#N/A</v>
      </c>
      <c r="AS64" s="39" t="e">
        <f>ROUND(INDEX(RFR_spot_no_VA!$C64:$BB64,,MATCH(AS$2,RFR_spot_no_VA!$C$2:$BB$2,0))+ MAX(0.01,Shocks!$E64*ABS(INDEX(RFR_spot_no_VA!$C64:$BB64,,MATCH(AS$2,RFR_spot_no_VA!$C$2:$BB$2,0))) )+VA!AS64,5)</f>
        <v>#N/A</v>
      </c>
      <c r="AT64" s="39" t="e">
        <f>ROUND(INDEX(RFR_spot_no_VA!$C64:$BB64,,MATCH(AT$2,RFR_spot_no_VA!$C$2:$BB$2,0))+ MAX(0.01,Shocks!$E64*ABS(INDEX(RFR_spot_no_VA!$C64:$BB64,,MATCH(AT$2,RFR_spot_no_VA!$C$2:$BB$2,0))) )+VA!AT64,5)</f>
        <v>#N/A</v>
      </c>
      <c r="AU64" s="39" t="e">
        <f>ROUND(INDEX(RFR_spot_no_VA!$C64:$BB64,,MATCH(AU$2,RFR_spot_no_VA!$C$2:$BB$2,0))+ MAX(0.01,Shocks!$E64*ABS(INDEX(RFR_spot_no_VA!$C64:$BB64,,MATCH(AU$2,RFR_spot_no_VA!$C$2:$BB$2,0))) )+VA!AU64,5)</f>
        <v>#N/A</v>
      </c>
      <c r="AV64" s="39" t="e">
        <f>ROUND(INDEX(RFR_spot_no_VA!$C64:$BB64,,MATCH(AV$2,RFR_spot_no_VA!$C$2:$BB$2,0))+ MAX(0.01,Shocks!$E64*ABS(INDEX(RFR_spot_no_VA!$C64:$BB64,,MATCH(AV$2,RFR_spot_no_VA!$C$2:$BB$2,0))) )+VA!AV64,5)</f>
        <v>#N/A</v>
      </c>
      <c r="AW64" s="39" t="e">
        <f>ROUND(INDEX(RFR_spot_no_VA!$C64:$BB64,,MATCH(AW$2,RFR_spot_no_VA!$C$2:$BB$2,0))+ MAX(0.01,Shocks!$E64*ABS(INDEX(RFR_spot_no_VA!$C64:$BB64,,MATCH(AW$2,RFR_spot_no_VA!$C$2:$BB$2,0))) )+VA!AW64,5)</f>
        <v>#N/A</v>
      </c>
      <c r="AX64" s="39" t="e">
        <f>ROUND(INDEX(RFR_spot_no_VA!$C64:$BB64,,MATCH(AX$2,RFR_spot_no_VA!$C$2:$BB$2,0))+ MAX(0.01,Shocks!$E64*ABS(INDEX(RFR_spot_no_VA!$C64:$BB64,,MATCH(AX$2,RFR_spot_no_VA!$C$2:$BB$2,0))) )+VA!AX64,5)</f>
        <v>#N/A</v>
      </c>
      <c r="AY64" s="39" t="e">
        <f>ROUND(INDEX(RFR_spot_no_VA!$C64:$BB64,,MATCH(AY$2,RFR_spot_no_VA!$C$2:$BB$2,0))+ MAX(0.01,Shocks!$E64*ABS(INDEX(RFR_spot_no_VA!$C64:$BB64,,MATCH(AY$2,RFR_spot_no_VA!$C$2:$BB$2,0))) )+VA!AY64,5)</f>
        <v>#N/A</v>
      </c>
      <c r="AZ64" s="39" t="e">
        <f>ROUND(INDEX(RFR_spot_no_VA!$C64:$BB64,,MATCH(AZ$2,RFR_spot_no_VA!$C$2:$BB$2,0))+ MAX(0.01,Shocks!$E64*ABS(INDEX(RFR_spot_no_VA!$C64:$BB64,,MATCH(AZ$2,RFR_spot_no_VA!$C$2:$BB$2,0))) )+VA!AZ64,5)</f>
        <v>#N/A</v>
      </c>
      <c r="BA64" s="39" t="e">
        <f>ROUND(INDEX(RFR_spot_no_VA!$C64:$BB64,,MATCH(BA$2,RFR_spot_no_VA!$C$2:$BB$2,0))+ MAX(0.01,Shocks!$E64*ABS(INDEX(RFR_spot_no_VA!$C64:$BB64,,MATCH(BA$2,RFR_spot_no_VA!$C$2:$BB$2,0))) )+VA!BA64,5)</f>
        <v>#N/A</v>
      </c>
      <c r="BB64" s="39" t="e">
        <f>ROUND(INDEX(RFR_spot_no_VA!$C64:$BB64,,MATCH(BB$2,RFR_spot_no_VA!$C$2:$BB$2,0))+ MAX(0.01,Shocks!$E64*ABS(INDEX(RFR_spot_no_VA!$C64:$BB64,,MATCH(BB$2,RFR_spot_no_VA!$C$2:$BB$2,0))) )+VA!BB64,5)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ROUND(INDEX(RFR_spot_no_VA!$C65:$BB65,,MATCH(C$2,RFR_spot_no_VA!$C$2:$BB$2,0))+ MAX(0.01,Shocks!$E65*ABS(INDEX(RFR_spot_no_VA!$C65:$BB65,,MATCH(C$2,RFR_spot_no_VA!$C$2:$BB$2,0))) )+VA!C65,5)</f>
        <v>#N/A</v>
      </c>
      <c r="D65" s="41" t="e">
        <f>ROUND(INDEX(RFR_spot_no_VA!$C65:$BB65,,MATCH(D$2,RFR_spot_no_VA!$C$2:$BB$2,0))+ MAX(0.01,Shocks!$E65*ABS(INDEX(RFR_spot_no_VA!$C65:$BB65,,MATCH(D$2,RFR_spot_no_VA!$C$2:$BB$2,0))) )+VA!D65,5)</f>
        <v>#N/A</v>
      </c>
      <c r="E65" s="41" t="e">
        <f>ROUND(INDEX(RFR_spot_no_VA!$C65:$BB65,,MATCH(E$2,RFR_spot_no_VA!$C$2:$BB$2,0))+ MAX(0.01,Shocks!$E65*ABS(INDEX(RFR_spot_no_VA!$C65:$BB65,,MATCH(E$2,RFR_spot_no_VA!$C$2:$BB$2,0))) )+VA!E65,5)</f>
        <v>#N/A</v>
      </c>
      <c r="F65" s="41" t="e">
        <f>ROUND(INDEX(RFR_spot_no_VA!$C65:$BB65,,MATCH(F$2,RFR_spot_no_VA!$C$2:$BB$2,0))+ MAX(0.01,Shocks!$E65*ABS(INDEX(RFR_spot_no_VA!$C65:$BB65,,MATCH(F$2,RFR_spot_no_VA!$C$2:$BB$2,0))) )+VA!F65,5)</f>
        <v>#N/A</v>
      </c>
      <c r="G65" s="41" t="e">
        <f>ROUND(INDEX(RFR_spot_no_VA!$C65:$BB65,,MATCH(G$2,RFR_spot_no_VA!$C$2:$BB$2,0))+ MAX(0.01,Shocks!$E65*ABS(INDEX(RFR_spot_no_VA!$C65:$BB65,,MATCH(G$2,RFR_spot_no_VA!$C$2:$BB$2,0))) )+VA!G65,5)</f>
        <v>#N/A</v>
      </c>
      <c r="H65" s="41" t="e">
        <f>ROUND(INDEX(RFR_spot_no_VA!$C65:$BB65,,MATCH(H$2,RFR_spot_no_VA!$C$2:$BB$2,0))+ MAX(0.01,Shocks!$E65*ABS(INDEX(RFR_spot_no_VA!$C65:$BB65,,MATCH(H$2,RFR_spot_no_VA!$C$2:$BB$2,0))) )+VA!H65,5)</f>
        <v>#N/A</v>
      </c>
      <c r="I65" s="41" t="e">
        <f>ROUND(INDEX(RFR_spot_no_VA!$C65:$BB65,,MATCH(I$2,RFR_spot_no_VA!$C$2:$BB$2,0))+ MAX(0.01,Shocks!$E65*ABS(INDEX(RFR_spot_no_VA!$C65:$BB65,,MATCH(I$2,RFR_spot_no_VA!$C$2:$BB$2,0))) )+VA!I65,5)</f>
        <v>#N/A</v>
      </c>
      <c r="J65" s="41" t="e">
        <f>ROUND(INDEX(RFR_spot_no_VA!$C65:$BB65,,MATCH(J$2,RFR_spot_no_VA!$C$2:$BB$2,0))+ MAX(0.01,Shocks!$E65*ABS(INDEX(RFR_spot_no_VA!$C65:$BB65,,MATCH(J$2,RFR_spot_no_VA!$C$2:$BB$2,0))) )+VA!J65,5)</f>
        <v>#N/A</v>
      </c>
      <c r="K65" s="41" t="e">
        <f>ROUND(INDEX(RFR_spot_no_VA!$C65:$BB65,,MATCH(K$2,RFR_spot_no_VA!$C$2:$BB$2,0))+ MAX(0.01,Shocks!$E65*ABS(INDEX(RFR_spot_no_VA!$C65:$BB65,,MATCH(K$2,RFR_spot_no_VA!$C$2:$BB$2,0))) )+VA!K65,5)</f>
        <v>#N/A</v>
      </c>
      <c r="L65" s="41" t="e">
        <f>ROUND(INDEX(RFR_spot_no_VA!$C65:$BB65,,MATCH(L$2,RFR_spot_no_VA!$C$2:$BB$2,0))+ MAX(0.01,Shocks!$E65*ABS(INDEX(RFR_spot_no_VA!$C65:$BB65,,MATCH(L$2,RFR_spot_no_VA!$C$2:$BB$2,0))) )+VA!L65,5)</f>
        <v>#N/A</v>
      </c>
      <c r="M65" s="42" t="e">
        <f>ROUND(INDEX(RFR_spot_no_VA!$C65:$BB65,,MATCH(M$2,RFR_spot_no_VA!$C$2:$BB$2,0))+ MAX(0.01,Shocks!$E65*ABS(INDEX(RFR_spot_no_VA!$C65:$BB65,,MATCH(M$2,RFR_spot_no_VA!$C$2:$BB$2,0))) )+VA!M65,5)</f>
        <v>#N/A</v>
      </c>
      <c r="N65" s="42" t="e">
        <f>ROUND(INDEX(RFR_spot_no_VA!$C65:$BB65,,MATCH(N$2,RFR_spot_no_VA!$C$2:$BB$2,0))+ MAX(0.01,Shocks!$E65*ABS(INDEX(RFR_spot_no_VA!$C65:$BB65,,MATCH(N$2,RFR_spot_no_VA!$C$2:$BB$2,0))) )+VA!N65,5)</f>
        <v>#N/A</v>
      </c>
      <c r="O65" s="42" t="e">
        <f>ROUND(INDEX(RFR_spot_no_VA!$C65:$BB65,,MATCH(O$2,RFR_spot_no_VA!$C$2:$BB$2,0))+ MAX(0.01,Shocks!$E65*ABS(INDEX(RFR_spot_no_VA!$C65:$BB65,,MATCH(O$2,RFR_spot_no_VA!$C$2:$BB$2,0))) )+VA!O65,5)</f>
        <v>#N/A</v>
      </c>
      <c r="P65" s="42" t="e">
        <f>ROUND(INDEX(RFR_spot_no_VA!$C65:$BB65,,MATCH(P$2,RFR_spot_no_VA!$C$2:$BB$2,0))+ MAX(0.01,Shocks!$E65*ABS(INDEX(RFR_spot_no_VA!$C65:$BB65,,MATCH(P$2,RFR_spot_no_VA!$C$2:$BB$2,0))) )+VA!P65,5)</f>
        <v>#N/A</v>
      </c>
      <c r="Q65" s="42" t="e">
        <f>ROUND(INDEX(RFR_spot_no_VA!$C65:$BB65,,MATCH(Q$2,RFR_spot_no_VA!$C$2:$BB$2,0))+ MAX(0.01,Shocks!$E65*ABS(INDEX(RFR_spot_no_VA!$C65:$BB65,,MATCH(Q$2,RFR_spot_no_VA!$C$2:$BB$2,0))) )+VA!Q65,5)</f>
        <v>#N/A</v>
      </c>
      <c r="R65" s="42" t="e">
        <f>ROUND(INDEX(RFR_spot_no_VA!$C65:$BB65,,MATCH(R$2,RFR_spot_no_VA!$C$2:$BB$2,0))+ MAX(0.01,Shocks!$E65*ABS(INDEX(RFR_spot_no_VA!$C65:$BB65,,MATCH(R$2,RFR_spot_no_VA!$C$2:$BB$2,0))) )+VA!R65,5)</f>
        <v>#N/A</v>
      </c>
      <c r="S65" s="42" t="e">
        <f>ROUND(INDEX(RFR_spot_no_VA!$C65:$BB65,,MATCH(S$2,RFR_spot_no_VA!$C$2:$BB$2,0))+ MAX(0.01,Shocks!$E65*ABS(INDEX(RFR_spot_no_VA!$C65:$BB65,,MATCH(S$2,RFR_spot_no_VA!$C$2:$BB$2,0))) )+VA!S65,5)</f>
        <v>#N/A</v>
      </c>
      <c r="T65" s="42" t="e">
        <f>ROUND(INDEX(RFR_spot_no_VA!$C65:$BB65,,MATCH(T$2,RFR_spot_no_VA!$C$2:$BB$2,0))+ MAX(0.01,Shocks!$E65*ABS(INDEX(RFR_spot_no_VA!$C65:$BB65,,MATCH(T$2,RFR_spot_no_VA!$C$2:$BB$2,0))) )+VA!T65,5)</f>
        <v>#N/A</v>
      </c>
      <c r="U65" s="42" t="e">
        <f>ROUND(INDEX(RFR_spot_no_VA!$C65:$BB65,,MATCH(U$2,RFR_spot_no_VA!$C$2:$BB$2,0))+ MAX(0.01,Shocks!$E65*ABS(INDEX(RFR_spot_no_VA!$C65:$BB65,,MATCH(U$2,RFR_spot_no_VA!$C$2:$BB$2,0))) )+VA!U65,5)</f>
        <v>#N/A</v>
      </c>
      <c r="V65" s="42" t="e">
        <f>ROUND(INDEX(RFR_spot_no_VA!$C65:$BB65,,MATCH(V$2,RFR_spot_no_VA!$C$2:$BB$2,0))+ MAX(0.01,Shocks!$E65*ABS(INDEX(RFR_spot_no_VA!$C65:$BB65,,MATCH(V$2,RFR_spot_no_VA!$C$2:$BB$2,0))) )+VA!V65,5)</f>
        <v>#N/A</v>
      </c>
      <c r="W65" s="42" t="e">
        <f>ROUND(INDEX(RFR_spot_no_VA!$C65:$BB65,,MATCH(W$2,RFR_spot_no_VA!$C$2:$BB$2,0))+ MAX(0.01,Shocks!$E65*ABS(INDEX(RFR_spot_no_VA!$C65:$BB65,,MATCH(W$2,RFR_spot_no_VA!$C$2:$BB$2,0))) )+VA!W65,5)</f>
        <v>#N/A</v>
      </c>
      <c r="X65" s="42" t="e">
        <f>ROUND(INDEX(RFR_spot_no_VA!$C65:$BB65,,MATCH(X$2,RFR_spot_no_VA!$C$2:$BB$2,0))+ MAX(0.01,Shocks!$E65*ABS(INDEX(RFR_spot_no_VA!$C65:$BB65,,MATCH(X$2,RFR_spot_no_VA!$C$2:$BB$2,0))) )+VA!X65,5)</f>
        <v>#N/A</v>
      </c>
      <c r="Y65" s="42" t="e">
        <f>ROUND(INDEX(RFR_spot_no_VA!$C65:$BB65,,MATCH(Y$2,RFR_spot_no_VA!$C$2:$BB$2,0))+ MAX(0.01,Shocks!$E65*ABS(INDEX(RFR_spot_no_VA!$C65:$BB65,,MATCH(Y$2,RFR_spot_no_VA!$C$2:$BB$2,0))) )+VA!Y65,5)</f>
        <v>#N/A</v>
      </c>
      <c r="Z65" s="42" t="e">
        <f>ROUND(INDEX(RFR_spot_no_VA!$C65:$BB65,,MATCH(Z$2,RFR_spot_no_VA!$C$2:$BB$2,0))+ MAX(0.01,Shocks!$E65*ABS(INDEX(RFR_spot_no_VA!$C65:$BB65,,MATCH(Z$2,RFR_spot_no_VA!$C$2:$BB$2,0))) )+VA!Z65,5)</f>
        <v>#N/A</v>
      </c>
      <c r="AA65" s="42" t="e">
        <f>ROUND(INDEX(RFR_spot_no_VA!$C65:$BB65,,MATCH(AA$2,RFR_spot_no_VA!$C$2:$BB$2,0))+ MAX(0.01,Shocks!$E65*ABS(INDEX(RFR_spot_no_VA!$C65:$BB65,,MATCH(AA$2,RFR_spot_no_VA!$C$2:$BB$2,0))) )+VA!AA65,5)</f>
        <v>#N/A</v>
      </c>
      <c r="AB65" s="42" t="e">
        <f>ROUND(INDEX(RFR_spot_no_VA!$C65:$BB65,,MATCH(AB$2,RFR_spot_no_VA!$C$2:$BB$2,0))+ MAX(0.01,Shocks!$E65*ABS(INDEX(RFR_spot_no_VA!$C65:$BB65,,MATCH(AB$2,RFR_spot_no_VA!$C$2:$BB$2,0))) )+VA!AB65,5)</f>
        <v>#N/A</v>
      </c>
      <c r="AC65" s="42" t="e">
        <f>ROUND(INDEX(RFR_spot_no_VA!$C65:$BB65,,MATCH(AC$2,RFR_spot_no_VA!$C$2:$BB$2,0))+ MAX(0.01,Shocks!$E65*ABS(INDEX(RFR_spot_no_VA!$C65:$BB65,,MATCH(AC$2,RFR_spot_no_VA!$C$2:$BB$2,0))) )+VA!AC65,5)</f>
        <v>#N/A</v>
      </c>
      <c r="AD65" s="42" t="e">
        <f>ROUND(INDEX(RFR_spot_no_VA!$C65:$BB65,,MATCH(AD$2,RFR_spot_no_VA!$C$2:$BB$2,0))+ MAX(0.01,Shocks!$E65*ABS(INDEX(RFR_spot_no_VA!$C65:$BB65,,MATCH(AD$2,RFR_spot_no_VA!$C$2:$BB$2,0))) )+VA!AD65,5)</f>
        <v>#N/A</v>
      </c>
      <c r="AE65" s="42" t="e">
        <f>ROUND(INDEX(RFR_spot_no_VA!$C65:$BB65,,MATCH(AE$2,RFR_spot_no_VA!$C$2:$BB$2,0))+ MAX(0.01,Shocks!$E65*ABS(INDEX(RFR_spot_no_VA!$C65:$BB65,,MATCH(AE$2,RFR_spot_no_VA!$C$2:$BB$2,0))) )+VA!AE65,5)</f>
        <v>#N/A</v>
      </c>
      <c r="AF65" s="42" t="e">
        <f>ROUND(INDEX(RFR_spot_no_VA!$C65:$BB65,,MATCH(AF$2,RFR_spot_no_VA!$C$2:$BB$2,0))+ MAX(0.01,Shocks!$E65*ABS(INDEX(RFR_spot_no_VA!$C65:$BB65,,MATCH(AF$2,RFR_spot_no_VA!$C$2:$BB$2,0))) )+VA!AF65,5)</f>
        <v>#N/A</v>
      </c>
      <c r="AG65" s="42" t="e">
        <f>ROUND(INDEX(RFR_spot_no_VA!$C65:$BB65,,MATCH(AG$2,RFR_spot_no_VA!$C$2:$BB$2,0))+ MAX(0.01,Shocks!$E65*ABS(INDEX(RFR_spot_no_VA!$C65:$BB65,,MATCH(AG$2,RFR_spot_no_VA!$C$2:$BB$2,0))) )+VA!AG65,5)</f>
        <v>#N/A</v>
      </c>
      <c r="AH65" s="42" t="e">
        <f>ROUND(INDEX(RFR_spot_no_VA!$C65:$BB65,,MATCH(AH$2,RFR_spot_no_VA!$C$2:$BB$2,0))+ MAX(0.01,Shocks!$E65*ABS(INDEX(RFR_spot_no_VA!$C65:$BB65,,MATCH(AH$2,RFR_spot_no_VA!$C$2:$BB$2,0))) )+VA!AH65,5)</f>
        <v>#N/A</v>
      </c>
      <c r="AI65" s="42" t="e">
        <f>ROUND(INDEX(RFR_spot_no_VA!$C65:$BB65,,MATCH(AI$2,RFR_spot_no_VA!$C$2:$BB$2,0))+ MAX(0.01,Shocks!$E65*ABS(INDEX(RFR_spot_no_VA!$C65:$BB65,,MATCH(AI$2,RFR_spot_no_VA!$C$2:$BB$2,0))) )+VA!AI65,5)</f>
        <v>#N/A</v>
      </c>
      <c r="AJ65" s="42" t="e">
        <f>ROUND(INDEX(RFR_spot_no_VA!$C65:$BB65,,MATCH(AJ$2,RFR_spot_no_VA!$C$2:$BB$2,0))+ MAX(0.01,Shocks!$E65*ABS(INDEX(RFR_spot_no_VA!$C65:$BB65,,MATCH(AJ$2,RFR_spot_no_VA!$C$2:$BB$2,0))) )+VA!AJ65,5)</f>
        <v>#N/A</v>
      </c>
      <c r="AK65" s="42" t="e">
        <f>ROUND(INDEX(RFR_spot_no_VA!$C65:$BB65,,MATCH(AK$2,RFR_spot_no_VA!$C$2:$BB$2,0))+ MAX(0.01,Shocks!$E65*ABS(INDEX(RFR_spot_no_VA!$C65:$BB65,,MATCH(AK$2,RFR_spot_no_VA!$C$2:$BB$2,0))) )+VA!AK65,5)</f>
        <v>#N/A</v>
      </c>
      <c r="AL65" s="42" t="e">
        <f>ROUND(INDEX(RFR_spot_no_VA!$C65:$BB65,,MATCH(AL$2,RFR_spot_no_VA!$C$2:$BB$2,0))+ MAX(0.01,Shocks!$E65*ABS(INDEX(RFR_spot_no_VA!$C65:$BB65,,MATCH(AL$2,RFR_spot_no_VA!$C$2:$BB$2,0))) )+VA!AL65,5)</f>
        <v>#N/A</v>
      </c>
      <c r="AM65" s="42" t="e">
        <f>ROUND(INDEX(RFR_spot_no_VA!$C65:$BB65,,MATCH(AM$2,RFR_spot_no_VA!$C$2:$BB$2,0))+ MAX(0.01,Shocks!$E65*ABS(INDEX(RFR_spot_no_VA!$C65:$BB65,,MATCH(AM$2,RFR_spot_no_VA!$C$2:$BB$2,0))) )+VA!AM65,5)</f>
        <v>#N/A</v>
      </c>
      <c r="AN65" s="42" t="e">
        <f>ROUND(INDEX(RFR_spot_no_VA!$C65:$BB65,,MATCH(AN$2,RFR_spot_no_VA!$C$2:$BB$2,0))+ MAX(0.01,Shocks!$E65*ABS(INDEX(RFR_spot_no_VA!$C65:$BB65,,MATCH(AN$2,RFR_spot_no_VA!$C$2:$BB$2,0))) )+VA!AN65,5)</f>
        <v>#N/A</v>
      </c>
      <c r="AO65" s="42" t="e">
        <f>ROUND(INDEX(RFR_spot_no_VA!$C65:$BB65,,MATCH(AO$2,RFR_spot_no_VA!$C$2:$BB$2,0))+ MAX(0.01,Shocks!$E65*ABS(INDEX(RFR_spot_no_VA!$C65:$BB65,,MATCH(AO$2,RFR_spot_no_VA!$C$2:$BB$2,0))) )+VA!AO65,5)</f>
        <v>#N/A</v>
      </c>
      <c r="AP65" s="42" t="e">
        <f>ROUND(INDEX(RFR_spot_no_VA!$C65:$BB65,,MATCH(AP$2,RFR_spot_no_VA!$C$2:$BB$2,0))+ MAX(0.01,Shocks!$E65*ABS(INDEX(RFR_spot_no_VA!$C65:$BB65,,MATCH(AP$2,RFR_spot_no_VA!$C$2:$BB$2,0))) )+VA!AP65,5)</f>
        <v>#N/A</v>
      </c>
      <c r="AQ65" s="42" t="e">
        <f>ROUND(INDEX(RFR_spot_no_VA!$C65:$BB65,,MATCH(AQ$2,RFR_spot_no_VA!$C$2:$BB$2,0))+ MAX(0.01,Shocks!$E65*ABS(INDEX(RFR_spot_no_VA!$C65:$BB65,,MATCH(AQ$2,RFR_spot_no_VA!$C$2:$BB$2,0))) )+VA!AQ65,5)</f>
        <v>#N/A</v>
      </c>
      <c r="AR65" s="42" t="e">
        <f>ROUND(INDEX(RFR_spot_no_VA!$C65:$BB65,,MATCH(AR$2,RFR_spot_no_VA!$C$2:$BB$2,0))+ MAX(0.01,Shocks!$E65*ABS(INDEX(RFR_spot_no_VA!$C65:$BB65,,MATCH(AR$2,RFR_spot_no_VA!$C$2:$BB$2,0))) )+VA!AR65,5)</f>
        <v>#N/A</v>
      </c>
      <c r="AS65" s="42" t="e">
        <f>ROUND(INDEX(RFR_spot_no_VA!$C65:$BB65,,MATCH(AS$2,RFR_spot_no_VA!$C$2:$BB$2,0))+ MAX(0.01,Shocks!$E65*ABS(INDEX(RFR_spot_no_VA!$C65:$BB65,,MATCH(AS$2,RFR_spot_no_VA!$C$2:$BB$2,0))) )+VA!AS65,5)</f>
        <v>#N/A</v>
      </c>
      <c r="AT65" s="42" t="e">
        <f>ROUND(INDEX(RFR_spot_no_VA!$C65:$BB65,,MATCH(AT$2,RFR_spot_no_VA!$C$2:$BB$2,0))+ MAX(0.01,Shocks!$E65*ABS(INDEX(RFR_spot_no_VA!$C65:$BB65,,MATCH(AT$2,RFR_spot_no_VA!$C$2:$BB$2,0))) )+VA!AT65,5)</f>
        <v>#N/A</v>
      </c>
      <c r="AU65" s="42" t="e">
        <f>ROUND(INDEX(RFR_spot_no_VA!$C65:$BB65,,MATCH(AU$2,RFR_spot_no_VA!$C$2:$BB$2,0))+ MAX(0.01,Shocks!$E65*ABS(INDEX(RFR_spot_no_VA!$C65:$BB65,,MATCH(AU$2,RFR_spot_no_VA!$C$2:$BB$2,0))) )+VA!AU65,5)</f>
        <v>#N/A</v>
      </c>
      <c r="AV65" s="42" t="e">
        <f>ROUND(INDEX(RFR_spot_no_VA!$C65:$BB65,,MATCH(AV$2,RFR_spot_no_VA!$C$2:$BB$2,0))+ MAX(0.01,Shocks!$E65*ABS(INDEX(RFR_spot_no_VA!$C65:$BB65,,MATCH(AV$2,RFR_spot_no_VA!$C$2:$BB$2,0))) )+VA!AV65,5)</f>
        <v>#N/A</v>
      </c>
      <c r="AW65" s="42" t="e">
        <f>ROUND(INDEX(RFR_spot_no_VA!$C65:$BB65,,MATCH(AW$2,RFR_spot_no_VA!$C$2:$BB$2,0))+ MAX(0.01,Shocks!$E65*ABS(INDEX(RFR_spot_no_VA!$C65:$BB65,,MATCH(AW$2,RFR_spot_no_VA!$C$2:$BB$2,0))) )+VA!AW65,5)</f>
        <v>#N/A</v>
      </c>
      <c r="AX65" s="42" t="e">
        <f>ROUND(INDEX(RFR_spot_no_VA!$C65:$BB65,,MATCH(AX$2,RFR_spot_no_VA!$C$2:$BB$2,0))+ MAX(0.01,Shocks!$E65*ABS(INDEX(RFR_spot_no_VA!$C65:$BB65,,MATCH(AX$2,RFR_spot_no_VA!$C$2:$BB$2,0))) )+VA!AX65,5)</f>
        <v>#N/A</v>
      </c>
      <c r="AY65" s="42" t="e">
        <f>ROUND(INDEX(RFR_spot_no_VA!$C65:$BB65,,MATCH(AY$2,RFR_spot_no_VA!$C$2:$BB$2,0))+ MAX(0.01,Shocks!$E65*ABS(INDEX(RFR_spot_no_VA!$C65:$BB65,,MATCH(AY$2,RFR_spot_no_VA!$C$2:$BB$2,0))) )+VA!AY65,5)</f>
        <v>#N/A</v>
      </c>
      <c r="AZ65" s="42" t="e">
        <f>ROUND(INDEX(RFR_spot_no_VA!$C65:$BB65,,MATCH(AZ$2,RFR_spot_no_VA!$C$2:$BB$2,0))+ MAX(0.01,Shocks!$E65*ABS(INDEX(RFR_spot_no_VA!$C65:$BB65,,MATCH(AZ$2,RFR_spot_no_VA!$C$2:$BB$2,0))) )+VA!AZ65,5)</f>
        <v>#N/A</v>
      </c>
      <c r="BA65" s="42" t="e">
        <f>ROUND(INDEX(RFR_spot_no_VA!$C65:$BB65,,MATCH(BA$2,RFR_spot_no_VA!$C$2:$BB$2,0))+ MAX(0.01,Shocks!$E65*ABS(INDEX(RFR_spot_no_VA!$C65:$BB65,,MATCH(BA$2,RFR_spot_no_VA!$C$2:$BB$2,0))) )+VA!BA65,5)</f>
        <v>#N/A</v>
      </c>
      <c r="BB65" s="42" t="e">
        <f>ROUND(INDEX(RFR_spot_no_VA!$C65:$BB65,,MATCH(BB$2,RFR_spot_no_VA!$C$2:$BB$2,0))+ MAX(0.01,Shocks!$E65*ABS(INDEX(RFR_spot_no_VA!$C65:$BB65,,MATCH(BB$2,RFR_spot_no_VA!$C$2:$BB$2,0))) )+VA!BB65,5)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ROUND(INDEX(RFR_spot_no_VA!$C66:$BB66,,MATCH(C$2,RFR_spot_no_VA!$C$2:$BB$2,0))+ MAX(0.01,Shocks!$E66*ABS(INDEX(RFR_spot_no_VA!$C66:$BB66,,MATCH(C$2,RFR_spot_no_VA!$C$2:$BB$2,0))) )+VA!C66,5)</f>
        <v>#N/A</v>
      </c>
      <c r="D66" s="38" t="e">
        <f>ROUND(INDEX(RFR_spot_no_VA!$C66:$BB66,,MATCH(D$2,RFR_spot_no_VA!$C$2:$BB$2,0))+ MAX(0.01,Shocks!$E66*ABS(INDEX(RFR_spot_no_VA!$C66:$BB66,,MATCH(D$2,RFR_spot_no_VA!$C$2:$BB$2,0))) )+VA!D66,5)</f>
        <v>#N/A</v>
      </c>
      <c r="E66" s="38" t="e">
        <f>ROUND(INDEX(RFR_spot_no_VA!$C66:$BB66,,MATCH(E$2,RFR_spot_no_VA!$C$2:$BB$2,0))+ MAX(0.01,Shocks!$E66*ABS(INDEX(RFR_spot_no_VA!$C66:$BB66,,MATCH(E$2,RFR_spot_no_VA!$C$2:$BB$2,0))) )+VA!E66,5)</f>
        <v>#N/A</v>
      </c>
      <c r="F66" s="38" t="e">
        <f>ROUND(INDEX(RFR_spot_no_VA!$C66:$BB66,,MATCH(F$2,RFR_spot_no_VA!$C$2:$BB$2,0))+ MAX(0.01,Shocks!$E66*ABS(INDEX(RFR_spot_no_VA!$C66:$BB66,,MATCH(F$2,RFR_spot_no_VA!$C$2:$BB$2,0))) )+VA!F66,5)</f>
        <v>#N/A</v>
      </c>
      <c r="G66" s="38" t="e">
        <f>ROUND(INDEX(RFR_spot_no_VA!$C66:$BB66,,MATCH(G$2,RFR_spot_no_VA!$C$2:$BB$2,0))+ MAX(0.01,Shocks!$E66*ABS(INDEX(RFR_spot_no_VA!$C66:$BB66,,MATCH(G$2,RFR_spot_no_VA!$C$2:$BB$2,0))) )+VA!G66,5)</f>
        <v>#N/A</v>
      </c>
      <c r="H66" s="38" t="e">
        <f>ROUND(INDEX(RFR_spot_no_VA!$C66:$BB66,,MATCH(H$2,RFR_spot_no_VA!$C$2:$BB$2,0))+ MAX(0.01,Shocks!$E66*ABS(INDEX(RFR_spot_no_VA!$C66:$BB66,,MATCH(H$2,RFR_spot_no_VA!$C$2:$BB$2,0))) )+VA!H66,5)</f>
        <v>#N/A</v>
      </c>
      <c r="I66" s="38" t="e">
        <f>ROUND(INDEX(RFR_spot_no_VA!$C66:$BB66,,MATCH(I$2,RFR_spot_no_VA!$C$2:$BB$2,0))+ MAX(0.01,Shocks!$E66*ABS(INDEX(RFR_spot_no_VA!$C66:$BB66,,MATCH(I$2,RFR_spot_no_VA!$C$2:$BB$2,0))) )+VA!I66,5)</f>
        <v>#N/A</v>
      </c>
      <c r="J66" s="38" t="e">
        <f>ROUND(INDEX(RFR_spot_no_VA!$C66:$BB66,,MATCH(J$2,RFR_spot_no_VA!$C$2:$BB$2,0))+ MAX(0.01,Shocks!$E66*ABS(INDEX(RFR_spot_no_VA!$C66:$BB66,,MATCH(J$2,RFR_spot_no_VA!$C$2:$BB$2,0))) )+VA!J66,5)</f>
        <v>#N/A</v>
      </c>
      <c r="K66" s="38" t="e">
        <f>ROUND(INDEX(RFR_spot_no_VA!$C66:$BB66,,MATCH(K$2,RFR_spot_no_VA!$C$2:$BB$2,0))+ MAX(0.01,Shocks!$E66*ABS(INDEX(RFR_spot_no_VA!$C66:$BB66,,MATCH(K$2,RFR_spot_no_VA!$C$2:$BB$2,0))) )+VA!K66,5)</f>
        <v>#N/A</v>
      </c>
      <c r="L66" s="38" t="e">
        <f>ROUND(INDEX(RFR_spot_no_VA!$C66:$BB66,,MATCH(L$2,RFR_spot_no_VA!$C$2:$BB$2,0))+ MAX(0.01,Shocks!$E66*ABS(INDEX(RFR_spot_no_VA!$C66:$BB66,,MATCH(L$2,RFR_spot_no_VA!$C$2:$BB$2,0))) )+VA!L66,5)</f>
        <v>#N/A</v>
      </c>
      <c r="M66" s="39" t="e">
        <f>ROUND(INDEX(RFR_spot_no_VA!$C66:$BB66,,MATCH(M$2,RFR_spot_no_VA!$C$2:$BB$2,0))+ MAX(0.01,Shocks!$E66*ABS(INDEX(RFR_spot_no_VA!$C66:$BB66,,MATCH(M$2,RFR_spot_no_VA!$C$2:$BB$2,0))) )+VA!M66,5)</f>
        <v>#N/A</v>
      </c>
      <c r="N66" s="39" t="e">
        <f>ROUND(INDEX(RFR_spot_no_VA!$C66:$BB66,,MATCH(N$2,RFR_spot_no_VA!$C$2:$BB$2,0))+ MAX(0.01,Shocks!$E66*ABS(INDEX(RFR_spot_no_VA!$C66:$BB66,,MATCH(N$2,RFR_spot_no_VA!$C$2:$BB$2,0))) )+VA!N66,5)</f>
        <v>#N/A</v>
      </c>
      <c r="O66" s="39" t="e">
        <f>ROUND(INDEX(RFR_spot_no_VA!$C66:$BB66,,MATCH(O$2,RFR_spot_no_VA!$C$2:$BB$2,0))+ MAX(0.01,Shocks!$E66*ABS(INDEX(RFR_spot_no_VA!$C66:$BB66,,MATCH(O$2,RFR_spot_no_VA!$C$2:$BB$2,0))) )+VA!O66,5)</f>
        <v>#N/A</v>
      </c>
      <c r="P66" s="39" t="e">
        <f>ROUND(INDEX(RFR_spot_no_VA!$C66:$BB66,,MATCH(P$2,RFR_spot_no_VA!$C$2:$BB$2,0))+ MAX(0.01,Shocks!$E66*ABS(INDEX(RFR_spot_no_VA!$C66:$BB66,,MATCH(P$2,RFR_spot_no_VA!$C$2:$BB$2,0))) )+VA!P66,5)</f>
        <v>#N/A</v>
      </c>
      <c r="Q66" s="39" t="e">
        <f>ROUND(INDEX(RFR_spot_no_VA!$C66:$BB66,,MATCH(Q$2,RFR_spot_no_VA!$C$2:$BB$2,0))+ MAX(0.01,Shocks!$E66*ABS(INDEX(RFR_spot_no_VA!$C66:$BB66,,MATCH(Q$2,RFR_spot_no_VA!$C$2:$BB$2,0))) )+VA!Q66,5)</f>
        <v>#N/A</v>
      </c>
      <c r="R66" s="39" t="e">
        <f>ROUND(INDEX(RFR_spot_no_VA!$C66:$BB66,,MATCH(R$2,RFR_spot_no_VA!$C$2:$BB$2,0))+ MAX(0.01,Shocks!$E66*ABS(INDEX(RFR_spot_no_VA!$C66:$BB66,,MATCH(R$2,RFR_spot_no_VA!$C$2:$BB$2,0))) )+VA!R66,5)</f>
        <v>#N/A</v>
      </c>
      <c r="S66" s="39" t="e">
        <f>ROUND(INDEX(RFR_spot_no_VA!$C66:$BB66,,MATCH(S$2,RFR_spot_no_VA!$C$2:$BB$2,0))+ MAX(0.01,Shocks!$E66*ABS(INDEX(RFR_spot_no_VA!$C66:$BB66,,MATCH(S$2,RFR_spot_no_VA!$C$2:$BB$2,0))) )+VA!S66,5)</f>
        <v>#N/A</v>
      </c>
      <c r="T66" s="39" t="e">
        <f>ROUND(INDEX(RFR_spot_no_VA!$C66:$BB66,,MATCH(T$2,RFR_spot_no_VA!$C$2:$BB$2,0))+ MAX(0.01,Shocks!$E66*ABS(INDEX(RFR_spot_no_VA!$C66:$BB66,,MATCH(T$2,RFR_spot_no_VA!$C$2:$BB$2,0))) )+VA!T66,5)</f>
        <v>#N/A</v>
      </c>
      <c r="U66" s="39" t="e">
        <f>ROUND(INDEX(RFR_spot_no_VA!$C66:$BB66,,MATCH(U$2,RFR_spot_no_VA!$C$2:$BB$2,0))+ MAX(0.01,Shocks!$E66*ABS(INDEX(RFR_spot_no_VA!$C66:$BB66,,MATCH(U$2,RFR_spot_no_VA!$C$2:$BB$2,0))) )+VA!U66,5)</f>
        <v>#N/A</v>
      </c>
      <c r="V66" s="39" t="e">
        <f>ROUND(INDEX(RFR_spot_no_VA!$C66:$BB66,,MATCH(V$2,RFR_spot_no_VA!$C$2:$BB$2,0))+ MAX(0.01,Shocks!$E66*ABS(INDEX(RFR_spot_no_VA!$C66:$BB66,,MATCH(V$2,RFR_spot_no_VA!$C$2:$BB$2,0))) )+VA!V66,5)</f>
        <v>#N/A</v>
      </c>
      <c r="W66" s="39" t="e">
        <f>ROUND(INDEX(RFR_spot_no_VA!$C66:$BB66,,MATCH(W$2,RFR_spot_no_VA!$C$2:$BB$2,0))+ MAX(0.01,Shocks!$E66*ABS(INDEX(RFR_spot_no_VA!$C66:$BB66,,MATCH(W$2,RFR_spot_no_VA!$C$2:$BB$2,0))) )+VA!W66,5)</f>
        <v>#N/A</v>
      </c>
      <c r="X66" s="39" t="e">
        <f>ROUND(INDEX(RFR_spot_no_VA!$C66:$BB66,,MATCH(X$2,RFR_spot_no_VA!$C$2:$BB$2,0))+ MAX(0.01,Shocks!$E66*ABS(INDEX(RFR_spot_no_VA!$C66:$BB66,,MATCH(X$2,RFR_spot_no_VA!$C$2:$BB$2,0))) )+VA!X66,5)</f>
        <v>#N/A</v>
      </c>
      <c r="Y66" s="39" t="e">
        <f>ROUND(INDEX(RFR_spot_no_VA!$C66:$BB66,,MATCH(Y$2,RFR_spot_no_VA!$C$2:$BB$2,0))+ MAX(0.01,Shocks!$E66*ABS(INDEX(RFR_spot_no_VA!$C66:$BB66,,MATCH(Y$2,RFR_spot_no_VA!$C$2:$BB$2,0))) )+VA!Y66,5)</f>
        <v>#N/A</v>
      </c>
      <c r="Z66" s="39" t="e">
        <f>ROUND(INDEX(RFR_spot_no_VA!$C66:$BB66,,MATCH(Z$2,RFR_spot_no_VA!$C$2:$BB$2,0))+ MAX(0.01,Shocks!$E66*ABS(INDEX(RFR_spot_no_VA!$C66:$BB66,,MATCH(Z$2,RFR_spot_no_VA!$C$2:$BB$2,0))) )+VA!Z66,5)</f>
        <v>#N/A</v>
      </c>
      <c r="AA66" s="39" t="e">
        <f>ROUND(INDEX(RFR_spot_no_VA!$C66:$BB66,,MATCH(AA$2,RFR_spot_no_VA!$C$2:$BB$2,0))+ MAX(0.01,Shocks!$E66*ABS(INDEX(RFR_spot_no_VA!$C66:$BB66,,MATCH(AA$2,RFR_spot_no_VA!$C$2:$BB$2,0))) )+VA!AA66,5)</f>
        <v>#N/A</v>
      </c>
      <c r="AB66" s="39" t="e">
        <f>ROUND(INDEX(RFR_spot_no_VA!$C66:$BB66,,MATCH(AB$2,RFR_spot_no_VA!$C$2:$BB$2,0))+ MAX(0.01,Shocks!$E66*ABS(INDEX(RFR_spot_no_VA!$C66:$BB66,,MATCH(AB$2,RFR_spot_no_VA!$C$2:$BB$2,0))) )+VA!AB66,5)</f>
        <v>#N/A</v>
      </c>
      <c r="AC66" s="39" t="e">
        <f>ROUND(INDEX(RFR_spot_no_VA!$C66:$BB66,,MATCH(AC$2,RFR_spot_no_VA!$C$2:$BB$2,0))+ MAX(0.01,Shocks!$E66*ABS(INDEX(RFR_spot_no_VA!$C66:$BB66,,MATCH(AC$2,RFR_spot_no_VA!$C$2:$BB$2,0))) )+VA!AC66,5)</f>
        <v>#N/A</v>
      </c>
      <c r="AD66" s="39" t="e">
        <f>ROUND(INDEX(RFR_spot_no_VA!$C66:$BB66,,MATCH(AD$2,RFR_spot_no_VA!$C$2:$BB$2,0))+ MAX(0.01,Shocks!$E66*ABS(INDEX(RFR_spot_no_VA!$C66:$BB66,,MATCH(AD$2,RFR_spot_no_VA!$C$2:$BB$2,0))) )+VA!AD66,5)</f>
        <v>#N/A</v>
      </c>
      <c r="AE66" s="39" t="e">
        <f>ROUND(INDEX(RFR_spot_no_VA!$C66:$BB66,,MATCH(AE$2,RFR_spot_no_VA!$C$2:$BB$2,0))+ MAX(0.01,Shocks!$E66*ABS(INDEX(RFR_spot_no_VA!$C66:$BB66,,MATCH(AE$2,RFR_spot_no_VA!$C$2:$BB$2,0))) )+VA!AE66,5)</f>
        <v>#N/A</v>
      </c>
      <c r="AF66" s="39" t="e">
        <f>ROUND(INDEX(RFR_spot_no_VA!$C66:$BB66,,MATCH(AF$2,RFR_spot_no_VA!$C$2:$BB$2,0))+ MAX(0.01,Shocks!$E66*ABS(INDEX(RFR_spot_no_VA!$C66:$BB66,,MATCH(AF$2,RFR_spot_no_VA!$C$2:$BB$2,0))) )+VA!AF66,5)</f>
        <v>#N/A</v>
      </c>
      <c r="AG66" s="39" t="e">
        <f>ROUND(INDEX(RFR_spot_no_VA!$C66:$BB66,,MATCH(AG$2,RFR_spot_no_VA!$C$2:$BB$2,0))+ MAX(0.01,Shocks!$E66*ABS(INDEX(RFR_spot_no_VA!$C66:$BB66,,MATCH(AG$2,RFR_spot_no_VA!$C$2:$BB$2,0))) )+VA!AG66,5)</f>
        <v>#N/A</v>
      </c>
      <c r="AH66" s="39" t="e">
        <f>ROUND(INDEX(RFR_spot_no_VA!$C66:$BB66,,MATCH(AH$2,RFR_spot_no_VA!$C$2:$BB$2,0))+ MAX(0.01,Shocks!$E66*ABS(INDEX(RFR_spot_no_VA!$C66:$BB66,,MATCH(AH$2,RFR_spot_no_VA!$C$2:$BB$2,0))) )+VA!AH66,5)</f>
        <v>#N/A</v>
      </c>
      <c r="AI66" s="39" t="e">
        <f>ROUND(INDEX(RFR_spot_no_VA!$C66:$BB66,,MATCH(AI$2,RFR_spot_no_VA!$C$2:$BB$2,0))+ MAX(0.01,Shocks!$E66*ABS(INDEX(RFR_spot_no_VA!$C66:$BB66,,MATCH(AI$2,RFR_spot_no_VA!$C$2:$BB$2,0))) )+VA!AI66,5)</f>
        <v>#N/A</v>
      </c>
      <c r="AJ66" s="39" t="e">
        <f>ROUND(INDEX(RFR_spot_no_VA!$C66:$BB66,,MATCH(AJ$2,RFR_spot_no_VA!$C$2:$BB$2,0))+ MAX(0.01,Shocks!$E66*ABS(INDEX(RFR_spot_no_VA!$C66:$BB66,,MATCH(AJ$2,RFR_spot_no_VA!$C$2:$BB$2,0))) )+VA!AJ66,5)</f>
        <v>#N/A</v>
      </c>
      <c r="AK66" s="39" t="e">
        <f>ROUND(INDEX(RFR_spot_no_VA!$C66:$BB66,,MATCH(AK$2,RFR_spot_no_VA!$C$2:$BB$2,0))+ MAX(0.01,Shocks!$E66*ABS(INDEX(RFR_spot_no_VA!$C66:$BB66,,MATCH(AK$2,RFR_spot_no_VA!$C$2:$BB$2,0))) )+VA!AK66,5)</f>
        <v>#N/A</v>
      </c>
      <c r="AL66" s="39" t="e">
        <f>ROUND(INDEX(RFR_spot_no_VA!$C66:$BB66,,MATCH(AL$2,RFR_spot_no_VA!$C$2:$BB$2,0))+ MAX(0.01,Shocks!$E66*ABS(INDEX(RFR_spot_no_VA!$C66:$BB66,,MATCH(AL$2,RFR_spot_no_VA!$C$2:$BB$2,0))) )+VA!AL66,5)</f>
        <v>#N/A</v>
      </c>
      <c r="AM66" s="39" t="e">
        <f>ROUND(INDEX(RFR_spot_no_VA!$C66:$BB66,,MATCH(AM$2,RFR_spot_no_VA!$C$2:$BB$2,0))+ MAX(0.01,Shocks!$E66*ABS(INDEX(RFR_spot_no_VA!$C66:$BB66,,MATCH(AM$2,RFR_spot_no_VA!$C$2:$BB$2,0))) )+VA!AM66,5)</f>
        <v>#N/A</v>
      </c>
      <c r="AN66" s="39" t="e">
        <f>ROUND(INDEX(RFR_spot_no_VA!$C66:$BB66,,MATCH(AN$2,RFR_spot_no_VA!$C$2:$BB$2,0))+ MAX(0.01,Shocks!$E66*ABS(INDEX(RFR_spot_no_VA!$C66:$BB66,,MATCH(AN$2,RFR_spot_no_VA!$C$2:$BB$2,0))) )+VA!AN66,5)</f>
        <v>#N/A</v>
      </c>
      <c r="AO66" s="39" t="e">
        <f>ROUND(INDEX(RFR_spot_no_VA!$C66:$BB66,,MATCH(AO$2,RFR_spot_no_VA!$C$2:$BB$2,0))+ MAX(0.01,Shocks!$E66*ABS(INDEX(RFR_spot_no_VA!$C66:$BB66,,MATCH(AO$2,RFR_spot_no_VA!$C$2:$BB$2,0))) )+VA!AO66,5)</f>
        <v>#N/A</v>
      </c>
      <c r="AP66" s="39" t="e">
        <f>ROUND(INDEX(RFR_spot_no_VA!$C66:$BB66,,MATCH(AP$2,RFR_spot_no_VA!$C$2:$BB$2,0))+ MAX(0.01,Shocks!$E66*ABS(INDEX(RFR_spot_no_VA!$C66:$BB66,,MATCH(AP$2,RFR_spot_no_VA!$C$2:$BB$2,0))) )+VA!AP66,5)</f>
        <v>#N/A</v>
      </c>
      <c r="AQ66" s="39" t="e">
        <f>ROUND(INDEX(RFR_spot_no_VA!$C66:$BB66,,MATCH(AQ$2,RFR_spot_no_VA!$C$2:$BB$2,0))+ MAX(0.01,Shocks!$E66*ABS(INDEX(RFR_spot_no_VA!$C66:$BB66,,MATCH(AQ$2,RFR_spot_no_VA!$C$2:$BB$2,0))) )+VA!AQ66,5)</f>
        <v>#N/A</v>
      </c>
      <c r="AR66" s="39" t="e">
        <f>ROUND(INDEX(RFR_spot_no_VA!$C66:$BB66,,MATCH(AR$2,RFR_spot_no_VA!$C$2:$BB$2,0))+ MAX(0.01,Shocks!$E66*ABS(INDEX(RFR_spot_no_VA!$C66:$BB66,,MATCH(AR$2,RFR_spot_no_VA!$C$2:$BB$2,0))) )+VA!AR66,5)</f>
        <v>#N/A</v>
      </c>
      <c r="AS66" s="39" t="e">
        <f>ROUND(INDEX(RFR_spot_no_VA!$C66:$BB66,,MATCH(AS$2,RFR_spot_no_VA!$C$2:$BB$2,0))+ MAX(0.01,Shocks!$E66*ABS(INDEX(RFR_spot_no_VA!$C66:$BB66,,MATCH(AS$2,RFR_spot_no_VA!$C$2:$BB$2,0))) )+VA!AS66,5)</f>
        <v>#N/A</v>
      </c>
      <c r="AT66" s="39" t="e">
        <f>ROUND(INDEX(RFR_spot_no_VA!$C66:$BB66,,MATCH(AT$2,RFR_spot_no_VA!$C$2:$BB$2,0))+ MAX(0.01,Shocks!$E66*ABS(INDEX(RFR_spot_no_VA!$C66:$BB66,,MATCH(AT$2,RFR_spot_no_VA!$C$2:$BB$2,0))) )+VA!AT66,5)</f>
        <v>#N/A</v>
      </c>
      <c r="AU66" s="39" t="e">
        <f>ROUND(INDEX(RFR_spot_no_VA!$C66:$BB66,,MATCH(AU$2,RFR_spot_no_VA!$C$2:$BB$2,0))+ MAX(0.01,Shocks!$E66*ABS(INDEX(RFR_spot_no_VA!$C66:$BB66,,MATCH(AU$2,RFR_spot_no_VA!$C$2:$BB$2,0))) )+VA!AU66,5)</f>
        <v>#N/A</v>
      </c>
      <c r="AV66" s="39" t="e">
        <f>ROUND(INDEX(RFR_spot_no_VA!$C66:$BB66,,MATCH(AV$2,RFR_spot_no_VA!$C$2:$BB$2,0))+ MAX(0.01,Shocks!$E66*ABS(INDEX(RFR_spot_no_VA!$C66:$BB66,,MATCH(AV$2,RFR_spot_no_VA!$C$2:$BB$2,0))) )+VA!AV66,5)</f>
        <v>#N/A</v>
      </c>
      <c r="AW66" s="39" t="e">
        <f>ROUND(INDEX(RFR_spot_no_VA!$C66:$BB66,,MATCH(AW$2,RFR_spot_no_VA!$C$2:$BB$2,0))+ MAX(0.01,Shocks!$E66*ABS(INDEX(RFR_spot_no_VA!$C66:$BB66,,MATCH(AW$2,RFR_spot_no_VA!$C$2:$BB$2,0))) )+VA!AW66,5)</f>
        <v>#N/A</v>
      </c>
      <c r="AX66" s="39" t="e">
        <f>ROUND(INDEX(RFR_spot_no_VA!$C66:$BB66,,MATCH(AX$2,RFR_spot_no_VA!$C$2:$BB$2,0))+ MAX(0.01,Shocks!$E66*ABS(INDEX(RFR_spot_no_VA!$C66:$BB66,,MATCH(AX$2,RFR_spot_no_VA!$C$2:$BB$2,0))) )+VA!AX66,5)</f>
        <v>#N/A</v>
      </c>
      <c r="AY66" s="39" t="e">
        <f>ROUND(INDEX(RFR_spot_no_VA!$C66:$BB66,,MATCH(AY$2,RFR_spot_no_VA!$C$2:$BB$2,0))+ MAX(0.01,Shocks!$E66*ABS(INDEX(RFR_spot_no_VA!$C66:$BB66,,MATCH(AY$2,RFR_spot_no_VA!$C$2:$BB$2,0))) )+VA!AY66,5)</f>
        <v>#N/A</v>
      </c>
      <c r="AZ66" s="39" t="e">
        <f>ROUND(INDEX(RFR_spot_no_VA!$C66:$BB66,,MATCH(AZ$2,RFR_spot_no_VA!$C$2:$BB$2,0))+ MAX(0.01,Shocks!$E66*ABS(INDEX(RFR_spot_no_VA!$C66:$BB66,,MATCH(AZ$2,RFR_spot_no_VA!$C$2:$BB$2,0))) )+VA!AZ66,5)</f>
        <v>#N/A</v>
      </c>
      <c r="BA66" s="39" t="e">
        <f>ROUND(INDEX(RFR_spot_no_VA!$C66:$BB66,,MATCH(BA$2,RFR_spot_no_VA!$C$2:$BB$2,0))+ MAX(0.01,Shocks!$E66*ABS(INDEX(RFR_spot_no_VA!$C66:$BB66,,MATCH(BA$2,RFR_spot_no_VA!$C$2:$BB$2,0))) )+VA!BA66,5)</f>
        <v>#N/A</v>
      </c>
      <c r="BB66" s="39" t="e">
        <f>ROUND(INDEX(RFR_spot_no_VA!$C66:$BB66,,MATCH(BB$2,RFR_spot_no_VA!$C$2:$BB$2,0))+ MAX(0.01,Shocks!$E66*ABS(INDEX(RFR_spot_no_VA!$C66:$BB66,,MATCH(BB$2,RFR_spot_no_VA!$C$2:$BB$2,0))) )+VA!BB66,5)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ROUND(INDEX(RFR_spot_no_VA!$C67:$BB67,,MATCH(C$2,RFR_spot_no_VA!$C$2:$BB$2,0))+ MAX(0.01,Shocks!$E67*ABS(INDEX(RFR_spot_no_VA!$C67:$BB67,,MATCH(C$2,RFR_spot_no_VA!$C$2:$BB$2,0))) )+VA!C67,5)</f>
        <v>#N/A</v>
      </c>
      <c r="D67" s="38" t="e">
        <f>ROUND(INDEX(RFR_spot_no_VA!$C67:$BB67,,MATCH(D$2,RFR_spot_no_VA!$C$2:$BB$2,0))+ MAX(0.01,Shocks!$E67*ABS(INDEX(RFR_spot_no_VA!$C67:$BB67,,MATCH(D$2,RFR_spot_no_VA!$C$2:$BB$2,0))) )+VA!D67,5)</f>
        <v>#N/A</v>
      </c>
      <c r="E67" s="38" t="e">
        <f>ROUND(INDEX(RFR_spot_no_VA!$C67:$BB67,,MATCH(E$2,RFR_spot_no_VA!$C$2:$BB$2,0))+ MAX(0.01,Shocks!$E67*ABS(INDEX(RFR_spot_no_VA!$C67:$BB67,,MATCH(E$2,RFR_spot_no_VA!$C$2:$BB$2,0))) )+VA!E67,5)</f>
        <v>#N/A</v>
      </c>
      <c r="F67" s="38" t="e">
        <f>ROUND(INDEX(RFR_spot_no_VA!$C67:$BB67,,MATCH(F$2,RFR_spot_no_VA!$C$2:$BB$2,0))+ MAX(0.01,Shocks!$E67*ABS(INDEX(RFR_spot_no_VA!$C67:$BB67,,MATCH(F$2,RFR_spot_no_VA!$C$2:$BB$2,0))) )+VA!F67,5)</f>
        <v>#N/A</v>
      </c>
      <c r="G67" s="38" t="e">
        <f>ROUND(INDEX(RFR_spot_no_VA!$C67:$BB67,,MATCH(G$2,RFR_spot_no_VA!$C$2:$BB$2,0))+ MAX(0.01,Shocks!$E67*ABS(INDEX(RFR_spot_no_VA!$C67:$BB67,,MATCH(G$2,RFR_spot_no_VA!$C$2:$BB$2,0))) )+VA!G67,5)</f>
        <v>#N/A</v>
      </c>
      <c r="H67" s="38" t="e">
        <f>ROUND(INDEX(RFR_spot_no_VA!$C67:$BB67,,MATCH(H$2,RFR_spot_no_VA!$C$2:$BB$2,0))+ MAX(0.01,Shocks!$E67*ABS(INDEX(RFR_spot_no_VA!$C67:$BB67,,MATCH(H$2,RFR_spot_no_VA!$C$2:$BB$2,0))) )+VA!H67,5)</f>
        <v>#N/A</v>
      </c>
      <c r="I67" s="38" t="e">
        <f>ROUND(INDEX(RFR_spot_no_VA!$C67:$BB67,,MATCH(I$2,RFR_spot_no_VA!$C$2:$BB$2,0))+ MAX(0.01,Shocks!$E67*ABS(INDEX(RFR_spot_no_VA!$C67:$BB67,,MATCH(I$2,RFR_spot_no_VA!$C$2:$BB$2,0))) )+VA!I67,5)</f>
        <v>#N/A</v>
      </c>
      <c r="J67" s="38" t="e">
        <f>ROUND(INDEX(RFR_spot_no_VA!$C67:$BB67,,MATCH(J$2,RFR_spot_no_VA!$C$2:$BB$2,0))+ MAX(0.01,Shocks!$E67*ABS(INDEX(RFR_spot_no_VA!$C67:$BB67,,MATCH(J$2,RFR_spot_no_VA!$C$2:$BB$2,0))) )+VA!J67,5)</f>
        <v>#N/A</v>
      </c>
      <c r="K67" s="38" t="e">
        <f>ROUND(INDEX(RFR_spot_no_VA!$C67:$BB67,,MATCH(K$2,RFR_spot_no_VA!$C$2:$BB$2,0))+ MAX(0.01,Shocks!$E67*ABS(INDEX(RFR_spot_no_VA!$C67:$BB67,,MATCH(K$2,RFR_spot_no_VA!$C$2:$BB$2,0))) )+VA!K67,5)</f>
        <v>#N/A</v>
      </c>
      <c r="L67" s="38" t="e">
        <f>ROUND(INDEX(RFR_spot_no_VA!$C67:$BB67,,MATCH(L$2,RFR_spot_no_VA!$C$2:$BB$2,0))+ MAX(0.01,Shocks!$E67*ABS(INDEX(RFR_spot_no_VA!$C67:$BB67,,MATCH(L$2,RFR_spot_no_VA!$C$2:$BB$2,0))) )+VA!L67,5)</f>
        <v>#N/A</v>
      </c>
      <c r="M67" s="39" t="e">
        <f>ROUND(INDEX(RFR_spot_no_VA!$C67:$BB67,,MATCH(M$2,RFR_spot_no_VA!$C$2:$BB$2,0))+ MAX(0.01,Shocks!$E67*ABS(INDEX(RFR_spot_no_VA!$C67:$BB67,,MATCH(M$2,RFR_spot_no_VA!$C$2:$BB$2,0))) )+VA!M67,5)</f>
        <v>#N/A</v>
      </c>
      <c r="N67" s="39" t="e">
        <f>ROUND(INDEX(RFR_spot_no_VA!$C67:$BB67,,MATCH(N$2,RFR_spot_no_VA!$C$2:$BB$2,0))+ MAX(0.01,Shocks!$E67*ABS(INDEX(RFR_spot_no_VA!$C67:$BB67,,MATCH(N$2,RFR_spot_no_VA!$C$2:$BB$2,0))) )+VA!N67,5)</f>
        <v>#N/A</v>
      </c>
      <c r="O67" s="39" t="e">
        <f>ROUND(INDEX(RFR_spot_no_VA!$C67:$BB67,,MATCH(O$2,RFR_spot_no_VA!$C$2:$BB$2,0))+ MAX(0.01,Shocks!$E67*ABS(INDEX(RFR_spot_no_VA!$C67:$BB67,,MATCH(O$2,RFR_spot_no_VA!$C$2:$BB$2,0))) )+VA!O67,5)</f>
        <v>#N/A</v>
      </c>
      <c r="P67" s="39" t="e">
        <f>ROUND(INDEX(RFR_spot_no_VA!$C67:$BB67,,MATCH(P$2,RFR_spot_no_VA!$C$2:$BB$2,0))+ MAX(0.01,Shocks!$E67*ABS(INDEX(RFR_spot_no_VA!$C67:$BB67,,MATCH(P$2,RFR_spot_no_VA!$C$2:$BB$2,0))) )+VA!P67,5)</f>
        <v>#N/A</v>
      </c>
      <c r="Q67" s="39" t="e">
        <f>ROUND(INDEX(RFR_spot_no_VA!$C67:$BB67,,MATCH(Q$2,RFR_spot_no_VA!$C$2:$BB$2,0))+ MAX(0.01,Shocks!$E67*ABS(INDEX(RFR_spot_no_VA!$C67:$BB67,,MATCH(Q$2,RFR_spot_no_VA!$C$2:$BB$2,0))) )+VA!Q67,5)</f>
        <v>#N/A</v>
      </c>
      <c r="R67" s="39" t="e">
        <f>ROUND(INDEX(RFR_spot_no_VA!$C67:$BB67,,MATCH(R$2,RFR_spot_no_VA!$C$2:$BB$2,0))+ MAX(0.01,Shocks!$E67*ABS(INDEX(RFR_spot_no_VA!$C67:$BB67,,MATCH(R$2,RFR_spot_no_VA!$C$2:$BB$2,0))) )+VA!R67,5)</f>
        <v>#N/A</v>
      </c>
      <c r="S67" s="39" t="e">
        <f>ROUND(INDEX(RFR_spot_no_VA!$C67:$BB67,,MATCH(S$2,RFR_spot_no_VA!$C$2:$BB$2,0))+ MAX(0.01,Shocks!$E67*ABS(INDEX(RFR_spot_no_VA!$C67:$BB67,,MATCH(S$2,RFR_spot_no_VA!$C$2:$BB$2,0))) )+VA!S67,5)</f>
        <v>#N/A</v>
      </c>
      <c r="T67" s="39" t="e">
        <f>ROUND(INDEX(RFR_spot_no_VA!$C67:$BB67,,MATCH(T$2,RFR_spot_no_VA!$C$2:$BB$2,0))+ MAX(0.01,Shocks!$E67*ABS(INDEX(RFR_spot_no_VA!$C67:$BB67,,MATCH(T$2,RFR_spot_no_VA!$C$2:$BB$2,0))) )+VA!T67,5)</f>
        <v>#N/A</v>
      </c>
      <c r="U67" s="39" t="e">
        <f>ROUND(INDEX(RFR_spot_no_VA!$C67:$BB67,,MATCH(U$2,RFR_spot_no_VA!$C$2:$BB$2,0))+ MAX(0.01,Shocks!$E67*ABS(INDEX(RFR_spot_no_VA!$C67:$BB67,,MATCH(U$2,RFR_spot_no_VA!$C$2:$BB$2,0))) )+VA!U67,5)</f>
        <v>#N/A</v>
      </c>
      <c r="V67" s="39" t="e">
        <f>ROUND(INDEX(RFR_spot_no_VA!$C67:$BB67,,MATCH(V$2,RFR_spot_no_VA!$C$2:$BB$2,0))+ MAX(0.01,Shocks!$E67*ABS(INDEX(RFR_spot_no_VA!$C67:$BB67,,MATCH(V$2,RFR_spot_no_VA!$C$2:$BB$2,0))) )+VA!V67,5)</f>
        <v>#N/A</v>
      </c>
      <c r="W67" s="39" t="e">
        <f>ROUND(INDEX(RFR_spot_no_VA!$C67:$BB67,,MATCH(W$2,RFR_spot_no_VA!$C$2:$BB$2,0))+ MAX(0.01,Shocks!$E67*ABS(INDEX(RFR_spot_no_VA!$C67:$BB67,,MATCH(W$2,RFR_spot_no_VA!$C$2:$BB$2,0))) )+VA!W67,5)</f>
        <v>#N/A</v>
      </c>
      <c r="X67" s="39" t="e">
        <f>ROUND(INDEX(RFR_spot_no_VA!$C67:$BB67,,MATCH(X$2,RFR_spot_no_VA!$C$2:$BB$2,0))+ MAX(0.01,Shocks!$E67*ABS(INDEX(RFR_spot_no_VA!$C67:$BB67,,MATCH(X$2,RFR_spot_no_VA!$C$2:$BB$2,0))) )+VA!X67,5)</f>
        <v>#N/A</v>
      </c>
      <c r="Y67" s="39" t="e">
        <f>ROUND(INDEX(RFR_spot_no_VA!$C67:$BB67,,MATCH(Y$2,RFR_spot_no_VA!$C$2:$BB$2,0))+ MAX(0.01,Shocks!$E67*ABS(INDEX(RFR_spot_no_VA!$C67:$BB67,,MATCH(Y$2,RFR_spot_no_VA!$C$2:$BB$2,0))) )+VA!Y67,5)</f>
        <v>#N/A</v>
      </c>
      <c r="Z67" s="39" t="e">
        <f>ROUND(INDEX(RFR_spot_no_VA!$C67:$BB67,,MATCH(Z$2,RFR_spot_no_VA!$C$2:$BB$2,0))+ MAX(0.01,Shocks!$E67*ABS(INDEX(RFR_spot_no_VA!$C67:$BB67,,MATCH(Z$2,RFR_spot_no_VA!$C$2:$BB$2,0))) )+VA!Z67,5)</f>
        <v>#N/A</v>
      </c>
      <c r="AA67" s="39" t="e">
        <f>ROUND(INDEX(RFR_spot_no_VA!$C67:$BB67,,MATCH(AA$2,RFR_spot_no_VA!$C$2:$BB$2,0))+ MAX(0.01,Shocks!$E67*ABS(INDEX(RFR_spot_no_VA!$C67:$BB67,,MATCH(AA$2,RFR_spot_no_VA!$C$2:$BB$2,0))) )+VA!AA67,5)</f>
        <v>#N/A</v>
      </c>
      <c r="AB67" s="39" t="e">
        <f>ROUND(INDEX(RFR_spot_no_VA!$C67:$BB67,,MATCH(AB$2,RFR_spot_no_VA!$C$2:$BB$2,0))+ MAX(0.01,Shocks!$E67*ABS(INDEX(RFR_spot_no_VA!$C67:$BB67,,MATCH(AB$2,RFR_spot_no_VA!$C$2:$BB$2,0))) )+VA!AB67,5)</f>
        <v>#N/A</v>
      </c>
      <c r="AC67" s="39" t="e">
        <f>ROUND(INDEX(RFR_spot_no_VA!$C67:$BB67,,MATCH(AC$2,RFR_spot_no_VA!$C$2:$BB$2,0))+ MAX(0.01,Shocks!$E67*ABS(INDEX(RFR_spot_no_VA!$C67:$BB67,,MATCH(AC$2,RFR_spot_no_VA!$C$2:$BB$2,0))) )+VA!AC67,5)</f>
        <v>#N/A</v>
      </c>
      <c r="AD67" s="39" t="e">
        <f>ROUND(INDEX(RFR_spot_no_VA!$C67:$BB67,,MATCH(AD$2,RFR_spot_no_VA!$C$2:$BB$2,0))+ MAX(0.01,Shocks!$E67*ABS(INDEX(RFR_spot_no_VA!$C67:$BB67,,MATCH(AD$2,RFR_spot_no_VA!$C$2:$BB$2,0))) )+VA!AD67,5)</f>
        <v>#N/A</v>
      </c>
      <c r="AE67" s="39" t="e">
        <f>ROUND(INDEX(RFR_spot_no_VA!$C67:$BB67,,MATCH(AE$2,RFR_spot_no_VA!$C$2:$BB$2,0))+ MAX(0.01,Shocks!$E67*ABS(INDEX(RFR_spot_no_VA!$C67:$BB67,,MATCH(AE$2,RFR_spot_no_VA!$C$2:$BB$2,0))) )+VA!AE67,5)</f>
        <v>#N/A</v>
      </c>
      <c r="AF67" s="39" t="e">
        <f>ROUND(INDEX(RFR_spot_no_VA!$C67:$BB67,,MATCH(AF$2,RFR_spot_no_VA!$C$2:$BB$2,0))+ MAX(0.01,Shocks!$E67*ABS(INDEX(RFR_spot_no_VA!$C67:$BB67,,MATCH(AF$2,RFR_spot_no_VA!$C$2:$BB$2,0))) )+VA!AF67,5)</f>
        <v>#N/A</v>
      </c>
      <c r="AG67" s="39" t="e">
        <f>ROUND(INDEX(RFR_spot_no_VA!$C67:$BB67,,MATCH(AG$2,RFR_spot_no_VA!$C$2:$BB$2,0))+ MAX(0.01,Shocks!$E67*ABS(INDEX(RFR_spot_no_VA!$C67:$BB67,,MATCH(AG$2,RFR_spot_no_VA!$C$2:$BB$2,0))) )+VA!AG67,5)</f>
        <v>#N/A</v>
      </c>
      <c r="AH67" s="39" t="e">
        <f>ROUND(INDEX(RFR_spot_no_VA!$C67:$BB67,,MATCH(AH$2,RFR_spot_no_VA!$C$2:$BB$2,0))+ MAX(0.01,Shocks!$E67*ABS(INDEX(RFR_spot_no_VA!$C67:$BB67,,MATCH(AH$2,RFR_spot_no_VA!$C$2:$BB$2,0))) )+VA!AH67,5)</f>
        <v>#N/A</v>
      </c>
      <c r="AI67" s="39" t="e">
        <f>ROUND(INDEX(RFR_spot_no_VA!$C67:$BB67,,MATCH(AI$2,RFR_spot_no_VA!$C$2:$BB$2,0))+ MAX(0.01,Shocks!$E67*ABS(INDEX(RFR_spot_no_VA!$C67:$BB67,,MATCH(AI$2,RFR_spot_no_VA!$C$2:$BB$2,0))) )+VA!AI67,5)</f>
        <v>#N/A</v>
      </c>
      <c r="AJ67" s="39" t="e">
        <f>ROUND(INDEX(RFR_spot_no_VA!$C67:$BB67,,MATCH(AJ$2,RFR_spot_no_VA!$C$2:$BB$2,0))+ MAX(0.01,Shocks!$E67*ABS(INDEX(RFR_spot_no_VA!$C67:$BB67,,MATCH(AJ$2,RFR_spot_no_VA!$C$2:$BB$2,0))) )+VA!AJ67,5)</f>
        <v>#N/A</v>
      </c>
      <c r="AK67" s="39" t="e">
        <f>ROUND(INDEX(RFR_spot_no_VA!$C67:$BB67,,MATCH(AK$2,RFR_spot_no_VA!$C$2:$BB$2,0))+ MAX(0.01,Shocks!$E67*ABS(INDEX(RFR_spot_no_VA!$C67:$BB67,,MATCH(AK$2,RFR_spot_no_VA!$C$2:$BB$2,0))) )+VA!AK67,5)</f>
        <v>#N/A</v>
      </c>
      <c r="AL67" s="39" t="e">
        <f>ROUND(INDEX(RFR_spot_no_VA!$C67:$BB67,,MATCH(AL$2,RFR_spot_no_VA!$C$2:$BB$2,0))+ MAX(0.01,Shocks!$E67*ABS(INDEX(RFR_spot_no_VA!$C67:$BB67,,MATCH(AL$2,RFR_spot_no_VA!$C$2:$BB$2,0))) )+VA!AL67,5)</f>
        <v>#N/A</v>
      </c>
      <c r="AM67" s="39" t="e">
        <f>ROUND(INDEX(RFR_spot_no_VA!$C67:$BB67,,MATCH(AM$2,RFR_spot_no_VA!$C$2:$BB$2,0))+ MAX(0.01,Shocks!$E67*ABS(INDEX(RFR_spot_no_VA!$C67:$BB67,,MATCH(AM$2,RFR_spot_no_VA!$C$2:$BB$2,0))) )+VA!AM67,5)</f>
        <v>#N/A</v>
      </c>
      <c r="AN67" s="39" t="e">
        <f>ROUND(INDEX(RFR_spot_no_VA!$C67:$BB67,,MATCH(AN$2,RFR_spot_no_VA!$C$2:$BB$2,0))+ MAX(0.01,Shocks!$E67*ABS(INDEX(RFR_spot_no_VA!$C67:$BB67,,MATCH(AN$2,RFR_spot_no_VA!$C$2:$BB$2,0))) )+VA!AN67,5)</f>
        <v>#N/A</v>
      </c>
      <c r="AO67" s="39" t="e">
        <f>ROUND(INDEX(RFR_spot_no_VA!$C67:$BB67,,MATCH(AO$2,RFR_spot_no_VA!$C$2:$BB$2,0))+ MAX(0.01,Shocks!$E67*ABS(INDEX(RFR_spot_no_VA!$C67:$BB67,,MATCH(AO$2,RFR_spot_no_VA!$C$2:$BB$2,0))) )+VA!AO67,5)</f>
        <v>#N/A</v>
      </c>
      <c r="AP67" s="39" t="e">
        <f>ROUND(INDEX(RFR_spot_no_VA!$C67:$BB67,,MATCH(AP$2,RFR_spot_no_VA!$C$2:$BB$2,0))+ MAX(0.01,Shocks!$E67*ABS(INDEX(RFR_spot_no_VA!$C67:$BB67,,MATCH(AP$2,RFR_spot_no_VA!$C$2:$BB$2,0))) )+VA!AP67,5)</f>
        <v>#N/A</v>
      </c>
      <c r="AQ67" s="39" t="e">
        <f>ROUND(INDEX(RFR_spot_no_VA!$C67:$BB67,,MATCH(AQ$2,RFR_spot_no_VA!$C$2:$BB$2,0))+ MAX(0.01,Shocks!$E67*ABS(INDEX(RFR_spot_no_VA!$C67:$BB67,,MATCH(AQ$2,RFR_spot_no_VA!$C$2:$BB$2,0))) )+VA!AQ67,5)</f>
        <v>#N/A</v>
      </c>
      <c r="AR67" s="39" t="e">
        <f>ROUND(INDEX(RFR_spot_no_VA!$C67:$BB67,,MATCH(AR$2,RFR_spot_no_VA!$C$2:$BB$2,0))+ MAX(0.01,Shocks!$E67*ABS(INDEX(RFR_spot_no_VA!$C67:$BB67,,MATCH(AR$2,RFR_spot_no_VA!$C$2:$BB$2,0))) )+VA!AR67,5)</f>
        <v>#N/A</v>
      </c>
      <c r="AS67" s="39" t="e">
        <f>ROUND(INDEX(RFR_spot_no_VA!$C67:$BB67,,MATCH(AS$2,RFR_spot_no_VA!$C$2:$BB$2,0))+ MAX(0.01,Shocks!$E67*ABS(INDEX(RFR_spot_no_VA!$C67:$BB67,,MATCH(AS$2,RFR_spot_no_VA!$C$2:$BB$2,0))) )+VA!AS67,5)</f>
        <v>#N/A</v>
      </c>
      <c r="AT67" s="39" t="e">
        <f>ROUND(INDEX(RFR_spot_no_VA!$C67:$BB67,,MATCH(AT$2,RFR_spot_no_VA!$C$2:$BB$2,0))+ MAX(0.01,Shocks!$E67*ABS(INDEX(RFR_spot_no_VA!$C67:$BB67,,MATCH(AT$2,RFR_spot_no_VA!$C$2:$BB$2,0))) )+VA!AT67,5)</f>
        <v>#N/A</v>
      </c>
      <c r="AU67" s="39" t="e">
        <f>ROUND(INDEX(RFR_spot_no_VA!$C67:$BB67,,MATCH(AU$2,RFR_spot_no_VA!$C$2:$BB$2,0))+ MAX(0.01,Shocks!$E67*ABS(INDEX(RFR_spot_no_VA!$C67:$BB67,,MATCH(AU$2,RFR_spot_no_VA!$C$2:$BB$2,0))) )+VA!AU67,5)</f>
        <v>#N/A</v>
      </c>
      <c r="AV67" s="39" t="e">
        <f>ROUND(INDEX(RFR_spot_no_VA!$C67:$BB67,,MATCH(AV$2,RFR_spot_no_VA!$C$2:$BB$2,0))+ MAX(0.01,Shocks!$E67*ABS(INDEX(RFR_spot_no_VA!$C67:$BB67,,MATCH(AV$2,RFR_spot_no_VA!$C$2:$BB$2,0))) )+VA!AV67,5)</f>
        <v>#N/A</v>
      </c>
      <c r="AW67" s="39" t="e">
        <f>ROUND(INDEX(RFR_spot_no_VA!$C67:$BB67,,MATCH(AW$2,RFR_spot_no_VA!$C$2:$BB$2,0))+ MAX(0.01,Shocks!$E67*ABS(INDEX(RFR_spot_no_VA!$C67:$BB67,,MATCH(AW$2,RFR_spot_no_VA!$C$2:$BB$2,0))) )+VA!AW67,5)</f>
        <v>#N/A</v>
      </c>
      <c r="AX67" s="39" t="e">
        <f>ROUND(INDEX(RFR_spot_no_VA!$C67:$BB67,,MATCH(AX$2,RFR_spot_no_VA!$C$2:$BB$2,0))+ MAX(0.01,Shocks!$E67*ABS(INDEX(RFR_spot_no_VA!$C67:$BB67,,MATCH(AX$2,RFR_spot_no_VA!$C$2:$BB$2,0))) )+VA!AX67,5)</f>
        <v>#N/A</v>
      </c>
      <c r="AY67" s="39" t="e">
        <f>ROUND(INDEX(RFR_spot_no_VA!$C67:$BB67,,MATCH(AY$2,RFR_spot_no_VA!$C$2:$BB$2,0))+ MAX(0.01,Shocks!$E67*ABS(INDEX(RFR_spot_no_VA!$C67:$BB67,,MATCH(AY$2,RFR_spot_no_VA!$C$2:$BB$2,0))) )+VA!AY67,5)</f>
        <v>#N/A</v>
      </c>
      <c r="AZ67" s="39" t="e">
        <f>ROUND(INDEX(RFR_spot_no_VA!$C67:$BB67,,MATCH(AZ$2,RFR_spot_no_VA!$C$2:$BB$2,0))+ MAX(0.01,Shocks!$E67*ABS(INDEX(RFR_spot_no_VA!$C67:$BB67,,MATCH(AZ$2,RFR_spot_no_VA!$C$2:$BB$2,0))) )+VA!AZ67,5)</f>
        <v>#N/A</v>
      </c>
      <c r="BA67" s="39" t="e">
        <f>ROUND(INDEX(RFR_spot_no_VA!$C67:$BB67,,MATCH(BA$2,RFR_spot_no_VA!$C$2:$BB$2,0))+ MAX(0.01,Shocks!$E67*ABS(INDEX(RFR_spot_no_VA!$C67:$BB67,,MATCH(BA$2,RFR_spot_no_VA!$C$2:$BB$2,0))) )+VA!BA67,5)</f>
        <v>#N/A</v>
      </c>
      <c r="BB67" s="39" t="e">
        <f>ROUND(INDEX(RFR_spot_no_VA!$C67:$BB67,,MATCH(BB$2,RFR_spot_no_VA!$C$2:$BB$2,0))+ MAX(0.01,Shocks!$E67*ABS(INDEX(RFR_spot_no_VA!$C67:$BB67,,MATCH(BB$2,RFR_spot_no_VA!$C$2:$BB$2,0))) )+VA!BB67,5)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ROUND(INDEX(RFR_spot_no_VA!$C68:$BB68,,MATCH(C$2,RFR_spot_no_VA!$C$2:$BB$2,0))+ MAX(0.01,Shocks!$E68*ABS(INDEX(RFR_spot_no_VA!$C68:$BB68,,MATCH(C$2,RFR_spot_no_VA!$C$2:$BB$2,0))) )+VA!C68,5)</f>
        <v>#N/A</v>
      </c>
      <c r="D68" s="38" t="e">
        <f>ROUND(INDEX(RFR_spot_no_VA!$C68:$BB68,,MATCH(D$2,RFR_spot_no_VA!$C$2:$BB$2,0))+ MAX(0.01,Shocks!$E68*ABS(INDEX(RFR_spot_no_VA!$C68:$BB68,,MATCH(D$2,RFR_spot_no_VA!$C$2:$BB$2,0))) )+VA!D68,5)</f>
        <v>#N/A</v>
      </c>
      <c r="E68" s="38" t="e">
        <f>ROUND(INDEX(RFR_spot_no_VA!$C68:$BB68,,MATCH(E$2,RFR_spot_no_VA!$C$2:$BB$2,0))+ MAX(0.01,Shocks!$E68*ABS(INDEX(RFR_spot_no_VA!$C68:$BB68,,MATCH(E$2,RFR_spot_no_VA!$C$2:$BB$2,0))) )+VA!E68,5)</f>
        <v>#N/A</v>
      </c>
      <c r="F68" s="38" t="e">
        <f>ROUND(INDEX(RFR_spot_no_VA!$C68:$BB68,,MATCH(F$2,RFR_spot_no_VA!$C$2:$BB$2,0))+ MAX(0.01,Shocks!$E68*ABS(INDEX(RFR_spot_no_VA!$C68:$BB68,,MATCH(F$2,RFR_spot_no_VA!$C$2:$BB$2,0))) )+VA!F68,5)</f>
        <v>#N/A</v>
      </c>
      <c r="G68" s="38" t="e">
        <f>ROUND(INDEX(RFR_spot_no_VA!$C68:$BB68,,MATCH(G$2,RFR_spot_no_VA!$C$2:$BB$2,0))+ MAX(0.01,Shocks!$E68*ABS(INDEX(RFR_spot_no_VA!$C68:$BB68,,MATCH(G$2,RFR_spot_no_VA!$C$2:$BB$2,0))) )+VA!G68,5)</f>
        <v>#N/A</v>
      </c>
      <c r="H68" s="38" t="e">
        <f>ROUND(INDEX(RFR_spot_no_VA!$C68:$BB68,,MATCH(H$2,RFR_spot_no_VA!$C$2:$BB$2,0))+ MAX(0.01,Shocks!$E68*ABS(INDEX(RFR_spot_no_VA!$C68:$BB68,,MATCH(H$2,RFR_spot_no_VA!$C$2:$BB$2,0))) )+VA!H68,5)</f>
        <v>#N/A</v>
      </c>
      <c r="I68" s="38" t="e">
        <f>ROUND(INDEX(RFR_spot_no_VA!$C68:$BB68,,MATCH(I$2,RFR_spot_no_VA!$C$2:$BB$2,0))+ MAX(0.01,Shocks!$E68*ABS(INDEX(RFR_spot_no_VA!$C68:$BB68,,MATCH(I$2,RFR_spot_no_VA!$C$2:$BB$2,0))) )+VA!I68,5)</f>
        <v>#N/A</v>
      </c>
      <c r="J68" s="38" t="e">
        <f>ROUND(INDEX(RFR_spot_no_VA!$C68:$BB68,,MATCH(J$2,RFR_spot_no_VA!$C$2:$BB$2,0))+ MAX(0.01,Shocks!$E68*ABS(INDEX(RFR_spot_no_VA!$C68:$BB68,,MATCH(J$2,RFR_spot_no_VA!$C$2:$BB$2,0))) )+VA!J68,5)</f>
        <v>#N/A</v>
      </c>
      <c r="K68" s="38" t="e">
        <f>ROUND(INDEX(RFR_spot_no_VA!$C68:$BB68,,MATCH(K$2,RFR_spot_no_VA!$C$2:$BB$2,0))+ MAX(0.01,Shocks!$E68*ABS(INDEX(RFR_spot_no_VA!$C68:$BB68,,MATCH(K$2,RFR_spot_no_VA!$C$2:$BB$2,0))) )+VA!K68,5)</f>
        <v>#N/A</v>
      </c>
      <c r="L68" s="38" t="e">
        <f>ROUND(INDEX(RFR_spot_no_VA!$C68:$BB68,,MATCH(L$2,RFR_spot_no_VA!$C$2:$BB$2,0))+ MAX(0.01,Shocks!$E68*ABS(INDEX(RFR_spot_no_VA!$C68:$BB68,,MATCH(L$2,RFR_spot_no_VA!$C$2:$BB$2,0))) )+VA!L68,5)</f>
        <v>#N/A</v>
      </c>
      <c r="M68" s="39" t="e">
        <f>ROUND(INDEX(RFR_spot_no_VA!$C68:$BB68,,MATCH(M$2,RFR_spot_no_VA!$C$2:$BB$2,0))+ MAX(0.01,Shocks!$E68*ABS(INDEX(RFR_spot_no_VA!$C68:$BB68,,MATCH(M$2,RFR_spot_no_VA!$C$2:$BB$2,0))) )+VA!M68,5)</f>
        <v>#N/A</v>
      </c>
      <c r="N68" s="39" t="e">
        <f>ROUND(INDEX(RFR_spot_no_VA!$C68:$BB68,,MATCH(N$2,RFR_spot_no_VA!$C$2:$BB$2,0))+ MAX(0.01,Shocks!$E68*ABS(INDEX(RFR_spot_no_VA!$C68:$BB68,,MATCH(N$2,RFR_spot_no_VA!$C$2:$BB$2,0))) )+VA!N68,5)</f>
        <v>#N/A</v>
      </c>
      <c r="O68" s="39" t="e">
        <f>ROUND(INDEX(RFR_spot_no_VA!$C68:$BB68,,MATCH(O$2,RFR_spot_no_VA!$C$2:$BB$2,0))+ MAX(0.01,Shocks!$E68*ABS(INDEX(RFR_spot_no_VA!$C68:$BB68,,MATCH(O$2,RFR_spot_no_VA!$C$2:$BB$2,0))) )+VA!O68,5)</f>
        <v>#N/A</v>
      </c>
      <c r="P68" s="39" t="e">
        <f>ROUND(INDEX(RFR_spot_no_VA!$C68:$BB68,,MATCH(P$2,RFR_spot_no_VA!$C$2:$BB$2,0))+ MAX(0.01,Shocks!$E68*ABS(INDEX(RFR_spot_no_VA!$C68:$BB68,,MATCH(P$2,RFR_spot_no_VA!$C$2:$BB$2,0))) )+VA!P68,5)</f>
        <v>#N/A</v>
      </c>
      <c r="Q68" s="39" t="e">
        <f>ROUND(INDEX(RFR_spot_no_VA!$C68:$BB68,,MATCH(Q$2,RFR_spot_no_VA!$C$2:$BB$2,0))+ MAX(0.01,Shocks!$E68*ABS(INDEX(RFR_spot_no_VA!$C68:$BB68,,MATCH(Q$2,RFR_spot_no_VA!$C$2:$BB$2,0))) )+VA!Q68,5)</f>
        <v>#N/A</v>
      </c>
      <c r="R68" s="39" t="e">
        <f>ROUND(INDEX(RFR_spot_no_VA!$C68:$BB68,,MATCH(R$2,RFR_spot_no_VA!$C$2:$BB$2,0))+ MAX(0.01,Shocks!$E68*ABS(INDEX(RFR_spot_no_VA!$C68:$BB68,,MATCH(R$2,RFR_spot_no_VA!$C$2:$BB$2,0))) )+VA!R68,5)</f>
        <v>#N/A</v>
      </c>
      <c r="S68" s="39" t="e">
        <f>ROUND(INDEX(RFR_spot_no_VA!$C68:$BB68,,MATCH(S$2,RFR_spot_no_VA!$C$2:$BB$2,0))+ MAX(0.01,Shocks!$E68*ABS(INDEX(RFR_spot_no_VA!$C68:$BB68,,MATCH(S$2,RFR_spot_no_VA!$C$2:$BB$2,0))) )+VA!S68,5)</f>
        <v>#N/A</v>
      </c>
      <c r="T68" s="39" t="e">
        <f>ROUND(INDEX(RFR_spot_no_VA!$C68:$BB68,,MATCH(T$2,RFR_spot_no_VA!$C$2:$BB$2,0))+ MAX(0.01,Shocks!$E68*ABS(INDEX(RFR_spot_no_VA!$C68:$BB68,,MATCH(T$2,RFR_spot_no_VA!$C$2:$BB$2,0))) )+VA!T68,5)</f>
        <v>#N/A</v>
      </c>
      <c r="U68" s="39" t="e">
        <f>ROUND(INDEX(RFR_spot_no_VA!$C68:$BB68,,MATCH(U$2,RFR_spot_no_VA!$C$2:$BB$2,0))+ MAX(0.01,Shocks!$E68*ABS(INDEX(RFR_spot_no_VA!$C68:$BB68,,MATCH(U$2,RFR_spot_no_VA!$C$2:$BB$2,0))) )+VA!U68,5)</f>
        <v>#N/A</v>
      </c>
      <c r="V68" s="39" t="e">
        <f>ROUND(INDEX(RFR_spot_no_VA!$C68:$BB68,,MATCH(V$2,RFR_spot_no_VA!$C$2:$BB$2,0))+ MAX(0.01,Shocks!$E68*ABS(INDEX(RFR_spot_no_VA!$C68:$BB68,,MATCH(V$2,RFR_spot_no_VA!$C$2:$BB$2,0))) )+VA!V68,5)</f>
        <v>#N/A</v>
      </c>
      <c r="W68" s="39" t="e">
        <f>ROUND(INDEX(RFR_spot_no_VA!$C68:$BB68,,MATCH(W$2,RFR_spot_no_VA!$C$2:$BB$2,0))+ MAX(0.01,Shocks!$E68*ABS(INDEX(RFR_spot_no_VA!$C68:$BB68,,MATCH(W$2,RFR_spot_no_VA!$C$2:$BB$2,0))) )+VA!W68,5)</f>
        <v>#N/A</v>
      </c>
      <c r="X68" s="39" t="e">
        <f>ROUND(INDEX(RFR_spot_no_VA!$C68:$BB68,,MATCH(X$2,RFR_spot_no_VA!$C$2:$BB$2,0))+ MAX(0.01,Shocks!$E68*ABS(INDEX(RFR_spot_no_VA!$C68:$BB68,,MATCH(X$2,RFR_spot_no_VA!$C$2:$BB$2,0))) )+VA!X68,5)</f>
        <v>#N/A</v>
      </c>
      <c r="Y68" s="39" t="e">
        <f>ROUND(INDEX(RFR_spot_no_VA!$C68:$BB68,,MATCH(Y$2,RFR_spot_no_VA!$C$2:$BB$2,0))+ MAX(0.01,Shocks!$E68*ABS(INDEX(RFR_spot_no_VA!$C68:$BB68,,MATCH(Y$2,RFR_spot_no_VA!$C$2:$BB$2,0))) )+VA!Y68,5)</f>
        <v>#N/A</v>
      </c>
      <c r="Z68" s="39" t="e">
        <f>ROUND(INDEX(RFR_spot_no_VA!$C68:$BB68,,MATCH(Z$2,RFR_spot_no_VA!$C$2:$BB$2,0))+ MAX(0.01,Shocks!$E68*ABS(INDEX(RFR_spot_no_VA!$C68:$BB68,,MATCH(Z$2,RFR_spot_no_VA!$C$2:$BB$2,0))) )+VA!Z68,5)</f>
        <v>#N/A</v>
      </c>
      <c r="AA68" s="39" t="e">
        <f>ROUND(INDEX(RFR_spot_no_VA!$C68:$BB68,,MATCH(AA$2,RFR_spot_no_VA!$C$2:$BB$2,0))+ MAX(0.01,Shocks!$E68*ABS(INDEX(RFR_spot_no_VA!$C68:$BB68,,MATCH(AA$2,RFR_spot_no_VA!$C$2:$BB$2,0))) )+VA!AA68,5)</f>
        <v>#N/A</v>
      </c>
      <c r="AB68" s="39" t="e">
        <f>ROUND(INDEX(RFR_spot_no_VA!$C68:$BB68,,MATCH(AB$2,RFR_spot_no_VA!$C$2:$BB$2,0))+ MAX(0.01,Shocks!$E68*ABS(INDEX(RFR_spot_no_VA!$C68:$BB68,,MATCH(AB$2,RFR_spot_no_VA!$C$2:$BB$2,0))) )+VA!AB68,5)</f>
        <v>#N/A</v>
      </c>
      <c r="AC68" s="39" t="e">
        <f>ROUND(INDEX(RFR_spot_no_VA!$C68:$BB68,,MATCH(AC$2,RFR_spot_no_VA!$C$2:$BB$2,0))+ MAX(0.01,Shocks!$E68*ABS(INDEX(RFR_spot_no_VA!$C68:$BB68,,MATCH(AC$2,RFR_spot_no_VA!$C$2:$BB$2,0))) )+VA!AC68,5)</f>
        <v>#N/A</v>
      </c>
      <c r="AD68" s="39" t="e">
        <f>ROUND(INDEX(RFR_spot_no_VA!$C68:$BB68,,MATCH(AD$2,RFR_spot_no_VA!$C$2:$BB$2,0))+ MAX(0.01,Shocks!$E68*ABS(INDEX(RFR_spot_no_VA!$C68:$BB68,,MATCH(AD$2,RFR_spot_no_VA!$C$2:$BB$2,0))) )+VA!AD68,5)</f>
        <v>#N/A</v>
      </c>
      <c r="AE68" s="39" t="e">
        <f>ROUND(INDEX(RFR_spot_no_VA!$C68:$BB68,,MATCH(AE$2,RFR_spot_no_VA!$C$2:$BB$2,0))+ MAX(0.01,Shocks!$E68*ABS(INDEX(RFR_spot_no_VA!$C68:$BB68,,MATCH(AE$2,RFR_spot_no_VA!$C$2:$BB$2,0))) )+VA!AE68,5)</f>
        <v>#N/A</v>
      </c>
      <c r="AF68" s="39" t="e">
        <f>ROUND(INDEX(RFR_spot_no_VA!$C68:$BB68,,MATCH(AF$2,RFR_spot_no_VA!$C$2:$BB$2,0))+ MAX(0.01,Shocks!$E68*ABS(INDEX(RFR_spot_no_VA!$C68:$BB68,,MATCH(AF$2,RFR_spot_no_VA!$C$2:$BB$2,0))) )+VA!AF68,5)</f>
        <v>#N/A</v>
      </c>
      <c r="AG68" s="39" t="e">
        <f>ROUND(INDEX(RFR_spot_no_VA!$C68:$BB68,,MATCH(AG$2,RFR_spot_no_VA!$C$2:$BB$2,0))+ MAX(0.01,Shocks!$E68*ABS(INDEX(RFR_spot_no_VA!$C68:$BB68,,MATCH(AG$2,RFR_spot_no_VA!$C$2:$BB$2,0))) )+VA!AG68,5)</f>
        <v>#N/A</v>
      </c>
      <c r="AH68" s="39" t="e">
        <f>ROUND(INDEX(RFR_spot_no_VA!$C68:$BB68,,MATCH(AH$2,RFR_spot_no_VA!$C$2:$BB$2,0))+ MAX(0.01,Shocks!$E68*ABS(INDEX(RFR_spot_no_VA!$C68:$BB68,,MATCH(AH$2,RFR_spot_no_VA!$C$2:$BB$2,0))) )+VA!AH68,5)</f>
        <v>#N/A</v>
      </c>
      <c r="AI68" s="39" t="e">
        <f>ROUND(INDEX(RFR_spot_no_VA!$C68:$BB68,,MATCH(AI$2,RFR_spot_no_VA!$C$2:$BB$2,0))+ MAX(0.01,Shocks!$E68*ABS(INDEX(RFR_spot_no_VA!$C68:$BB68,,MATCH(AI$2,RFR_spot_no_VA!$C$2:$BB$2,0))) )+VA!AI68,5)</f>
        <v>#N/A</v>
      </c>
      <c r="AJ68" s="39" t="e">
        <f>ROUND(INDEX(RFR_spot_no_VA!$C68:$BB68,,MATCH(AJ$2,RFR_spot_no_VA!$C$2:$BB$2,0))+ MAX(0.01,Shocks!$E68*ABS(INDEX(RFR_spot_no_VA!$C68:$BB68,,MATCH(AJ$2,RFR_spot_no_VA!$C$2:$BB$2,0))) )+VA!AJ68,5)</f>
        <v>#N/A</v>
      </c>
      <c r="AK68" s="39" t="e">
        <f>ROUND(INDEX(RFR_spot_no_VA!$C68:$BB68,,MATCH(AK$2,RFR_spot_no_VA!$C$2:$BB$2,0))+ MAX(0.01,Shocks!$E68*ABS(INDEX(RFR_spot_no_VA!$C68:$BB68,,MATCH(AK$2,RFR_spot_no_VA!$C$2:$BB$2,0))) )+VA!AK68,5)</f>
        <v>#N/A</v>
      </c>
      <c r="AL68" s="39" t="e">
        <f>ROUND(INDEX(RFR_spot_no_VA!$C68:$BB68,,MATCH(AL$2,RFR_spot_no_VA!$C$2:$BB$2,0))+ MAX(0.01,Shocks!$E68*ABS(INDEX(RFR_spot_no_VA!$C68:$BB68,,MATCH(AL$2,RFR_spot_no_VA!$C$2:$BB$2,0))) )+VA!AL68,5)</f>
        <v>#N/A</v>
      </c>
      <c r="AM68" s="39" t="e">
        <f>ROUND(INDEX(RFR_spot_no_VA!$C68:$BB68,,MATCH(AM$2,RFR_spot_no_VA!$C$2:$BB$2,0))+ MAX(0.01,Shocks!$E68*ABS(INDEX(RFR_spot_no_VA!$C68:$BB68,,MATCH(AM$2,RFR_spot_no_VA!$C$2:$BB$2,0))) )+VA!AM68,5)</f>
        <v>#N/A</v>
      </c>
      <c r="AN68" s="39" t="e">
        <f>ROUND(INDEX(RFR_spot_no_VA!$C68:$BB68,,MATCH(AN$2,RFR_spot_no_VA!$C$2:$BB$2,0))+ MAX(0.01,Shocks!$E68*ABS(INDEX(RFR_spot_no_VA!$C68:$BB68,,MATCH(AN$2,RFR_spot_no_VA!$C$2:$BB$2,0))) )+VA!AN68,5)</f>
        <v>#N/A</v>
      </c>
      <c r="AO68" s="39" t="e">
        <f>ROUND(INDEX(RFR_spot_no_VA!$C68:$BB68,,MATCH(AO$2,RFR_spot_no_VA!$C$2:$BB$2,0))+ MAX(0.01,Shocks!$E68*ABS(INDEX(RFR_spot_no_VA!$C68:$BB68,,MATCH(AO$2,RFR_spot_no_VA!$C$2:$BB$2,0))) )+VA!AO68,5)</f>
        <v>#N/A</v>
      </c>
      <c r="AP68" s="39" t="e">
        <f>ROUND(INDEX(RFR_spot_no_VA!$C68:$BB68,,MATCH(AP$2,RFR_spot_no_VA!$C$2:$BB$2,0))+ MAX(0.01,Shocks!$E68*ABS(INDEX(RFR_spot_no_VA!$C68:$BB68,,MATCH(AP$2,RFR_spot_no_VA!$C$2:$BB$2,0))) )+VA!AP68,5)</f>
        <v>#N/A</v>
      </c>
      <c r="AQ68" s="39" t="e">
        <f>ROUND(INDEX(RFR_spot_no_VA!$C68:$BB68,,MATCH(AQ$2,RFR_spot_no_VA!$C$2:$BB$2,0))+ MAX(0.01,Shocks!$E68*ABS(INDEX(RFR_spot_no_VA!$C68:$BB68,,MATCH(AQ$2,RFR_spot_no_VA!$C$2:$BB$2,0))) )+VA!AQ68,5)</f>
        <v>#N/A</v>
      </c>
      <c r="AR68" s="39" t="e">
        <f>ROUND(INDEX(RFR_spot_no_VA!$C68:$BB68,,MATCH(AR$2,RFR_spot_no_VA!$C$2:$BB$2,0))+ MAX(0.01,Shocks!$E68*ABS(INDEX(RFR_spot_no_VA!$C68:$BB68,,MATCH(AR$2,RFR_spot_no_VA!$C$2:$BB$2,0))) )+VA!AR68,5)</f>
        <v>#N/A</v>
      </c>
      <c r="AS68" s="39" t="e">
        <f>ROUND(INDEX(RFR_spot_no_VA!$C68:$BB68,,MATCH(AS$2,RFR_spot_no_VA!$C$2:$BB$2,0))+ MAX(0.01,Shocks!$E68*ABS(INDEX(RFR_spot_no_VA!$C68:$BB68,,MATCH(AS$2,RFR_spot_no_VA!$C$2:$BB$2,0))) )+VA!AS68,5)</f>
        <v>#N/A</v>
      </c>
      <c r="AT68" s="39" t="e">
        <f>ROUND(INDEX(RFR_spot_no_VA!$C68:$BB68,,MATCH(AT$2,RFR_spot_no_VA!$C$2:$BB$2,0))+ MAX(0.01,Shocks!$E68*ABS(INDEX(RFR_spot_no_VA!$C68:$BB68,,MATCH(AT$2,RFR_spot_no_VA!$C$2:$BB$2,0))) )+VA!AT68,5)</f>
        <v>#N/A</v>
      </c>
      <c r="AU68" s="39" t="e">
        <f>ROUND(INDEX(RFR_spot_no_VA!$C68:$BB68,,MATCH(AU$2,RFR_spot_no_VA!$C$2:$BB$2,0))+ MAX(0.01,Shocks!$E68*ABS(INDEX(RFR_spot_no_VA!$C68:$BB68,,MATCH(AU$2,RFR_spot_no_VA!$C$2:$BB$2,0))) )+VA!AU68,5)</f>
        <v>#N/A</v>
      </c>
      <c r="AV68" s="39" t="e">
        <f>ROUND(INDEX(RFR_spot_no_VA!$C68:$BB68,,MATCH(AV$2,RFR_spot_no_VA!$C$2:$BB$2,0))+ MAX(0.01,Shocks!$E68*ABS(INDEX(RFR_spot_no_VA!$C68:$BB68,,MATCH(AV$2,RFR_spot_no_VA!$C$2:$BB$2,0))) )+VA!AV68,5)</f>
        <v>#N/A</v>
      </c>
      <c r="AW68" s="39" t="e">
        <f>ROUND(INDEX(RFR_spot_no_VA!$C68:$BB68,,MATCH(AW$2,RFR_spot_no_VA!$C$2:$BB$2,0))+ MAX(0.01,Shocks!$E68*ABS(INDEX(RFR_spot_no_VA!$C68:$BB68,,MATCH(AW$2,RFR_spot_no_VA!$C$2:$BB$2,0))) )+VA!AW68,5)</f>
        <v>#N/A</v>
      </c>
      <c r="AX68" s="39" t="e">
        <f>ROUND(INDEX(RFR_spot_no_VA!$C68:$BB68,,MATCH(AX$2,RFR_spot_no_VA!$C$2:$BB$2,0))+ MAX(0.01,Shocks!$E68*ABS(INDEX(RFR_spot_no_VA!$C68:$BB68,,MATCH(AX$2,RFR_spot_no_VA!$C$2:$BB$2,0))) )+VA!AX68,5)</f>
        <v>#N/A</v>
      </c>
      <c r="AY68" s="39" t="e">
        <f>ROUND(INDEX(RFR_spot_no_VA!$C68:$BB68,,MATCH(AY$2,RFR_spot_no_VA!$C$2:$BB$2,0))+ MAX(0.01,Shocks!$E68*ABS(INDEX(RFR_spot_no_VA!$C68:$BB68,,MATCH(AY$2,RFR_spot_no_VA!$C$2:$BB$2,0))) )+VA!AY68,5)</f>
        <v>#N/A</v>
      </c>
      <c r="AZ68" s="39" t="e">
        <f>ROUND(INDEX(RFR_spot_no_VA!$C68:$BB68,,MATCH(AZ$2,RFR_spot_no_VA!$C$2:$BB$2,0))+ MAX(0.01,Shocks!$E68*ABS(INDEX(RFR_spot_no_VA!$C68:$BB68,,MATCH(AZ$2,RFR_spot_no_VA!$C$2:$BB$2,0))) )+VA!AZ68,5)</f>
        <v>#N/A</v>
      </c>
      <c r="BA68" s="39" t="e">
        <f>ROUND(INDEX(RFR_spot_no_VA!$C68:$BB68,,MATCH(BA$2,RFR_spot_no_VA!$C$2:$BB$2,0))+ MAX(0.01,Shocks!$E68*ABS(INDEX(RFR_spot_no_VA!$C68:$BB68,,MATCH(BA$2,RFR_spot_no_VA!$C$2:$BB$2,0))) )+VA!BA68,5)</f>
        <v>#N/A</v>
      </c>
      <c r="BB68" s="39" t="e">
        <f>ROUND(INDEX(RFR_spot_no_VA!$C68:$BB68,,MATCH(BB$2,RFR_spot_no_VA!$C$2:$BB$2,0))+ MAX(0.01,Shocks!$E68*ABS(INDEX(RFR_spot_no_VA!$C68:$BB68,,MATCH(BB$2,RFR_spot_no_VA!$C$2:$BB$2,0))) )+VA!BB68,5)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ROUND(INDEX(RFR_spot_no_VA!$C69:$BB69,,MATCH(C$2,RFR_spot_no_VA!$C$2:$BB$2,0))+ MAX(0.01,Shocks!$E69*ABS(INDEX(RFR_spot_no_VA!$C69:$BB69,,MATCH(C$2,RFR_spot_no_VA!$C$2:$BB$2,0))) )+VA!C69,5)</f>
        <v>#N/A</v>
      </c>
      <c r="D69" s="38" t="e">
        <f>ROUND(INDEX(RFR_spot_no_VA!$C69:$BB69,,MATCH(D$2,RFR_spot_no_VA!$C$2:$BB$2,0))+ MAX(0.01,Shocks!$E69*ABS(INDEX(RFR_spot_no_VA!$C69:$BB69,,MATCH(D$2,RFR_spot_no_VA!$C$2:$BB$2,0))) )+VA!D69,5)</f>
        <v>#N/A</v>
      </c>
      <c r="E69" s="38" t="e">
        <f>ROUND(INDEX(RFR_spot_no_VA!$C69:$BB69,,MATCH(E$2,RFR_spot_no_VA!$C$2:$BB$2,0))+ MAX(0.01,Shocks!$E69*ABS(INDEX(RFR_spot_no_VA!$C69:$BB69,,MATCH(E$2,RFR_spot_no_VA!$C$2:$BB$2,0))) )+VA!E69,5)</f>
        <v>#N/A</v>
      </c>
      <c r="F69" s="38" t="e">
        <f>ROUND(INDEX(RFR_spot_no_VA!$C69:$BB69,,MATCH(F$2,RFR_spot_no_VA!$C$2:$BB$2,0))+ MAX(0.01,Shocks!$E69*ABS(INDEX(RFR_spot_no_VA!$C69:$BB69,,MATCH(F$2,RFR_spot_no_VA!$C$2:$BB$2,0))) )+VA!F69,5)</f>
        <v>#N/A</v>
      </c>
      <c r="G69" s="38" t="e">
        <f>ROUND(INDEX(RFR_spot_no_VA!$C69:$BB69,,MATCH(G$2,RFR_spot_no_VA!$C$2:$BB$2,0))+ MAX(0.01,Shocks!$E69*ABS(INDEX(RFR_spot_no_VA!$C69:$BB69,,MATCH(G$2,RFR_spot_no_VA!$C$2:$BB$2,0))) )+VA!G69,5)</f>
        <v>#N/A</v>
      </c>
      <c r="H69" s="38" t="e">
        <f>ROUND(INDEX(RFR_spot_no_VA!$C69:$BB69,,MATCH(H$2,RFR_spot_no_VA!$C$2:$BB$2,0))+ MAX(0.01,Shocks!$E69*ABS(INDEX(RFR_spot_no_VA!$C69:$BB69,,MATCH(H$2,RFR_spot_no_VA!$C$2:$BB$2,0))) )+VA!H69,5)</f>
        <v>#N/A</v>
      </c>
      <c r="I69" s="38" t="e">
        <f>ROUND(INDEX(RFR_spot_no_VA!$C69:$BB69,,MATCH(I$2,RFR_spot_no_VA!$C$2:$BB$2,0))+ MAX(0.01,Shocks!$E69*ABS(INDEX(RFR_spot_no_VA!$C69:$BB69,,MATCH(I$2,RFR_spot_no_VA!$C$2:$BB$2,0))) )+VA!I69,5)</f>
        <v>#N/A</v>
      </c>
      <c r="J69" s="38" t="e">
        <f>ROUND(INDEX(RFR_spot_no_VA!$C69:$BB69,,MATCH(J$2,RFR_spot_no_VA!$C$2:$BB$2,0))+ MAX(0.01,Shocks!$E69*ABS(INDEX(RFR_spot_no_VA!$C69:$BB69,,MATCH(J$2,RFR_spot_no_VA!$C$2:$BB$2,0))) )+VA!J69,5)</f>
        <v>#N/A</v>
      </c>
      <c r="K69" s="38" t="e">
        <f>ROUND(INDEX(RFR_spot_no_VA!$C69:$BB69,,MATCH(K$2,RFR_spot_no_VA!$C$2:$BB$2,0))+ MAX(0.01,Shocks!$E69*ABS(INDEX(RFR_spot_no_VA!$C69:$BB69,,MATCH(K$2,RFR_spot_no_VA!$C$2:$BB$2,0))) )+VA!K69,5)</f>
        <v>#N/A</v>
      </c>
      <c r="L69" s="38" t="e">
        <f>ROUND(INDEX(RFR_spot_no_VA!$C69:$BB69,,MATCH(L$2,RFR_spot_no_VA!$C$2:$BB$2,0))+ MAX(0.01,Shocks!$E69*ABS(INDEX(RFR_spot_no_VA!$C69:$BB69,,MATCH(L$2,RFR_spot_no_VA!$C$2:$BB$2,0))) )+VA!L69,5)</f>
        <v>#N/A</v>
      </c>
      <c r="M69" s="39" t="e">
        <f>ROUND(INDEX(RFR_spot_no_VA!$C69:$BB69,,MATCH(M$2,RFR_spot_no_VA!$C$2:$BB$2,0))+ MAX(0.01,Shocks!$E69*ABS(INDEX(RFR_spot_no_VA!$C69:$BB69,,MATCH(M$2,RFR_spot_no_VA!$C$2:$BB$2,0))) )+VA!M69,5)</f>
        <v>#N/A</v>
      </c>
      <c r="N69" s="39" t="e">
        <f>ROUND(INDEX(RFR_spot_no_VA!$C69:$BB69,,MATCH(N$2,RFR_spot_no_VA!$C$2:$BB$2,0))+ MAX(0.01,Shocks!$E69*ABS(INDEX(RFR_spot_no_VA!$C69:$BB69,,MATCH(N$2,RFR_spot_no_VA!$C$2:$BB$2,0))) )+VA!N69,5)</f>
        <v>#N/A</v>
      </c>
      <c r="O69" s="39" t="e">
        <f>ROUND(INDEX(RFR_spot_no_VA!$C69:$BB69,,MATCH(O$2,RFR_spot_no_VA!$C$2:$BB$2,0))+ MAX(0.01,Shocks!$E69*ABS(INDEX(RFR_spot_no_VA!$C69:$BB69,,MATCH(O$2,RFR_spot_no_VA!$C$2:$BB$2,0))) )+VA!O69,5)</f>
        <v>#N/A</v>
      </c>
      <c r="P69" s="39" t="e">
        <f>ROUND(INDEX(RFR_spot_no_VA!$C69:$BB69,,MATCH(P$2,RFR_spot_no_VA!$C$2:$BB$2,0))+ MAX(0.01,Shocks!$E69*ABS(INDEX(RFR_spot_no_VA!$C69:$BB69,,MATCH(P$2,RFR_spot_no_VA!$C$2:$BB$2,0))) )+VA!P69,5)</f>
        <v>#N/A</v>
      </c>
      <c r="Q69" s="39" t="e">
        <f>ROUND(INDEX(RFR_spot_no_VA!$C69:$BB69,,MATCH(Q$2,RFR_spot_no_VA!$C$2:$BB$2,0))+ MAX(0.01,Shocks!$E69*ABS(INDEX(RFR_spot_no_VA!$C69:$BB69,,MATCH(Q$2,RFR_spot_no_VA!$C$2:$BB$2,0))) )+VA!Q69,5)</f>
        <v>#N/A</v>
      </c>
      <c r="R69" s="39" t="e">
        <f>ROUND(INDEX(RFR_spot_no_VA!$C69:$BB69,,MATCH(R$2,RFR_spot_no_VA!$C$2:$BB$2,0))+ MAX(0.01,Shocks!$E69*ABS(INDEX(RFR_spot_no_VA!$C69:$BB69,,MATCH(R$2,RFR_spot_no_VA!$C$2:$BB$2,0))) )+VA!R69,5)</f>
        <v>#N/A</v>
      </c>
      <c r="S69" s="39" t="e">
        <f>ROUND(INDEX(RFR_spot_no_VA!$C69:$BB69,,MATCH(S$2,RFR_spot_no_VA!$C$2:$BB$2,0))+ MAX(0.01,Shocks!$E69*ABS(INDEX(RFR_spot_no_VA!$C69:$BB69,,MATCH(S$2,RFR_spot_no_VA!$C$2:$BB$2,0))) )+VA!S69,5)</f>
        <v>#N/A</v>
      </c>
      <c r="T69" s="39" t="e">
        <f>ROUND(INDEX(RFR_spot_no_VA!$C69:$BB69,,MATCH(T$2,RFR_spot_no_VA!$C$2:$BB$2,0))+ MAX(0.01,Shocks!$E69*ABS(INDEX(RFR_spot_no_VA!$C69:$BB69,,MATCH(T$2,RFR_spot_no_VA!$C$2:$BB$2,0))) )+VA!T69,5)</f>
        <v>#N/A</v>
      </c>
      <c r="U69" s="39" t="e">
        <f>ROUND(INDEX(RFR_spot_no_VA!$C69:$BB69,,MATCH(U$2,RFR_spot_no_VA!$C$2:$BB$2,0))+ MAX(0.01,Shocks!$E69*ABS(INDEX(RFR_spot_no_VA!$C69:$BB69,,MATCH(U$2,RFR_spot_no_VA!$C$2:$BB$2,0))) )+VA!U69,5)</f>
        <v>#N/A</v>
      </c>
      <c r="V69" s="39" t="e">
        <f>ROUND(INDEX(RFR_spot_no_VA!$C69:$BB69,,MATCH(V$2,RFR_spot_no_VA!$C$2:$BB$2,0))+ MAX(0.01,Shocks!$E69*ABS(INDEX(RFR_spot_no_VA!$C69:$BB69,,MATCH(V$2,RFR_spot_no_VA!$C$2:$BB$2,0))) )+VA!V69,5)</f>
        <v>#N/A</v>
      </c>
      <c r="W69" s="39" t="e">
        <f>ROUND(INDEX(RFR_spot_no_VA!$C69:$BB69,,MATCH(W$2,RFR_spot_no_VA!$C$2:$BB$2,0))+ MAX(0.01,Shocks!$E69*ABS(INDEX(RFR_spot_no_VA!$C69:$BB69,,MATCH(W$2,RFR_spot_no_VA!$C$2:$BB$2,0))) )+VA!W69,5)</f>
        <v>#N/A</v>
      </c>
      <c r="X69" s="39" t="e">
        <f>ROUND(INDEX(RFR_spot_no_VA!$C69:$BB69,,MATCH(X$2,RFR_spot_no_VA!$C$2:$BB$2,0))+ MAX(0.01,Shocks!$E69*ABS(INDEX(RFR_spot_no_VA!$C69:$BB69,,MATCH(X$2,RFR_spot_no_VA!$C$2:$BB$2,0))) )+VA!X69,5)</f>
        <v>#N/A</v>
      </c>
      <c r="Y69" s="39" t="e">
        <f>ROUND(INDEX(RFR_spot_no_VA!$C69:$BB69,,MATCH(Y$2,RFR_spot_no_VA!$C$2:$BB$2,0))+ MAX(0.01,Shocks!$E69*ABS(INDEX(RFR_spot_no_VA!$C69:$BB69,,MATCH(Y$2,RFR_spot_no_VA!$C$2:$BB$2,0))) )+VA!Y69,5)</f>
        <v>#N/A</v>
      </c>
      <c r="Z69" s="39" t="e">
        <f>ROUND(INDEX(RFR_spot_no_VA!$C69:$BB69,,MATCH(Z$2,RFR_spot_no_VA!$C$2:$BB$2,0))+ MAX(0.01,Shocks!$E69*ABS(INDEX(RFR_spot_no_VA!$C69:$BB69,,MATCH(Z$2,RFR_spot_no_VA!$C$2:$BB$2,0))) )+VA!Z69,5)</f>
        <v>#N/A</v>
      </c>
      <c r="AA69" s="39" t="e">
        <f>ROUND(INDEX(RFR_spot_no_VA!$C69:$BB69,,MATCH(AA$2,RFR_spot_no_VA!$C$2:$BB$2,0))+ MAX(0.01,Shocks!$E69*ABS(INDEX(RFR_spot_no_VA!$C69:$BB69,,MATCH(AA$2,RFR_spot_no_VA!$C$2:$BB$2,0))) )+VA!AA69,5)</f>
        <v>#N/A</v>
      </c>
      <c r="AB69" s="39" t="e">
        <f>ROUND(INDEX(RFR_spot_no_VA!$C69:$BB69,,MATCH(AB$2,RFR_spot_no_VA!$C$2:$BB$2,0))+ MAX(0.01,Shocks!$E69*ABS(INDEX(RFR_spot_no_VA!$C69:$BB69,,MATCH(AB$2,RFR_spot_no_VA!$C$2:$BB$2,0))) )+VA!AB69,5)</f>
        <v>#N/A</v>
      </c>
      <c r="AC69" s="39" t="e">
        <f>ROUND(INDEX(RFR_spot_no_VA!$C69:$BB69,,MATCH(AC$2,RFR_spot_no_VA!$C$2:$BB$2,0))+ MAX(0.01,Shocks!$E69*ABS(INDEX(RFR_spot_no_VA!$C69:$BB69,,MATCH(AC$2,RFR_spot_no_VA!$C$2:$BB$2,0))) )+VA!AC69,5)</f>
        <v>#N/A</v>
      </c>
      <c r="AD69" s="39" t="e">
        <f>ROUND(INDEX(RFR_spot_no_VA!$C69:$BB69,,MATCH(AD$2,RFR_spot_no_VA!$C$2:$BB$2,0))+ MAX(0.01,Shocks!$E69*ABS(INDEX(RFR_spot_no_VA!$C69:$BB69,,MATCH(AD$2,RFR_spot_no_VA!$C$2:$BB$2,0))) )+VA!AD69,5)</f>
        <v>#N/A</v>
      </c>
      <c r="AE69" s="39" t="e">
        <f>ROUND(INDEX(RFR_spot_no_VA!$C69:$BB69,,MATCH(AE$2,RFR_spot_no_VA!$C$2:$BB$2,0))+ MAX(0.01,Shocks!$E69*ABS(INDEX(RFR_spot_no_VA!$C69:$BB69,,MATCH(AE$2,RFR_spot_no_VA!$C$2:$BB$2,0))) )+VA!AE69,5)</f>
        <v>#N/A</v>
      </c>
      <c r="AF69" s="39" t="e">
        <f>ROUND(INDEX(RFR_spot_no_VA!$C69:$BB69,,MATCH(AF$2,RFR_spot_no_VA!$C$2:$BB$2,0))+ MAX(0.01,Shocks!$E69*ABS(INDEX(RFR_spot_no_VA!$C69:$BB69,,MATCH(AF$2,RFR_spot_no_VA!$C$2:$BB$2,0))) )+VA!AF69,5)</f>
        <v>#N/A</v>
      </c>
      <c r="AG69" s="39" t="e">
        <f>ROUND(INDEX(RFR_spot_no_VA!$C69:$BB69,,MATCH(AG$2,RFR_spot_no_VA!$C$2:$BB$2,0))+ MAX(0.01,Shocks!$E69*ABS(INDEX(RFR_spot_no_VA!$C69:$BB69,,MATCH(AG$2,RFR_spot_no_VA!$C$2:$BB$2,0))) )+VA!AG69,5)</f>
        <v>#N/A</v>
      </c>
      <c r="AH69" s="39" t="e">
        <f>ROUND(INDEX(RFR_spot_no_VA!$C69:$BB69,,MATCH(AH$2,RFR_spot_no_VA!$C$2:$BB$2,0))+ MAX(0.01,Shocks!$E69*ABS(INDEX(RFR_spot_no_VA!$C69:$BB69,,MATCH(AH$2,RFR_spot_no_VA!$C$2:$BB$2,0))) )+VA!AH69,5)</f>
        <v>#N/A</v>
      </c>
      <c r="AI69" s="39" t="e">
        <f>ROUND(INDEX(RFR_spot_no_VA!$C69:$BB69,,MATCH(AI$2,RFR_spot_no_VA!$C$2:$BB$2,0))+ MAX(0.01,Shocks!$E69*ABS(INDEX(RFR_spot_no_VA!$C69:$BB69,,MATCH(AI$2,RFR_spot_no_VA!$C$2:$BB$2,0))) )+VA!AI69,5)</f>
        <v>#N/A</v>
      </c>
      <c r="AJ69" s="39" t="e">
        <f>ROUND(INDEX(RFR_spot_no_VA!$C69:$BB69,,MATCH(AJ$2,RFR_spot_no_VA!$C$2:$BB$2,0))+ MAX(0.01,Shocks!$E69*ABS(INDEX(RFR_spot_no_VA!$C69:$BB69,,MATCH(AJ$2,RFR_spot_no_VA!$C$2:$BB$2,0))) )+VA!AJ69,5)</f>
        <v>#N/A</v>
      </c>
      <c r="AK69" s="39" t="e">
        <f>ROUND(INDEX(RFR_spot_no_VA!$C69:$BB69,,MATCH(AK$2,RFR_spot_no_VA!$C$2:$BB$2,0))+ MAX(0.01,Shocks!$E69*ABS(INDEX(RFR_spot_no_VA!$C69:$BB69,,MATCH(AK$2,RFR_spot_no_VA!$C$2:$BB$2,0))) )+VA!AK69,5)</f>
        <v>#N/A</v>
      </c>
      <c r="AL69" s="39" t="e">
        <f>ROUND(INDEX(RFR_spot_no_VA!$C69:$BB69,,MATCH(AL$2,RFR_spot_no_VA!$C$2:$BB$2,0))+ MAX(0.01,Shocks!$E69*ABS(INDEX(RFR_spot_no_VA!$C69:$BB69,,MATCH(AL$2,RFR_spot_no_VA!$C$2:$BB$2,0))) )+VA!AL69,5)</f>
        <v>#N/A</v>
      </c>
      <c r="AM69" s="39" t="e">
        <f>ROUND(INDEX(RFR_spot_no_VA!$C69:$BB69,,MATCH(AM$2,RFR_spot_no_VA!$C$2:$BB$2,0))+ MAX(0.01,Shocks!$E69*ABS(INDEX(RFR_spot_no_VA!$C69:$BB69,,MATCH(AM$2,RFR_spot_no_VA!$C$2:$BB$2,0))) )+VA!AM69,5)</f>
        <v>#N/A</v>
      </c>
      <c r="AN69" s="39" t="e">
        <f>ROUND(INDEX(RFR_spot_no_VA!$C69:$BB69,,MATCH(AN$2,RFR_spot_no_VA!$C$2:$BB$2,0))+ MAX(0.01,Shocks!$E69*ABS(INDEX(RFR_spot_no_VA!$C69:$BB69,,MATCH(AN$2,RFR_spot_no_VA!$C$2:$BB$2,0))) )+VA!AN69,5)</f>
        <v>#N/A</v>
      </c>
      <c r="AO69" s="39" t="e">
        <f>ROUND(INDEX(RFR_spot_no_VA!$C69:$BB69,,MATCH(AO$2,RFR_spot_no_VA!$C$2:$BB$2,0))+ MAX(0.01,Shocks!$E69*ABS(INDEX(RFR_spot_no_VA!$C69:$BB69,,MATCH(AO$2,RFR_spot_no_VA!$C$2:$BB$2,0))) )+VA!AO69,5)</f>
        <v>#N/A</v>
      </c>
      <c r="AP69" s="39" t="e">
        <f>ROUND(INDEX(RFR_spot_no_VA!$C69:$BB69,,MATCH(AP$2,RFR_spot_no_VA!$C$2:$BB$2,0))+ MAX(0.01,Shocks!$E69*ABS(INDEX(RFR_spot_no_VA!$C69:$BB69,,MATCH(AP$2,RFR_spot_no_VA!$C$2:$BB$2,0))) )+VA!AP69,5)</f>
        <v>#N/A</v>
      </c>
      <c r="AQ69" s="39" t="e">
        <f>ROUND(INDEX(RFR_spot_no_VA!$C69:$BB69,,MATCH(AQ$2,RFR_spot_no_VA!$C$2:$BB$2,0))+ MAX(0.01,Shocks!$E69*ABS(INDEX(RFR_spot_no_VA!$C69:$BB69,,MATCH(AQ$2,RFR_spot_no_VA!$C$2:$BB$2,0))) )+VA!AQ69,5)</f>
        <v>#N/A</v>
      </c>
      <c r="AR69" s="39" t="e">
        <f>ROUND(INDEX(RFR_spot_no_VA!$C69:$BB69,,MATCH(AR$2,RFR_spot_no_VA!$C$2:$BB$2,0))+ MAX(0.01,Shocks!$E69*ABS(INDEX(RFR_spot_no_VA!$C69:$BB69,,MATCH(AR$2,RFR_spot_no_VA!$C$2:$BB$2,0))) )+VA!AR69,5)</f>
        <v>#N/A</v>
      </c>
      <c r="AS69" s="39" t="e">
        <f>ROUND(INDEX(RFR_spot_no_VA!$C69:$BB69,,MATCH(AS$2,RFR_spot_no_VA!$C$2:$BB$2,0))+ MAX(0.01,Shocks!$E69*ABS(INDEX(RFR_spot_no_VA!$C69:$BB69,,MATCH(AS$2,RFR_spot_no_VA!$C$2:$BB$2,0))) )+VA!AS69,5)</f>
        <v>#N/A</v>
      </c>
      <c r="AT69" s="39" t="e">
        <f>ROUND(INDEX(RFR_spot_no_VA!$C69:$BB69,,MATCH(AT$2,RFR_spot_no_VA!$C$2:$BB$2,0))+ MAX(0.01,Shocks!$E69*ABS(INDEX(RFR_spot_no_VA!$C69:$BB69,,MATCH(AT$2,RFR_spot_no_VA!$C$2:$BB$2,0))) )+VA!AT69,5)</f>
        <v>#N/A</v>
      </c>
      <c r="AU69" s="39" t="e">
        <f>ROUND(INDEX(RFR_spot_no_VA!$C69:$BB69,,MATCH(AU$2,RFR_spot_no_VA!$C$2:$BB$2,0))+ MAX(0.01,Shocks!$E69*ABS(INDEX(RFR_spot_no_VA!$C69:$BB69,,MATCH(AU$2,RFR_spot_no_VA!$C$2:$BB$2,0))) )+VA!AU69,5)</f>
        <v>#N/A</v>
      </c>
      <c r="AV69" s="39" t="e">
        <f>ROUND(INDEX(RFR_spot_no_VA!$C69:$BB69,,MATCH(AV$2,RFR_spot_no_VA!$C$2:$BB$2,0))+ MAX(0.01,Shocks!$E69*ABS(INDEX(RFR_spot_no_VA!$C69:$BB69,,MATCH(AV$2,RFR_spot_no_VA!$C$2:$BB$2,0))) )+VA!AV69,5)</f>
        <v>#N/A</v>
      </c>
      <c r="AW69" s="39" t="e">
        <f>ROUND(INDEX(RFR_spot_no_VA!$C69:$BB69,,MATCH(AW$2,RFR_spot_no_VA!$C$2:$BB$2,0))+ MAX(0.01,Shocks!$E69*ABS(INDEX(RFR_spot_no_VA!$C69:$BB69,,MATCH(AW$2,RFR_spot_no_VA!$C$2:$BB$2,0))) )+VA!AW69,5)</f>
        <v>#N/A</v>
      </c>
      <c r="AX69" s="39" t="e">
        <f>ROUND(INDEX(RFR_spot_no_VA!$C69:$BB69,,MATCH(AX$2,RFR_spot_no_VA!$C$2:$BB$2,0))+ MAX(0.01,Shocks!$E69*ABS(INDEX(RFR_spot_no_VA!$C69:$BB69,,MATCH(AX$2,RFR_spot_no_VA!$C$2:$BB$2,0))) )+VA!AX69,5)</f>
        <v>#N/A</v>
      </c>
      <c r="AY69" s="39" t="e">
        <f>ROUND(INDEX(RFR_spot_no_VA!$C69:$BB69,,MATCH(AY$2,RFR_spot_no_VA!$C$2:$BB$2,0))+ MAX(0.01,Shocks!$E69*ABS(INDEX(RFR_spot_no_VA!$C69:$BB69,,MATCH(AY$2,RFR_spot_no_VA!$C$2:$BB$2,0))) )+VA!AY69,5)</f>
        <v>#N/A</v>
      </c>
      <c r="AZ69" s="39" t="e">
        <f>ROUND(INDEX(RFR_spot_no_VA!$C69:$BB69,,MATCH(AZ$2,RFR_spot_no_VA!$C$2:$BB$2,0))+ MAX(0.01,Shocks!$E69*ABS(INDEX(RFR_spot_no_VA!$C69:$BB69,,MATCH(AZ$2,RFR_spot_no_VA!$C$2:$BB$2,0))) )+VA!AZ69,5)</f>
        <v>#N/A</v>
      </c>
      <c r="BA69" s="39" t="e">
        <f>ROUND(INDEX(RFR_spot_no_VA!$C69:$BB69,,MATCH(BA$2,RFR_spot_no_VA!$C$2:$BB$2,0))+ MAX(0.01,Shocks!$E69*ABS(INDEX(RFR_spot_no_VA!$C69:$BB69,,MATCH(BA$2,RFR_spot_no_VA!$C$2:$BB$2,0))) )+VA!BA69,5)</f>
        <v>#N/A</v>
      </c>
      <c r="BB69" s="39" t="e">
        <f>ROUND(INDEX(RFR_spot_no_VA!$C69:$BB69,,MATCH(BB$2,RFR_spot_no_VA!$C$2:$BB$2,0))+ MAX(0.01,Shocks!$E69*ABS(INDEX(RFR_spot_no_VA!$C69:$BB69,,MATCH(BB$2,RFR_spot_no_VA!$C$2:$BB$2,0))) )+VA!BB69,5)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ROUND(INDEX(RFR_spot_no_VA!$C70:$BB70,,MATCH(C$2,RFR_spot_no_VA!$C$2:$BB$2,0))+ MAX(0.01,Shocks!$E70*ABS(INDEX(RFR_spot_no_VA!$C70:$BB70,,MATCH(C$2,RFR_spot_no_VA!$C$2:$BB$2,0))) )+VA!C70,5)</f>
        <v>#N/A</v>
      </c>
      <c r="D70" s="41" t="e">
        <f>ROUND(INDEX(RFR_spot_no_VA!$C70:$BB70,,MATCH(D$2,RFR_spot_no_VA!$C$2:$BB$2,0))+ MAX(0.01,Shocks!$E70*ABS(INDEX(RFR_spot_no_VA!$C70:$BB70,,MATCH(D$2,RFR_spot_no_VA!$C$2:$BB$2,0))) )+VA!D70,5)</f>
        <v>#N/A</v>
      </c>
      <c r="E70" s="41" t="e">
        <f>ROUND(INDEX(RFR_spot_no_VA!$C70:$BB70,,MATCH(E$2,RFR_spot_no_VA!$C$2:$BB$2,0))+ MAX(0.01,Shocks!$E70*ABS(INDEX(RFR_spot_no_VA!$C70:$BB70,,MATCH(E$2,RFR_spot_no_VA!$C$2:$BB$2,0))) )+VA!E70,5)</f>
        <v>#N/A</v>
      </c>
      <c r="F70" s="41" t="e">
        <f>ROUND(INDEX(RFR_spot_no_VA!$C70:$BB70,,MATCH(F$2,RFR_spot_no_VA!$C$2:$BB$2,0))+ MAX(0.01,Shocks!$E70*ABS(INDEX(RFR_spot_no_VA!$C70:$BB70,,MATCH(F$2,RFR_spot_no_VA!$C$2:$BB$2,0))) )+VA!F70,5)</f>
        <v>#N/A</v>
      </c>
      <c r="G70" s="41" t="e">
        <f>ROUND(INDEX(RFR_spot_no_VA!$C70:$BB70,,MATCH(G$2,RFR_spot_no_VA!$C$2:$BB$2,0))+ MAX(0.01,Shocks!$E70*ABS(INDEX(RFR_spot_no_VA!$C70:$BB70,,MATCH(G$2,RFR_spot_no_VA!$C$2:$BB$2,0))) )+VA!G70,5)</f>
        <v>#N/A</v>
      </c>
      <c r="H70" s="41" t="e">
        <f>ROUND(INDEX(RFR_spot_no_VA!$C70:$BB70,,MATCH(H$2,RFR_spot_no_VA!$C$2:$BB$2,0))+ MAX(0.01,Shocks!$E70*ABS(INDEX(RFR_spot_no_VA!$C70:$BB70,,MATCH(H$2,RFR_spot_no_VA!$C$2:$BB$2,0))) )+VA!H70,5)</f>
        <v>#N/A</v>
      </c>
      <c r="I70" s="41" t="e">
        <f>ROUND(INDEX(RFR_spot_no_VA!$C70:$BB70,,MATCH(I$2,RFR_spot_no_VA!$C$2:$BB$2,0))+ MAX(0.01,Shocks!$E70*ABS(INDEX(RFR_spot_no_VA!$C70:$BB70,,MATCH(I$2,RFR_spot_no_VA!$C$2:$BB$2,0))) )+VA!I70,5)</f>
        <v>#N/A</v>
      </c>
      <c r="J70" s="41" t="e">
        <f>ROUND(INDEX(RFR_spot_no_VA!$C70:$BB70,,MATCH(J$2,RFR_spot_no_VA!$C$2:$BB$2,0))+ MAX(0.01,Shocks!$E70*ABS(INDEX(RFR_spot_no_VA!$C70:$BB70,,MATCH(J$2,RFR_spot_no_VA!$C$2:$BB$2,0))) )+VA!J70,5)</f>
        <v>#N/A</v>
      </c>
      <c r="K70" s="41" t="e">
        <f>ROUND(INDEX(RFR_spot_no_VA!$C70:$BB70,,MATCH(K$2,RFR_spot_no_VA!$C$2:$BB$2,0))+ MAX(0.01,Shocks!$E70*ABS(INDEX(RFR_spot_no_VA!$C70:$BB70,,MATCH(K$2,RFR_spot_no_VA!$C$2:$BB$2,0))) )+VA!K70,5)</f>
        <v>#N/A</v>
      </c>
      <c r="L70" s="41" t="e">
        <f>ROUND(INDEX(RFR_spot_no_VA!$C70:$BB70,,MATCH(L$2,RFR_spot_no_VA!$C$2:$BB$2,0))+ MAX(0.01,Shocks!$E70*ABS(INDEX(RFR_spot_no_VA!$C70:$BB70,,MATCH(L$2,RFR_spot_no_VA!$C$2:$BB$2,0))) )+VA!L70,5)</f>
        <v>#N/A</v>
      </c>
      <c r="M70" s="42" t="e">
        <f>ROUND(INDEX(RFR_spot_no_VA!$C70:$BB70,,MATCH(M$2,RFR_spot_no_VA!$C$2:$BB$2,0))+ MAX(0.01,Shocks!$E70*ABS(INDEX(RFR_spot_no_VA!$C70:$BB70,,MATCH(M$2,RFR_spot_no_VA!$C$2:$BB$2,0))) )+VA!M70,5)</f>
        <v>#N/A</v>
      </c>
      <c r="N70" s="42" t="e">
        <f>ROUND(INDEX(RFR_spot_no_VA!$C70:$BB70,,MATCH(N$2,RFR_spot_no_VA!$C$2:$BB$2,0))+ MAX(0.01,Shocks!$E70*ABS(INDEX(RFR_spot_no_VA!$C70:$BB70,,MATCH(N$2,RFR_spot_no_VA!$C$2:$BB$2,0))) )+VA!N70,5)</f>
        <v>#N/A</v>
      </c>
      <c r="O70" s="42" t="e">
        <f>ROUND(INDEX(RFR_spot_no_VA!$C70:$BB70,,MATCH(O$2,RFR_spot_no_VA!$C$2:$BB$2,0))+ MAX(0.01,Shocks!$E70*ABS(INDEX(RFR_spot_no_VA!$C70:$BB70,,MATCH(O$2,RFR_spot_no_VA!$C$2:$BB$2,0))) )+VA!O70,5)</f>
        <v>#N/A</v>
      </c>
      <c r="P70" s="42" t="e">
        <f>ROUND(INDEX(RFR_spot_no_VA!$C70:$BB70,,MATCH(P$2,RFR_spot_no_VA!$C$2:$BB$2,0))+ MAX(0.01,Shocks!$E70*ABS(INDEX(RFR_spot_no_VA!$C70:$BB70,,MATCH(P$2,RFR_spot_no_VA!$C$2:$BB$2,0))) )+VA!P70,5)</f>
        <v>#N/A</v>
      </c>
      <c r="Q70" s="42" t="e">
        <f>ROUND(INDEX(RFR_spot_no_VA!$C70:$BB70,,MATCH(Q$2,RFR_spot_no_VA!$C$2:$BB$2,0))+ MAX(0.01,Shocks!$E70*ABS(INDEX(RFR_spot_no_VA!$C70:$BB70,,MATCH(Q$2,RFR_spot_no_VA!$C$2:$BB$2,0))) )+VA!Q70,5)</f>
        <v>#N/A</v>
      </c>
      <c r="R70" s="42" t="e">
        <f>ROUND(INDEX(RFR_spot_no_VA!$C70:$BB70,,MATCH(R$2,RFR_spot_no_VA!$C$2:$BB$2,0))+ MAX(0.01,Shocks!$E70*ABS(INDEX(RFR_spot_no_VA!$C70:$BB70,,MATCH(R$2,RFR_spot_no_VA!$C$2:$BB$2,0))) )+VA!R70,5)</f>
        <v>#N/A</v>
      </c>
      <c r="S70" s="42" t="e">
        <f>ROUND(INDEX(RFR_spot_no_VA!$C70:$BB70,,MATCH(S$2,RFR_spot_no_VA!$C$2:$BB$2,0))+ MAX(0.01,Shocks!$E70*ABS(INDEX(RFR_spot_no_VA!$C70:$BB70,,MATCH(S$2,RFR_spot_no_VA!$C$2:$BB$2,0))) )+VA!S70,5)</f>
        <v>#N/A</v>
      </c>
      <c r="T70" s="42" t="e">
        <f>ROUND(INDEX(RFR_spot_no_VA!$C70:$BB70,,MATCH(T$2,RFR_spot_no_VA!$C$2:$BB$2,0))+ MAX(0.01,Shocks!$E70*ABS(INDEX(RFR_spot_no_VA!$C70:$BB70,,MATCH(T$2,RFR_spot_no_VA!$C$2:$BB$2,0))) )+VA!T70,5)</f>
        <v>#N/A</v>
      </c>
      <c r="U70" s="42" t="e">
        <f>ROUND(INDEX(RFR_spot_no_VA!$C70:$BB70,,MATCH(U$2,RFR_spot_no_VA!$C$2:$BB$2,0))+ MAX(0.01,Shocks!$E70*ABS(INDEX(RFR_spot_no_VA!$C70:$BB70,,MATCH(U$2,RFR_spot_no_VA!$C$2:$BB$2,0))) )+VA!U70,5)</f>
        <v>#N/A</v>
      </c>
      <c r="V70" s="42" t="e">
        <f>ROUND(INDEX(RFR_spot_no_VA!$C70:$BB70,,MATCH(V$2,RFR_spot_no_VA!$C$2:$BB$2,0))+ MAX(0.01,Shocks!$E70*ABS(INDEX(RFR_spot_no_VA!$C70:$BB70,,MATCH(V$2,RFR_spot_no_VA!$C$2:$BB$2,0))) )+VA!V70,5)</f>
        <v>#N/A</v>
      </c>
      <c r="W70" s="42" t="e">
        <f>ROUND(INDEX(RFR_spot_no_VA!$C70:$BB70,,MATCH(W$2,RFR_spot_no_VA!$C$2:$BB$2,0))+ MAX(0.01,Shocks!$E70*ABS(INDEX(RFR_spot_no_VA!$C70:$BB70,,MATCH(W$2,RFR_spot_no_VA!$C$2:$BB$2,0))) )+VA!W70,5)</f>
        <v>#N/A</v>
      </c>
      <c r="X70" s="42" t="e">
        <f>ROUND(INDEX(RFR_spot_no_VA!$C70:$BB70,,MATCH(X$2,RFR_spot_no_VA!$C$2:$BB$2,0))+ MAX(0.01,Shocks!$E70*ABS(INDEX(RFR_spot_no_VA!$C70:$BB70,,MATCH(X$2,RFR_spot_no_VA!$C$2:$BB$2,0))) )+VA!X70,5)</f>
        <v>#N/A</v>
      </c>
      <c r="Y70" s="42" t="e">
        <f>ROUND(INDEX(RFR_spot_no_VA!$C70:$BB70,,MATCH(Y$2,RFR_spot_no_VA!$C$2:$BB$2,0))+ MAX(0.01,Shocks!$E70*ABS(INDEX(RFR_spot_no_VA!$C70:$BB70,,MATCH(Y$2,RFR_spot_no_VA!$C$2:$BB$2,0))) )+VA!Y70,5)</f>
        <v>#N/A</v>
      </c>
      <c r="Z70" s="42" t="e">
        <f>ROUND(INDEX(RFR_spot_no_VA!$C70:$BB70,,MATCH(Z$2,RFR_spot_no_VA!$C$2:$BB$2,0))+ MAX(0.01,Shocks!$E70*ABS(INDEX(RFR_spot_no_VA!$C70:$BB70,,MATCH(Z$2,RFR_spot_no_VA!$C$2:$BB$2,0))) )+VA!Z70,5)</f>
        <v>#N/A</v>
      </c>
      <c r="AA70" s="42" t="e">
        <f>ROUND(INDEX(RFR_spot_no_VA!$C70:$BB70,,MATCH(AA$2,RFR_spot_no_VA!$C$2:$BB$2,0))+ MAX(0.01,Shocks!$E70*ABS(INDEX(RFR_spot_no_VA!$C70:$BB70,,MATCH(AA$2,RFR_spot_no_VA!$C$2:$BB$2,0))) )+VA!AA70,5)</f>
        <v>#N/A</v>
      </c>
      <c r="AB70" s="42" t="e">
        <f>ROUND(INDEX(RFR_spot_no_VA!$C70:$BB70,,MATCH(AB$2,RFR_spot_no_VA!$C$2:$BB$2,0))+ MAX(0.01,Shocks!$E70*ABS(INDEX(RFR_spot_no_VA!$C70:$BB70,,MATCH(AB$2,RFR_spot_no_VA!$C$2:$BB$2,0))) )+VA!AB70,5)</f>
        <v>#N/A</v>
      </c>
      <c r="AC70" s="42" t="e">
        <f>ROUND(INDEX(RFR_spot_no_VA!$C70:$BB70,,MATCH(AC$2,RFR_spot_no_VA!$C$2:$BB$2,0))+ MAX(0.01,Shocks!$E70*ABS(INDEX(RFR_spot_no_VA!$C70:$BB70,,MATCH(AC$2,RFR_spot_no_VA!$C$2:$BB$2,0))) )+VA!AC70,5)</f>
        <v>#N/A</v>
      </c>
      <c r="AD70" s="42" t="e">
        <f>ROUND(INDEX(RFR_spot_no_VA!$C70:$BB70,,MATCH(AD$2,RFR_spot_no_VA!$C$2:$BB$2,0))+ MAX(0.01,Shocks!$E70*ABS(INDEX(RFR_spot_no_VA!$C70:$BB70,,MATCH(AD$2,RFR_spot_no_VA!$C$2:$BB$2,0))) )+VA!AD70,5)</f>
        <v>#N/A</v>
      </c>
      <c r="AE70" s="42" t="e">
        <f>ROUND(INDEX(RFR_spot_no_VA!$C70:$BB70,,MATCH(AE$2,RFR_spot_no_VA!$C$2:$BB$2,0))+ MAX(0.01,Shocks!$E70*ABS(INDEX(RFR_spot_no_VA!$C70:$BB70,,MATCH(AE$2,RFR_spot_no_VA!$C$2:$BB$2,0))) )+VA!AE70,5)</f>
        <v>#N/A</v>
      </c>
      <c r="AF70" s="42" t="e">
        <f>ROUND(INDEX(RFR_spot_no_VA!$C70:$BB70,,MATCH(AF$2,RFR_spot_no_VA!$C$2:$BB$2,0))+ MAX(0.01,Shocks!$E70*ABS(INDEX(RFR_spot_no_VA!$C70:$BB70,,MATCH(AF$2,RFR_spot_no_VA!$C$2:$BB$2,0))) )+VA!AF70,5)</f>
        <v>#N/A</v>
      </c>
      <c r="AG70" s="42" t="e">
        <f>ROUND(INDEX(RFR_spot_no_VA!$C70:$BB70,,MATCH(AG$2,RFR_spot_no_VA!$C$2:$BB$2,0))+ MAX(0.01,Shocks!$E70*ABS(INDEX(RFR_spot_no_VA!$C70:$BB70,,MATCH(AG$2,RFR_spot_no_VA!$C$2:$BB$2,0))) )+VA!AG70,5)</f>
        <v>#N/A</v>
      </c>
      <c r="AH70" s="42" t="e">
        <f>ROUND(INDEX(RFR_spot_no_VA!$C70:$BB70,,MATCH(AH$2,RFR_spot_no_VA!$C$2:$BB$2,0))+ MAX(0.01,Shocks!$E70*ABS(INDEX(RFR_spot_no_VA!$C70:$BB70,,MATCH(AH$2,RFR_spot_no_VA!$C$2:$BB$2,0))) )+VA!AH70,5)</f>
        <v>#N/A</v>
      </c>
      <c r="AI70" s="42" t="e">
        <f>ROUND(INDEX(RFR_spot_no_VA!$C70:$BB70,,MATCH(AI$2,RFR_spot_no_VA!$C$2:$BB$2,0))+ MAX(0.01,Shocks!$E70*ABS(INDEX(RFR_spot_no_VA!$C70:$BB70,,MATCH(AI$2,RFR_spot_no_VA!$C$2:$BB$2,0))) )+VA!AI70,5)</f>
        <v>#N/A</v>
      </c>
      <c r="AJ70" s="42" t="e">
        <f>ROUND(INDEX(RFR_spot_no_VA!$C70:$BB70,,MATCH(AJ$2,RFR_spot_no_VA!$C$2:$BB$2,0))+ MAX(0.01,Shocks!$E70*ABS(INDEX(RFR_spot_no_VA!$C70:$BB70,,MATCH(AJ$2,RFR_spot_no_VA!$C$2:$BB$2,0))) )+VA!AJ70,5)</f>
        <v>#N/A</v>
      </c>
      <c r="AK70" s="42" t="e">
        <f>ROUND(INDEX(RFR_spot_no_VA!$C70:$BB70,,MATCH(AK$2,RFR_spot_no_VA!$C$2:$BB$2,0))+ MAX(0.01,Shocks!$E70*ABS(INDEX(RFR_spot_no_VA!$C70:$BB70,,MATCH(AK$2,RFR_spot_no_VA!$C$2:$BB$2,0))) )+VA!AK70,5)</f>
        <v>#N/A</v>
      </c>
      <c r="AL70" s="42" t="e">
        <f>ROUND(INDEX(RFR_spot_no_VA!$C70:$BB70,,MATCH(AL$2,RFR_spot_no_VA!$C$2:$BB$2,0))+ MAX(0.01,Shocks!$E70*ABS(INDEX(RFR_spot_no_VA!$C70:$BB70,,MATCH(AL$2,RFR_spot_no_VA!$C$2:$BB$2,0))) )+VA!AL70,5)</f>
        <v>#N/A</v>
      </c>
      <c r="AM70" s="42" t="e">
        <f>ROUND(INDEX(RFR_spot_no_VA!$C70:$BB70,,MATCH(AM$2,RFR_spot_no_VA!$C$2:$BB$2,0))+ MAX(0.01,Shocks!$E70*ABS(INDEX(RFR_spot_no_VA!$C70:$BB70,,MATCH(AM$2,RFR_spot_no_VA!$C$2:$BB$2,0))) )+VA!AM70,5)</f>
        <v>#N/A</v>
      </c>
      <c r="AN70" s="42" t="e">
        <f>ROUND(INDEX(RFR_spot_no_VA!$C70:$BB70,,MATCH(AN$2,RFR_spot_no_VA!$C$2:$BB$2,0))+ MAX(0.01,Shocks!$E70*ABS(INDEX(RFR_spot_no_VA!$C70:$BB70,,MATCH(AN$2,RFR_spot_no_VA!$C$2:$BB$2,0))) )+VA!AN70,5)</f>
        <v>#N/A</v>
      </c>
      <c r="AO70" s="42" t="e">
        <f>ROUND(INDEX(RFR_spot_no_VA!$C70:$BB70,,MATCH(AO$2,RFR_spot_no_VA!$C$2:$BB$2,0))+ MAX(0.01,Shocks!$E70*ABS(INDEX(RFR_spot_no_VA!$C70:$BB70,,MATCH(AO$2,RFR_spot_no_VA!$C$2:$BB$2,0))) )+VA!AO70,5)</f>
        <v>#N/A</v>
      </c>
      <c r="AP70" s="42" t="e">
        <f>ROUND(INDEX(RFR_spot_no_VA!$C70:$BB70,,MATCH(AP$2,RFR_spot_no_VA!$C$2:$BB$2,0))+ MAX(0.01,Shocks!$E70*ABS(INDEX(RFR_spot_no_VA!$C70:$BB70,,MATCH(AP$2,RFR_spot_no_VA!$C$2:$BB$2,0))) )+VA!AP70,5)</f>
        <v>#N/A</v>
      </c>
      <c r="AQ70" s="42" t="e">
        <f>ROUND(INDEX(RFR_spot_no_VA!$C70:$BB70,,MATCH(AQ$2,RFR_spot_no_VA!$C$2:$BB$2,0))+ MAX(0.01,Shocks!$E70*ABS(INDEX(RFR_spot_no_VA!$C70:$BB70,,MATCH(AQ$2,RFR_spot_no_VA!$C$2:$BB$2,0))) )+VA!AQ70,5)</f>
        <v>#N/A</v>
      </c>
      <c r="AR70" s="42" t="e">
        <f>ROUND(INDEX(RFR_spot_no_VA!$C70:$BB70,,MATCH(AR$2,RFR_spot_no_VA!$C$2:$BB$2,0))+ MAX(0.01,Shocks!$E70*ABS(INDEX(RFR_spot_no_VA!$C70:$BB70,,MATCH(AR$2,RFR_spot_no_VA!$C$2:$BB$2,0))) )+VA!AR70,5)</f>
        <v>#N/A</v>
      </c>
      <c r="AS70" s="42" t="e">
        <f>ROUND(INDEX(RFR_spot_no_VA!$C70:$BB70,,MATCH(AS$2,RFR_spot_no_VA!$C$2:$BB$2,0))+ MAX(0.01,Shocks!$E70*ABS(INDEX(RFR_spot_no_VA!$C70:$BB70,,MATCH(AS$2,RFR_spot_no_VA!$C$2:$BB$2,0))) )+VA!AS70,5)</f>
        <v>#N/A</v>
      </c>
      <c r="AT70" s="42" t="e">
        <f>ROUND(INDEX(RFR_spot_no_VA!$C70:$BB70,,MATCH(AT$2,RFR_spot_no_VA!$C$2:$BB$2,0))+ MAX(0.01,Shocks!$E70*ABS(INDEX(RFR_spot_no_VA!$C70:$BB70,,MATCH(AT$2,RFR_spot_no_VA!$C$2:$BB$2,0))) )+VA!AT70,5)</f>
        <v>#N/A</v>
      </c>
      <c r="AU70" s="42" t="e">
        <f>ROUND(INDEX(RFR_spot_no_VA!$C70:$BB70,,MATCH(AU$2,RFR_spot_no_VA!$C$2:$BB$2,0))+ MAX(0.01,Shocks!$E70*ABS(INDEX(RFR_spot_no_VA!$C70:$BB70,,MATCH(AU$2,RFR_spot_no_VA!$C$2:$BB$2,0))) )+VA!AU70,5)</f>
        <v>#N/A</v>
      </c>
      <c r="AV70" s="42" t="e">
        <f>ROUND(INDEX(RFR_spot_no_VA!$C70:$BB70,,MATCH(AV$2,RFR_spot_no_VA!$C$2:$BB$2,0))+ MAX(0.01,Shocks!$E70*ABS(INDEX(RFR_spot_no_VA!$C70:$BB70,,MATCH(AV$2,RFR_spot_no_VA!$C$2:$BB$2,0))) )+VA!AV70,5)</f>
        <v>#N/A</v>
      </c>
      <c r="AW70" s="42" t="e">
        <f>ROUND(INDEX(RFR_spot_no_VA!$C70:$BB70,,MATCH(AW$2,RFR_spot_no_VA!$C$2:$BB$2,0))+ MAX(0.01,Shocks!$E70*ABS(INDEX(RFR_spot_no_VA!$C70:$BB70,,MATCH(AW$2,RFR_spot_no_VA!$C$2:$BB$2,0))) )+VA!AW70,5)</f>
        <v>#N/A</v>
      </c>
      <c r="AX70" s="42" t="e">
        <f>ROUND(INDEX(RFR_spot_no_VA!$C70:$BB70,,MATCH(AX$2,RFR_spot_no_VA!$C$2:$BB$2,0))+ MAX(0.01,Shocks!$E70*ABS(INDEX(RFR_spot_no_VA!$C70:$BB70,,MATCH(AX$2,RFR_spot_no_VA!$C$2:$BB$2,0))) )+VA!AX70,5)</f>
        <v>#N/A</v>
      </c>
      <c r="AY70" s="42" t="e">
        <f>ROUND(INDEX(RFR_spot_no_VA!$C70:$BB70,,MATCH(AY$2,RFR_spot_no_VA!$C$2:$BB$2,0))+ MAX(0.01,Shocks!$E70*ABS(INDEX(RFR_spot_no_VA!$C70:$BB70,,MATCH(AY$2,RFR_spot_no_VA!$C$2:$BB$2,0))) )+VA!AY70,5)</f>
        <v>#N/A</v>
      </c>
      <c r="AZ70" s="42" t="e">
        <f>ROUND(INDEX(RFR_spot_no_VA!$C70:$BB70,,MATCH(AZ$2,RFR_spot_no_VA!$C$2:$BB$2,0))+ MAX(0.01,Shocks!$E70*ABS(INDEX(RFR_spot_no_VA!$C70:$BB70,,MATCH(AZ$2,RFR_spot_no_VA!$C$2:$BB$2,0))) )+VA!AZ70,5)</f>
        <v>#N/A</v>
      </c>
      <c r="BA70" s="42" t="e">
        <f>ROUND(INDEX(RFR_spot_no_VA!$C70:$BB70,,MATCH(BA$2,RFR_spot_no_VA!$C$2:$BB$2,0))+ MAX(0.01,Shocks!$E70*ABS(INDEX(RFR_spot_no_VA!$C70:$BB70,,MATCH(BA$2,RFR_spot_no_VA!$C$2:$BB$2,0))) )+VA!BA70,5)</f>
        <v>#N/A</v>
      </c>
      <c r="BB70" s="42" t="e">
        <f>ROUND(INDEX(RFR_spot_no_VA!$C70:$BB70,,MATCH(BB$2,RFR_spot_no_VA!$C$2:$BB$2,0))+ MAX(0.01,Shocks!$E70*ABS(INDEX(RFR_spot_no_VA!$C70:$BB70,,MATCH(BB$2,RFR_spot_no_VA!$C$2:$BB$2,0))) )+VA!BB70,5)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ROUND(INDEX(RFR_spot_no_VA!$C71:$BB71,,MATCH(C$2,RFR_spot_no_VA!$C$2:$BB$2,0))+ MAX(0.01,Shocks!$E71*ABS(INDEX(RFR_spot_no_VA!$C71:$BB71,,MATCH(C$2,RFR_spot_no_VA!$C$2:$BB$2,0))) )+VA!C71,5)</f>
        <v>#N/A</v>
      </c>
      <c r="D71" s="38" t="e">
        <f>ROUND(INDEX(RFR_spot_no_VA!$C71:$BB71,,MATCH(D$2,RFR_spot_no_VA!$C$2:$BB$2,0))+ MAX(0.01,Shocks!$E71*ABS(INDEX(RFR_spot_no_VA!$C71:$BB71,,MATCH(D$2,RFR_spot_no_VA!$C$2:$BB$2,0))) )+VA!D71,5)</f>
        <v>#N/A</v>
      </c>
      <c r="E71" s="38" t="e">
        <f>ROUND(INDEX(RFR_spot_no_VA!$C71:$BB71,,MATCH(E$2,RFR_spot_no_VA!$C$2:$BB$2,0))+ MAX(0.01,Shocks!$E71*ABS(INDEX(RFR_spot_no_VA!$C71:$BB71,,MATCH(E$2,RFR_spot_no_VA!$C$2:$BB$2,0))) )+VA!E71,5)</f>
        <v>#N/A</v>
      </c>
      <c r="F71" s="38" t="e">
        <f>ROUND(INDEX(RFR_spot_no_VA!$C71:$BB71,,MATCH(F$2,RFR_spot_no_VA!$C$2:$BB$2,0))+ MAX(0.01,Shocks!$E71*ABS(INDEX(RFR_spot_no_VA!$C71:$BB71,,MATCH(F$2,RFR_spot_no_VA!$C$2:$BB$2,0))) )+VA!F71,5)</f>
        <v>#N/A</v>
      </c>
      <c r="G71" s="38" t="e">
        <f>ROUND(INDEX(RFR_spot_no_VA!$C71:$BB71,,MATCH(G$2,RFR_spot_no_VA!$C$2:$BB$2,0))+ MAX(0.01,Shocks!$E71*ABS(INDEX(RFR_spot_no_VA!$C71:$BB71,,MATCH(G$2,RFR_spot_no_VA!$C$2:$BB$2,0))) )+VA!G71,5)</f>
        <v>#N/A</v>
      </c>
      <c r="H71" s="38" t="e">
        <f>ROUND(INDEX(RFR_spot_no_VA!$C71:$BB71,,MATCH(H$2,RFR_spot_no_VA!$C$2:$BB$2,0))+ MAX(0.01,Shocks!$E71*ABS(INDEX(RFR_spot_no_VA!$C71:$BB71,,MATCH(H$2,RFR_spot_no_VA!$C$2:$BB$2,0))) )+VA!H71,5)</f>
        <v>#N/A</v>
      </c>
      <c r="I71" s="38" t="e">
        <f>ROUND(INDEX(RFR_spot_no_VA!$C71:$BB71,,MATCH(I$2,RFR_spot_no_VA!$C$2:$BB$2,0))+ MAX(0.01,Shocks!$E71*ABS(INDEX(RFR_spot_no_VA!$C71:$BB71,,MATCH(I$2,RFR_spot_no_VA!$C$2:$BB$2,0))) )+VA!I71,5)</f>
        <v>#N/A</v>
      </c>
      <c r="J71" s="38" t="e">
        <f>ROUND(INDEX(RFR_spot_no_VA!$C71:$BB71,,MATCH(J$2,RFR_spot_no_VA!$C$2:$BB$2,0))+ MAX(0.01,Shocks!$E71*ABS(INDEX(RFR_spot_no_VA!$C71:$BB71,,MATCH(J$2,RFR_spot_no_VA!$C$2:$BB$2,0))) )+VA!J71,5)</f>
        <v>#N/A</v>
      </c>
      <c r="K71" s="38" t="e">
        <f>ROUND(INDEX(RFR_spot_no_VA!$C71:$BB71,,MATCH(K$2,RFR_spot_no_VA!$C$2:$BB$2,0))+ MAX(0.01,Shocks!$E71*ABS(INDEX(RFR_spot_no_VA!$C71:$BB71,,MATCH(K$2,RFR_spot_no_VA!$C$2:$BB$2,0))) )+VA!K71,5)</f>
        <v>#N/A</v>
      </c>
      <c r="L71" s="38" t="e">
        <f>ROUND(INDEX(RFR_spot_no_VA!$C71:$BB71,,MATCH(L$2,RFR_spot_no_VA!$C$2:$BB$2,0))+ MAX(0.01,Shocks!$E71*ABS(INDEX(RFR_spot_no_VA!$C71:$BB71,,MATCH(L$2,RFR_spot_no_VA!$C$2:$BB$2,0))) )+VA!L71,5)</f>
        <v>#N/A</v>
      </c>
      <c r="M71" s="39" t="e">
        <f>ROUND(INDEX(RFR_spot_no_VA!$C71:$BB71,,MATCH(M$2,RFR_spot_no_VA!$C$2:$BB$2,0))+ MAX(0.01,Shocks!$E71*ABS(INDEX(RFR_spot_no_VA!$C71:$BB71,,MATCH(M$2,RFR_spot_no_VA!$C$2:$BB$2,0))) )+VA!M71,5)</f>
        <v>#N/A</v>
      </c>
      <c r="N71" s="39" t="e">
        <f>ROUND(INDEX(RFR_spot_no_VA!$C71:$BB71,,MATCH(N$2,RFR_spot_no_VA!$C$2:$BB$2,0))+ MAX(0.01,Shocks!$E71*ABS(INDEX(RFR_spot_no_VA!$C71:$BB71,,MATCH(N$2,RFR_spot_no_VA!$C$2:$BB$2,0))) )+VA!N71,5)</f>
        <v>#N/A</v>
      </c>
      <c r="O71" s="39" t="e">
        <f>ROUND(INDEX(RFR_spot_no_VA!$C71:$BB71,,MATCH(O$2,RFR_spot_no_VA!$C$2:$BB$2,0))+ MAX(0.01,Shocks!$E71*ABS(INDEX(RFR_spot_no_VA!$C71:$BB71,,MATCH(O$2,RFR_spot_no_VA!$C$2:$BB$2,0))) )+VA!O71,5)</f>
        <v>#N/A</v>
      </c>
      <c r="P71" s="39" t="e">
        <f>ROUND(INDEX(RFR_spot_no_VA!$C71:$BB71,,MATCH(P$2,RFR_spot_no_VA!$C$2:$BB$2,0))+ MAX(0.01,Shocks!$E71*ABS(INDEX(RFR_spot_no_VA!$C71:$BB71,,MATCH(P$2,RFR_spot_no_VA!$C$2:$BB$2,0))) )+VA!P71,5)</f>
        <v>#N/A</v>
      </c>
      <c r="Q71" s="39" t="e">
        <f>ROUND(INDEX(RFR_spot_no_VA!$C71:$BB71,,MATCH(Q$2,RFR_spot_no_VA!$C$2:$BB$2,0))+ MAX(0.01,Shocks!$E71*ABS(INDEX(RFR_spot_no_VA!$C71:$BB71,,MATCH(Q$2,RFR_spot_no_VA!$C$2:$BB$2,0))) )+VA!Q71,5)</f>
        <v>#N/A</v>
      </c>
      <c r="R71" s="39" t="e">
        <f>ROUND(INDEX(RFR_spot_no_VA!$C71:$BB71,,MATCH(R$2,RFR_spot_no_VA!$C$2:$BB$2,0))+ MAX(0.01,Shocks!$E71*ABS(INDEX(RFR_spot_no_VA!$C71:$BB71,,MATCH(R$2,RFR_spot_no_VA!$C$2:$BB$2,0))) )+VA!R71,5)</f>
        <v>#N/A</v>
      </c>
      <c r="S71" s="39" t="e">
        <f>ROUND(INDEX(RFR_spot_no_VA!$C71:$BB71,,MATCH(S$2,RFR_spot_no_VA!$C$2:$BB$2,0))+ MAX(0.01,Shocks!$E71*ABS(INDEX(RFR_spot_no_VA!$C71:$BB71,,MATCH(S$2,RFR_spot_no_VA!$C$2:$BB$2,0))) )+VA!S71,5)</f>
        <v>#N/A</v>
      </c>
      <c r="T71" s="39" t="e">
        <f>ROUND(INDEX(RFR_spot_no_VA!$C71:$BB71,,MATCH(T$2,RFR_spot_no_VA!$C$2:$BB$2,0))+ MAX(0.01,Shocks!$E71*ABS(INDEX(RFR_spot_no_VA!$C71:$BB71,,MATCH(T$2,RFR_spot_no_VA!$C$2:$BB$2,0))) )+VA!T71,5)</f>
        <v>#N/A</v>
      </c>
      <c r="U71" s="39" t="e">
        <f>ROUND(INDEX(RFR_spot_no_VA!$C71:$BB71,,MATCH(U$2,RFR_spot_no_VA!$C$2:$BB$2,0))+ MAX(0.01,Shocks!$E71*ABS(INDEX(RFR_spot_no_VA!$C71:$BB71,,MATCH(U$2,RFR_spot_no_VA!$C$2:$BB$2,0))) )+VA!U71,5)</f>
        <v>#N/A</v>
      </c>
      <c r="V71" s="39" t="e">
        <f>ROUND(INDEX(RFR_spot_no_VA!$C71:$BB71,,MATCH(V$2,RFR_spot_no_VA!$C$2:$BB$2,0))+ MAX(0.01,Shocks!$E71*ABS(INDEX(RFR_spot_no_VA!$C71:$BB71,,MATCH(V$2,RFR_spot_no_VA!$C$2:$BB$2,0))) )+VA!V71,5)</f>
        <v>#N/A</v>
      </c>
      <c r="W71" s="39" t="e">
        <f>ROUND(INDEX(RFR_spot_no_VA!$C71:$BB71,,MATCH(W$2,RFR_spot_no_VA!$C$2:$BB$2,0))+ MAX(0.01,Shocks!$E71*ABS(INDEX(RFR_spot_no_VA!$C71:$BB71,,MATCH(W$2,RFR_spot_no_VA!$C$2:$BB$2,0))) )+VA!W71,5)</f>
        <v>#N/A</v>
      </c>
      <c r="X71" s="39" t="e">
        <f>ROUND(INDEX(RFR_spot_no_VA!$C71:$BB71,,MATCH(X$2,RFR_spot_no_VA!$C$2:$BB$2,0))+ MAX(0.01,Shocks!$E71*ABS(INDEX(RFR_spot_no_VA!$C71:$BB71,,MATCH(X$2,RFR_spot_no_VA!$C$2:$BB$2,0))) )+VA!X71,5)</f>
        <v>#N/A</v>
      </c>
      <c r="Y71" s="39" t="e">
        <f>ROUND(INDEX(RFR_spot_no_VA!$C71:$BB71,,MATCH(Y$2,RFR_spot_no_VA!$C$2:$BB$2,0))+ MAX(0.01,Shocks!$E71*ABS(INDEX(RFR_spot_no_VA!$C71:$BB71,,MATCH(Y$2,RFR_spot_no_VA!$C$2:$BB$2,0))) )+VA!Y71,5)</f>
        <v>#N/A</v>
      </c>
      <c r="Z71" s="39" t="e">
        <f>ROUND(INDEX(RFR_spot_no_VA!$C71:$BB71,,MATCH(Z$2,RFR_spot_no_VA!$C$2:$BB$2,0))+ MAX(0.01,Shocks!$E71*ABS(INDEX(RFR_spot_no_VA!$C71:$BB71,,MATCH(Z$2,RFR_spot_no_VA!$C$2:$BB$2,0))) )+VA!Z71,5)</f>
        <v>#N/A</v>
      </c>
      <c r="AA71" s="39" t="e">
        <f>ROUND(INDEX(RFR_spot_no_VA!$C71:$BB71,,MATCH(AA$2,RFR_spot_no_VA!$C$2:$BB$2,0))+ MAX(0.01,Shocks!$E71*ABS(INDEX(RFR_spot_no_VA!$C71:$BB71,,MATCH(AA$2,RFR_spot_no_VA!$C$2:$BB$2,0))) )+VA!AA71,5)</f>
        <v>#N/A</v>
      </c>
      <c r="AB71" s="39" t="e">
        <f>ROUND(INDEX(RFR_spot_no_VA!$C71:$BB71,,MATCH(AB$2,RFR_spot_no_VA!$C$2:$BB$2,0))+ MAX(0.01,Shocks!$E71*ABS(INDEX(RFR_spot_no_VA!$C71:$BB71,,MATCH(AB$2,RFR_spot_no_VA!$C$2:$BB$2,0))) )+VA!AB71,5)</f>
        <v>#N/A</v>
      </c>
      <c r="AC71" s="39" t="e">
        <f>ROUND(INDEX(RFR_spot_no_VA!$C71:$BB71,,MATCH(AC$2,RFR_spot_no_VA!$C$2:$BB$2,0))+ MAX(0.01,Shocks!$E71*ABS(INDEX(RFR_spot_no_VA!$C71:$BB71,,MATCH(AC$2,RFR_spot_no_VA!$C$2:$BB$2,0))) )+VA!AC71,5)</f>
        <v>#N/A</v>
      </c>
      <c r="AD71" s="39" t="e">
        <f>ROUND(INDEX(RFR_spot_no_VA!$C71:$BB71,,MATCH(AD$2,RFR_spot_no_VA!$C$2:$BB$2,0))+ MAX(0.01,Shocks!$E71*ABS(INDEX(RFR_spot_no_VA!$C71:$BB71,,MATCH(AD$2,RFR_spot_no_VA!$C$2:$BB$2,0))) )+VA!AD71,5)</f>
        <v>#N/A</v>
      </c>
      <c r="AE71" s="39" t="e">
        <f>ROUND(INDEX(RFR_spot_no_VA!$C71:$BB71,,MATCH(AE$2,RFR_spot_no_VA!$C$2:$BB$2,0))+ MAX(0.01,Shocks!$E71*ABS(INDEX(RFR_spot_no_VA!$C71:$BB71,,MATCH(AE$2,RFR_spot_no_VA!$C$2:$BB$2,0))) )+VA!AE71,5)</f>
        <v>#N/A</v>
      </c>
      <c r="AF71" s="39" t="e">
        <f>ROUND(INDEX(RFR_spot_no_VA!$C71:$BB71,,MATCH(AF$2,RFR_spot_no_VA!$C$2:$BB$2,0))+ MAX(0.01,Shocks!$E71*ABS(INDEX(RFR_spot_no_VA!$C71:$BB71,,MATCH(AF$2,RFR_spot_no_VA!$C$2:$BB$2,0))) )+VA!AF71,5)</f>
        <v>#N/A</v>
      </c>
      <c r="AG71" s="39" t="e">
        <f>ROUND(INDEX(RFR_spot_no_VA!$C71:$BB71,,MATCH(AG$2,RFR_spot_no_VA!$C$2:$BB$2,0))+ MAX(0.01,Shocks!$E71*ABS(INDEX(RFR_spot_no_VA!$C71:$BB71,,MATCH(AG$2,RFR_spot_no_VA!$C$2:$BB$2,0))) )+VA!AG71,5)</f>
        <v>#N/A</v>
      </c>
      <c r="AH71" s="39" t="e">
        <f>ROUND(INDEX(RFR_spot_no_VA!$C71:$BB71,,MATCH(AH$2,RFR_spot_no_VA!$C$2:$BB$2,0))+ MAX(0.01,Shocks!$E71*ABS(INDEX(RFR_spot_no_VA!$C71:$BB71,,MATCH(AH$2,RFR_spot_no_VA!$C$2:$BB$2,0))) )+VA!AH71,5)</f>
        <v>#N/A</v>
      </c>
      <c r="AI71" s="39" t="e">
        <f>ROUND(INDEX(RFR_spot_no_VA!$C71:$BB71,,MATCH(AI$2,RFR_spot_no_VA!$C$2:$BB$2,0))+ MAX(0.01,Shocks!$E71*ABS(INDEX(RFR_spot_no_VA!$C71:$BB71,,MATCH(AI$2,RFR_spot_no_VA!$C$2:$BB$2,0))) )+VA!AI71,5)</f>
        <v>#N/A</v>
      </c>
      <c r="AJ71" s="39" t="e">
        <f>ROUND(INDEX(RFR_spot_no_VA!$C71:$BB71,,MATCH(AJ$2,RFR_spot_no_VA!$C$2:$BB$2,0))+ MAX(0.01,Shocks!$E71*ABS(INDEX(RFR_spot_no_VA!$C71:$BB71,,MATCH(AJ$2,RFR_spot_no_VA!$C$2:$BB$2,0))) )+VA!AJ71,5)</f>
        <v>#N/A</v>
      </c>
      <c r="AK71" s="39" t="e">
        <f>ROUND(INDEX(RFR_spot_no_VA!$C71:$BB71,,MATCH(AK$2,RFR_spot_no_VA!$C$2:$BB$2,0))+ MAX(0.01,Shocks!$E71*ABS(INDEX(RFR_spot_no_VA!$C71:$BB71,,MATCH(AK$2,RFR_spot_no_VA!$C$2:$BB$2,0))) )+VA!AK71,5)</f>
        <v>#N/A</v>
      </c>
      <c r="AL71" s="39" t="e">
        <f>ROUND(INDEX(RFR_spot_no_VA!$C71:$BB71,,MATCH(AL$2,RFR_spot_no_VA!$C$2:$BB$2,0))+ MAX(0.01,Shocks!$E71*ABS(INDEX(RFR_spot_no_VA!$C71:$BB71,,MATCH(AL$2,RFR_spot_no_VA!$C$2:$BB$2,0))) )+VA!AL71,5)</f>
        <v>#N/A</v>
      </c>
      <c r="AM71" s="39" t="e">
        <f>ROUND(INDEX(RFR_spot_no_VA!$C71:$BB71,,MATCH(AM$2,RFR_spot_no_VA!$C$2:$BB$2,0))+ MAX(0.01,Shocks!$E71*ABS(INDEX(RFR_spot_no_VA!$C71:$BB71,,MATCH(AM$2,RFR_spot_no_VA!$C$2:$BB$2,0))) )+VA!AM71,5)</f>
        <v>#N/A</v>
      </c>
      <c r="AN71" s="39" t="e">
        <f>ROUND(INDEX(RFR_spot_no_VA!$C71:$BB71,,MATCH(AN$2,RFR_spot_no_VA!$C$2:$BB$2,0))+ MAX(0.01,Shocks!$E71*ABS(INDEX(RFR_spot_no_VA!$C71:$BB71,,MATCH(AN$2,RFR_spot_no_VA!$C$2:$BB$2,0))) )+VA!AN71,5)</f>
        <v>#N/A</v>
      </c>
      <c r="AO71" s="39" t="e">
        <f>ROUND(INDEX(RFR_spot_no_VA!$C71:$BB71,,MATCH(AO$2,RFR_spot_no_VA!$C$2:$BB$2,0))+ MAX(0.01,Shocks!$E71*ABS(INDEX(RFR_spot_no_VA!$C71:$BB71,,MATCH(AO$2,RFR_spot_no_VA!$C$2:$BB$2,0))) )+VA!AO71,5)</f>
        <v>#N/A</v>
      </c>
      <c r="AP71" s="39" t="e">
        <f>ROUND(INDEX(RFR_spot_no_VA!$C71:$BB71,,MATCH(AP$2,RFR_spot_no_VA!$C$2:$BB$2,0))+ MAX(0.01,Shocks!$E71*ABS(INDEX(RFR_spot_no_VA!$C71:$BB71,,MATCH(AP$2,RFR_spot_no_VA!$C$2:$BB$2,0))) )+VA!AP71,5)</f>
        <v>#N/A</v>
      </c>
      <c r="AQ71" s="39" t="e">
        <f>ROUND(INDEX(RFR_spot_no_VA!$C71:$BB71,,MATCH(AQ$2,RFR_spot_no_VA!$C$2:$BB$2,0))+ MAX(0.01,Shocks!$E71*ABS(INDEX(RFR_spot_no_VA!$C71:$BB71,,MATCH(AQ$2,RFR_spot_no_VA!$C$2:$BB$2,0))) )+VA!AQ71,5)</f>
        <v>#N/A</v>
      </c>
      <c r="AR71" s="39" t="e">
        <f>ROUND(INDEX(RFR_spot_no_VA!$C71:$BB71,,MATCH(AR$2,RFR_spot_no_VA!$C$2:$BB$2,0))+ MAX(0.01,Shocks!$E71*ABS(INDEX(RFR_spot_no_VA!$C71:$BB71,,MATCH(AR$2,RFR_spot_no_VA!$C$2:$BB$2,0))) )+VA!AR71,5)</f>
        <v>#N/A</v>
      </c>
      <c r="AS71" s="39" t="e">
        <f>ROUND(INDEX(RFR_spot_no_VA!$C71:$BB71,,MATCH(AS$2,RFR_spot_no_VA!$C$2:$BB$2,0))+ MAX(0.01,Shocks!$E71*ABS(INDEX(RFR_spot_no_VA!$C71:$BB71,,MATCH(AS$2,RFR_spot_no_VA!$C$2:$BB$2,0))) )+VA!AS71,5)</f>
        <v>#N/A</v>
      </c>
      <c r="AT71" s="39" t="e">
        <f>ROUND(INDEX(RFR_spot_no_VA!$C71:$BB71,,MATCH(AT$2,RFR_spot_no_VA!$C$2:$BB$2,0))+ MAX(0.01,Shocks!$E71*ABS(INDEX(RFR_spot_no_VA!$C71:$BB71,,MATCH(AT$2,RFR_spot_no_VA!$C$2:$BB$2,0))) )+VA!AT71,5)</f>
        <v>#N/A</v>
      </c>
      <c r="AU71" s="39" t="e">
        <f>ROUND(INDEX(RFR_spot_no_VA!$C71:$BB71,,MATCH(AU$2,RFR_spot_no_VA!$C$2:$BB$2,0))+ MAX(0.01,Shocks!$E71*ABS(INDEX(RFR_spot_no_VA!$C71:$BB71,,MATCH(AU$2,RFR_spot_no_VA!$C$2:$BB$2,0))) )+VA!AU71,5)</f>
        <v>#N/A</v>
      </c>
      <c r="AV71" s="39" t="e">
        <f>ROUND(INDEX(RFR_spot_no_VA!$C71:$BB71,,MATCH(AV$2,RFR_spot_no_VA!$C$2:$BB$2,0))+ MAX(0.01,Shocks!$E71*ABS(INDEX(RFR_spot_no_VA!$C71:$BB71,,MATCH(AV$2,RFR_spot_no_VA!$C$2:$BB$2,0))) )+VA!AV71,5)</f>
        <v>#N/A</v>
      </c>
      <c r="AW71" s="39" t="e">
        <f>ROUND(INDEX(RFR_spot_no_VA!$C71:$BB71,,MATCH(AW$2,RFR_spot_no_VA!$C$2:$BB$2,0))+ MAX(0.01,Shocks!$E71*ABS(INDEX(RFR_spot_no_VA!$C71:$BB71,,MATCH(AW$2,RFR_spot_no_VA!$C$2:$BB$2,0))) )+VA!AW71,5)</f>
        <v>#N/A</v>
      </c>
      <c r="AX71" s="39" t="e">
        <f>ROUND(INDEX(RFR_spot_no_VA!$C71:$BB71,,MATCH(AX$2,RFR_spot_no_VA!$C$2:$BB$2,0))+ MAX(0.01,Shocks!$E71*ABS(INDEX(RFR_spot_no_VA!$C71:$BB71,,MATCH(AX$2,RFR_spot_no_VA!$C$2:$BB$2,0))) )+VA!AX71,5)</f>
        <v>#N/A</v>
      </c>
      <c r="AY71" s="39" t="e">
        <f>ROUND(INDEX(RFR_spot_no_VA!$C71:$BB71,,MATCH(AY$2,RFR_spot_no_VA!$C$2:$BB$2,0))+ MAX(0.01,Shocks!$E71*ABS(INDEX(RFR_spot_no_VA!$C71:$BB71,,MATCH(AY$2,RFR_spot_no_VA!$C$2:$BB$2,0))) )+VA!AY71,5)</f>
        <v>#N/A</v>
      </c>
      <c r="AZ71" s="39" t="e">
        <f>ROUND(INDEX(RFR_spot_no_VA!$C71:$BB71,,MATCH(AZ$2,RFR_spot_no_VA!$C$2:$BB$2,0))+ MAX(0.01,Shocks!$E71*ABS(INDEX(RFR_spot_no_VA!$C71:$BB71,,MATCH(AZ$2,RFR_spot_no_VA!$C$2:$BB$2,0))) )+VA!AZ71,5)</f>
        <v>#N/A</v>
      </c>
      <c r="BA71" s="39" t="e">
        <f>ROUND(INDEX(RFR_spot_no_VA!$C71:$BB71,,MATCH(BA$2,RFR_spot_no_VA!$C$2:$BB$2,0))+ MAX(0.01,Shocks!$E71*ABS(INDEX(RFR_spot_no_VA!$C71:$BB71,,MATCH(BA$2,RFR_spot_no_VA!$C$2:$BB$2,0))) )+VA!BA71,5)</f>
        <v>#N/A</v>
      </c>
      <c r="BB71" s="39" t="e">
        <f>ROUND(INDEX(RFR_spot_no_VA!$C71:$BB71,,MATCH(BB$2,RFR_spot_no_VA!$C$2:$BB$2,0))+ MAX(0.01,Shocks!$E71*ABS(INDEX(RFR_spot_no_VA!$C71:$BB71,,MATCH(BB$2,RFR_spot_no_VA!$C$2:$BB$2,0))) )+VA!BB71,5)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ROUND(INDEX(RFR_spot_no_VA!$C72:$BB72,,MATCH(C$2,RFR_spot_no_VA!$C$2:$BB$2,0))+ MAX(0.01,Shocks!$E72*ABS(INDEX(RFR_spot_no_VA!$C72:$BB72,,MATCH(C$2,RFR_spot_no_VA!$C$2:$BB$2,0))) )+VA!C72,5)</f>
        <v>#N/A</v>
      </c>
      <c r="D72" s="38" t="e">
        <f>ROUND(INDEX(RFR_spot_no_VA!$C72:$BB72,,MATCH(D$2,RFR_spot_no_VA!$C$2:$BB$2,0))+ MAX(0.01,Shocks!$E72*ABS(INDEX(RFR_spot_no_VA!$C72:$BB72,,MATCH(D$2,RFR_spot_no_VA!$C$2:$BB$2,0))) )+VA!D72,5)</f>
        <v>#N/A</v>
      </c>
      <c r="E72" s="38" t="e">
        <f>ROUND(INDEX(RFR_spot_no_VA!$C72:$BB72,,MATCH(E$2,RFR_spot_no_VA!$C$2:$BB$2,0))+ MAX(0.01,Shocks!$E72*ABS(INDEX(RFR_spot_no_VA!$C72:$BB72,,MATCH(E$2,RFR_spot_no_VA!$C$2:$BB$2,0))) )+VA!E72,5)</f>
        <v>#N/A</v>
      </c>
      <c r="F72" s="38" t="e">
        <f>ROUND(INDEX(RFR_spot_no_VA!$C72:$BB72,,MATCH(F$2,RFR_spot_no_VA!$C$2:$BB$2,0))+ MAX(0.01,Shocks!$E72*ABS(INDEX(RFR_spot_no_VA!$C72:$BB72,,MATCH(F$2,RFR_spot_no_VA!$C$2:$BB$2,0))) )+VA!F72,5)</f>
        <v>#N/A</v>
      </c>
      <c r="G72" s="38" t="e">
        <f>ROUND(INDEX(RFR_spot_no_VA!$C72:$BB72,,MATCH(G$2,RFR_spot_no_VA!$C$2:$BB$2,0))+ MAX(0.01,Shocks!$E72*ABS(INDEX(RFR_spot_no_VA!$C72:$BB72,,MATCH(G$2,RFR_spot_no_VA!$C$2:$BB$2,0))) )+VA!G72,5)</f>
        <v>#N/A</v>
      </c>
      <c r="H72" s="38" t="e">
        <f>ROUND(INDEX(RFR_spot_no_VA!$C72:$BB72,,MATCH(H$2,RFR_spot_no_VA!$C$2:$BB$2,0))+ MAX(0.01,Shocks!$E72*ABS(INDEX(RFR_spot_no_VA!$C72:$BB72,,MATCH(H$2,RFR_spot_no_VA!$C$2:$BB$2,0))) )+VA!H72,5)</f>
        <v>#N/A</v>
      </c>
      <c r="I72" s="38" t="e">
        <f>ROUND(INDEX(RFR_spot_no_VA!$C72:$BB72,,MATCH(I$2,RFR_spot_no_VA!$C$2:$BB$2,0))+ MAX(0.01,Shocks!$E72*ABS(INDEX(RFR_spot_no_VA!$C72:$BB72,,MATCH(I$2,RFR_spot_no_VA!$C$2:$BB$2,0))) )+VA!I72,5)</f>
        <v>#N/A</v>
      </c>
      <c r="J72" s="38" t="e">
        <f>ROUND(INDEX(RFR_spot_no_VA!$C72:$BB72,,MATCH(J$2,RFR_spot_no_VA!$C$2:$BB$2,0))+ MAX(0.01,Shocks!$E72*ABS(INDEX(RFR_spot_no_VA!$C72:$BB72,,MATCH(J$2,RFR_spot_no_VA!$C$2:$BB$2,0))) )+VA!J72,5)</f>
        <v>#N/A</v>
      </c>
      <c r="K72" s="38" t="e">
        <f>ROUND(INDEX(RFR_spot_no_VA!$C72:$BB72,,MATCH(K$2,RFR_spot_no_VA!$C$2:$BB$2,0))+ MAX(0.01,Shocks!$E72*ABS(INDEX(RFR_spot_no_VA!$C72:$BB72,,MATCH(K$2,RFR_spot_no_VA!$C$2:$BB$2,0))) )+VA!K72,5)</f>
        <v>#N/A</v>
      </c>
      <c r="L72" s="38" t="e">
        <f>ROUND(INDEX(RFR_spot_no_VA!$C72:$BB72,,MATCH(L$2,RFR_spot_no_VA!$C$2:$BB$2,0))+ MAX(0.01,Shocks!$E72*ABS(INDEX(RFR_spot_no_VA!$C72:$BB72,,MATCH(L$2,RFR_spot_no_VA!$C$2:$BB$2,0))) )+VA!L72,5)</f>
        <v>#N/A</v>
      </c>
      <c r="M72" s="39" t="e">
        <f>ROUND(INDEX(RFR_spot_no_VA!$C72:$BB72,,MATCH(M$2,RFR_spot_no_VA!$C$2:$BB$2,0))+ MAX(0.01,Shocks!$E72*ABS(INDEX(RFR_spot_no_VA!$C72:$BB72,,MATCH(M$2,RFR_spot_no_VA!$C$2:$BB$2,0))) )+VA!M72,5)</f>
        <v>#N/A</v>
      </c>
      <c r="N72" s="39" t="e">
        <f>ROUND(INDEX(RFR_spot_no_VA!$C72:$BB72,,MATCH(N$2,RFR_spot_no_VA!$C$2:$BB$2,0))+ MAX(0.01,Shocks!$E72*ABS(INDEX(RFR_spot_no_VA!$C72:$BB72,,MATCH(N$2,RFR_spot_no_VA!$C$2:$BB$2,0))) )+VA!N72,5)</f>
        <v>#N/A</v>
      </c>
      <c r="O72" s="39" t="e">
        <f>ROUND(INDEX(RFR_spot_no_VA!$C72:$BB72,,MATCH(O$2,RFR_spot_no_VA!$C$2:$BB$2,0))+ MAX(0.01,Shocks!$E72*ABS(INDEX(RFR_spot_no_VA!$C72:$BB72,,MATCH(O$2,RFR_spot_no_VA!$C$2:$BB$2,0))) )+VA!O72,5)</f>
        <v>#N/A</v>
      </c>
      <c r="P72" s="39" t="e">
        <f>ROUND(INDEX(RFR_spot_no_VA!$C72:$BB72,,MATCH(P$2,RFR_spot_no_VA!$C$2:$BB$2,0))+ MAX(0.01,Shocks!$E72*ABS(INDEX(RFR_spot_no_VA!$C72:$BB72,,MATCH(P$2,RFR_spot_no_VA!$C$2:$BB$2,0))) )+VA!P72,5)</f>
        <v>#N/A</v>
      </c>
      <c r="Q72" s="39" t="e">
        <f>ROUND(INDEX(RFR_spot_no_VA!$C72:$BB72,,MATCH(Q$2,RFR_spot_no_VA!$C$2:$BB$2,0))+ MAX(0.01,Shocks!$E72*ABS(INDEX(RFR_spot_no_VA!$C72:$BB72,,MATCH(Q$2,RFR_spot_no_VA!$C$2:$BB$2,0))) )+VA!Q72,5)</f>
        <v>#N/A</v>
      </c>
      <c r="R72" s="39" t="e">
        <f>ROUND(INDEX(RFR_spot_no_VA!$C72:$BB72,,MATCH(R$2,RFR_spot_no_VA!$C$2:$BB$2,0))+ MAX(0.01,Shocks!$E72*ABS(INDEX(RFR_spot_no_VA!$C72:$BB72,,MATCH(R$2,RFR_spot_no_VA!$C$2:$BB$2,0))) )+VA!R72,5)</f>
        <v>#N/A</v>
      </c>
      <c r="S72" s="39" t="e">
        <f>ROUND(INDEX(RFR_spot_no_VA!$C72:$BB72,,MATCH(S$2,RFR_spot_no_VA!$C$2:$BB$2,0))+ MAX(0.01,Shocks!$E72*ABS(INDEX(RFR_spot_no_VA!$C72:$BB72,,MATCH(S$2,RFR_spot_no_VA!$C$2:$BB$2,0))) )+VA!S72,5)</f>
        <v>#N/A</v>
      </c>
      <c r="T72" s="39" t="e">
        <f>ROUND(INDEX(RFR_spot_no_VA!$C72:$BB72,,MATCH(T$2,RFR_spot_no_VA!$C$2:$BB$2,0))+ MAX(0.01,Shocks!$E72*ABS(INDEX(RFR_spot_no_VA!$C72:$BB72,,MATCH(T$2,RFR_spot_no_VA!$C$2:$BB$2,0))) )+VA!T72,5)</f>
        <v>#N/A</v>
      </c>
      <c r="U72" s="39" t="e">
        <f>ROUND(INDEX(RFR_spot_no_VA!$C72:$BB72,,MATCH(U$2,RFR_spot_no_VA!$C$2:$BB$2,0))+ MAX(0.01,Shocks!$E72*ABS(INDEX(RFR_spot_no_VA!$C72:$BB72,,MATCH(U$2,RFR_spot_no_VA!$C$2:$BB$2,0))) )+VA!U72,5)</f>
        <v>#N/A</v>
      </c>
      <c r="V72" s="39" t="e">
        <f>ROUND(INDEX(RFR_spot_no_VA!$C72:$BB72,,MATCH(V$2,RFR_spot_no_VA!$C$2:$BB$2,0))+ MAX(0.01,Shocks!$E72*ABS(INDEX(RFR_spot_no_VA!$C72:$BB72,,MATCH(V$2,RFR_spot_no_VA!$C$2:$BB$2,0))) )+VA!V72,5)</f>
        <v>#N/A</v>
      </c>
      <c r="W72" s="39" t="e">
        <f>ROUND(INDEX(RFR_spot_no_VA!$C72:$BB72,,MATCH(W$2,RFR_spot_no_VA!$C$2:$BB$2,0))+ MAX(0.01,Shocks!$E72*ABS(INDEX(RFR_spot_no_VA!$C72:$BB72,,MATCH(W$2,RFR_spot_no_VA!$C$2:$BB$2,0))) )+VA!W72,5)</f>
        <v>#N/A</v>
      </c>
      <c r="X72" s="39" t="e">
        <f>ROUND(INDEX(RFR_spot_no_VA!$C72:$BB72,,MATCH(X$2,RFR_spot_no_VA!$C$2:$BB$2,0))+ MAX(0.01,Shocks!$E72*ABS(INDEX(RFR_spot_no_VA!$C72:$BB72,,MATCH(X$2,RFR_spot_no_VA!$C$2:$BB$2,0))) )+VA!X72,5)</f>
        <v>#N/A</v>
      </c>
      <c r="Y72" s="39" t="e">
        <f>ROUND(INDEX(RFR_spot_no_VA!$C72:$BB72,,MATCH(Y$2,RFR_spot_no_VA!$C$2:$BB$2,0))+ MAX(0.01,Shocks!$E72*ABS(INDEX(RFR_spot_no_VA!$C72:$BB72,,MATCH(Y$2,RFR_spot_no_VA!$C$2:$BB$2,0))) )+VA!Y72,5)</f>
        <v>#N/A</v>
      </c>
      <c r="Z72" s="39" t="e">
        <f>ROUND(INDEX(RFR_spot_no_VA!$C72:$BB72,,MATCH(Z$2,RFR_spot_no_VA!$C$2:$BB$2,0))+ MAX(0.01,Shocks!$E72*ABS(INDEX(RFR_spot_no_VA!$C72:$BB72,,MATCH(Z$2,RFR_spot_no_VA!$C$2:$BB$2,0))) )+VA!Z72,5)</f>
        <v>#N/A</v>
      </c>
      <c r="AA72" s="39" t="e">
        <f>ROUND(INDEX(RFR_spot_no_VA!$C72:$BB72,,MATCH(AA$2,RFR_spot_no_VA!$C$2:$BB$2,0))+ MAX(0.01,Shocks!$E72*ABS(INDEX(RFR_spot_no_VA!$C72:$BB72,,MATCH(AA$2,RFR_spot_no_VA!$C$2:$BB$2,0))) )+VA!AA72,5)</f>
        <v>#N/A</v>
      </c>
      <c r="AB72" s="39" t="e">
        <f>ROUND(INDEX(RFR_spot_no_VA!$C72:$BB72,,MATCH(AB$2,RFR_spot_no_VA!$C$2:$BB$2,0))+ MAX(0.01,Shocks!$E72*ABS(INDEX(RFR_spot_no_VA!$C72:$BB72,,MATCH(AB$2,RFR_spot_no_VA!$C$2:$BB$2,0))) )+VA!AB72,5)</f>
        <v>#N/A</v>
      </c>
      <c r="AC72" s="39" t="e">
        <f>ROUND(INDEX(RFR_spot_no_VA!$C72:$BB72,,MATCH(AC$2,RFR_spot_no_VA!$C$2:$BB$2,0))+ MAX(0.01,Shocks!$E72*ABS(INDEX(RFR_spot_no_VA!$C72:$BB72,,MATCH(AC$2,RFR_spot_no_VA!$C$2:$BB$2,0))) )+VA!AC72,5)</f>
        <v>#N/A</v>
      </c>
      <c r="AD72" s="39" t="e">
        <f>ROUND(INDEX(RFR_spot_no_VA!$C72:$BB72,,MATCH(AD$2,RFR_spot_no_VA!$C$2:$BB$2,0))+ MAX(0.01,Shocks!$E72*ABS(INDEX(RFR_spot_no_VA!$C72:$BB72,,MATCH(AD$2,RFR_spot_no_VA!$C$2:$BB$2,0))) )+VA!AD72,5)</f>
        <v>#N/A</v>
      </c>
      <c r="AE72" s="39" t="e">
        <f>ROUND(INDEX(RFR_spot_no_VA!$C72:$BB72,,MATCH(AE$2,RFR_spot_no_VA!$C$2:$BB$2,0))+ MAX(0.01,Shocks!$E72*ABS(INDEX(RFR_spot_no_VA!$C72:$BB72,,MATCH(AE$2,RFR_spot_no_VA!$C$2:$BB$2,0))) )+VA!AE72,5)</f>
        <v>#N/A</v>
      </c>
      <c r="AF72" s="39" t="e">
        <f>ROUND(INDEX(RFR_spot_no_VA!$C72:$BB72,,MATCH(AF$2,RFR_spot_no_VA!$C$2:$BB$2,0))+ MAX(0.01,Shocks!$E72*ABS(INDEX(RFR_spot_no_VA!$C72:$BB72,,MATCH(AF$2,RFR_spot_no_VA!$C$2:$BB$2,0))) )+VA!AF72,5)</f>
        <v>#N/A</v>
      </c>
      <c r="AG72" s="39" t="e">
        <f>ROUND(INDEX(RFR_spot_no_VA!$C72:$BB72,,MATCH(AG$2,RFR_spot_no_VA!$C$2:$BB$2,0))+ MAX(0.01,Shocks!$E72*ABS(INDEX(RFR_spot_no_VA!$C72:$BB72,,MATCH(AG$2,RFR_spot_no_VA!$C$2:$BB$2,0))) )+VA!AG72,5)</f>
        <v>#N/A</v>
      </c>
      <c r="AH72" s="39" t="e">
        <f>ROUND(INDEX(RFR_spot_no_VA!$C72:$BB72,,MATCH(AH$2,RFR_spot_no_VA!$C$2:$BB$2,0))+ MAX(0.01,Shocks!$E72*ABS(INDEX(RFR_spot_no_VA!$C72:$BB72,,MATCH(AH$2,RFR_spot_no_VA!$C$2:$BB$2,0))) )+VA!AH72,5)</f>
        <v>#N/A</v>
      </c>
      <c r="AI72" s="39" t="e">
        <f>ROUND(INDEX(RFR_spot_no_VA!$C72:$BB72,,MATCH(AI$2,RFR_spot_no_VA!$C$2:$BB$2,0))+ MAX(0.01,Shocks!$E72*ABS(INDEX(RFR_spot_no_VA!$C72:$BB72,,MATCH(AI$2,RFR_spot_no_VA!$C$2:$BB$2,0))) )+VA!AI72,5)</f>
        <v>#N/A</v>
      </c>
      <c r="AJ72" s="39" t="e">
        <f>ROUND(INDEX(RFR_spot_no_VA!$C72:$BB72,,MATCH(AJ$2,RFR_spot_no_VA!$C$2:$BB$2,0))+ MAX(0.01,Shocks!$E72*ABS(INDEX(RFR_spot_no_VA!$C72:$BB72,,MATCH(AJ$2,RFR_spot_no_VA!$C$2:$BB$2,0))) )+VA!AJ72,5)</f>
        <v>#N/A</v>
      </c>
      <c r="AK72" s="39" t="e">
        <f>ROUND(INDEX(RFR_spot_no_VA!$C72:$BB72,,MATCH(AK$2,RFR_spot_no_VA!$C$2:$BB$2,0))+ MAX(0.01,Shocks!$E72*ABS(INDEX(RFR_spot_no_VA!$C72:$BB72,,MATCH(AK$2,RFR_spot_no_VA!$C$2:$BB$2,0))) )+VA!AK72,5)</f>
        <v>#N/A</v>
      </c>
      <c r="AL72" s="39" t="e">
        <f>ROUND(INDEX(RFR_spot_no_VA!$C72:$BB72,,MATCH(AL$2,RFR_spot_no_VA!$C$2:$BB$2,0))+ MAX(0.01,Shocks!$E72*ABS(INDEX(RFR_spot_no_VA!$C72:$BB72,,MATCH(AL$2,RFR_spot_no_VA!$C$2:$BB$2,0))) )+VA!AL72,5)</f>
        <v>#N/A</v>
      </c>
      <c r="AM72" s="39" t="e">
        <f>ROUND(INDEX(RFR_spot_no_VA!$C72:$BB72,,MATCH(AM$2,RFR_spot_no_VA!$C$2:$BB$2,0))+ MAX(0.01,Shocks!$E72*ABS(INDEX(RFR_spot_no_VA!$C72:$BB72,,MATCH(AM$2,RFR_spot_no_VA!$C$2:$BB$2,0))) )+VA!AM72,5)</f>
        <v>#N/A</v>
      </c>
      <c r="AN72" s="39" t="e">
        <f>ROUND(INDEX(RFR_spot_no_VA!$C72:$BB72,,MATCH(AN$2,RFR_spot_no_VA!$C$2:$BB$2,0))+ MAX(0.01,Shocks!$E72*ABS(INDEX(RFR_spot_no_VA!$C72:$BB72,,MATCH(AN$2,RFR_spot_no_VA!$C$2:$BB$2,0))) )+VA!AN72,5)</f>
        <v>#N/A</v>
      </c>
      <c r="AO72" s="39" t="e">
        <f>ROUND(INDEX(RFR_spot_no_VA!$C72:$BB72,,MATCH(AO$2,RFR_spot_no_VA!$C$2:$BB$2,0))+ MAX(0.01,Shocks!$E72*ABS(INDEX(RFR_spot_no_VA!$C72:$BB72,,MATCH(AO$2,RFR_spot_no_VA!$C$2:$BB$2,0))) )+VA!AO72,5)</f>
        <v>#N/A</v>
      </c>
      <c r="AP72" s="39" t="e">
        <f>ROUND(INDEX(RFR_spot_no_VA!$C72:$BB72,,MATCH(AP$2,RFR_spot_no_VA!$C$2:$BB$2,0))+ MAX(0.01,Shocks!$E72*ABS(INDEX(RFR_spot_no_VA!$C72:$BB72,,MATCH(AP$2,RFR_spot_no_VA!$C$2:$BB$2,0))) )+VA!AP72,5)</f>
        <v>#N/A</v>
      </c>
      <c r="AQ72" s="39" t="e">
        <f>ROUND(INDEX(RFR_spot_no_VA!$C72:$BB72,,MATCH(AQ$2,RFR_spot_no_VA!$C$2:$BB$2,0))+ MAX(0.01,Shocks!$E72*ABS(INDEX(RFR_spot_no_VA!$C72:$BB72,,MATCH(AQ$2,RFR_spot_no_VA!$C$2:$BB$2,0))) )+VA!AQ72,5)</f>
        <v>#N/A</v>
      </c>
      <c r="AR72" s="39" t="e">
        <f>ROUND(INDEX(RFR_spot_no_VA!$C72:$BB72,,MATCH(AR$2,RFR_spot_no_VA!$C$2:$BB$2,0))+ MAX(0.01,Shocks!$E72*ABS(INDEX(RFR_spot_no_VA!$C72:$BB72,,MATCH(AR$2,RFR_spot_no_VA!$C$2:$BB$2,0))) )+VA!AR72,5)</f>
        <v>#N/A</v>
      </c>
      <c r="AS72" s="39" t="e">
        <f>ROUND(INDEX(RFR_spot_no_VA!$C72:$BB72,,MATCH(AS$2,RFR_spot_no_VA!$C$2:$BB$2,0))+ MAX(0.01,Shocks!$E72*ABS(INDEX(RFR_spot_no_VA!$C72:$BB72,,MATCH(AS$2,RFR_spot_no_VA!$C$2:$BB$2,0))) )+VA!AS72,5)</f>
        <v>#N/A</v>
      </c>
      <c r="AT72" s="39" t="e">
        <f>ROUND(INDEX(RFR_spot_no_VA!$C72:$BB72,,MATCH(AT$2,RFR_spot_no_VA!$C$2:$BB$2,0))+ MAX(0.01,Shocks!$E72*ABS(INDEX(RFR_spot_no_VA!$C72:$BB72,,MATCH(AT$2,RFR_spot_no_VA!$C$2:$BB$2,0))) )+VA!AT72,5)</f>
        <v>#N/A</v>
      </c>
      <c r="AU72" s="39" t="e">
        <f>ROUND(INDEX(RFR_spot_no_VA!$C72:$BB72,,MATCH(AU$2,RFR_spot_no_VA!$C$2:$BB$2,0))+ MAX(0.01,Shocks!$E72*ABS(INDEX(RFR_spot_no_VA!$C72:$BB72,,MATCH(AU$2,RFR_spot_no_VA!$C$2:$BB$2,0))) )+VA!AU72,5)</f>
        <v>#N/A</v>
      </c>
      <c r="AV72" s="39" t="e">
        <f>ROUND(INDEX(RFR_spot_no_VA!$C72:$BB72,,MATCH(AV$2,RFR_spot_no_VA!$C$2:$BB$2,0))+ MAX(0.01,Shocks!$E72*ABS(INDEX(RFR_spot_no_VA!$C72:$BB72,,MATCH(AV$2,RFR_spot_no_VA!$C$2:$BB$2,0))) )+VA!AV72,5)</f>
        <v>#N/A</v>
      </c>
      <c r="AW72" s="39" t="e">
        <f>ROUND(INDEX(RFR_spot_no_VA!$C72:$BB72,,MATCH(AW$2,RFR_spot_no_VA!$C$2:$BB$2,0))+ MAX(0.01,Shocks!$E72*ABS(INDEX(RFR_spot_no_VA!$C72:$BB72,,MATCH(AW$2,RFR_spot_no_VA!$C$2:$BB$2,0))) )+VA!AW72,5)</f>
        <v>#N/A</v>
      </c>
      <c r="AX72" s="39" t="e">
        <f>ROUND(INDEX(RFR_spot_no_VA!$C72:$BB72,,MATCH(AX$2,RFR_spot_no_VA!$C$2:$BB$2,0))+ MAX(0.01,Shocks!$E72*ABS(INDEX(RFR_spot_no_VA!$C72:$BB72,,MATCH(AX$2,RFR_spot_no_VA!$C$2:$BB$2,0))) )+VA!AX72,5)</f>
        <v>#N/A</v>
      </c>
      <c r="AY72" s="39" t="e">
        <f>ROUND(INDEX(RFR_spot_no_VA!$C72:$BB72,,MATCH(AY$2,RFR_spot_no_VA!$C$2:$BB$2,0))+ MAX(0.01,Shocks!$E72*ABS(INDEX(RFR_spot_no_VA!$C72:$BB72,,MATCH(AY$2,RFR_spot_no_VA!$C$2:$BB$2,0))) )+VA!AY72,5)</f>
        <v>#N/A</v>
      </c>
      <c r="AZ72" s="39" t="e">
        <f>ROUND(INDEX(RFR_spot_no_VA!$C72:$BB72,,MATCH(AZ$2,RFR_spot_no_VA!$C$2:$BB$2,0))+ MAX(0.01,Shocks!$E72*ABS(INDEX(RFR_spot_no_VA!$C72:$BB72,,MATCH(AZ$2,RFR_spot_no_VA!$C$2:$BB$2,0))) )+VA!AZ72,5)</f>
        <v>#N/A</v>
      </c>
      <c r="BA72" s="39" t="e">
        <f>ROUND(INDEX(RFR_spot_no_VA!$C72:$BB72,,MATCH(BA$2,RFR_spot_no_VA!$C$2:$BB$2,0))+ MAX(0.01,Shocks!$E72*ABS(INDEX(RFR_spot_no_VA!$C72:$BB72,,MATCH(BA$2,RFR_spot_no_VA!$C$2:$BB$2,0))) )+VA!BA72,5)</f>
        <v>#N/A</v>
      </c>
      <c r="BB72" s="39" t="e">
        <f>ROUND(INDEX(RFR_spot_no_VA!$C72:$BB72,,MATCH(BB$2,RFR_spot_no_VA!$C$2:$BB$2,0))+ MAX(0.01,Shocks!$E72*ABS(INDEX(RFR_spot_no_VA!$C72:$BB72,,MATCH(BB$2,RFR_spot_no_VA!$C$2:$BB$2,0))) )+VA!BB72,5)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ROUND(INDEX(RFR_spot_no_VA!$C73:$BB73,,MATCH(C$2,RFR_spot_no_VA!$C$2:$BB$2,0))+ MAX(0.01,Shocks!$E73*ABS(INDEX(RFR_spot_no_VA!$C73:$BB73,,MATCH(C$2,RFR_spot_no_VA!$C$2:$BB$2,0))) )+VA!C73,5)</f>
        <v>#N/A</v>
      </c>
      <c r="D73" s="38" t="e">
        <f>ROUND(INDEX(RFR_spot_no_VA!$C73:$BB73,,MATCH(D$2,RFR_spot_no_VA!$C$2:$BB$2,0))+ MAX(0.01,Shocks!$E73*ABS(INDEX(RFR_spot_no_VA!$C73:$BB73,,MATCH(D$2,RFR_spot_no_VA!$C$2:$BB$2,0))) )+VA!D73,5)</f>
        <v>#N/A</v>
      </c>
      <c r="E73" s="38" t="e">
        <f>ROUND(INDEX(RFR_spot_no_VA!$C73:$BB73,,MATCH(E$2,RFR_spot_no_VA!$C$2:$BB$2,0))+ MAX(0.01,Shocks!$E73*ABS(INDEX(RFR_spot_no_VA!$C73:$BB73,,MATCH(E$2,RFR_spot_no_VA!$C$2:$BB$2,0))) )+VA!E73,5)</f>
        <v>#N/A</v>
      </c>
      <c r="F73" s="38" t="e">
        <f>ROUND(INDEX(RFR_spot_no_VA!$C73:$BB73,,MATCH(F$2,RFR_spot_no_VA!$C$2:$BB$2,0))+ MAX(0.01,Shocks!$E73*ABS(INDEX(RFR_spot_no_VA!$C73:$BB73,,MATCH(F$2,RFR_spot_no_VA!$C$2:$BB$2,0))) )+VA!F73,5)</f>
        <v>#N/A</v>
      </c>
      <c r="G73" s="38" t="e">
        <f>ROUND(INDEX(RFR_spot_no_VA!$C73:$BB73,,MATCH(G$2,RFR_spot_no_VA!$C$2:$BB$2,0))+ MAX(0.01,Shocks!$E73*ABS(INDEX(RFR_spot_no_VA!$C73:$BB73,,MATCH(G$2,RFR_spot_no_VA!$C$2:$BB$2,0))) )+VA!G73,5)</f>
        <v>#N/A</v>
      </c>
      <c r="H73" s="38" t="e">
        <f>ROUND(INDEX(RFR_spot_no_VA!$C73:$BB73,,MATCH(H$2,RFR_spot_no_VA!$C$2:$BB$2,0))+ MAX(0.01,Shocks!$E73*ABS(INDEX(RFR_spot_no_VA!$C73:$BB73,,MATCH(H$2,RFR_spot_no_VA!$C$2:$BB$2,0))) )+VA!H73,5)</f>
        <v>#N/A</v>
      </c>
      <c r="I73" s="38" t="e">
        <f>ROUND(INDEX(RFR_spot_no_VA!$C73:$BB73,,MATCH(I$2,RFR_spot_no_VA!$C$2:$BB$2,0))+ MAX(0.01,Shocks!$E73*ABS(INDEX(RFR_spot_no_VA!$C73:$BB73,,MATCH(I$2,RFR_spot_no_VA!$C$2:$BB$2,0))) )+VA!I73,5)</f>
        <v>#N/A</v>
      </c>
      <c r="J73" s="38" t="e">
        <f>ROUND(INDEX(RFR_spot_no_VA!$C73:$BB73,,MATCH(J$2,RFR_spot_no_VA!$C$2:$BB$2,0))+ MAX(0.01,Shocks!$E73*ABS(INDEX(RFR_spot_no_VA!$C73:$BB73,,MATCH(J$2,RFR_spot_no_VA!$C$2:$BB$2,0))) )+VA!J73,5)</f>
        <v>#N/A</v>
      </c>
      <c r="K73" s="38" t="e">
        <f>ROUND(INDEX(RFR_spot_no_VA!$C73:$BB73,,MATCH(K$2,RFR_spot_no_VA!$C$2:$BB$2,0))+ MAX(0.01,Shocks!$E73*ABS(INDEX(RFR_spot_no_VA!$C73:$BB73,,MATCH(K$2,RFR_spot_no_VA!$C$2:$BB$2,0))) )+VA!K73,5)</f>
        <v>#N/A</v>
      </c>
      <c r="L73" s="38" t="e">
        <f>ROUND(INDEX(RFR_spot_no_VA!$C73:$BB73,,MATCH(L$2,RFR_spot_no_VA!$C$2:$BB$2,0))+ MAX(0.01,Shocks!$E73*ABS(INDEX(RFR_spot_no_VA!$C73:$BB73,,MATCH(L$2,RFR_spot_no_VA!$C$2:$BB$2,0))) )+VA!L73,5)</f>
        <v>#N/A</v>
      </c>
      <c r="M73" s="39" t="e">
        <f>ROUND(INDEX(RFR_spot_no_VA!$C73:$BB73,,MATCH(M$2,RFR_spot_no_VA!$C$2:$BB$2,0))+ MAX(0.01,Shocks!$E73*ABS(INDEX(RFR_spot_no_VA!$C73:$BB73,,MATCH(M$2,RFR_spot_no_VA!$C$2:$BB$2,0))) )+VA!M73,5)</f>
        <v>#N/A</v>
      </c>
      <c r="N73" s="39" t="e">
        <f>ROUND(INDEX(RFR_spot_no_VA!$C73:$BB73,,MATCH(N$2,RFR_spot_no_VA!$C$2:$BB$2,0))+ MAX(0.01,Shocks!$E73*ABS(INDEX(RFR_spot_no_VA!$C73:$BB73,,MATCH(N$2,RFR_spot_no_VA!$C$2:$BB$2,0))) )+VA!N73,5)</f>
        <v>#N/A</v>
      </c>
      <c r="O73" s="39" t="e">
        <f>ROUND(INDEX(RFR_spot_no_VA!$C73:$BB73,,MATCH(O$2,RFR_spot_no_VA!$C$2:$BB$2,0))+ MAX(0.01,Shocks!$E73*ABS(INDEX(RFR_spot_no_VA!$C73:$BB73,,MATCH(O$2,RFR_spot_no_VA!$C$2:$BB$2,0))) )+VA!O73,5)</f>
        <v>#N/A</v>
      </c>
      <c r="P73" s="39" t="e">
        <f>ROUND(INDEX(RFR_spot_no_VA!$C73:$BB73,,MATCH(P$2,RFR_spot_no_VA!$C$2:$BB$2,0))+ MAX(0.01,Shocks!$E73*ABS(INDEX(RFR_spot_no_VA!$C73:$BB73,,MATCH(P$2,RFR_spot_no_VA!$C$2:$BB$2,0))) )+VA!P73,5)</f>
        <v>#N/A</v>
      </c>
      <c r="Q73" s="39" t="e">
        <f>ROUND(INDEX(RFR_spot_no_VA!$C73:$BB73,,MATCH(Q$2,RFR_spot_no_VA!$C$2:$BB$2,0))+ MAX(0.01,Shocks!$E73*ABS(INDEX(RFR_spot_no_VA!$C73:$BB73,,MATCH(Q$2,RFR_spot_no_VA!$C$2:$BB$2,0))) )+VA!Q73,5)</f>
        <v>#N/A</v>
      </c>
      <c r="R73" s="39" t="e">
        <f>ROUND(INDEX(RFR_spot_no_VA!$C73:$BB73,,MATCH(R$2,RFR_spot_no_VA!$C$2:$BB$2,0))+ MAX(0.01,Shocks!$E73*ABS(INDEX(RFR_spot_no_VA!$C73:$BB73,,MATCH(R$2,RFR_spot_no_VA!$C$2:$BB$2,0))) )+VA!R73,5)</f>
        <v>#N/A</v>
      </c>
      <c r="S73" s="39" t="e">
        <f>ROUND(INDEX(RFR_spot_no_VA!$C73:$BB73,,MATCH(S$2,RFR_spot_no_VA!$C$2:$BB$2,0))+ MAX(0.01,Shocks!$E73*ABS(INDEX(RFR_spot_no_VA!$C73:$BB73,,MATCH(S$2,RFR_spot_no_VA!$C$2:$BB$2,0))) )+VA!S73,5)</f>
        <v>#N/A</v>
      </c>
      <c r="T73" s="39" t="e">
        <f>ROUND(INDEX(RFR_spot_no_VA!$C73:$BB73,,MATCH(T$2,RFR_spot_no_VA!$C$2:$BB$2,0))+ MAX(0.01,Shocks!$E73*ABS(INDEX(RFR_spot_no_VA!$C73:$BB73,,MATCH(T$2,RFR_spot_no_VA!$C$2:$BB$2,0))) )+VA!T73,5)</f>
        <v>#N/A</v>
      </c>
      <c r="U73" s="39" t="e">
        <f>ROUND(INDEX(RFR_spot_no_VA!$C73:$BB73,,MATCH(U$2,RFR_spot_no_VA!$C$2:$BB$2,0))+ MAX(0.01,Shocks!$E73*ABS(INDEX(RFR_spot_no_VA!$C73:$BB73,,MATCH(U$2,RFR_spot_no_VA!$C$2:$BB$2,0))) )+VA!U73,5)</f>
        <v>#N/A</v>
      </c>
      <c r="V73" s="39" t="e">
        <f>ROUND(INDEX(RFR_spot_no_VA!$C73:$BB73,,MATCH(V$2,RFR_spot_no_VA!$C$2:$BB$2,0))+ MAX(0.01,Shocks!$E73*ABS(INDEX(RFR_spot_no_VA!$C73:$BB73,,MATCH(V$2,RFR_spot_no_VA!$C$2:$BB$2,0))) )+VA!V73,5)</f>
        <v>#N/A</v>
      </c>
      <c r="W73" s="39" t="e">
        <f>ROUND(INDEX(RFR_spot_no_VA!$C73:$BB73,,MATCH(W$2,RFR_spot_no_VA!$C$2:$BB$2,0))+ MAX(0.01,Shocks!$E73*ABS(INDEX(RFR_spot_no_VA!$C73:$BB73,,MATCH(W$2,RFR_spot_no_VA!$C$2:$BB$2,0))) )+VA!W73,5)</f>
        <v>#N/A</v>
      </c>
      <c r="X73" s="39" t="e">
        <f>ROUND(INDEX(RFR_spot_no_VA!$C73:$BB73,,MATCH(X$2,RFR_spot_no_VA!$C$2:$BB$2,0))+ MAX(0.01,Shocks!$E73*ABS(INDEX(RFR_spot_no_VA!$C73:$BB73,,MATCH(X$2,RFR_spot_no_VA!$C$2:$BB$2,0))) )+VA!X73,5)</f>
        <v>#N/A</v>
      </c>
      <c r="Y73" s="39" t="e">
        <f>ROUND(INDEX(RFR_spot_no_VA!$C73:$BB73,,MATCH(Y$2,RFR_spot_no_VA!$C$2:$BB$2,0))+ MAX(0.01,Shocks!$E73*ABS(INDEX(RFR_spot_no_VA!$C73:$BB73,,MATCH(Y$2,RFR_spot_no_VA!$C$2:$BB$2,0))) )+VA!Y73,5)</f>
        <v>#N/A</v>
      </c>
      <c r="Z73" s="39" t="e">
        <f>ROUND(INDEX(RFR_spot_no_VA!$C73:$BB73,,MATCH(Z$2,RFR_spot_no_VA!$C$2:$BB$2,0))+ MAX(0.01,Shocks!$E73*ABS(INDEX(RFR_spot_no_VA!$C73:$BB73,,MATCH(Z$2,RFR_spot_no_VA!$C$2:$BB$2,0))) )+VA!Z73,5)</f>
        <v>#N/A</v>
      </c>
      <c r="AA73" s="39" t="e">
        <f>ROUND(INDEX(RFR_spot_no_VA!$C73:$BB73,,MATCH(AA$2,RFR_spot_no_VA!$C$2:$BB$2,0))+ MAX(0.01,Shocks!$E73*ABS(INDEX(RFR_spot_no_VA!$C73:$BB73,,MATCH(AA$2,RFR_spot_no_VA!$C$2:$BB$2,0))) )+VA!AA73,5)</f>
        <v>#N/A</v>
      </c>
      <c r="AB73" s="39" t="e">
        <f>ROUND(INDEX(RFR_spot_no_VA!$C73:$BB73,,MATCH(AB$2,RFR_spot_no_VA!$C$2:$BB$2,0))+ MAX(0.01,Shocks!$E73*ABS(INDEX(RFR_spot_no_VA!$C73:$BB73,,MATCH(AB$2,RFR_spot_no_VA!$C$2:$BB$2,0))) )+VA!AB73,5)</f>
        <v>#N/A</v>
      </c>
      <c r="AC73" s="39" t="e">
        <f>ROUND(INDEX(RFR_spot_no_VA!$C73:$BB73,,MATCH(AC$2,RFR_spot_no_VA!$C$2:$BB$2,0))+ MAX(0.01,Shocks!$E73*ABS(INDEX(RFR_spot_no_VA!$C73:$BB73,,MATCH(AC$2,RFR_spot_no_VA!$C$2:$BB$2,0))) )+VA!AC73,5)</f>
        <v>#N/A</v>
      </c>
      <c r="AD73" s="39" t="e">
        <f>ROUND(INDEX(RFR_spot_no_VA!$C73:$BB73,,MATCH(AD$2,RFR_spot_no_VA!$C$2:$BB$2,0))+ MAX(0.01,Shocks!$E73*ABS(INDEX(RFR_spot_no_VA!$C73:$BB73,,MATCH(AD$2,RFR_spot_no_VA!$C$2:$BB$2,0))) )+VA!AD73,5)</f>
        <v>#N/A</v>
      </c>
      <c r="AE73" s="39" t="e">
        <f>ROUND(INDEX(RFR_spot_no_VA!$C73:$BB73,,MATCH(AE$2,RFR_spot_no_VA!$C$2:$BB$2,0))+ MAX(0.01,Shocks!$E73*ABS(INDEX(RFR_spot_no_VA!$C73:$BB73,,MATCH(AE$2,RFR_spot_no_VA!$C$2:$BB$2,0))) )+VA!AE73,5)</f>
        <v>#N/A</v>
      </c>
      <c r="AF73" s="39" t="e">
        <f>ROUND(INDEX(RFR_spot_no_VA!$C73:$BB73,,MATCH(AF$2,RFR_spot_no_VA!$C$2:$BB$2,0))+ MAX(0.01,Shocks!$E73*ABS(INDEX(RFR_spot_no_VA!$C73:$BB73,,MATCH(AF$2,RFR_spot_no_VA!$C$2:$BB$2,0))) )+VA!AF73,5)</f>
        <v>#N/A</v>
      </c>
      <c r="AG73" s="39" t="e">
        <f>ROUND(INDEX(RFR_spot_no_VA!$C73:$BB73,,MATCH(AG$2,RFR_spot_no_VA!$C$2:$BB$2,0))+ MAX(0.01,Shocks!$E73*ABS(INDEX(RFR_spot_no_VA!$C73:$BB73,,MATCH(AG$2,RFR_spot_no_VA!$C$2:$BB$2,0))) )+VA!AG73,5)</f>
        <v>#N/A</v>
      </c>
      <c r="AH73" s="39" t="e">
        <f>ROUND(INDEX(RFR_spot_no_VA!$C73:$BB73,,MATCH(AH$2,RFR_spot_no_VA!$C$2:$BB$2,0))+ MAX(0.01,Shocks!$E73*ABS(INDEX(RFR_spot_no_VA!$C73:$BB73,,MATCH(AH$2,RFR_spot_no_VA!$C$2:$BB$2,0))) )+VA!AH73,5)</f>
        <v>#N/A</v>
      </c>
      <c r="AI73" s="39" t="e">
        <f>ROUND(INDEX(RFR_spot_no_VA!$C73:$BB73,,MATCH(AI$2,RFR_spot_no_VA!$C$2:$BB$2,0))+ MAX(0.01,Shocks!$E73*ABS(INDEX(RFR_spot_no_VA!$C73:$BB73,,MATCH(AI$2,RFR_spot_no_VA!$C$2:$BB$2,0))) )+VA!AI73,5)</f>
        <v>#N/A</v>
      </c>
      <c r="AJ73" s="39" t="e">
        <f>ROUND(INDEX(RFR_spot_no_VA!$C73:$BB73,,MATCH(AJ$2,RFR_spot_no_VA!$C$2:$BB$2,0))+ MAX(0.01,Shocks!$E73*ABS(INDEX(RFR_spot_no_VA!$C73:$BB73,,MATCH(AJ$2,RFR_spot_no_VA!$C$2:$BB$2,0))) )+VA!AJ73,5)</f>
        <v>#N/A</v>
      </c>
      <c r="AK73" s="39" t="e">
        <f>ROUND(INDEX(RFR_spot_no_VA!$C73:$BB73,,MATCH(AK$2,RFR_spot_no_VA!$C$2:$BB$2,0))+ MAX(0.01,Shocks!$E73*ABS(INDEX(RFR_spot_no_VA!$C73:$BB73,,MATCH(AK$2,RFR_spot_no_VA!$C$2:$BB$2,0))) )+VA!AK73,5)</f>
        <v>#N/A</v>
      </c>
      <c r="AL73" s="39" t="e">
        <f>ROUND(INDEX(RFR_spot_no_VA!$C73:$BB73,,MATCH(AL$2,RFR_spot_no_VA!$C$2:$BB$2,0))+ MAX(0.01,Shocks!$E73*ABS(INDEX(RFR_spot_no_VA!$C73:$BB73,,MATCH(AL$2,RFR_spot_no_VA!$C$2:$BB$2,0))) )+VA!AL73,5)</f>
        <v>#N/A</v>
      </c>
      <c r="AM73" s="39" t="e">
        <f>ROUND(INDEX(RFR_spot_no_VA!$C73:$BB73,,MATCH(AM$2,RFR_spot_no_VA!$C$2:$BB$2,0))+ MAX(0.01,Shocks!$E73*ABS(INDEX(RFR_spot_no_VA!$C73:$BB73,,MATCH(AM$2,RFR_spot_no_VA!$C$2:$BB$2,0))) )+VA!AM73,5)</f>
        <v>#N/A</v>
      </c>
      <c r="AN73" s="39" t="e">
        <f>ROUND(INDEX(RFR_spot_no_VA!$C73:$BB73,,MATCH(AN$2,RFR_spot_no_VA!$C$2:$BB$2,0))+ MAX(0.01,Shocks!$E73*ABS(INDEX(RFR_spot_no_VA!$C73:$BB73,,MATCH(AN$2,RFR_spot_no_VA!$C$2:$BB$2,0))) )+VA!AN73,5)</f>
        <v>#N/A</v>
      </c>
      <c r="AO73" s="39" t="e">
        <f>ROUND(INDEX(RFR_spot_no_VA!$C73:$BB73,,MATCH(AO$2,RFR_spot_no_VA!$C$2:$BB$2,0))+ MAX(0.01,Shocks!$E73*ABS(INDEX(RFR_spot_no_VA!$C73:$BB73,,MATCH(AO$2,RFR_spot_no_VA!$C$2:$BB$2,0))) )+VA!AO73,5)</f>
        <v>#N/A</v>
      </c>
      <c r="AP73" s="39" t="e">
        <f>ROUND(INDEX(RFR_spot_no_VA!$C73:$BB73,,MATCH(AP$2,RFR_spot_no_VA!$C$2:$BB$2,0))+ MAX(0.01,Shocks!$E73*ABS(INDEX(RFR_spot_no_VA!$C73:$BB73,,MATCH(AP$2,RFR_spot_no_VA!$C$2:$BB$2,0))) )+VA!AP73,5)</f>
        <v>#N/A</v>
      </c>
      <c r="AQ73" s="39" t="e">
        <f>ROUND(INDEX(RFR_spot_no_VA!$C73:$BB73,,MATCH(AQ$2,RFR_spot_no_VA!$C$2:$BB$2,0))+ MAX(0.01,Shocks!$E73*ABS(INDEX(RFR_spot_no_VA!$C73:$BB73,,MATCH(AQ$2,RFR_spot_no_VA!$C$2:$BB$2,0))) )+VA!AQ73,5)</f>
        <v>#N/A</v>
      </c>
      <c r="AR73" s="39" t="e">
        <f>ROUND(INDEX(RFR_spot_no_VA!$C73:$BB73,,MATCH(AR$2,RFR_spot_no_VA!$C$2:$BB$2,0))+ MAX(0.01,Shocks!$E73*ABS(INDEX(RFR_spot_no_VA!$C73:$BB73,,MATCH(AR$2,RFR_spot_no_VA!$C$2:$BB$2,0))) )+VA!AR73,5)</f>
        <v>#N/A</v>
      </c>
      <c r="AS73" s="39" t="e">
        <f>ROUND(INDEX(RFR_spot_no_VA!$C73:$BB73,,MATCH(AS$2,RFR_spot_no_VA!$C$2:$BB$2,0))+ MAX(0.01,Shocks!$E73*ABS(INDEX(RFR_spot_no_VA!$C73:$BB73,,MATCH(AS$2,RFR_spot_no_VA!$C$2:$BB$2,0))) )+VA!AS73,5)</f>
        <v>#N/A</v>
      </c>
      <c r="AT73" s="39" t="e">
        <f>ROUND(INDEX(RFR_spot_no_VA!$C73:$BB73,,MATCH(AT$2,RFR_spot_no_VA!$C$2:$BB$2,0))+ MAX(0.01,Shocks!$E73*ABS(INDEX(RFR_spot_no_VA!$C73:$BB73,,MATCH(AT$2,RFR_spot_no_VA!$C$2:$BB$2,0))) )+VA!AT73,5)</f>
        <v>#N/A</v>
      </c>
      <c r="AU73" s="39" t="e">
        <f>ROUND(INDEX(RFR_spot_no_VA!$C73:$BB73,,MATCH(AU$2,RFR_spot_no_VA!$C$2:$BB$2,0))+ MAX(0.01,Shocks!$E73*ABS(INDEX(RFR_spot_no_VA!$C73:$BB73,,MATCH(AU$2,RFR_spot_no_VA!$C$2:$BB$2,0))) )+VA!AU73,5)</f>
        <v>#N/A</v>
      </c>
      <c r="AV73" s="39" t="e">
        <f>ROUND(INDEX(RFR_spot_no_VA!$C73:$BB73,,MATCH(AV$2,RFR_spot_no_VA!$C$2:$BB$2,0))+ MAX(0.01,Shocks!$E73*ABS(INDEX(RFR_spot_no_VA!$C73:$BB73,,MATCH(AV$2,RFR_spot_no_VA!$C$2:$BB$2,0))) )+VA!AV73,5)</f>
        <v>#N/A</v>
      </c>
      <c r="AW73" s="39" t="e">
        <f>ROUND(INDEX(RFR_spot_no_VA!$C73:$BB73,,MATCH(AW$2,RFR_spot_no_VA!$C$2:$BB$2,0))+ MAX(0.01,Shocks!$E73*ABS(INDEX(RFR_spot_no_VA!$C73:$BB73,,MATCH(AW$2,RFR_spot_no_VA!$C$2:$BB$2,0))) )+VA!AW73,5)</f>
        <v>#N/A</v>
      </c>
      <c r="AX73" s="39" t="e">
        <f>ROUND(INDEX(RFR_spot_no_VA!$C73:$BB73,,MATCH(AX$2,RFR_spot_no_VA!$C$2:$BB$2,0))+ MAX(0.01,Shocks!$E73*ABS(INDEX(RFR_spot_no_VA!$C73:$BB73,,MATCH(AX$2,RFR_spot_no_VA!$C$2:$BB$2,0))) )+VA!AX73,5)</f>
        <v>#N/A</v>
      </c>
      <c r="AY73" s="39" t="e">
        <f>ROUND(INDEX(RFR_spot_no_VA!$C73:$BB73,,MATCH(AY$2,RFR_spot_no_VA!$C$2:$BB$2,0))+ MAX(0.01,Shocks!$E73*ABS(INDEX(RFR_spot_no_VA!$C73:$BB73,,MATCH(AY$2,RFR_spot_no_VA!$C$2:$BB$2,0))) )+VA!AY73,5)</f>
        <v>#N/A</v>
      </c>
      <c r="AZ73" s="39" t="e">
        <f>ROUND(INDEX(RFR_spot_no_VA!$C73:$BB73,,MATCH(AZ$2,RFR_spot_no_VA!$C$2:$BB$2,0))+ MAX(0.01,Shocks!$E73*ABS(INDEX(RFR_spot_no_VA!$C73:$BB73,,MATCH(AZ$2,RFR_spot_no_VA!$C$2:$BB$2,0))) )+VA!AZ73,5)</f>
        <v>#N/A</v>
      </c>
      <c r="BA73" s="39" t="e">
        <f>ROUND(INDEX(RFR_spot_no_VA!$C73:$BB73,,MATCH(BA$2,RFR_spot_no_VA!$C$2:$BB$2,0))+ MAX(0.01,Shocks!$E73*ABS(INDEX(RFR_spot_no_VA!$C73:$BB73,,MATCH(BA$2,RFR_spot_no_VA!$C$2:$BB$2,0))) )+VA!BA73,5)</f>
        <v>#N/A</v>
      </c>
      <c r="BB73" s="39" t="e">
        <f>ROUND(INDEX(RFR_spot_no_VA!$C73:$BB73,,MATCH(BB$2,RFR_spot_no_VA!$C$2:$BB$2,0))+ MAX(0.01,Shocks!$E73*ABS(INDEX(RFR_spot_no_VA!$C73:$BB73,,MATCH(BB$2,RFR_spot_no_VA!$C$2:$BB$2,0))) )+VA!BB73,5)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ROUND(INDEX(RFR_spot_no_VA!$C74:$BB74,,MATCH(C$2,RFR_spot_no_VA!$C$2:$BB$2,0))+ MAX(0.01,Shocks!$E74*ABS(INDEX(RFR_spot_no_VA!$C74:$BB74,,MATCH(C$2,RFR_spot_no_VA!$C$2:$BB$2,0))) )+VA!C74,5)</f>
        <v>#N/A</v>
      </c>
      <c r="D74" s="38" t="e">
        <f>ROUND(INDEX(RFR_spot_no_VA!$C74:$BB74,,MATCH(D$2,RFR_spot_no_VA!$C$2:$BB$2,0))+ MAX(0.01,Shocks!$E74*ABS(INDEX(RFR_spot_no_VA!$C74:$BB74,,MATCH(D$2,RFR_spot_no_VA!$C$2:$BB$2,0))) )+VA!D74,5)</f>
        <v>#N/A</v>
      </c>
      <c r="E74" s="38" t="e">
        <f>ROUND(INDEX(RFR_spot_no_VA!$C74:$BB74,,MATCH(E$2,RFR_spot_no_VA!$C$2:$BB$2,0))+ MAX(0.01,Shocks!$E74*ABS(INDEX(RFR_spot_no_VA!$C74:$BB74,,MATCH(E$2,RFR_spot_no_VA!$C$2:$BB$2,0))) )+VA!E74,5)</f>
        <v>#N/A</v>
      </c>
      <c r="F74" s="38" t="e">
        <f>ROUND(INDEX(RFR_spot_no_VA!$C74:$BB74,,MATCH(F$2,RFR_spot_no_VA!$C$2:$BB$2,0))+ MAX(0.01,Shocks!$E74*ABS(INDEX(RFR_spot_no_VA!$C74:$BB74,,MATCH(F$2,RFR_spot_no_VA!$C$2:$BB$2,0))) )+VA!F74,5)</f>
        <v>#N/A</v>
      </c>
      <c r="G74" s="38" t="e">
        <f>ROUND(INDEX(RFR_spot_no_VA!$C74:$BB74,,MATCH(G$2,RFR_spot_no_VA!$C$2:$BB$2,0))+ MAX(0.01,Shocks!$E74*ABS(INDEX(RFR_spot_no_VA!$C74:$BB74,,MATCH(G$2,RFR_spot_no_VA!$C$2:$BB$2,0))) )+VA!G74,5)</f>
        <v>#N/A</v>
      </c>
      <c r="H74" s="38" t="e">
        <f>ROUND(INDEX(RFR_spot_no_VA!$C74:$BB74,,MATCH(H$2,RFR_spot_no_VA!$C$2:$BB$2,0))+ MAX(0.01,Shocks!$E74*ABS(INDEX(RFR_spot_no_VA!$C74:$BB74,,MATCH(H$2,RFR_spot_no_VA!$C$2:$BB$2,0))) )+VA!H74,5)</f>
        <v>#N/A</v>
      </c>
      <c r="I74" s="38" t="e">
        <f>ROUND(INDEX(RFR_spot_no_VA!$C74:$BB74,,MATCH(I$2,RFR_spot_no_VA!$C$2:$BB$2,0))+ MAX(0.01,Shocks!$E74*ABS(INDEX(RFR_spot_no_VA!$C74:$BB74,,MATCH(I$2,RFR_spot_no_VA!$C$2:$BB$2,0))) )+VA!I74,5)</f>
        <v>#N/A</v>
      </c>
      <c r="J74" s="38" t="e">
        <f>ROUND(INDEX(RFR_spot_no_VA!$C74:$BB74,,MATCH(J$2,RFR_spot_no_VA!$C$2:$BB$2,0))+ MAX(0.01,Shocks!$E74*ABS(INDEX(RFR_spot_no_VA!$C74:$BB74,,MATCH(J$2,RFR_spot_no_VA!$C$2:$BB$2,0))) )+VA!J74,5)</f>
        <v>#N/A</v>
      </c>
      <c r="K74" s="38" t="e">
        <f>ROUND(INDEX(RFR_spot_no_VA!$C74:$BB74,,MATCH(K$2,RFR_spot_no_VA!$C$2:$BB$2,0))+ MAX(0.01,Shocks!$E74*ABS(INDEX(RFR_spot_no_VA!$C74:$BB74,,MATCH(K$2,RFR_spot_no_VA!$C$2:$BB$2,0))) )+VA!K74,5)</f>
        <v>#N/A</v>
      </c>
      <c r="L74" s="38" t="e">
        <f>ROUND(INDEX(RFR_spot_no_VA!$C74:$BB74,,MATCH(L$2,RFR_spot_no_VA!$C$2:$BB$2,0))+ MAX(0.01,Shocks!$E74*ABS(INDEX(RFR_spot_no_VA!$C74:$BB74,,MATCH(L$2,RFR_spot_no_VA!$C$2:$BB$2,0))) )+VA!L74,5)</f>
        <v>#N/A</v>
      </c>
      <c r="M74" s="39" t="e">
        <f>ROUND(INDEX(RFR_spot_no_VA!$C74:$BB74,,MATCH(M$2,RFR_spot_no_VA!$C$2:$BB$2,0))+ MAX(0.01,Shocks!$E74*ABS(INDEX(RFR_spot_no_VA!$C74:$BB74,,MATCH(M$2,RFR_spot_no_VA!$C$2:$BB$2,0))) )+VA!M74,5)</f>
        <v>#N/A</v>
      </c>
      <c r="N74" s="39" t="e">
        <f>ROUND(INDEX(RFR_spot_no_VA!$C74:$BB74,,MATCH(N$2,RFR_spot_no_VA!$C$2:$BB$2,0))+ MAX(0.01,Shocks!$E74*ABS(INDEX(RFR_spot_no_VA!$C74:$BB74,,MATCH(N$2,RFR_spot_no_VA!$C$2:$BB$2,0))) )+VA!N74,5)</f>
        <v>#N/A</v>
      </c>
      <c r="O74" s="39" t="e">
        <f>ROUND(INDEX(RFR_spot_no_VA!$C74:$BB74,,MATCH(O$2,RFR_spot_no_VA!$C$2:$BB$2,0))+ MAX(0.01,Shocks!$E74*ABS(INDEX(RFR_spot_no_VA!$C74:$BB74,,MATCH(O$2,RFR_spot_no_VA!$C$2:$BB$2,0))) )+VA!O74,5)</f>
        <v>#N/A</v>
      </c>
      <c r="P74" s="39" t="e">
        <f>ROUND(INDEX(RFR_spot_no_VA!$C74:$BB74,,MATCH(P$2,RFR_spot_no_VA!$C$2:$BB$2,0))+ MAX(0.01,Shocks!$E74*ABS(INDEX(RFR_spot_no_VA!$C74:$BB74,,MATCH(P$2,RFR_spot_no_VA!$C$2:$BB$2,0))) )+VA!P74,5)</f>
        <v>#N/A</v>
      </c>
      <c r="Q74" s="39" t="e">
        <f>ROUND(INDEX(RFR_spot_no_VA!$C74:$BB74,,MATCH(Q$2,RFR_spot_no_VA!$C$2:$BB$2,0))+ MAX(0.01,Shocks!$E74*ABS(INDEX(RFR_spot_no_VA!$C74:$BB74,,MATCH(Q$2,RFR_spot_no_VA!$C$2:$BB$2,0))) )+VA!Q74,5)</f>
        <v>#N/A</v>
      </c>
      <c r="R74" s="39" t="e">
        <f>ROUND(INDEX(RFR_spot_no_VA!$C74:$BB74,,MATCH(R$2,RFR_spot_no_VA!$C$2:$BB$2,0))+ MAX(0.01,Shocks!$E74*ABS(INDEX(RFR_spot_no_VA!$C74:$BB74,,MATCH(R$2,RFR_spot_no_VA!$C$2:$BB$2,0))) )+VA!R74,5)</f>
        <v>#N/A</v>
      </c>
      <c r="S74" s="39" t="e">
        <f>ROUND(INDEX(RFR_spot_no_VA!$C74:$BB74,,MATCH(S$2,RFR_spot_no_VA!$C$2:$BB$2,0))+ MAX(0.01,Shocks!$E74*ABS(INDEX(RFR_spot_no_VA!$C74:$BB74,,MATCH(S$2,RFR_spot_no_VA!$C$2:$BB$2,0))) )+VA!S74,5)</f>
        <v>#N/A</v>
      </c>
      <c r="T74" s="39" t="e">
        <f>ROUND(INDEX(RFR_spot_no_VA!$C74:$BB74,,MATCH(T$2,RFR_spot_no_VA!$C$2:$BB$2,0))+ MAX(0.01,Shocks!$E74*ABS(INDEX(RFR_spot_no_VA!$C74:$BB74,,MATCH(T$2,RFR_spot_no_VA!$C$2:$BB$2,0))) )+VA!T74,5)</f>
        <v>#N/A</v>
      </c>
      <c r="U74" s="39" t="e">
        <f>ROUND(INDEX(RFR_spot_no_VA!$C74:$BB74,,MATCH(U$2,RFR_spot_no_VA!$C$2:$BB$2,0))+ MAX(0.01,Shocks!$E74*ABS(INDEX(RFR_spot_no_VA!$C74:$BB74,,MATCH(U$2,RFR_spot_no_VA!$C$2:$BB$2,0))) )+VA!U74,5)</f>
        <v>#N/A</v>
      </c>
      <c r="V74" s="39" t="e">
        <f>ROUND(INDEX(RFR_spot_no_VA!$C74:$BB74,,MATCH(V$2,RFR_spot_no_VA!$C$2:$BB$2,0))+ MAX(0.01,Shocks!$E74*ABS(INDEX(RFR_spot_no_VA!$C74:$BB74,,MATCH(V$2,RFR_spot_no_VA!$C$2:$BB$2,0))) )+VA!V74,5)</f>
        <v>#N/A</v>
      </c>
      <c r="W74" s="39" t="e">
        <f>ROUND(INDEX(RFR_spot_no_VA!$C74:$BB74,,MATCH(W$2,RFR_spot_no_VA!$C$2:$BB$2,0))+ MAX(0.01,Shocks!$E74*ABS(INDEX(RFR_spot_no_VA!$C74:$BB74,,MATCH(W$2,RFR_spot_no_VA!$C$2:$BB$2,0))) )+VA!W74,5)</f>
        <v>#N/A</v>
      </c>
      <c r="X74" s="39" t="e">
        <f>ROUND(INDEX(RFR_spot_no_VA!$C74:$BB74,,MATCH(X$2,RFR_spot_no_VA!$C$2:$BB$2,0))+ MAX(0.01,Shocks!$E74*ABS(INDEX(RFR_spot_no_VA!$C74:$BB74,,MATCH(X$2,RFR_spot_no_VA!$C$2:$BB$2,0))) )+VA!X74,5)</f>
        <v>#N/A</v>
      </c>
      <c r="Y74" s="39" t="e">
        <f>ROUND(INDEX(RFR_spot_no_VA!$C74:$BB74,,MATCH(Y$2,RFR_spot_no_VA!$C$2:$BB$2,0))+ MAX(0.01,Shocks!$E74*ABS(INDEX(RFR_spot_no_VA!$C74:$BB74,,MATCH(Y$2,RFR_spot_no_VA!$C$2:$BB$2,0))) )+VA!Y74,5)</f>
        <v>#N/A</v>
      </c>
      <c r="Z74" s="39" t="e">
        <f>ROUND(INDEX(RFR_spot_no_VA!$C74:$BB74,,MATCH(Z$2,RFR_spot_no_VA!$C$2:$BB$2,0))+ MAX(0.01,Shocks!$E74*ABS(INDEX(RFR_spot_no_VA!$C74:$BB74,,MATCH(Z$2,RFR_spot_no_VA!$C$2:$BB$2,0))) )+VA!Z74,5)</f>
        <v>#N/A</v>
      </c>
      <c r="AA74" s="39" t="e">
        <f>ROUND(INDEX(RFR_spot_no_VA!$C74:$BB74,,MATCH(AA$2,RFR_spot_no_VA!$C$2:$BB$2,0))+ MAX(0.01,Shocks!$E74*ABS(INDEX(RFR_spot_no_VA!$C74:$BB74,,MATCH(AA$2,RFR_spot_no_VA!$C$2:$BB$2,0))) )+VA!AA74,5)</f>
        <v>#N/A</v>
      </c>
      <c r="AB74" s="39" t="e">
        <f>ROUND(INDEX(RFR_spot_no_VA!$C74:$BB74,,MATCH(AB$2,RFR_spot_no_VA!$C$2:$BB$2,0))+ MAX(0.01,Shocks!$E74*ABS(INDEX(RFR_spot_no_VA!$C74:$BB74,,MATCH(AB$2,RFR_spot_no_VA!$C$2:$BB$2,0))) )+VA!AB74,5)</f>
        <v>#N/A</v>
      </c>
      <c r="AC74" s="39" t="e">
        <f>ROUND(INDEX(RFR_spot_no_VA!$C74:$BB74,,MATCH(AC$2,RFR_spot_no_VA!$C$2:$BB$2,0))+ MAX(0.01,Shocks!$E74*ABS(INDEX(RFR_spot_no_VA!$C74:$BB74,,MATCH(AC$2,RFR_spot_no_VA!$C$2:$BB$2,0))) )+VA!AC74,5)</f>
        <v>#N/A</v>
      </c>
      <c r="AD74" s="39" t="e">
        <f>ROUND(INDEX(RFR_spot_no_VA!$C74:$BB74,,MATCH(AD$2,RFR_spot_no_VA!$C$2:$BB$2,0))+ MAX(0.01,Shocks!$E74*ABS(INDEX(RFR_spot_no_VA!$C74:$BB74,,MATCH(AD$2,RFR_spot_no_VA!$C$2:$BB$2,0))) )+VA!AD74,5)</f>
        <v>#N/A</v>
      </c>
      <c r="AE74" s="39" t="e">
        <f>ROUND(INDEX(RFR_spot_no_VA!$C74:$BB74,,MATCH(AE$2,RFR_spot_no_VA!$C$2:$BB$2,0))+ MAX(0.01,Shocks!$E74*ABS(INDEX(RFR_spot_no_VA!$C74:$BB74,,MATCH(AE$2,RFR_spot_no_VA!$C$2:$BB$2,0))) )+VA!AE74,5)</f>
        <v>#N/A</v>
      </c>
      <c r="AF74" s="39" t="e">
        <f>ROUND(INDEX(RFR_spot_no_VA!$C74:$BB74,,MATCH(AF$2,RFR_spot_no_VA!$C$2:$BB$2,0))+ MAX(0.01,Shocks!$E74*ABS(INDEX(RFR_spot_no_VA!$C74:$BB74,,MATCH(AF$2,RFR_spot_no_VA!$C$2:$BB$2,0))) )+VA!AF74,5)</f>
        <v>#N/A</v>
      </c>
      <c r="AG74" s="39" t="e">
        <f>ROUND(INDEX(RFR_spot_no_VA!$C74:$BB74,,MATCH(AG$2,RFR_spot_no_VA!$C$2:$BB$2,0))+ MAX(0.01,Shocks!$E74*ABS(INDEX(RFR_spot_no_VA!$C74:$BB74,,MATCH(AG$2,RFR_spot_no_VA!$C$2:$BB$2,0))) )+VA!AG74,5)</f>
        <v>#N/A</v>
      </c>
      <c r="AH74" s="39" t="e">
        <f>ROUND(INDEX(RFR_spot_no_VA!$C74:$BB74,,MATCH(AH$2,RFR_spot_no_VA!$C$2:$BB$2,0))+ MAX(0.01,Shocks!$E74*ABS(INDEX(RFR_spot_no_VA!$C74:$BB74,,MATCH(AH$2,RFR_spot_no_VA!$C$2:$BB$2,0))) )+VA!AH74,5)</f>
        <v>#N/A</v>
      </c>
      <c r="AI74" s="39" t="e">
        <f>ROUND(INDEX(RFR_spot_no_VA!$C74:$BB74,,MATCH(AI$2,RFR_spot_no_VA!$C$2:$BB$2,0))+ MAX(0.01,Shocks!$E74*ABS(INDEX(RFR_spot_no_VA!$C74:$BB74,,MATCH(AI$2,RFR_spot_no_VA!$C$2:$BB$2,0))) )+VA!AI74,5)</f>
        <v>#N/A</v>
      </c>
      <c r="AJ74" s="39" t="e">
        <f>ROUND(INDEX(RFR_spot_no_VA!$C74:$BB74,,MATCH(AJ$2,RFR_spot_no_VA!$C$2:$BB$2,0))+ MAX(0.01,Shocks!$E74*ABS(INDEX(RFR_spot_no_VA!$C74:$BB74,,MATCH(AJ$2,RFR_spot_no_VA!$C$2:$BB$2,0))) )+VA!AJ74,5)</f>
        <v>#N/A</v>
      </c>
      <c r="AK74" s="39" t="e">
        <f>ROUND(INDEX(RFR_spot_no_VA!$C74:$BB74,,MATCH(AK$2,RFR_spot_no_VA!$C$2:$BB$2,0))+ MAX(0.01,Shocks!$E74*ABS(INDEX(RFR_spot_no_VA!$C74:$BB74,,MATCH(AK$2,RFR_spot_no_VA!$C$2:$BB$2,0))) )+VA!AK74,5)</f>
        <v>#N/A</v>
      </c>
      <c r="AL74" s="39" t="e">
        <f>ROUND(INDEX(RFR_spot_no_VA!$C74:$BB74,,MATCH(AL$2,RFR_spot_no_VA!$C$2:$BB$2,0))+ MAX(0.01,Shocks!$E74*ABS(INDEX(RFR_spot_no_VA!$C74:$BB74,,MATCH(AL$2,RFR_spot_no_VA!$C$2:$BB$2,0))) )+VA!AL74,5)</f>
        <v>#N/A</v>
      </c>
      <c r="AM74" s="39" t="e">
        <f>ROUND(INDEX(RFR_spot_no_VA!$C74:$BB74,,MATCH(AM$2,RFR_spot_no_VA!$C$2:$BB$2,0))+ MAX(0.01,Shocks!$E74*ABS(INDEX(RFR_spot_no_VA!$C74:$BB74,,MATCH(AM$2,RFR_spot_no_VA!$C$2:$BB$2,0))) )+VA!AM74,5)</f>
        <v>#N/A</v>
      </c>
      <c r="AN74" s="39" t="e">
        <f>ROUND(INDEX(RFR_spot_no_VA!$C74:$BB74,,MATCH(AN$2,RFR_spot_no_VA!$C$2:$BB$2,0))+ MAX(0.01,Shocks!$E74*ABS(INDEX(RFR_spot_no_VA!$C74:$BB74,,MATCH(AN$2,RFR_spot_no_VA!$C$2:$BB$2,0))) )+VA!AN74,5)</f>
        <v>#N/A</v>
      </c>
      <c r="AO74" s="39" t="e">
        <f>ROUND(INDEX(RFR_spot_no_VA!$C74:$BB74,,MATCH(AO$2,RFR_spot_no_VA!$C$2:$BB$2,0))+ MAX(0.01,Shocks!$E74*ABS(INDEX(RFR_spot_no_VA!$C74:$BB74,,MATCH(AO$2,RFR_spot_no_VA!$C$2:$BB$2,0))) )+VA!AO74,5)</f>
        <v>#N/A</v>
      </c>
      <c r="AP74" s="39" t="e">
        <f>ROUND(INDEX(RFR_spot_no_VA!$C74:$BB74,,MATCH(AP$2,RFR_spot_no_VA!$C$2:$BB$2,0))+ MAX(0.01,Shocks!$E74*ABS(INDEX(RFR_spot_no_VA!$C74:$BB74,,MATCH(AP$2,RFR_spot_no_VA!$C$2:$BB$2,0))) )+VA!AP74,5)</f>
        <v>#N/A</v>
      </c>
      <c r="AQ74" s="39" t="e">
        <f>ROUND(INDEX(RFR_spot_no_VA!$C74:$BB74,,MATCH(AQ$2,RFR_spot_no_VA!$C$2:$BB$2,0))+ MAX(0.01,Shocks!$E74*ABS(INDEX(RFR_spot_no_VA!$C74:$BB74,,MATCH(AQ$2,RFR_spot_no_VA!$C$2:$BB$2,0))) )+VA!AQ74,5)</f>
        <v>#N/A</v>
      </c>
      <c r="AR74" s="39" t="e">
        <f>ROUND(INDEX(RFR_spot_no_VA!$C74:$BB74,,MATCH(AR$2,RFR_spot_no_VA!$C$2:$BB$2,0))+ MAX(0.01,Shocks!$E74*ABS(INDEX(RFR_spot_no_VA!$C74:$BB74,,MATCH(AR$2,RFR_spot_no_VA!$C$2:$BB$2,0))) )+VA!AR74,5)</f>
        <v>#N/A</v>
      </c>
      <c r="AS74" s="39" t="e">
        <f>ROUND(INDEX(RFR_spot_no_VA!$C74:$BB74,,MATCH(AS$2,RFR_spot_no_VA!$C$2:$BB$2,0))+ MAX(0.01,Shocks!$E74*ABS(INDEX(RFR_spot_no_VA!$C74:$BB74,,MATCH(AS$2,RFR_spot_no_VA!$C$2:$BB$2,0))) )+VA!AS74,5)</f>
        <v>#N/A</v>
      </c>
      <c r="AT74" s="39" t="e">
        <f>ROUND(INDEX(RFR_spot_no_VA!$C74:$BB74,,MATCH(AT$2,RFR_spot_no_VA!$C$2:$BB$2,0))+ MAX(0.01,Shocks!$E74*ABS(INDEX(RFR_spot_no_VA!$C74:$BB74,,MATCH(AT$2,RFR_spot_no_VA!$C$2:$BB$2,0))) )+VA!AT74,5)</f>
        <v>#N/A</v>
      </c>
      <c r="AU74" s="39" t="e">
        <f>ROUND(INDEX(RFR_spot_no_VA!$C74:$BB74,,MATCH(AU$2,RFR_spot_no_VA!$C$2:$BB$2,0))+ MAX(0.01,Shocks!$E74*ABS(INDEX(RFR_spot_no_VA!$C74:$BB74,,MATCH(AU$2,RFR_spot_no_VA!$C$2:$BB$2,0))) )+VA!AU74,5)</f>
        <v>#N/A</v>
      </c>
      <c r="AV74" s="39" t="e">
        <f>ROUND(INDEX(RFR_spot_no_VA!$C74:$BB74,,MATCH(AV$2,RFR_spot_no_VA!$C$2:$BB$2,0))+ MAX(0.01,Shocks!$E74*ABS(INDEX(RFR_spot_no_VA!$C74:$BB74,,MATCH(AV$2,RFR_spot_no_VA!$C$2:$BB$2,0))) )+VA!AV74,5)</f>
        <v>#N/A</v>
      </c>
      <c r="AW74" s="39" t="e">
        <f>ROUND(INDEX(RFR_spot_no_VA!$C74:$BB74,,MATCH(AW$2,RFR_spot_no_VA!$C$2:$BB$2,0))+ MAX(0.01,Shocks!$E74*ABS(INDEX(RFR_spot_no_VA!$C74:$BB74,,MATCH(AW$2,RFR_spot_no_VA!$C$2:$BB$2,0))) )+VA!AW74,5)</f>
        <v>#N/A</v>
      </c>
      <c r="AX74" s="39" t="e">
        <f>ROUND(INDEX(RFR_spot_no_VA!$C74:$BB74,,MATCH(AX$2,RFR_spot_no_VA!$C$2:$BB$2,0))+ MAX(0.01,Shocks!$E74*ABS(INDEX(RFR_spot_no_VA!$C74:$BB74,,MATCH(AX$2,RFR_spot_no_VA!$C$2:$BB$2,0))) )+VA!AX74,5)</f>
        <v>#N/A</v>
      </c>
      <c r="AY74" s="39" t="e">
        <f>ROUND(INDEX(RFR_spot_no_VA!$C74:$BB74,,MATCH(AY$2,RFR_spot_no_VA!$C$2:$BB$2,0))+ MAX(0.01,Shocks!$E74*ABS(INDEX(RFR_spot_no_VA!$C74:$BB74,,MATCH(AY$2,RFR_spot_no_VA!$C$2:$BB$2,0))) )+VA!AY74,5)</f>
        <v>#N/A</v>
      </c>
      <c r="AZ74" s="39" t="e">
        <f>ROUND(INDEX(RFR_spot_no_VA!$C74:$BB74,,MATCH(AZ$2,RFR_spot_no_VA!$C$2:$BB$2,0))+ MAX(0.01,Shocks!$E74*ABS(INDEX(RFR_spot_no_VA!$C74:$BB74,,MATCH(AZ$2,RFR_spot_no_VA!$C$2:$BB$2,0))) )+VA!AZ74,5)</f>
        <v>#N/A</v>
      </c>
      <c r="BA74" s="39" t="e">
        <f>ROUND(INDEX(RFR_spot_no_VA!$C74:$BB74,,MATCH(BA$2,RFR_spot_no_VA!$C$2:$BB$2,0))+ MAX(0.01,Shocks!$E74*ABS(INDEX(RFR_spot_no_VA!$C74:$BB74,,MATCH(BA$2,RFR_spot_no_VA!$C$2:$BB$2,0))) )+VA!BA74,5)</f>
        <v>#N/A</v>
      </c>
      <c r="BB74" s="39" t="e">
        <f>ROUND(INDEX(RFR_spot_no_VA!$C74:$BB74,,MATCH(BB$2,RFR_spot_no_VA!$C$2:$BB$2,0))+ MAX(0.01,Shocks!$E74*ABS(INDEX(RFR_spot_no_VA!$C74:$BB74,,MATCH(BB$2,RFR_spot_no_VA!$C$2:$BB$2,0))) )+VA!BB74,5)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ROUND(INDEX(RFR_spot_no_VA!$C75:$BB75,,MATCH(C$2,RFR_spot_no_VA!$C$2:$BB$2,0))+ MAX(0.01,Shocks!$E75*ABS(INDEX(RFR_spot_no_VA!$C75:$BB75,,MATCH(C$2,RFR_spot_no_VA!$C$2:$BB$2,0))) )+VA!C75,5)</f>
        <v>#N/A</v>
      </c>
      <c r="D75" s="41" t="e">
        <f>ROUND(INDEX(RFR_spot_no_VA!$C75:$BB75,,MATCH(D$2,RFR_spot_no_VA!$C$2:$BB$2,0))+ MAX(0.01,Shocks!$E75*ABS(INDEX(RFR_spot_no_VA!$C75:$BB75,,MATCH(D$2,RFR_spot_no_VA!$C$2:$BB$2,0))) )+VA!D75,5)</f>
        <v>#N/A</v>
      </c>
      <c r="E75" s="41" t="e">
        <f>ROUND(INDEX(RFR_spot_no_VA!$C75:$BB75,,MATCH(E$2,RFR_spot_no_VA!$C$2:$BB$2,0))+ MAX(0.01,Shocks!$E75*ABS(INDEX(RFR_spot_no_VA!$C75:$BB75,,MATCH(E$2,RFR_spot_no_VA!$C$2:$BB$2,0))) )+VA!E75,5)</f>
        <v>#N/A</v>
      </c>
      <c r="F75" s="41" t="e">
        <f>ROUND(INDEX(RFR_spot_no_VA!$C75:$BB75,,MATCH(F$2,RFR_spot_no_VA!$C$2:$BB$2,0))+ MAX(0.01,Shocks!$E75*ABS(INDEX(RFR_spot_no_VA!$C75:$BB75,,MATCH(F$2,RFR_spot_no_VA!$C$2:$BB$2,0))) )+VA!F75,5)</f>
        <v>#N/A</v>
      </c>
      <c r="G75" s="41" t="e">
        <f>ROUND(INDEX(RFR_spot_no_VA!$C75:$BB75,,MATCH(G$2,RFR_spot_no_VA!$C$2:$BB$2,0))+ MAX(0.01,Shocks!$E75*ABS(INDEX(RFR_spot_no_VA!$C75:$BB75,,MATCH(G$2,RFR_spot_no_VA!$C$2:$BB$2,0))) )+VA!G75,5)</f>
        <v>#N/A</v>
      </c>
      <c r="H75" s="41" t="e">
        <f>ROUND(INDEX(RFR_spot_no_VA!$C75:$BB75,,MATCH(H$2,RFR_spot_no_VA!$C$2:$BB$2,0))+ MAX(0.01,Shocks!$E75*ABS(INDEX(RFR_spot_no_VA!$C75:$BB75,,MATCH(H$2,RFR_spot_no_VA!$C$2:$BB$2,0))) )+VA!H75,5)</f>
        <v>#N/A</v>
      </c>
      <c r="I75" s="41" t="e">
        <f>ROUND(INDEX(RFR_spot_no_VA!$C75:$BB75,,MATCH(I$2,RFR_spot_no_VA!$C$2:$BB$2,0))+ MAX(0.01,Shocks!$E75*ABS(INDEX(RFR_spot_no_VA!$C75:$BB75,,MATCH(I$2,RFR_spot_no_VA!$C$2:$BB$2,0))) )+VA!I75,5)</f>
        <v>#N/A</v>
      </c>
      <c r="J75" s="41" t="e">
        <f>ROUND(INDEX(RFR_spot_no_VA!$C75:$BB75,,MATCH(J$2,RFR_spot_no_VA!$C$2:$BB$2,0))+ MAX(0.01,Shocks!$E75*ABS(INDEX(RFR_spot_no_VA!$C75:$BB75,,MATCH(J$2,RFR_spot_no_VA!$C$2:$BB$2,0))) )+VA!J75,5)</f>
        <v>#N/A</v>
      </c>
      <c r="K75" s="41" t="e">
        <f>ROUND(INDEX(RFR_spot_no_VA!$C75:$BB75,,MATCH(K$2,RFR_spot_no_VA!$C$2:$BB$2,0))+ MAX(0.01,Shocks!$E75*ABS(INDEX(RFR_spot_no_VA!$C75:$BB75,,MATCH(K$2,RFR_spot_no_VA!$C$2:$BB$2,0))) )+VA!K75,5)</f>
        <v>#N/A</v>
      </c>
      <c r="L75" s="41" t="e">
        <f>ROUND(INDEX(RFR_spot_no_VA!$C75:$BB75,,MATCH(L$2,RFR_spot_no_VA!$C$2:$BB$2,0))+ MAX(0.01,Shocks!$E75*ABS(INDEX(RFR_spot_no_VA!$C75:$BB75,,MATCH(L$2,RFR_spot_no_VA!$C$2:$BB$2,0))) )+VA!L75,5)</f>
        <v>#N/A</v>
      </c>
      <c r="M75" s="42" t="e">
        <f>ROUND(INDEX(RFR_spot_no_VA!$C75:$BB75,,MATCH(M$2,RFR_spot_no_VA!$C$2:$BB$2,0))+ MAX(0.01,Shocks!$E75*ABS(INDEX(RFR_spot_no_VA!$C75:$BB75,,MATCH(M$2,RFR_spot_no_VA!$C$2:$BB$2,0))) )+VA!M75,5)</f>
        <v>#N/A</v>
      </c>
      <c r="N75" s="42" t="e">
        <f>ROUND(INDEX(RFR_spot_no_VA!$C75:$BB75,,MATCH(N$2,RFR_spot_no_VA!$C$2:$BB$2,0))+ MAX(0.01,Shocks!$E75*ABS(INDEX(RFR_spot_no_VA!$C75:$BB75,,MATCH(N$2,RFR_spot_no_VA!$C$2:$BB$2,0))) )+VA!N75,5)</f>
        <v>#N/A</v>
      </c>
      <c r="O75" s="42" t="e">
        <f>ROUND(INDEX(RFR_spot_no_VA!$C75:$BB75,,MATCH(O$2,RFR_spot_no_VA!$C$2:$BB$2,0))+ MAX(0.01,Shocks!$E75*ABS(INDEX(RFR_spot_no_VA!$C75:$BB75,,MATCH(O$2,RFR_spot_no_VA!$C$2:$BB$2,0))) )+VA!O75,5)</f>
        <v>#N/A</v>
      </c>
      <c r="P75" s="42" t="e">
        <f>ROUND(INDEX(RFR_spot_no_VA!$C75:$BB75,,MATCH(P$2,RFR_spot_no_VA!$C$2:$BB$2,0))+ MAX(0.01,Shocks!$E75*ABS(INDEX(RFR_spot_no_VA!$C75:$BB75,,MATCH(P$2,RFR_spot_no_VA!$C$2:$BB$2,0))) )+VA!P75,5)</f>
        <v>#N/A</v>
      </c>
      <c r="Q75" s="42" t="e">
        <f>ROUND(INDEX(RFR_spot_no_VA!$C75:$BB75,,MATCH(Q$2,RFR_spot_no_VA!$C$2:$BB$2,0))+ MAX(0.01,Shocks!$E75*ABS(INDEX(RFR_spot_no_VA!$C75:$BB75,,MATCH(Q$2,RFR_spot_no_VA!$C$2:$BB$2,0))) )+VA!Q75,5)</f>
        <v>#N/A</v>
      </c>
      <c r="R75" s="42" t="e">
        <f>ROUND(INDEX(RFR_spot_no_VA!$C75:$BB75,,MATCH(R$2,RFR_spot_no_VA!$C$2:$BB$2,0))+ MAX(0.01,Shocks!$E75*ABS(INDEX(RFR_spot_no_VA!$C75:$BB75,,MATCH(R$2,RFR_spot_no_VA!$C$2:$BB$2,0))) )+VA!R75,5)</f>
        <v>#N/A</v>
      </c>
      <c r="S75" s="42" t="e">
        <f>ROUND(INDEX(RFR_spot_no_VA!$C75:$BB75,,MATCH(S$2,RFR_spot_no_VA!$C$2:$BB$2,0))+ MAX(0.01,Shocks!$E75*ABS(INDEX(RFR_spot_no_VA!$C75:$BB75,,MATCH(S$2,RFR_spot_no_VA!$C$2:$BB$2,0))) )+VA!S75,5)</f>
        <v>#N/A</v>
      </c>
      <c r="T75" s="42" t="e">
        <f>ROUND(INDEX(RFR_spot_no_VA!$C75:$BB75,,MATCH(T$2,RFR_spot_no_VA!$C$2:$BB$2,0))+ MAX(0.01,Shocks!$E75*ABS(INDEX(RFR_spot_no_VA!$C75:$BB75,,MATCH(T$2,RFR_spot_no_VA!$C$2:$BB$2,0))) )+VA!T75,5)</f>
        <v>#N/A</v>
      </c>
      <c r="U75" s="42" t="e">
        <f>ROUND(INDEX(RFR_spot_no_VA!$C75:$BB75,,MATCH(U$2,RFR_spot_no_VA!$C$2:$BB$2,0))+ MAX(0.01,Shocks!$E75*ABS(INDEX(RFR_spot_no_VA!$C75:$BB75,,MATCH(U$2,RFR_spot_no_VA!$C$2:$BB$2,0))) )+VA!U75,5)</f>
        <v>#N/A</v>
      </c>
      <c r="V75" s="42" t="e">
        <f>ROUND(INDEX(RFR_spot_no_VA!$C75:$BB75,,MATCH(V$2,RFR_spot_no_VA!$C$2:$BB$2,0))+ MAX(0.01,Shocks!$E75*ABS(INDEX(RFR_spot_no_VA!$C75:$BB75,,MATCH(V$2,RFR_spot_no_VA!$C$2:$BB$2,0))) )+VA!V75,5)</f>
        <v>#N/A</v>
      </c>
      <c r="W75" s="42" t="e">
        <f>ROUND(INDEX(RFR_spot_no_VA!$C75:$BB75,,MATCH(W$2,RFR_spot_no_VA!$C$2:$BB$2,0))+ MAX(0.01,Shocks!$E75*ABS(INDEX(RFR_spot_no_VA!$C75:$BB75,,MATCH(W$2,RFR_spot_no_VA!$C$2:$BB$2,0))) )+VA!W75,5)</f>
        <v>#N/A</v>
      </c>
      <c r="X75" s="42" t="e">
        <f>ROUND(INDEX(RFR_spot_no_VA!$C75:$BB75,,MATCH(X$2,RFR_spot_no_VA!$C$2:$BB$2,0))+ MAX(0.01,Shocks!$E75*ABS(INDEX(RFR_spot_no_VA!$C75:$BB75,,MATCH(X$2,RFR_spot_no_VA!$C$2:$BB$2,0))) )+VA!X75,5)</f>
        <v>#N/A</v>
      </c>
      <c r="Y75" s="42" t="e">
        <f>ROUND(INDEX(RFR_spot_no_VA!$C75:$BB75,,MATCH(Y$2,RFR_spot_no_VA!$C$2:$BB$2,0))+ MAX(0.01,Shocks!$E75*ABS(INDEX(RFR_spot_no_VA!$C75:$BB75,,MATCH(Y$2,RFR_spot_no_VA!$C$2:$BB$2,0))) )+VA!Y75,5)</f>
        <v>#N/A</v>
      </c>
      <c r="Z75" s="42" t="e">
        <f>ROUND(INDEX(RFR_spot_no_VA!$C75:$BB75,,MATCH(Z$2,RFR_spot_no_VA!$C$2:$BB$2,0))+ MAX(0.01,Shocks!$E75*ABS(INDEX(RFR_spot_no_VA!$C75:$BB75,,MATCH(Z$2,RFR_spot_no_VA!$C$2:$BB$2,0))) )+VA!Z75,5)</f>
        <v>#N/A</v>
      </c>
      <c r="AA75" s="42" t="e">
        <f>ROUND(INDEX(RFR_spot_no_VA!$C75:$BB75,,MATCH(AA$2,RFR_spot_no_VA!$C$2:$BB$2,0))+ MAX(0.01,Shocks!$E75*ABS(INDEX(RFR_spot_no_VA!$C75:$BB75,,MATCH(AA$2,RFR_spot_no_VA!$C$2:$BB$2,0))) )+VA!AA75,5)</f>
        <v>#N/A</v>
      </c>
      <c r="AB75" s="42" t="e">
        <f>ROUND(INDEX(RFR_spot_no_VA!$C75:$BB75,,MATCH(AB$2,RFR_spot_no_VA!$C$2:$BB$2,0))+ MAX(0.01,Shocks!$E75*ABS(INDEX(RFR_spot_no_VA!$C75:$BB75,,MATCH(AB$2,RFR_spot_no_VA!$C$2:$BB$2,0))) )+VA!AB75,5)</f>
        <v>#N/A</v>
      </c>
      <c r="AC75" s="42" t="e">
        <f>ROUND(INDEX(RFR_spot_no_VA!$C75:$BB75,,MATCH(AC$2,RFR_spot_no_VA!$C$2:$BB$2,0))+ MAX(0.01,Shocks!$E75*ABS(INDEX(RFR_spot_no_VA!$C75:$BB75,,MATCH(AC$2,RFR_spot_no_VA!$C$2:$BB$2,0))) )+VA!AC75,5)</f>
        <v>#N/A</v>
      </c>
      <c r="AD75" s="42" t="e">
        <f>ROUND(INDEX(RFR_spot_no_VA!$C75:$BB75,,MATCH(AD$2,RFR_spot_no_VA!$C$2:$BB$2,0))+ MAX(0.01,Shocks!$E75*ABS(INDEX(RFR_spot_no_VA!$C75:$BB75,,MATCH(AD$2,RFR_spot_no_VA!$C$2:$BB$2,0))) )+VA!AD75,5)</f>
        <v>#N/A</v>
      </c>
      <c r="AE75" s="42" t="e">
        <f>ROUND(INDEX(RFR_spot_no_VA!$C75:$BB75,,MATCH(AE$2,RFR_spot_no_VA!$C$2:$BB$2,0))+ MAX(0.01,Shocks!$E75*ABS(INDEX(RFR_spot_no_VA!$C75:$BB75,,MATCH(AE$2,RFR_spot_no_VA!$C$2:$BB$2,0))) )+VA!AE75,5)</f>
        <v>#N/A</v>
      </c>
      <c r="AF75" s="42" t="e">
        <f>ROUND(INDEX(RFR_spot_no_VA!$C75:$BB75,,MATCH(AF$2,RFR_spot_no_VA!$C$2:$BB$2,0))+ MAX(0.01,Shocks!$E75*ABS(INDEX(RFR_spot_no_VA!$C75:$BB75,,MATCH(AF$2,RFR_spot_no_VA!$C$2:$BB$2,0))) )+VA!AF75,5)</f>
        <v>#N/A</v>
      </c>
      <c r="AG75" s="42" t="e">
        <f>ROUND(INDEX(RFR_spot_no_VA!$C75:$BB75,,MATCH(AG$2,RFR_spot_no_VA!$C$2:$BB$2,0))+ MAX(0.01,Shocks!$E75*ABS(INDEX(RFR_spot_no_VA!$C75:$BB75,,MATCH(AG$2,RFR_spot_no_VA!$C$2:$BB$2,0))) )+VA!AG75,5)</f>
        <v>#N/A</v>
      </c>
      <c r="AH75" s="42" t="e">
        <f>ROUND(INDEX(RFR_spot_no_VA!$C75:$BB75,,MATCH(AH$2,RFR_spot_no_VA!$C$2:$BB$2,0))+ MAX(0.01,Shocks!$E75*ABS(INDEX(RFR_spot_no_VA!$C75:$BB75,,MATCH(AH$2,RFR_spot_no_VA!$C$2:$BB$2,0))) )+VA!AH75,5)</f>
        <v>#N/A</v>
      </c>
      <c r="AI75" s="42" t="e">
        <f>ROUND(INDEX(RFR_spot_no_VA!$C75:$BB75,,MATCH(AI$2,RFR_spot_no_VA!$C$2:$BB$2,0))+ MAX(0.01,Shocks!$E75*ABS(INDEX(RFR_spot_no_VA!$C75:$BB75,,MATCH(AI$2,RFR_spot_no_VA!$C$2:$BB$2,0))) )+VA!AI75,5)</f>
        <v>#N/A</v>
      </c>
      <c r="AJ75" s="42" t="e">
        <f>ROUND(INDEX(RFR_spot_no_VA!$C75:$BB75,,MATCH(AJ$2,RFR_spot_no_VA!$C$2:$BB$2,0))+ MAX(0.01,Shocks!$E75*ABS(INDEX(RFR_spot_no_VA!$C75:$BB75,,MATCH(AJ$2,RFR_spot_no_VA!$C$2:$BB$2,0))) )+VA!AJ75,5)</f>
        <v>#N/A</v>
      </c>
      <c r="AK75" s="42" t="e">
        <f>ROUND(INDEX(RFR_spot_no_VA!$C75:$BB75,,MATCH(AK$2,RFR_spot_no_VA!$C$2:$BB$2,0))+ MAX(0.01,Shocks!$E75*ABS(INDEX(RFR_spot_no_VA!$C75:$BB75,,MATCH(AK$2,RFR_spot_no_VA!$C$2:$BB$2,0))) )+VA!AK75,5)</f>
        <v>#N/A</v>
      </c>
      <c r="AL75" s="42" t="e">
        <f>ROUND(INDEX(RFR_spot_no_VA!$C75:$BB75,,MATCH(AL$2,RFR_spot_no_VA!$C$2:$BB$2,0))+ MAX(0.01,Shocks!$E75*ABS(INDEX(RFR_spot_no_VA!$C75:$BB75,,MATCH(AL$2,RFR_spot_no_VA!$C$2:$BB$2,0))) )+VA!AL75,5)</f>
        <v>#N/A</v>
      </c>
      <c r="AM75" s="42" t="e">
        <f>ROUND(INDEX(RFR_spot_no_VA!$C75:$BB75,,MATCH(AM$2,RFR_spot_no_VA!$C$2:$BB$2,0))+ MAX(0.01,Shocks!$E75*ABS(INDEX(RFR_spot_no_VA!$C75:$BB75,,MATCH(AM$2,RFR_spot_no_VA!$C$2:$BB$2,0))) )+VA!AM75,5)</f>
        <v>#N/A</v>
      </c>
      <c r="AN75" s="42" t="e">
        <f>ROUND(INDEX(RFR_spot_no_VA!$C75:$BB75,,MATCH(AN$2,RFR_spot_no_VA!$C$2:$BB$2,0))+ MAX(0.01,Shocks!$E75*ABS(INDEX(RFR_spot_no_VA!$C75:$BB75,,MATCH(AN$2,RFR_spot_no_VA!$C$2:$BB$2,0))) )+VA!AN75,5)</f>
        <v>#N/A</v>
      </c>
      <c r="AO75" s="42" t="e">
        <f>ROUND(INDEX(RFR_spot_no_VA!$C75:$BB75,,MATCH(AO$2,RFR_spot_no_VA!$C$2:$BB$2,0))+ MAX(0.01,Shocks!$E75*ABS(INDEX(RFR_spot_no_VA!$C75:$BB75,,MATCH(AO$2,RFR_spot_no_VA!$C$2:$BB$2,0))) )+VA!AO75,5)</f>
        <v>#N/A</v>
      </c>
      <c r="AP75" s="42" t="e">
        <f>ROUND(INDEX(RFR_spot_no_VA!$C75:$BB75,,MATCH(AP$2,RFR_spot_no_VA!$C$2:$BB$2,0))+ MAX(0.01,Shocks!$E75*ABS(INDEX(RFR_spot_no_VA!$C75:$BB75,,MATCH(AP$2,RFR_spot_no_VA!$C$2:$BB$2,0))) )+VA!AP75,5)</f>
        <v>#N/A</v>
      </c>
      <c r="AQ75" s="42" t="e">
        <f>ROUND(INDEX(RFR_spot_no_VA!$C75:$BB75,,MATCH(AQ$2,RFR_spot_no_VA!$C$2:$BB$2,0))+ MAX(0.01,Shocks!$E75*ABS(INDEX(RFR_spot_no_VA!$C75:$BB75,,MATCH(AQ$2,RFR_spot_no_VA!$C$2:$BB$2,0))) )+VA!AQ75,5)</f>
        <v>#N/A</v>
      </c>
      <c r="AR75" s="42" t="e">
        <f>ROUND(INDEX(RFR_spot_no_VA!$C75:$BB75,,MATCH(AR$2,RFR_spot_no_VA!$C$2:$BB$2,0))+ MAX(0.01,Shocks!$E75*ABS(INDEX(RFR_spot_no_VA!$C75:$BB75,,MATCH(AR$2,RFR_spot_no_VA!$C$2:$BB$2,0))) )+VA!AR75,5)</f>
        <v>#N/A</v>
      </c>
      <c r="AS75" s="42" t="e">
        <f>ROUND(INDEX(RFR_spot_no_VA!$C75:$BB75,,MATCH(AS$2,RFR_spot_no_VA!$C$2:$BB$2,0))+ MAX(0.01,Shocks!$E75*ABS(INDEX(RFR_spot_no_VA!$C75:$BB75,,MATCH(AS$2,RFR_spot_no_VA!$C$2:$BB$2,0))) )+VA!AS75,5)</f>
        <v>#N/A</v>
      </c>
      <c r="AT75" s="42" t="e">
        <f>ROUND(INDEX(RFR_spot_no_VA!$C75:$BB75,,MATCH(AT$2,RFR_spot_no_VA!$C$2:$BB$2,0))+ MAX(0.01,Shocks!$E75*ABS(INDEX(RFR_spot_no_VA!$C75:$BB75,,MATCH(AT$2,RFR_spot_no_VA!$C$2:$BB$2,0))) )+VA!AT75,5)</f>
        <v>#N/A</v>
      </c>
      <c r="AU75" s="42" t="e">
        <f>ROUND(INDEX(RFR_spot_no_VA!$C75:$BB75,,MATCH(AU$2,RFR_spot_no_VA!$C$2:$BB$2,0))+ MAX(0.01,Shocks!$E75*ABS(INDEX(RFR_spot_no_VA!$C75:$BB75,,MATCH(AU$2,RFR_spot_no_VA!$C$2:$BB$2,0))) )+VA!AU75,5)</f>
        <v>#N/A</v>
      </c>
      <c r="AV75" s="42" t="e">
        <f>ROUND(INDEX(RFR_spot_no_VA!$C75:$BB75,,MATCH(AV$2,RFR_spot_no_VA!$C$2:$BB$2,0))+ MAX(0.01,Shocks!$E75*ABS(INDEX(RFR_spot_no_VA!$C75:$BB75,,MATCH(AV$2,RFR_spot_no_VA!$C$2:$BB$2,0))) )+VA!AV75,5)</f>
        <v>#N/A</v>
      </c>
      <c r="AW75" s="42" t="e">
        <f>ROUND(INDEX(RFR_spot_no_VA!$C75:$BB75,,MATCH(AW$2,RFR_spot_no_VA!$C$2:$BB$2,0))+ MAX(0.01,Shocks!$E75*ABS(INDEX(RFR_spot_no_VA!$C75:$BB75,,MATCH(AW$2,RFR_spot_no_VA!$C$2:$BB$2,0))) )+VA!AW75,5)</f>
        <v>#N/A</v>
      </c>
      <c r="AX75" s="42" t="e">
        <f>ROUND(INDEX(RFR_spot_no_VA!$C75:$BB75,,MATCH(AX$2,RFR_spot_no_VA!$C$2:$BB$2,0))+ MAX(0.01,Shocks!$E75*ABS(INDEX(RFR_spot_no_VA!$C75:$BB75,,MATCH(AX$2,RFR_spot_no_VA!$C$2:$BB$2,0))) )+VA!AX75,5)</f>
        <v>#N/A</v>
      </c>
      <c r="AY75" s="42" t="e">
        <f>ROUND(INDEX(RFR_spot_no_VA!$C75:$BB75,,MATCH(AY$2,RFR_spot_no_VA!$C$2:$BB$2,0))+ MAX(0.01,Shocks!$E75*ABS(INDEX(RFR_spot_no_VA!$C75:$BB75,,MATCH(AY$2,RFR_spot_no_VA!$C$2:$BB$2,0))) )+VA!AY75,5)</f>
        <v>#N/A</v>
      </c>
      <c r="AZ75" s="42" t="e">
        <f>ROUND(INDEX(RFR_spot_no_VA!$C75:$BB75,,MATCH(AZ$2,RFR_spot_no_VA!$C$2:$BB$2,0))+ MAX(0.01,Shocks!$E75*ABS(INDEX(RFR_spot_no_VA!$C75:$BB75,,MATCH(AZ$2,RFR_spot_no_VA!$C$2:$BB$2,0))) )+VA!AZ75,5)</f>
        <v>#N/A</v>
      </c>
      <c r="BA75" s="42" t="e">
        <f>ROUND(INDEX(RFR_spot_no_VA!$C75:$BB75,,MATCH(BA$2,RFR_spot_no_VA!$C$2:$BB$2,0))+ MAX(0.01,Shocks!$E75*ABS(INDEX(RFR_spot_no_VA!$C75:$BB75,,MATCH(BA$2,RFR_spot_no_VA!$C$2:$BB$2,0))) )+VA!BA75,5)</f>
        <v>#N/A</v>
      </c>
      <c r="BB75" s="42" t="e">
        <f>ROUND(INDEX(RFR_spot_no_VA!$C75:$BB75,,MATCH(BB$2,RFR_spot_no_VA!$C$2:$BB$2,0))+ MAX(0.01,Shocks!$E75*ABS(INDEX(RFR_spot_no_VA!$C75:$BB75,,MATCH(BB$2,RFR_spot_no_VA!$C$2:$BB$2,0))) )+VA!BB75,5)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ROUND(INDEX(RFR_spot_no_VA!$C76:$BB76,,MATCH(C$2,RFR_spot_no_VA!$C$2:$BB$2,0))+ MAX(0.01,Shocks!$E76*ABS(INDEX(RFR_spot_no_VA!$C76:$BB76,,MATCH(C$2,RFR_spot_no_VA!$C$2:$BB$2,0))) )+VA!C76,5)</f>
        <v>#N/A</v>
      </c>
      <c r="D76" s="38" t="e">
        <f>ROUND(INDEX(RFR_spot_no_VA!$C76:$BB76,,MATCH(D$2,RFR_spot_no_VA!$C$2:$BB$2,0))+ MAX(0.01,Shocks!$E76*ABS(INDEX(RFR_spot_no_VA!$C76:$BB76,,MATCH(D$2,RFR_spot_no_VA!$C$2:$BB$2,0))) )+VA!D76,5)</f>
        <v>#N/A</v>
      </c>
      <c r="E76" s="38" t="e">
        <f>ROUND(INDEX(RFR_spot_no_VA!$C76:$BB76,,MATCH(E$2,RFR_spot_no_VA!$C$2:$BB$2,0))+ MAX(0.01,Shocks!$E76*ABS(INDEX(RFR_spot_no_VA!$C76:$BB76,,MATCH(E$2,RFR_spot_no_VA!$C$2:$BB$2,0))) )+VA!E76,5)</f>
        <v>#N/A</v>
      </c>
      <c r="F76" s="38" t="e">
        <f>ROUND(INDEX(RFR_spot_no_VA!$C76:$BB76,,MATCH(F$2,RFR_spot_no_VA!$C$2:$BB$2,0))+ MAX(0.01,Shocks!$E76*ABS(INDEX(RFR_spot_no_VA!$C76:$BB76,,MATCH(F$2,RFR_spot_no_VA!$C$2:$BB$2,0))) )+VA!F76,5)</f>
        <v>#N/A</v>
      </c>
      <c r="G76" s="38" t="e">
        <f>ROUND(INDEX(RFR_spot_no_VA!$C76:$BB76,,MATCH(G$2,RFR_spot_no_VA!$C$2:$BB$2,0))+ MAX(0.01,Shocks!$E76*ABS(INDEX(RFR_spot_no_VA!$C76:$BB76,,MATCH(G$2,RFR_spot_no_VA!$C$2:$BB$2,0))) )+VA!G76,5)</f>
        <v>#N/A</v>
      </c>
      <c r="H76" s="38" t="e">
        <f>ROUND(INDEX(RFR_spot_no_VA!$C76:$BB76,,MATCH(H$2,RFR_spot_no_VA!$C$2:$BB$2,0))+ MAX(0.01,Shocks!$E76*ABS(INDEX(RFR_spot_no_VA!$C76:$BB76,,MATCH(H$2,RFR_spot_no_VA!$C$2:$BB$2,0))) )+VA!H76,5)</f>
        <v>#N/A</v>
      </c>
      <c r="I76" s="38" t="e">
        <f>ROUND(INDEX(RFR_spot_no_VA!$C76:$BB76,,MATCH(I$2,RFR_spot_no_VA!$C$2:$BB$2,0))+ MAX(0.01,Shocks!$E76*ABS(INDEX(RFR_spot_no_VA!$C76:$BB76,,MATCH(I$2,RFR_spot_no_VA!$C$2:$BB$2,0))) )+VA!I76,5)</f>
        <v>#N/A</v>
      </c>
      <c r="J76" s="38" t="e">
        <f>ROUND(INDEX(RFR_spot_no_VA!$C76:$BB76,,MATCH(J$2,RFR_spot_no_VA!$C$2:$BB$2,0))+ MAX(0.01,Shocks!$E76*ABS(INDEX(RFR_spot_no_VA!$C76:$BB76,,MATCH(J$2,RFR_spot_no_VA!$C$2:$BB$2,0))) )+VA!J76,5)</f>
        <v>#N/A</v>
      </c>
      <c r="K76" s="38" t="e">
        <f>ROUND(INDEX(RFR_spot_no_VA!$C76:$BB76,,MATCH(K$2,RFR_spot_no_VA!$C$2:$BB$2,0))+ MAX(0.01,Shocks!$E76*ABS(INDEX(RFR_spot_no_VA!$C76:$BB76,,MATCH(K$2,RFR_spot_no_VA!$C$2:$BB$2,0))) )+VA!K76,5)</f>
        <v>#N/A</v>
      </c>
      <c r="L76" s="38" t="e">
        <f>ROUND(INDEX(RFR_spot_no_VA!$C76:$BB76,,MATCH(L$2,RFR_spot_no_VA!$C$2:$BB$2,0))+ MAX(0.01,Shocks!$E76*ABS(INDEX(RFR_spot_no_VA!$C76:$BB76,,MATCH(L$2,RFR_spot_no_VA!$C$2:$BB$2,0))) )+VA!L76,5)</f>
        <v>#N/A</v>
      </c>
      <c r="M76" s="39" t="e">
        <f>ROUND(INDEX(RFR_spot_no_VA!$C76:$BB76,,MATCH(M$2,RFR_spot_no_VA!$C$2:$BB$2,0))+ MAX(0.01,Shocks!$E76*ABS(INDEX(RFR_spot_no_VA!$C76:$BB76,,MATCH(M$2,RFR_spot_no_VA!$C$2:$BB$2,0))) )+VA!M76,5)</f>
        <v>#N/A</v>
      </c>
      <c r="N76" s="39" t="e">
        <f>ROUND(INDEX(RFR_spot_no_VA!$C76:$BB76,,MATCH(N$2,RFR_spot_no_VA!$C$2:$BB$2,0))+ MAX(0.01,Shocks!$E76*ABS(INDEX(RFR_spot_no_VA!$C76:$BB76,,MATCH(N$2,RFR_spot_no_VA!$C$2:$BB$2,0))) )+VA!N76,5)</f>
        <v>#N/A</v>
      </c>
      <c r="O76" s="39" t="e">
        <f>ROUND(INDEX(RFR_spot_no_VA!$C76:$BB76,,MATCH(O$2,RFR_spot_no_VA!$C$2:$BB$2,0))+ MAX(0.01,Shocks!$E76*ABS(INDEX(RFR_spot_no_VA!$C76:$BB76,,MATCH(O$2,RFR_spot_no_VA!$C$2:$BB$2,0))) )+VA!O76,5)</f>
        <v>#N/A</v>
      </c>
      <c r="P76" s="39" t="e">
        <f>ROUND(INDEX(RFR_spot_no_VA!$C76:$BB76,,MATCH(P$2,RFR_spot_no_VA!$C$2:$BB$2,0))+ MAX(0.01,Shocks!$E76*ABS(INDEX(RFR_spot_no_VA!$C76:$BB76,,MATCH(P$2,RFR_spot_no_VA!$C$2:$BB$2,0))) )+VA!P76,5)</f>
        <v>#N/A</v>
      </c>
      <c r="Q76" s="39" t="e">
        <f>ROUND(INDEX(RFR_spot_no_VA!$C76:$BB76,,MATCH(Q$2,RFR_spot_no_VA!$C$2:$BB$2,0))+ MAX(0.01,Shocks!$E76*ABS(INDEX(RFR_spot_no_VA!$C76:$BB76,,MATCH(Q$2,RFR_spot_no_VA!$C$2:$BB$2,0))) )+VA!Q76,5)</f>
        <v>#N/A</v>
      </c>
      <c r="R76" s="39" t="e">
        <f>ROUND(INDEX(RFR_spot_no_VA!$C76:$BB76,,MATCH(R$2,RFR_spot_no_VA!$C$2:$BB$2,0))+ MAX(0.01,Shocks!$E76*ABS(INDEX(RFR_spot_no_VA!$C76:$BB76,,MATCH(R$2,RFR_spot_no_VA!$C$2:$BB$2,0))) )+VA!R76,5)</f>
        <v>#N/A</v>
      </c>
      <c r="S76" s="39" t="e">
        <f>ROUND(INDEX(RFR_spot_no_VA!$C76:$BB76,,MATCH(S$2,RFR_spot_no_VA!$C$2:$BB$2,0))+ MAX(0.01,Shocks!$E76*ABS(INDEX(RFR_spot_no_VA!$C76:$BB76,,MATCH(S$2,RFR_spot_no_VA!$C$2:$BB$2,0))) )+VA!S76,5)</f>
        <v>#N/A</v>
      </c>
      <c r="T76" s="39" t="e">
        <f>ROUND(INDEX(RFR_spot_no_VA!$C76:$BB76,,MATCH(T$2,RFR_spot_no_VA!$C$2:$BB$2,0))+ MAX(0.01,Shocks!$E76*ABS(INDEX(RFR_spot_no_VA!$C76:$BB76,,MATCH(T$2,RFR_spot_no_VA!$C$2:$BB$2,0))) )+VA!T76,5)</f>
        <v>#N/A</v>
      </c>
      <c r="U76" s="39" t="e">
        <f>ROUND(INDEX(RFR_spot_no_VA!$C76:$BB76,,MATCH(U$2,RFR_spot_no_VA!$C$2:$BB$2,0))+ MAX(0.01,Shocks!$E76*ABS(INDEX(RFR_spot_no_VA!$C76:$BB76,,MATCH(U$2,RFR_spot_no_VA!$C$2:$BB$2,0))) )+VA!U76,5)</f>
        <v>#N/A</v>
      </c>
      <c r="V76" s="39" t="e">
        <f>ROUND(INDEX(RFR_spot_no_VA!$C76:$BB76,,MATCH(V$2,RFR_spot_no_VA!$C$2:$BB$2,0))+ MAX(0.01,Shocks!$E76*ABS(INDEX(RFR_spot_no_VA!$C76:$BB76,,MATCH(V$2,RFR_spot_no_VA!$C$2:$BB$2,0))) )+VA!V76,5)</f>
        <v>#N/A</v>
      </c>
      <c r="W76" s="39" t="e">
        <f>ROUND(INDEX(RFR_spot_no_VA!$C76:$BB76,,MATCH(W$2,RFR_spot_no_VA!$C$2:$BB$2,0))+ MAX(0.01,Shocks!$E76*ABS(INDEX(RFR_spot_no_VA!$C76:$BB76,,MATCH(W$2,RFR_spot_no_VA!$C$2:$BB$2,0))) )+VA!W76,5)</f>
        <v>#N/A</v>
      </c>
      <c r="X76" s="39" t="e">
        <f>ROUND(INDEX(RFR_spot_no_VA!$C76:$BB76,,MATCH(X$2,RFR_spot_no_VA!$C$2:$BB$2,0))+ MAX(0.01,Shocks!$E76*ABS(INDEX(RFR_spot_no_VA!$C76:$BB76,,MATCH(X$2,RFR_spot_no_VA!$C$2:$BB$2,0))) )+VA!X76,5)</f>
        <v>#N/A</v>
      </c>
      <c r="Y76" s="39" t="e">
        <f>ROUND(INDEX(RFR_spot_no_VA!$C76:$BB76,,MATCH(Y$2,RFR_spot_no_VA!$C$2:$BB$2,0))+ MAX(0.01,Shocks!$E76*ABS(INDEX(RFR_spot_no_VA!$C76:$BB76,,MATCH(Y$2,RFR_spot_no_VA!$C$2:$BB$2,0))) )+VA!Y76,5)</f>
        <v>#N/A</v>
      </c>
      <c r="Z76" s="39" t="e">
        <f>ROUND(INDEX(RFR_spot_no_VA!$C76:$BB76,,MATCH(Z$2,RFR_spot_no_VA!$C$2:$BB$2,0))+ MAX(0.01,Shocks!$E76*ABS(INDEX(RFR_spot_no_VA!$C76:$BB76,,MATCH(Z$2,RFR_spot_no_VA!$C$2:$BB$2,0))) )+VA!Z76,5)</f>
        <v>#N/A</v>
      </c>
      <c r="AA76" s="39" t="e">
        <f>ROUND(INDEX(RFR_spot_no_VA!$C76:$BB76,,MATCH(AA$2,RFR_spot_no_VA!$C$2:$BB$2,0))+ MAX(0.01,Shocks!$E76*ABS(INDEX(RFR_spot_no_VA!$C76:$BB76,,MATCH(AA$2,RFR_spot_no_VA!$C$2:$BB$2,0))) )+VA!AA76,5)</f>
        <v>#N/A</v>
      </c>
      <c r="AB76" s="39" t="e">
        <f>ROUND(INDEX(RFR_spot_no_VA!$C76:$BB76,,MATCH(AB$2,RFR_spot_no_VA!$C$2:$BB$2,0))+ MAX(0.01,Shocks!$E76*ABS(INDEX(RFR_spot_no_VA!$C76:$BB76,,MATCH(AB$2,RFR_spot_no_VA!$C$2:$BB$2,0))) )+VA!AB76,5)</f>
        <v>#N/A</v>
      </c>
      <c r="AC76" s="39" t="e">
        <f>ROUND(INDEX(RFR_spot_no_VA!$C76:$BB76,,MATCH(AC$2,RFR_spot_no_VA!$C$2:$BB$2,0))+ MAX(0.01,Shocks!$E76*ABS(INDEX(RFR_spot_no_VA!$C76:$BB76,,MATCH(AC$2,RFR_spot_no_VA!$C$2:$BB$2,0))) )+VA!AC76,5)</f>
        <v>#N/A</v>
      </c>
      <c r="AD76" s="39" t="e">
        <f>ROUND(INDEX(RFR_spot_no_VA!$C76:$BB76,,MATCH(AD$2,RFR_spot_no_VA!$C$2:$BB$2,0))+ MAX(0.01,Shocks!$E76*ABS(INDEX(RFR_spot_no_VA!$C76:$BB76,,MATCH(AD$2,RFR_spot_no_VA!$C$2:$BB$2,0))) )+VA!AD76,5)</f>
        <v>#N/A</v>
      </c>
      <c r="AE76" s="39" t="e">
        <f>ROUND(INDEX(RFR_spot_no_VA!$C76:$BB76,,MATCH(AE$2,RFR_spot_no_VA!$C$2:$BB$2,0))+ MAX(0.01,Shocks!$E76*ABS(INDEX(RFR_spot_no_VA!$C76:$BB76,,MATCH(AE$2,RFR_spot_no_VA!$C$2:$BB$2,0))) )+VA!AE76,5)</f>
        <v>#N/A</v>
      </c>
      <c r="AF76" s="39" t="e">
        <f>ROUND(INDEX(RFR_spot_no_VA!$C76:$BB76,,MATCH(AF$2,RFR_spot_no_VA!$C$2:$BB$2,0))+ MAX(0.01,Shocks!$E76*ABS(INDEX(RFR_spot_no_VA!$C76:$BB76,,MATCH(AF$2,RFR_spot_no_VA!$C$2:$BB$2,0))) )+VA!AF76,5)</f>
        <v>#N/A</v>
      </c>
      <c r="AG76" s="39" t="e">
        <f>ROUND(INDEX(RFR_spot_no_VA!$C76:$BB76,,MATCH(AG$2,RFR_spot_no_VA!$C$2:$BB$2,0))+ MAX(0.01,Shocks!$E76*ABS(INDEX(RFR_spot_no_VA!$C76:$BB76,,MATCH(AG$2,RFR_spot_no_VA!$C$2:$BB$2,0))) )+VA!AG76,5)</f>
        <v>#N/A</v>
      </c>
      <c r="AH76" s="39" t="e">
        <f>ROUND(INDEX(RFR_spot_no_VA!$C76:$BB76,,MATCH(AH$2,RFR_spot_no_VA!$C$2:$BB$2,0))+ MAX(0.01,Shocks!$E76*ABS(INDEX(RFR_spot_no_VA!$C76:$BB76,,MATCH(AH$2,RFR_spot_no_VA!$C$2:$BB$2,0))) )+VA!AH76,5)</f>
        <v>#N/A</v>
      </c>
      <c r="AI76" s="39" t="e">
        <f>ROUND(INDEX(RFR_spot_no_VA!$C76:$BB76,,MATCH(AI$2,RFR_spot_no_VA!$C$2:$BB$2,0))+ MAX(0.01,Shocks!$E76*ABS(INDEX(RFR_spot_no_VA!$C76:$BB76,,MATCH(AI$2,RFR_spot_no_VA!$C$2:$BB$2,0))) )+VA!AI76,5)</f>
        <v>#N/A</v>
      </c>
      <c r="AJ76" s="39" t="e">
        <f>ROUND(INDEX(RFR_spot_no_VA!$C76:$BB76,,MATCH(AJ$2,RFR_spot_no_VA!$C$2:$BB$2,0))+ MAX(0.01,Shocks!$E76*ABS(INDEX(RFR_spot_no_VA!$C76:$BB76,,MATCH(AJ$2,RFR_spot_no_VA!$C$2:$BB$2,0))) )+VA!AJ76,5)</f>
        <v>#N/A</v>
      </c>
      <c r="AK76" s="39" t="e">
        <f>ROUND(INDEX(RFR_spot_no_VA!$C76:$BB76,,MATCH(AK$2,RFR_spot_no_VA!$C$2:$BB$2,0))+ MAX(0.01,Shocks!$E76*ABS(INDEX(RFR_spot_no_VA!$C76:$BB76,,MATCH(AK$2,RFR_spot_no_VA!$C$2:$BB$2,0))) )+VA!AK76,5)</f>
        <v>#N/A</v>
      </c>
      <c r="AL76" s="39" t="e">
        <f>ROUND(INDEX(RFR_spot_no_VA!$C76:$BB76,,MATCH(AL$2,RFR_spot_no_VA!$C$2:$BB$2,0))+ MAX(0.01,Shocks!$E76*ABS(INDEX(RFR_spot_no_VA!$C76:$BB76,,MATCH(AL$2,RFR_spot_no_VA!$C$2:$BB$2,0))) )+VA!AL76,5)</f>
        <v>#N/A</v>
      </c>
      <c r="AM76" s="39" t="e">
        <f>ROUND(INDEX(RFR_spot_no_VA!$C76:$BB76,,MATCH(AM$2,RFR_spot_no_VA!$C$2:$BB$2,0))+ MAX(0.01,Shocks!$E76*ABS(INDEX(RFR_spot_no_VA!$C76:$BB76,,MATCH(AM$2,RFR_spot_no_VA!$C$2:$BB$2,0))) )+VA!AM76,5)</f>
        <v>#N/A</v>
      </c>
      <c r="AN76" s="39" t="e">
        <f>ROUND(INDEX(RFR_spot_no_VA!$C76:$BB76,,MATCH(AN$2,RFR_spot_no_VA!$C$2:$BB$2,0))+ MAX(0.01,Shocks!$E76*ABS(INDEX(RFR_spot_no_VA!$C76:$BB76,,MATCH(AN$2,RFR_spot_no_VA!$C$2:$BB$2,0))) )+VA!AN76,5)</f>
        <v>#N/A</v>
      </c>
      <c r="AO76" s="39" t="e">
        <f>ROUND(INDEX(RFR_spot_no_VA!$C76:$BB76,,MATCH(AO$2,RFR_spot_no_VA!$C$2:$BB$2,0))+ MAX(0.01,Shocks!$E76*ABS(INDEX(RFR_spot_no_VA!$C76:$BB76,,MATCH(AO$2,RFR_spot_no_VA!$C$2:$BB$2,0))) )+VA!AO76,5)</f>
        <v>#N/A</v>
      </c>
      <c r="AP76" s="39" t="e">
        <f>ROUND(INDEX(RFR_spot_no_VA!$C76:$BB76,,MATCH(AP$2,RFR_spot_no_VA!$C$2:$BB$2,0))+ MAX(0.01,Shocks!$E76*ABS(INDEX(RFR_spot_no_VA!$C76:$BB76,,MATCH(AP$2,RFR_spot_no_VA!$C$2:$BB$2,0))) )+VA!AP76,5)</f>
        <v>#N/A</v>
      </c>
      <c r="AQ76" s="39" t="e">
        <f>ROUND(INDEX(RFR_spot_no_VA!$C76:$BB76,,MATCH(AQ$2,RFR_spot_no_VA!$C$2:$BB$2,0))+ MAX(0.01,Shocks!$E76*ABS(INDEX(RFR_spot_no_VA!$C76:$BB76,,MATCH(AQ$2,RFR_spot_no_VA!$C$2:$BB$2,0))) )+VA!AQ76,5)</f>
        <v>#N/A</v>
      </c>
      <c r="AR76" s="39" t="e">
        <f>ROUND(INDEX(RFR_spot_no_VA!$C76:$BB76,,MATCH(AR$2,RFR_spot_no_VA!$C$2:$BB$2,0))+ MAX(0.01,Shocks!$E76*ABS(INDEX(RFR_spot_no_VA!$C76:$BB76,,MATCH(AR$2,RFR_spot_no_VA!$C$2:$BB$2,0))) )+VA!AR76,5)</f>
        <v>#N/A</v>
      </c>
      <c r="AS76" s="39" t="e">
        <f>ROUND(INDEX(RFR_spot_no_VA!$C76:$BB76,,MATCH(AS$2,RFR_spot_no_VA!$C$2:$BB$2,0))+ MAX(0.01,Shocks!$E76*ABS(INDEX(RFR_spot_no_VA!$C76:$BB76,,MATCH(AS$2,RFR_spot_no_VA!$C$2:$BB$2,0))) )+VA!AS76,5)</f>
        <v>#N/A</v>
      </c>
      <c r="AT76" s="39" t="e">
        <f>ROUND(INDEX(RFR_spot_no_VA!$C76:$BB76,,MATCH(AT$2,RFR_spot_no_VA!$C$2:$BB$2,0))+ MAX(0.01,Shocks!$E76*ABS(INDEX(RFR_spot_no_VA!$C76:$BB76,,MATCH(AT$2,RFR_spot_no_VA!$C$2:$BB$2,0))) )+VA!AT76,5)</f>
        <v>#N/A</v>
      </c>
      <c r="AU76" s="39" t="e">
        <f>ROUND(INDEX(RFR_spot_no_VA!$C76:$BB76,,MATCH(AU$2,RFR_spot_no_VA!$C$2:$BB$2,0))+ MAX(0.01,Shocks!$E76*ABS(INDEX(RFR_spot_no_VA!$C76:$BB76,,MATCH(AU$2,RFR_spot_no_VA!$C$2:$BB$2,0))) )+VA!AU76,5)</f>
        <v>#N/A</v>
      </c>
      <c r="AV76" s="39" t="e">
        <f>ROUND(INDEX(RFR_spot_no_VA!$C76:$BB76,,MATCH(AV$2,RFR_spot_no_VA!$C$2:$BB$2,0))+ MAX(0.01,Shocks!$E76*ABS(INDEX(RFR_spot_no_VA!$C76:$BB76,,MATCH(AV$2,RFR_spot_no_VA!$C$2:$BB$2,0))) )+VA!AV76,5)</f>
        <v>#N/A</v>
      </c>
      <c r="AW76" s="39" t="e">
        <f>ROUND(INDEX(RFR_spot_no_VA!$C76:$BB76,,MATCH(AW$2,RFR_spot_no_VA!$C$2:$BB$2,0))+ MAX(0.01,Shocks!$E76*ABS(INDEX(RFR_spot_no_VA!$C76:$BB76,,MATCH(AW$2,RFR_spot_no_VA!$C$2:$BB$2,0))) )+VA!AW76,5)</f>
        <v>#N/A</v>
      </c>
      <c r="AX76" s="39" t="e">
        <f>ROUND(INDEX(RFR_spot_no_VA!$C76:$BB76,,MATCH(AX$2,RFR_spot_no_VA!$C$2:$BB$2,0))+ MAX(0.01,Shocks!$E76*ABS(INDEX(RFR_spot_no_VA!$C76:$BB76,,MATCH(AX$2,RFR_spot_no_VA!$C$2:$BB$2,0))) )+VA!AX76,5)</f>
        <v>#N/A</v>
      </c>
      <c r="AY76" s="39" t="e">
        <f>ROUND(INDEX(RFR_spot_no_VA!$C76:$BB76,,MATCH(AY$2,RFR_spot_no_VA!$C$2:$BB$2,0))+ MAX(0.01,Shocks!$E76*ABS(INDEX(RFR_spot_no_VA!$C76:$BB76,,MATCH(AY$2,RFR_spot_no_VA!$C$2:$BB$2,0))) )+VA!AY76,5)</f>
        <v>#N/A</v>
      </c>
      <c r="AZ76" s="39" t="e">
        <f>ROUND(INDEX(RFR_spot_no_VA!$C76:$BB76,,MATCH(AZ$2,RFR_spot_no_VA!$C$2:$BB$2,0))+ MAX(0.01,Shocks!$E76*ABS(INDEX(RFR_spot_no_VA!$C76:$BB76,,MATCH(AZ$2,RFR_spot_no_VA!$C$2:$BB$2,0))) )+VA!AZ76,5)</f>
        <v>#N/A</v>
      </c>
      <c r="BA76" s="39" t="e">
        <f>ROUND(INDEX(RFR_spot_no_VA!$C76:$BB76,,MATCH(BA$2,RFR_spot_no_VA!$C$2:$BB$2,0))+ MAX(0.01,Shocks!$E76*ABS(INDEX(RFR_spot_no_VA!$C76:$BB76,,MATCH(BA$2,RFR_spot_no_VA!$C$2:$BB$2,0))) )+VA!BA76,5)</f>
        <v>#N/A</v>
      </c>
      <c r="BB76" s="39" t="e">
        <f>ROUND(INDEX(RFR_spot_no_VA!$C76:$BB76,,MATCH(BB$2,RFR_spot_no_VA!$C$2:$BB$2,0))+ MAX(0.01,Shocks!$E76*ABS(INDEX(RFR_spot_no_VA!$C76:$BB76,,MATCH(BB$2,RFR_spot_no_VA!$C$2:$BB$2,0))) )+VA!BB76,5)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ROUND(INDEX(RFR_spot_no_VA!$C77:$BB77,,MATCH(C$2,RFR_spot_no_VA!$C$2:$BB$2,0))+ MAX(0.01,Shocks!$E77*ABS(INDEX(RFR_spot_no_VA!$C77:$BB77,,MATCH(C$2,RFR_spot_no_VA!$C$2:$BB$2,0))) )+VA!C77,5)</f>
        <v>#N/A</v>
      </c>
      <c r="D77" s="38" t="e">
        <f>ROUND(INDEX(RFR_spot_no_VA!$C77:$BB77,,MATCH(D$2,RFR_spot_no_VA!$C$2:$BB$2,0))+ MAX(0.01,Shocks!$E77*ABS(INDEX(RFR_spot_no_VA!$C77:$BB77,,MATCH(D$2,RFR_spot_no_VA!$C$2:$BB$2,0))) )+VA!D77,5)</f>
        <v>#N/A</v>
      </c>
      <c r="E77" s="38" t="e">
        <f>ROUND(INDEX(RFR_spot_no_VA!$C77:$BB77,,MATCH(E$2,RFR_spot_no_VA!$C$2:$BB$2,0))+ MAX(0.01,Shocks!$E77*ABS(INDEX(RFR_spot_no_VA!$C77:$BB77,,MATCH(E$2,RFR_spot_no_VA!$C$2:$BB$2,0))) )+VA!E77,5)</f>
        <v>#N/A</v>
      </c>
      <c r="F77" s="38" t="e">
        <f>ROUND(INDEX(RFR_spot_no_VA!$C77:$BB77,,MATCH(F$2,RFR_spot_no_VA!$C$2:$BB$2,0))+ MAX(0.01,Shocks!$E77*ABS(INDEX(RFR_spot_no_VA!$C77:$BB77,,MATCH(F$2,RFR_spot_no_VA!$C$2:$BB$2,0))) )+VA!F77,5)</f>
        <v>#N/A</v>
      </c>
      <c r="G77" s="38" t="e">
        <f>ROUND(INDEX(RFR_spot_no_VA!$C77:$BB77,,MATCH(G$2,RFR_spot_no_VA!$C$2:$BB$2,0))+ MAX(0.01,Shocks!$E77*ABS(INDEX(RFR_spot_no_VA!$C77:$BB77,,MATCH(G$2,RFR_spot_no_VA!$C$2:$BB$2,0))) )+VA!G77,5)</f>
        <v>#N/A</v>
      </c>
      <c r="H77" s="38" t="e">
        <f>ROUND(INDEX(RFR_spot_no_VA!$C77:$BB77,,MATCH(H$2,RFR_spot_no_VA!$C$2:$BB$2,0))+ MAX(0.01,Shocks!$E77*ABS(INDEX(RFR_spot_no_VA!$C77:$BB77,,MATCH(H$2,RFR_spot_no_VA!$C$2:$BB$2,0))) )+VA!H77,5)</f>
        <v>#N/A</v>
      </c>
      <c r="I77" s="38" t="e">
        <f>ROUND(INDEX(RFR_spot_no_VA!$C77:$BB77,,MATCH(I$2,RFR_spot_no_VA!$C$2:$BB$2,0))+ MAX(0.01,Shocks!$E77*ABS(INDEX(RFR_spot_no_VA!$C77:$BB77,,MATCH(I$2,RFR_spot_no_VA!$C$2:$BB$2,0))) )+VA!I77,5)</f>
        <v>#N/A</v>
      </c>
      <c r="J77" s="38" t="e">
        <f>ROUND(INDEX(RFR_spot_no_VA!$C77:$BB77,,MATCH(J$2,RFR_spot_no_VA!$C$2:$BB$2,0))+ MAX(0.01,Shocks!$E77*ABS(INDEX(RFR_spot_no_VA!$C77:$BB77,,MATCH(J$2,RFR_spot_no_VA!$C$2:$BB$2,0))) )+VA!J77,5)</f>
        <v>#N/A</v>
      </c>
      <c r="K77" s="38" t="e">
        <f>ROUND(INDEX(RFR_spot_no_VA!$C77:$BB77,,MATCH(K$2,RFR_spot_no_VA!$C$2:$BB$2,0))+ MAX(0.01,Shocks!$E77*ABS(INDEX(RFR_spot_no_VA!$C77:$BB77,,MATCH(K$2,RFR_spot_no_VA!$C$2:$BB$2,0))) )+VA!K77,5)</f>
        <v>#N/A</v>
      </c>
      <c r="L77" s="38" t="e">
        <f>ROUND(INDEX(RFR_spot_no_VA!$C77:$BB77,,MATCH(L$2,RFR_spot_no_VA!$C$2:$BB$2,0))+ MAX(0.01,Shocks!$E77*ABS(INDEX(RFR_spot_no_VA!$C77:$BB77,,MATCH(L$2,RFR_spot_no_VA!$C$2:$BB$2,0))) )+VA!L77,5)</f>
        <v>#N/A</v>
      </c>
      <c r="M77" s="39" t="e">
        <f>ROUND(INDEX(RFR_spot_no_VA!$C77:$BB77,,MATCH(M$2,RFR_spot_no_VA!$C$2:$BB$2,0))+ MAX(0.01,Shocks!$E77*ABS(INDEX(RFR_spot_no_VA!$C77:$BB77,,MATCH(M$2,RFR_spot_no_VA!$C$2:$BB$2,0))) )+VA!M77,5)</f>
        <v>#N/A</v>
      </c>
      <c r="N77" s="39" t="e">
        <f>ROUND(INDEX(RFR_spot_no_VA!$C77:$BB77,,MATCH(N$2,RFR_spot_no_VA!$C$2:$BB$2,0))+ MAX(0.01,Shocks!$E77*ABS(INDEX(RFR_spot_no_VA!$C77:$BB77,,MATCH(N$2,RFR_spot_no_VA!$C$2:$BB$2,0))) )+VA!N77,5)</f>
        <v>#N/A</v>
      </c>
      <c r="O77" s="39" t="e">
        <f>ROUND(INDEX(RFR_spot_no_VA!$C77:$BB77,,MATCH(O$2,RFR_spot_no_VA!$C$2:$BB$2,0))+ MAX(0.01,Shocks!$E77*ABS(INDEX(RFR_spot_no_VA!$C77:$BB77,,MATCH(O$2,RFR_spot_no_VA!$C$2:$BB$2,0))) )+VA!O77,5)</f>
        <v>#N/A</v>
      </c>
      <c r="P77" s="39" t="e">
        <f>ROUND(INDEX(RFR_spot_no_VA!$C77:$BB77,,MATCH(P$2,RFR_spot_no_VA!$C$2:$BB$2,0))+ MAX(0.01,Shocks!$E77*ABS(INDEX(RFR_spot_no_VA!$C77:$BB77,,MATCH(P$2,RFR_spot_no_VA!$C$2:$BB$2,0))) )+VA!P77,5)</f>
        <v>#N/A</v>
      </c>
      <c r="Q77" s="39" t="e">
        <f>ROUND(INDEX(RFR_spot_no_VA!$C77:$BB77,,MATCH(Q$2,RFR_spot_no_VA!$C$2:$BB$2,0))+ MAX(0.01,Shocks!$E77*ABS(INDEX(RFR_spot_no_VA!$C77:$BB77,,MATCH(Q$2,RFR_spot_no_VA!$C$2:$BB$2,0))) )+VA!Q77,5)</f>
        <v>#N/A</v>
      </c>
      <c r="R77" s="39" t="e">
        <f>ROUND(INDEX(RFR_spot_no_VA!$C77:$BB77,,MATCH(R$2,RFR_spot_no_VA!$C$2:$BB$2,0))+ MAX(0.01,Shocks!$E77*ABS(INDEX(RFR_spot_no_VA!$C77:$BB77,,MATCH(R$2,RFR_spot_no_VA!$C$2:$BB$2,0))) )+VA!R77,5)</f>
        <v>#N/A</v>
      </c>
      <c r="S77" s="39" t="e">
        <f>ROUND(INDEX(RFR_spot_no_VA!$C77:$BB77,,MATCH(S$2,RFR_spot_no_VA!$C$2:$BB$2,0))+ MAX(0.01,Shocks!$E77*ABS(INDEX(RFR_spot_no_VA!$C77:$BB77,,MATCH(S$2,RFR_spot_no_VA!$C$2:$BB$2,0))) )+VA!S77,5)</f>
        <v>#N/A</v>
      </c>
      <c r="T77" s="39" t="e">
        <f>ROUND(INDEX(RFR_spot_no_VA!$C77:$BB77,,MATCH(T$2,RFR_spot_no_VA!$C$2:$BB$2,0))+ MAX(0.01,Shocks!$E77*ABS(INDEX(RFR_spot_no_VA!$C77:$BB77,,MATCH(T$2,RFR_spot_no_VA!$C$2:$BB$2,0))) )+VA!T77,5)</f>
        <v>#N/A</v>
      </c>
      <c r="U77" s="39" t="e">
        <f>ROUND(INDEX(RFR_spot_no_VA!$C77:$BB77,,MATCH(U$2,RFR_spot_no_VA!$C$2:$BB$2,0))+ MAX(0.01,Shocks!$E77*ABS(INDEX(RFR_spot_no_VA!$C77:$BB77,,MATCH(U$2,RFR_spot_no_VA!$C$2:$BB$2,0))) )+VA!U77,5)</f>
        <v>#N/A</v>
      </c>
      <c r="V77" s="39" t="e">
        <f>ROUND(INDEX(RFR_spot_no_VA!$C77:$BB77,,MATCH(V$2,RFR_spot_no_VA!$C$2:$BB$2,0))+ MAX(0.01,Shocks!$E77*ABS(INDEX(RFR_spot_no_VA!$C77:$BB77,,MATCH(V$2,RFR_spot_no_VA!$C$2:$BB$2,0))) )+VA!V77,5)</f>
        <v>#N/A</v>
      </c>
      <c r="W77" s="39" t="e">
        <f>ROUND(INDEX(RFR_spot_no_VA!$C77:$BB77,,MATCH(W$2,RFR_spot_no_VA!$C$2:$BB$2,0))+ MAX(0.01,Shocks!$E77*ABS(INDEX(RFR_spot_no_VA!$C77:$BB77,,MATCH(W$2,RFR_spot_no_VA!$C$2:$BB$2,0))) )+VA!W77,5)</f>
        <v>#N/A</v>
      </c>
      <c r="X77" s="39" t="e">
        <f>ROUND(INDEX(RFR_spot_no_VA!$C77:$BB77,,MATCH(X$2,RFR_spot_no_VA!$C$2:$BB$2,0))+ MAX(0.01,Shocks!$E77*ABS(INDEX(RFR_spot_no_VA!$C77:$BB77,,MATCH(X$2,RFR_spot_no_VA!$C$2:$BB$2,0))) )+VA!X77,5)</f>
        <v>#N/A</v>
      </c>
      <c r="Y77" s="39" t="e">
        <f>ROUND(INDEX(RFR_spot_no_VA!$C77:$BB77,,MATCH(Y$2,RFR_spot_no_VA!$C$2:$BB$2,0))+ MAX(0.01,Shocks!$E77*ABS(INDEX(RFR_spot_no_VA!$C77:$BB77,,MATCH(Y$2,RFR_spot_no_VA!$C$2:$BB$2,0))) )+VA!Y77,5)</f>
        <v>#N/A</v>
      </c>
      <c r="Z77" s="39" t="e">
        <f>ROUND(INDEX(RFR_spot_no_VA!$C77:$BB77,,MATCH(Z$2,RFR_spot_no_VA!$C$2:$BB$2,0))+ MAX(0.01,Shocks!$E77*ABS(INDEX(RFR_spot_no_VA!$C77:$BB77,,MATCH(Z$2,RFR_spot_no_VA!$C$2:$BB$2,0))) )+VA!Z77,5)</f>
        <v>#N/A</v>
      </c>
      <c r="AA77" s="39" t="e">
        <f>ROUND(INDEX(RFR_spot_no_VA!$C77:$BB77,,MATCH(AA$2,RFR_spot_no_VA!$C$2:$BB$2,0))+ MAX(0.01,Shocks!$E77*ABS(INDEX(RFR_spot_no_VA!$C77:$BB77,,MATCH(AA$2,RFR_spot_no_VA!$C$2:$BB$2,0))) )+VA!AA77,5)</f>
        <v>#N/A</v>
      </c>
      <c r="AB77" s="39" t="e">
        <f>ROUND(INDEX(RFR_spot_no_VA!$C77:$BB77,,MATCH(AB$2,RFR_spot_no_VA!$C$2:$BB$2,0))+ MAX(0.01,Shocks!$E77*ABS(INDEX(RFR_spot_no_VA!$C77:$BB77,,MATCH(AB$2,RFR_spot_no_VA!$C$2:$BB$2,0))) )+VA!AB77,5)</f>
        <v>#N/A</v>
      </c>
      <c r="AC77" s="39" t="e">
        <f>ROUND(INDEX(RFR_spot_no_VA!$C77:$BB77,,MATCH(AC$2,RFR_spot_no_VA!$C$2:$BB$2,0))+ MAX(0.01,Shocks!$E77*ABS(INDEX(RFR_spot_no_VA!$C77:$BB77,,MATCH(AC$2,RFR_spot_no_VA!$C$2:$BB$2,0))) )+VA!AC77,5)</f>
        <v>#N/A</v>
      </c>
      <c r="AD77" s="39" t="e">
        <f>ROUND(INDEX(RFR_spot_no_VA!$C77:$BB77,,MATCH(AD$2,RFR_spot_no_VA!$C$2:$BB$2,0))+ MAX(0.01,Shocks!$E77*ABS(INDEX(RFR_spot_no_VA!$C77:$BB77,,MATCH(AD$2,RFR_spot_no_VA!$C$2:$BB$2,0))) )+VA!AD77,5)</f>
        <v>#N/A</v>
      </c>
      <c r="AE77" s="39" t="e">
        <f>ROUND(INDEX(RFR_spot_no_VA!$C77:$BB77,,MATCH(AE$2,RFR_spot_no_VA!$C$2:$BB$2,0))+ MAX(0.01,Shocks!$E77*ABS(INDEX(RFR_spot_no_VA!$C77:$BB77,,MATCH(AE$2,RFR_spot_no_VA!$C$2:$BB$2,0))) )+VA!AE77,5)</f>
        <v>#N/A</v>
      </c>
      <c r="AF77" s="39" t="e">
        <f>ROUND(INDEX(RFR_spot_no_VA!$C77:$BB77,,MATCH(AF$2,RFR_spot_no_VA!$C$2:$BB$2,0))+ MAX(0.01,Shocks!$E77*ABS(INDEX(RFR_spot_no_VA!$C77:$BB77,,MATCH(AF$2,RFR_spot_no_VA!$C$2:$BB$2,0))) )+VA!AF77,5)</f>
        <v>#N/A</v>
      </c>
      <c r="AG77" s="39" t="e">
        <f>ROUND(INDEX(RFR_spot_no_VA!$C77:$BB77,,MATCH(AG$2,RFR_spot_no_VA!$C$2:$BB$2,0))+ MAX(0.01,Shocks!$E77*ABS(INDEX(RFR_spot_no_VA!$C77:$BB77,,MATCH(AG$2,RFR_spot_no_VA!$C$2:$BB$2,0))) )+VA!AG77,5)</f>
        <v>#N/A</v>
      </c>
      <c r="AH77" s="39" t="e">
        <f>ROUND(INDEX(RFR_spot_no_VA!$C77:$BB77,,MATCH(AH$2,RFR_spot_no_VA!$C$2:$BB$2,0))+ MAX(0.01,Shocks!$E77*ABS(INDEX(RFR_spot_no_VA!$C77:$BB77,,MATCH(AH$2,RFR_spot_no_VA!$C$2:$BB$2,0))) )+VA!AH77,5)</f>
        <v>#N/A</v>
      </c>
      <c r="AI77" s="39" t="e">
        <f>ROUND(INDEX(RFR_spot_no_VA!$C77:$BB77,,MATCH(AI$2,RFR_spot_no_VA!$C$2:$BB$2,0))+ MAX(0.01,Shocks!$E77*ABS(INDEX(RFR_spot_no_VA!$C77:$BB77,,MATCH(AI$2,RFR_spot_no_VA!$C$2:$BB$2,0))) )+VA!AI77,5)</f>
        <v>#N/A</v>
      </c>
      <c r="AJ77" s="39" t="e">
        <f>ROUND(INDEX(RFR_spot_no_VA!$C77:$BB77,,MATCH(AJ$2,RFR_spot_no_VA!$C$2:$BB$2,0))+ MAX(0.01,Shocks!$E77*ABS(INDEX(RFR_spot_no_VA!$C77:$BB77,,MATCH(AJ$2,RFR_spot_no_VA!$C$2:$BB$2,0))) )+VA!AJ77,5)</f>
        <v>#N/A</v>
      </c>
      <c r="AK77" s="39" t="e">
        <f>ROUND(INDEX(RFR_spot_no_VA!$C77:$BB77,,MATCH(AK$2,RFR_spot_no_VA!$C$2:$BB$2,0))+ MAX(0.01,Shocks!$E77*ABS(INDEX(RFR_spot_no_VA!$C77:$BB77,,MATCH(AK$2,RFR_spot_no_VA!$C$2:$BB$2,0))) )+VA!AK77,5)</f>
        <v>#N/A</v>
      </c>
      <c r="AL77" s="39" t="e">
        <f>ROUND(INDEX(RFR_spot_no_VA!$C77:$BB77,,MATCH(AL$2,RFR_spot_no_VA!$C$2:$BB$2,0))+ MAX(0.01,Shocks!$E77*ABS(INDEX(RFR_spot_no_VA!$C77:$BB77,,MATCH(AL$2,RFR_spot_no_VA!$C$2:$BB$2,0))) )+VA!AL77,5)</f>
        <v>#N/A</v>
      </c>
      <c r="AM77" s="39" t="e">
        <f>ROUND(INDEX(RFR_spot_no_VA!$C77:$BB77,,MATCH(AM$2,RFR_spot_no_VA!$C$2:$BB$2,0))+ MAX(0.01,Shocks!$E77*ABS(INDEX(RFR_spot_no_VA!$C77:$BB77,,MATCH(AM$2,RFR_spot_no_VA!$C$2:$BB$2,0))) )+VA!AM77,5)</f>
        <v>#N/A</v>
      </c>
      <c r="AN77" s="39" t="e">
        <f>ROUND(INDEX(RFR_spot_no_VA!$C77:$BB77,,MATCH(AN$2,RFR_spot_no_VA!$C$2:$BB$2,0))+ MAX(0.01,Shocks!$E77*ABS(INDEX(RFR_spot_no_VA!$C77:$BB77,,MATCH(AN$2,RFR_spot_no_VA!$C$2:$BB$2,0))) )+VA!AN77,5)</f>
        <v>#N/A</v>
      </c>
      <c r="AO77" s="39" t="e">
        <f>ROUND(INDEX(RFR_spot_no_VA!$C77:$BB77,,MATCH(AO$2,RFR_spot_no_VA!$C$2:$BB$2,0))+ MAX(0.01,Shocks!$E77*ABS(INDEX(RFR_spot_no_VA!$C77:$BB77,,MATCH(AO$2,RFR_spot_no_VA!$C$2:$BB$2,0))) )+VA!AO77,5)</f>
        <v>#N/A</v>
      </c>
      <c r="AP77" s="39" t="e">
        <f>ROUND(INDEX(RFR_spot_no_VA!$C77:$BB77,,MATCH(AP$2,RFR_spot_no_VA!$C$2:$BB$2,0))+ MAX(0.01,Shocks!$E77*ABS(INDEX(RFR_spot_no_VA!$C77:$BB77,,MATCH(AP$2,RFR_spot_no_VA!$C$2:$BB$2,0))) )+VA!AP77,5)</f>
        <v>#N/A</v>
      </c>
      <c r="AQ77" s="39" t="e">
        <f>ROUND(INDEX(RFR_spot_no_VA!$C77:$BB77,,MATCH(AQ$2,RFR_spot_no_VA!$C$2:$BB$2,0))+ MAX(0.01,Shocks!$E77*ABS(INDEX(RFR_spot_no_VA!$C77:$BB77,,MATCH(AQ$2,RFR_spot_no_VA!$C$2:$BB$2,0))) )+VA!AQ77,5)</f>
        <v>#N/A</v>
      </c>
      <c r="AR77" s="39" t="e">
        <f>ROUND(INDEX(RFR_spot_no_VA!$C77:$BB77,,MATCH(AR$2,RFR_spot_no_VA!$C$2:$BB$2,0))+ MAX(0.01,Shocks!$E77*ABS(INDEX(RFR_spot_no_VA!$C77:$BB77,,MATCH(AR$2,RFR_spot_no_VA!$C$2:$BB$2,0))) )+VA!AR77,5)</f>
        <v>#N/A</v>
      </c>
      <c r="AS77" s="39" t="e">
        <f>ROUND(INDEX(RFR_spot_no_VA!$C77:$BB77,,MATCH(AS$2,RFR_spot_no_VA!$C$2:$BB$2,0))+ MAX(0.01,Shocks!$E77*ABS(INDEX(RFR_spot_no_VA!$C77:$BB77,,MATCH(AS$2,RFR_spot_no_VA!$C$2:$BB$2,0))) )+VA!AS77,5)</f>
        <v>#N/A</v>
      </c>
      <c r="AT77" s="39" t="e">
        <f>ROUND(INDEX(RFR_spot_no_VA!$C77:$BB77,,MATCH(AT$2,RFR_spot_no_VA!$C$2:$BB$2,0))+ MAX(0.01,Shocks!$E77*ABS(INDEX(RFR_spot_no_VA!$C77:$BB77,,MATCH(AT$2,RFR_spot_no_VA!$C$2:$BB$2,0))) )+VA!AT77,5)</f>
        <v>#N/A</v>
      </c>
      <c r="AU77" s="39" t="e">
        <f>ROUND(INDEX(RFR_spot_no_VA!$C77:$BB77,,MATCH(AU$2,RFR_spot_no_VA!$C$2:$BB$2,0))+ MAX(0.01,Shocks!$E77*ABS(INDEX(RFR_spot_no_VA!$C77:$BB77,,MATCH(AU$2,RFR_spot_no_VA!$C$2:$BB$2,0))) )+VA!AU77,5)</f>
        <v>#N/A</v>
      </c>
      <c r="AV77" s="39" t="e">
        <f>ROUND(INDEX(RFR_spot_no_VA!$C77:$BB77,,MATCH(AV$2,RFR_spot_no_VA!$C$2:$BB$2,0))+ MAX(0.01,Shocks!$E77*ABS(INDEX(RFR_spot_no_VA!$C77:$BB77,,MATCH(AV$2,RFR_spot_no_VA!$C$2:$BB$2,0))) )+VA!AV77,5)</f>
        <v>#N/A</v>
      </c>
      <c r="AW77" s="39" t="e">
        <f>ROUND(INDEX(RFR_spot_no_VA!$C77:$BB77,,MATCH(AW$2,RFR_spot_no_VA!$C$2:$BB$2,0))+ MAX(0.01,Shocks!$E77*ABS(INDEX(RFR_spot_no_VA!$C77:$BB77,,MATCH(AW$2,RFR_spot_no_VA!$C$2:$BB$2,0))) )+VA!AW77,5)</f>
        <v>#N/A</v>
      </c>
      <c r="AX77" s="39" t="e">
        <f>ROUND(INDEX(RFR_spot_no_VA!$C77:$BB77,,MATCH(AX$2,RFR_spot_no_VA!$C$2:$BB$2,0))+ MAX(0.01,Shocks!$E77*ABS(INDEX(RFR_spot_no_VA!$C77:$BB77,,MATCH(AX$2,RFR_spot_no_VA!$C$2:$BB$2,0))) )+VA!AX77,5)</f>
        <v>#N/A</v>
      </c>
      <c r="AY77" s="39" t="e">
        <f>ROUND(INDEX(RFR_spot_no_VA!$C77:$BB77,,MATCH(AY$2,RFR_spot_no_VA!$C$2:$BB$2,0))+ MAX(0.01,Shocks!$E77*ABS(INDEX(RFR_spot_no_VA!$C77:$BB77,,MATCH(AY$2,RFR_spot_no_VA!$C$2:$BB$2,0))) )+VA!AY77,5)</f>
        <v>#N/A</v>
      </c>
      <c r="AZ77" s="39" t="e">
        <f>ROUND(INDEX(RFR_spot_no_VA!$C77:$BB77,,MATCH(AZ$2,RFR_spot_no_VA!$C$2:$BB$2,0))+ MAX(0.01,Shocks!$E77*ABS(INDEX(RFR_spot_no_VA!$C77:$BB77,,MATCH(AZ$2,RFR_spot_no_VA!$C$2:$BB$2,0))) )+VA!AZ77,5)</f>
        <v>#N/A</v>
      </c>
      <c r="BA77" s="39" t="e">
        <f>ROUND(INDEX(RFR_spot_no_VA!$C77:$BB77,,MATCH(BA$2,RFR_spot_no_VA!$C$2:$BB$2,0))+ MAX(0.01,Shocks!$E77*ABS(INDEX(RFR_spot_no_VA!$C77:$BB77,,MATCH(BA$2,RFR_spot_no_VA!$C$2:$BB$2,0))) )+VA!BA77,5)</f>
        <v>#N/A</v>
      </c>
      <c r="BB77" s="39" t="e">
        <f>ROUND(INDEX(RFR_spot_no_VA!$C77:$BB77,,MATCH(BB$2,RFR_spot_no_VA!$C$2:$BB$2,0))+ MAX(0.01,Shocks!$E77*ABS(INDEX(RFR_spot_no_VA!$C77:$BB77,,MATCH(BB$2,RFR_spot_no_VA!$C$2:$BB$2,0))) )+VA!BB77,5)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ROUND(INDEX(RFR_spot_no_VA!$C78:$BB78,,MATCH(C$2,RFR_spot_no_VA!$C$2:$BB$2,0))+ MAX(0.01,Shocks!$E78*ABS(INDEX(RFR_spot_no_VA!$C78:$BB78,,MATCH(C$2,RFR_spot_no_VA!$C$2:$BB$2,0))) )+VA!C78,5)</f>
        <v>#N/A</v>
      </c>
      <c r="D78" s="38" t="e">
        <f>ROUND(INDEX(RFR_spot_no_VA!$C78:$BB78,,MATCH(D$2,RFR_spot_no_VA!$C$2:$BB$2,0))+ MAX(0.01,Shocks!$E78*ABS(INDEX(RFR_spot_no_VA!$C78:$BB78,,MATCH(D$2,RFR_spot_no_VA!$C$2:$BB$2,0))) )+VA!D78,5)</f>
        <v>#N/A</v>
      </c>
      <c r="E78" s="38" t="e">
        <f>ROUND(INDEX(RFR_spot_no_VA!$C78:$BB78,,MATCH(E$2,RFR_spot_no_VA!$C$2:$BB$2,0))+ MAX(0.01,Shocks!$E78*ABS(INDEX(RFR_spot_no_VA!$C78:$BB78,,MATCH(E$2,RFR_spot_no_VA!$C$2:$BB$2,0))) )+VA!E78,5)</f>
        <v>#N/A</v>
      </c>
      <c r="F78" s="38" t="e">
        <f>ROUND(INDEX(RFR_spot_no_VA!$C78:$BB78,,MATCH(F$2,RFR_spot_no_VA!$C$2:$BB$2,0))+ MAX(0.01,Shocks!$E78*ABS(INDEX(RFR_spot_no_VA!$C78:$BB78,,MATCH(F$2,RFR_spot_no_VA!$C$2:$BB$2,0))) )+VA!F78,5)</f>
        <v>#N/A</v>
      </c>
      <c r="G78" s="38" t="e">
        <f>ROUND(INDEX(RFR_spot_no_VA!$C78:$BB78,,MATCH(G$2,RFR_spot_no_VA!$C$2:$BB$2,0))+ MAX(0.01,Shocks!$E78*ABS(INDEX(RFR_spot_no_VA!$C78:$BB78,,MATCH(G$2,RFR_spot_no_VA!$C$2:$BB$2,0))) )+VA!G78,5)</f>
        <v>#N/A</v>
      </c>
      <c r="H78" s="38" t="e">
        <f>ROUND(INDEX(RFR_spot_no_VA!$C78:$BB78,,MATCH(H$2,RFR_spot_no_VA!$C$2:$BB$2,0))+ MAX(0.01,Shocks!$E78*ABS(INDEX(RFR_spot_no_VA!$C78:$BB78,,MATCH(H$2,RFR_spot_no_VA!$C$2:$BB$2,0))) )+VA!H78,5)</f>
        <v>#N/A</v>
      </c>
      <c r="I78" s="38" t="e">
        <f>ROUND(INDEX(RFR_spot_no_VA!$C78:$BB78,,MATCH(I$2,RFR_spot_no_VA!$C$2:$BB$2,0))+ MAX(0.01,Shocks!$E78*ABS(INDEX(RFR_spot_no_VA!$C78:$BB78,,MATCH(I$2,RFR_spot_no_VA!$C$2:$BB$2,0))) )+VA!I78,5)</f>
        <v>#N/A</v>
      </c>
      <c r="J78" s="38" t="e">
        <f>ROUND(INDEX(RFR_spot_no_VA!$C78:$BB78,,MATCH(J$2,RFR_spot_no_VA!$C$2:$BB$2,0))+ MAX(0.01,Shocks!$E78*ABS(INDEX(RFR_spot_no_VA!$C78:$BB78,,MATCH(J$2,RFR_spot_no_VA!$C$2:$BB$2,0))) )+VA!J78,5)</f>
        <v>#N/A</v>
      </c>
      <c r="K78" s="38" t="e">
        <f>ROUND(INDEX(RFR_spot_no_VA!$C78:$BB78,,MATCH(K$2,RFR_spot_no_VA!$C$2:$BB$2,0))+ MAX(0.01,Shocks!$E78*ABS(INDEX(RFR_spot_no_VA!$C78:$BB78,,MATCH(K$2,RFR_spot_no_VA!$C$2:$BB$2,0))) )+VA!K78,5)</f>
        <v>#N/A</v>
      </c>
      <c r="L78" s="38" t="e">
        <f>ROUND(INDEX(RFR_spot_no_VA!$C78:$BB78,,MATCH(L$2,RFR_spot_no_VA!$C$2:$BB$2,0))+ MAX(0.01,Shocks!$E78*ABS(INDEX(RFR_spot_no_VA!$C78:$BB78,,MATCH(L$2,RFR_spot_no_VA!$C$2:$BB$2,0))) )+VA!L78,5)</f>
        <v>#N/A</v>
      </c>
      <c r="M78" s="39" t="e">
        <f>ROUND(INDEX(RFR_spot_no_VA!$C78:$BB78,,MATCH(M$2,RFR_spot_no_VA!$C$2:$BB$2,0))+ MAX(0.01,Shocks!$E78*ABS(INDEX(RFR_spot_no_VA!$C78:$BB78,,MATCH(M$2,RFR_spot_no_VA!$C$2:$BB$2,0))) )+VA!M78,5)</f>
        <v>#N/A</v>
      </c>
      <c r="N78" s="39" t="e">
        <f>ROUND(INDEX(RFR_spot_no_VA!$C78:$BB78,,MATCH(N$2,RFR_spot_no_VA!$C$2:$BB$2,0))+ MAX(0.01,Shocks!$E78*ABS(INDEX(RFR_spot_no_VA!$C78:$BB78,,MATCH(N$2,RFR_spot_no_VA!$C$2:$BB$2,0))) )+VA!N78,5)</f>
        <v>#N/A</v>
      </c>
      <c r="O78" s="39" t="e">
        <f>ROUND(INDEX(RFR_spot_no_VA!$C78:$BB78,,MATCH(O$2,RFR_spot_no_VA!$C$2:$BB$2,0))+ MAX(0.01,Shocks!$E78*ABS(INDEX(RFR_spot_no_VA!$C78:$BB78,,MATCH(O$2,RFR_spot_no_VA!$C$2:$BB$2,0))) )+VA!O78,5)</f>
        <v>#N/A</v>
      </c>
      <c r="P78" s="39" t="e">
        <f>ROUND(INDEX(RFR_spot_no_VA!$C78:$BB78,,MATCH(P$2,RFR_spot_no_VA!$C$2:$BB$2,0))+ MAX(0.01,Shocks!$E78*ABS(INDEX(RFR_spot_no_VA!$C78:$BB78,,MATCH(P$2,RFR_spot_no_VA!$C$2:$BB$2,0))) )+VA!P78,5)</f>
        <v>#N/A</v>
      </c>
      <c r="Q78" s="39" t="e">
        <f>ROUND(INDEX(RFR_spot_no_VA!$C78:$BB78,,MATCH(Q$2,RFR_spot_no_VA!$C$2:$BB$2,0))+ MAX(0.01,Shocks!$E78*ABS(INDEX(RFR_spot_no_VA!$C78:$BB78,,MATCH(Q$2,RFR_spot_no_VA!$C$2:$BB$2,0))) )+VA!Q78,5)</f>
        <v>#N/A</v>
      </c>
      <c r="R78" s="39" t="e">
        <f>ROUND(INDEX(RFR_spot_no_VA!$C78:$BB78,,MATCH(R$2,RFR_spot_no_VA!$C$2:$BB$2,0))+ MAX(0.01,Shocks!$E78*ABS(INDEX(RFR_spot_no_VA!$C78:$BB78,,MATCH(R$2,RFR_spot_no_VA!$C$2:$BB$2,0))) )+VA!R78,5)</f>
        <v>#N/A</v>
      </c>
      <c r="S78" s="39" t="e">
        <f>ROUND(INDEX(RFR_spot_no_VA!$C78:$BB78,,MATCH(S$2,RFR_spot_no_VA!$C$2:$BB$2,0))+ MAX(0.01,Shocks!$E78*ABS(INDEX(RFR_spot_no_VA!$C78:$BB78,,MATCH(S$2,RFR_spot_no_VA!$C$2:$BB$2,0))) )+VA!S78,5)</f>
        <v>#N/A</v>
      </c>
      <c r="T78" s="39" t="e">
        <f>ROUND(INDEX(RFR_spot_no_VA!$C78:$BB78,,MATCH(T$2,RFR_spot_no_VA!$C$2:$BB$2,0))+ MAX(0.01,Shocks!$E78*ABS(INDEX(RFR_spot_no_VA!$C78:$BB78,,MATCH(T$2,RFR_spot_no_VA!$C$2:$BB$2,0))) )+VA!T78,5)</f>
        <v>#N/A</v>
      </c>
      <c r="U78" s="39" t="e">
        <f>ROUND(INDEX(RFR_spot_no_VA!$C78:$BB78,,MATCH(U$2,RFR_spot_no_VA!$C$2:$BB$2,0))+ MAX(0.01,Shocks!$E78*ABS(INDEX(RFR_spot_no_VA!$C78:$BB78,,MATCH(U$2,RFR_spot_no_VA!$C$2:$BB$2,0))) )+VA!U78,5)</f>
        <v>#N/A</v>
      </c>
      <c r="V78" s="39" t="e">
        <f>ROUND(INDEX(RFR_spot_no_VA!$C78:$BB78,,MATCH(V$2,RFR_spot_no_VA!$C$2:$BB$2,0))+ MAX(0.01,Shocks!$E78*ABS(INDEX(RFR_spot_no_VA!$C78:$BB78,,MATCH(V$2,RFR_spot_no_VA!$C$2:$BB$2,0))) )+VA!V78,5)</f>
        <v>#N/A</v>
      </c>
      <c r="W78" s="39" t="e">
        <f>ROUND(INDEX(RFR_spot_no_VA!$C78:$BB78,,MATCH(W$2,RFR_spot_no_VA!$C$2:$BB$2,0))+ MAX(0.01,Shocks!$E78*ABS(INDEX(RFR_spot_no_VA!$C78:$BB78,,MATCH(W$2,RFR_spot_no_VA!$C$2:$BB$2,0))) )+VA!W78,5)</f>
        <v>#N/A</v>
      </c>
      <c r="X78" s="39" t="e">
        <f>ROUND(INDEX(RFR_spot_no_VA!$C78:$BB78,,MATCH(X$2,RFR_spot_no_VA!$C$2:$BB$2,0))+ MAX(0.01,Shocks!$E78*ABS(INDEX(RFR_spot_no_VA!$C78:$BB78,,MATCH(X$2,RFR_spot_no_VA!$C$2:$BB$2,0))) )+VA!X78,5)</f>
        <v>#N/A</v>
      </c>
      <c r="Y78" s="39" t="e">
        <f>ROUND(INDEX(RFR_spot_no_VA!$C78:$BB78,,MATCH(Y$2,RFR_spot_no_VA!$C$2:$BB$2,0))+ MAX(0.01,Shocks!$E78*ABS(INDEX(RFR_spot_no_VA!$C78:$BB78,,MATCH(Y$2,RFR_spot_no_VA!$C$2:$BB$2,0))) )+VA!Y78,5)</f>
        <v>#N/A</v>
      </c>
      <c r="Z78" s="39" t="e">
        <f>ROUND(INDEX(RFR_spot_no_VA!$C78:$BB78,,MATCH(Z$2,RFR_spot_no_VA!$C$2:$BB$2,0))+ MAX(0.01,Shocks!$E78*ABS(INDEX(RFR_spot_no_VA!$C78:$BB78,,MATCH(Z$2,RFR_spot_no_VA!$C$2:$BB$2,0))) )+VA!Z78,5)</f>
        <v>#N/A</v>
      </c>
      <c r="AA78" s="39" t="e">
        <f>ROUND(INDEX(RFR_spot_no_VA!$C78:$BB78,,MATCH(AA$2,RFR_spot_no_VA!$C$2:$BB$2,0))+ MAX(0.01,Shocks!$E78*ABS(INDEX(RFR_spot_no_VA!$C78:$BB78,,MATCH(AA$2,RFR_spot_no_VA!$C$2:$BB$2,0))) )+VA!AA78,5)</f>
        <v>#N/A</v>
      </c>
      <c r="AB78" s="39" t="e">
        <f>ROUND(INDEX(RFR_spot_no_VA!$C78:$BB78,,MATCH(AB$2,RFR_spot_no_VA!$C$2:$BB$2,0))+ MAX(0.01,Shocks!$E78*ABS(INDEX(RFR_spot_no_VA!$C78:$BB78,,MATCH(AB$2,RFR_spot_no_VA!$C$2:$BB$2,0))) )+VA!AB78,5)</f>
        <v>#N/A</v>
      </c>
      <c r="AC78" s="39" t="e">
        <f>ROUND(INDEX(RFR_spot_no_VA!$C78:$BB78,,MATCH(AC$2,RFR_spot_no_VA!$C$2:$BB$2,0))+ MAX(0.01,Shocks!$E78*ABS(INDEX(RFR_spot_no_VA!$C78:$BB78,,MATCH(AC$2,RFR_spot_no_VA!$C$2:$BB$2,0))) )+VA!AC78,5)</f>
        <v>#N/A</v>
      </c>
      <c r="AD78" s="39" t="e">
        <f>ROUND(INDEX(RFR_spot_no_VA!$C78:$BB78,,MATCH(AD$2,RFR_spot_no_VA!$C$2:$BB$2,0))+ MAX(0.01,Shocks!$E78*ABS(INDEX(RFR_spot_no_VA!$C78:$BB78,,MATCH(AD$2,RFR_spot_no_VA!$C$2:$BB$2,0))) )+VA!AD78,5)</f>
        <v>#N/A</v>
      </c>
      <c r="AE78" s="39" t="e">
        <f>ROUND(INDEX(RFR_spot_no_VA!$C78:$BB78,,MATCH(AE$2,RFR_spot_no_VA!$C$2:$BB$2,0))+ MAX(0.01,Shocks!$E78*ABS(INDEX(RFR_spot_no_VA!$C78:$BB78,,MATCH(AE$2,RFR_spot_no_VA!$C$2:$BB$2,0))) )+VA!AE78,5)</f>
        <v>#N/A</v>
      </c>
      <c r="AF78" s="39" t="e">
        <f>ROUND(INDEX(RFR_spot_no_VA!$C78:$BB78,,MATCH(AF$2,RFR_spot_no_VA!$C$2:$BB$2,0))+ MAX(0.01,Shocks!$E78*ABS(INDEX(RFR_spot_no_VA!$C78:$BB78,,MATCH(AF$2,RFR_spot_no_VA!$C$2:$BB$2,0))) )+VA!AF78,5)</f>
        <v>#N/A</v>
      </c>
      <c r="AG78" s="39" t="e">
        <f>ROUND(INDEX(RFR_spot_no_VA!$C78:$BB78,,MATCH(AG$2,RFR_spot_no_VA!$C$2:$BB$2,0))+ MAX(0.01,Shocks!$E78*ABS(INDEX(RFR_spot_no_VA!$C78:$BB78,,MATCH(AG$2,RFR_spot_no_VA!$C$2:$BB$2,0))) )+VA!AG78,5)</f>
        <v>#N/A</v>
      </c>
      <c r="AH78" s="39" t="e">
        <f>ROUND(INDEX(RFR_spot_no_VA!$C78:$BB78,,MATCH(AH$2,RFR_spot_no_VA!$C$2:$BB$2,0))+ MAX(0.01,Shocks!$E78*ABS(INDEX(RFR_spot_no_VA!$C78:$BB78,,MATCH(AH$2,RFR_spot_no_VA!$C$2:$BB$2,0))) )+VA!AH78,5)</f>
        <v>#N/A</v>
      </c>
      <c r="AI78" s="39" t="e">
        <f>ROUND(INDEX(RFR_spot_no_VA!$C78:$BB78,,MATCH(AI$2,RFR_spot_no_VA!$C$2:$BB$2,0))+ MAX(0.01,Shocks!$E78*ABS(INDEX(RFR_spot_no_VA!$C78:$BB78,,MATCH(AI$2,RFR_spot_no_VA!$C$2:$BB$2,0))) )+VA!AI78,5)</f>
        <v>#N/A</v>
      </c>
      <c r="AJ78" s="39" t="e">
        <f>ROUND(INDEX(RFR_spot_no_VA!$C78:$BB78,,MATCH(AJ$2,RFR_spot_no_VA!$C$2:$BB$2,0))+ MAX(0.01,Shocks!$E78*ABS(INDEX(RFR_spot_no_VA!$C78:$BB78,,MATCH(AJ$2,RFR_spot_no_VA!$C$2:$BB$2,0))) )+VA!AJ78,5)</f>
        <v>#N/A</v>
      </c>
      <c r="AK78" s="39" t="e">
        <f>ROUND(INDEX(RFR_spot_no_VA!$C78:$BB78,,MATCH(AK$2,RFR_spot_no_VA!$C$2:$BB$2,0))+ MAX(0.01,Shocks!$E78*ABS(INDEX(RFR_spot_no_VA!$C78:$BB78,,MATCH(AK$2,RFR_spot_no_VA!$C$2:$BB$2,0))) )+VA!AK78,5)</f>
        <v>#N/A</v>
      </c>
      <c r="AL78" s="39" t="e">
        <f>ROUND(INDEX(RFR_spot_no_VA!$C78:$BB78,,MATCH(AL$2,RFR_spot_no_VA!$C$2:$BB$2,0))+ MAX(0.01,Shocks!$E78*ABS(INDEX(RFR_spot_no_VA!$C78:$BB78,,MATCH(AL$2,RFR_spot_no_VA!$C$2:$BB$2,0))) )+VA!AL78,5)</f>
        <v>#N/A</v>
      </c>
      <c r="AM78" s="39" t="e">
        <f>ROUND(INDEX(RFR_spot_no_VA!$C78:$BB78,,MATCH(AM$2,RFR_spot_no_VA!$C$2:$BB$2,0))+ MAX(0.01,Shocks!$E78*ABS(INDEX(RFR_spot_no_VA!$C78:$BB78,,MATCH(AM$2,RFR_spot_no_VA!$C$2:$BB$2,0))) )+VA!AM78,5)</f>
        <v>#N/A</v>
      </c>
      <c r="AN78" s="39" t="e">
        <f>ROUND(INDEX(RFR_spot_no_VA!$C78:$BB78,,MATCH(AN$2,RFR_spot_no_VA!$C$2:$BB$2,0))+ MAX(0.01,Shocks!$E78*ABS(INDEX(RFR_spot_no_VA!$C78:$BB78,,MATCH(AN$2,RFR_spot_no_VA!$C$2:$BB$2,0))) )+VA!AN78,5)</f>
        <v>#N/A</v>
      </c>
      <c r="AO78" s="39" t="e">
        <f>ROUND(INDEX(RFR_spot_no_VA!$C78:$BB78,,MATCH(AO$2,RFR_spot_no_VA!$C$2:$BB$2,0))+ MAX(0.01,Shocks!$E78*ABS(INDEX(RFR_spot_no_VA!$C78:$BB78,,MATCH(AO$2,RFR_spot_no_VA!$C$2:$BB$2,0))) )+VA!AO78,5)</f>
        <v>#N/A</v>
      </c>
      <c r="AP78" s="39" t="e">
        <f>ROUND(INDEX(RFR_spot_no_VA!$C78:$BB78,,MATCH(AP$2,RFR_spot_no_VA!$C$2:$BB$2,0))+ MAX(0.01,Shocks!$E78*ABS(INDEX(RFR_spot_no_VA!$C78:$BB78,,MATCH(AP$2,RFR_spot_no_VA!$C$2:$BB$2,0))) )+VA!AP78,5)</f>
        <v>#N/A</v>
      </c>
      <c r="AQ78" s="39" t="e">
        <f>ROUND(INDEX(RFR_spot_no_VA!$C78:$BB78,,MATCH(AQ$2,RFR_spot_no_VA!$C$2:$BB$2,0))+ MAX(0.01,Shocks!$E78*ABS(INDEX(RFR_spot_no_VA!$C78:$BB78,,MATCH(AQ$2,RFR_spot_no_VA!$C$2:$BB$2,0))) )+VA!AQ78,5)</f>
        <v>#N/A</v>
      </c>
      <c r="AR78" s="39" t="e">
        <f>ROUND(INDEX(RFR_spot_no_VA!$C78:$BB78,,MATCH(AR$2,RFR_spot_no_VA!$C$2:$BB$2,0))+ MAX(0.01,Shocks!$E78*ABS(INDEX(RFR_spot_no_VA!$C78:$BB78,,MATCH(AR$2,RFR_spot_no_VA!$C$2:$BB$2,0))) )+VA!AR78,5)</f>
        <v>#N/A</v>
      </c>
      <c r="AS78" s="39" t="e">
        <f>ROUND(INDEX(RFR_spot_no_VA!$C78:$BB78,,MATCH(AS$2,RFR_spot_no_VA!$C$2:$BB$2,0))+ MAX(0.01,Shocks!$E78*ABS(INDEX(RFR_spot_no_VA!$C78:$BB78,,MATCH(AS$2,RFR_spot_no_VA!$C$2:$BB$2,0))) )+VA!AS78,5)</f>
        <v>#N/A</v>
      </c>
      <c r="AT78" s="39" t="e">
        <f>ROUND(INDEX(RFR_spot_no_VA!$C78:$BB78,,MATCH(AT$2,RFR_spot_no_VA!$C$2:$BB$2,0))+ MAX(0.01,Shocks!$E78*ABS(INDEX(RFR_spot_no_VA!$C78:$BB78,,MATCH(AT$2,RFR_spot_no_VA!$C$2:$BB$2,0))) )+VA!AT78,5)</f>
        <v>#N/A</v>
      </c>
      <c r="AU78" s="39" t="e">
        <f>ROUND(INDEX(RFR_spot_no_VA!$C78:$BB78,,MATCH(AU$2,RFR_spot_no_VA!$C$2:$BB$2,0))+ MAX(0.01,Shocks!$E78*ABS(INDEX(RFR_spot_no_VA!$C78:$BB78,,MATCH(AU$2,RFR_spot_no_VA!$C$2:$BB$2,0))) )+VA!AU78,5)</f>
        <v>#N/A</v>
      </c>
      <c r="AV78" s="39" t="e">
        <f>ROUND(INDEX(RFR_spot_no_VA!$C78:$BB78,,MATCH(AV$2,RFR_spot_no_VA!$C$2:$BB$2,0))+ MAX(0.01,Shocks!$E78*ABS(INDEX(RFR_spot_no_VA!$C78:$BB78,,MATCH(AV$2,RFR_spot_no_VA!$C$2:$BB$2,0))) )+VA!AV78,5)</f>
        <v>#N/A</v>
      </c>
      <c r="AW78" s="39" t="e">
        <f>ROUND(INDEX(RFR_spot_no_VA!$C78:$BB78,,MATCH(AW$2,RFR_spot_no_VA!$C$2:$BB$2,0))+ MAX(0.01,Shocks!$E78*ABS(INDEX(RFR_spot_no_VA!$C78:$BB78,,MATCH(AW$2,RFR_spot_no_VA!$C$2:$BB$2,0))) )+VA!AW78,5)</f>
        <v>#N/A</v>
      </c>
      <c r="AX78" s="39" t="e">
        <f>ROUND(INDEX(RFR_spot_no_VA!$C78:$BB78,,MATCH(AX$2,RFR_spot_no_VA!$C$2:$BB$2,0))+ MAX(0.01,Shocks!$E78*ABS(INDEX(RFR_spot_no_VA!$C78:$BB78,,MATCH(AX$2,RFR_spot_no_VA!$C$2:$BB$2,0))) )+VA!AX78,5)</f>
        <v>#N/A</v>
      </c>
      <c r="AY78" s="39" t="e">
        <f>ROUND(INDEX(RFR_spot_no_VA!$C78:$BB78,,MATCH(AY$2,RFR_spot_no_VA!$C$2:$BB$2,0))+ MAX(0.01,Shocks!$E78*ABS(INDEX(RFR_spot_no_VA!$C78:$BB78,,MATCH(AY$2,RFR_spot_no_VA!$C$2:$BB$2,0))) )+VA!AY78,5)</f>
        <v>#N/A</v>
      </c>
      <c r="AZ78" s="39" t="e">
        <f>ROUND(INDEX(RFR_spot_no_VA!$C78:$BB78,,MATCH(AZ$2,RFR_spot_no_VA!$C$2:$BB$2,0))+ MAX(0.01,Shocks!$E78*ABS(INDEX(RFR_spot_no_VA!$C78:$BB78,,MATCH(AZ$2,RFR_spot_no_VA!$C$2:$BB$2,0))) )+VA!AZ78,5)</f>
        <v>#N/A</v>
      </c>
      <c r="BA78" s="39" t="e">
        <f>ROUND(INDEX(RFR_spot_no_VA!$C78:$BB78,,MATCH(BA$2,RFR_spot_no_VA!$C$2:$BB$2,0))+ MAX(0.01,Shocks!$E78*ABS(INDEX(RFR_spot_no_VA!$C78:$BB78,,MATCH(BA$2,RFR_spot_no_VA!$C$2:$BB$2,0))) )+VA!BA78,5)</f>
        <v>#N/A</v>
      </c>
      <c r="BB78" s="39" t="e">
        <f>ROUND(INDEX(RFR_spot_no_VA!$C78:$BB78,,MATCH(BB$2,RFR_spot_no_VA!$C$2:$BB$2,0))+ MAX(0.01,Shocks!$E78*ABS(INDEX(RFR_spot_no_VA!$C78:$BB78,,MATCH(BB$2,RFR_spot_no_VA!$C$2:$BB$2,0))) )+VA!BB78,5)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ROUND(INDEX(RFR_spot_no_VA!$C79:$BB79,,MATCH(C$2,RFR_spot_no_VA!$C$2:$BB$2,0))+ MAX(0.01,Shocks!$E79*ABS(INDEX(RFR_spot_no_VA!$C79:$BB79,,MATCH(C$2,RFR_spot_no_VA!$C$2:$BB$2,0))) )+VA!C79,5)</f>
        <v>#N/A</v>
      </c>
      <c r="D79" s="38" t="e">
        <f>ROUND(INDEX(RFR_spot_no_VA!$C79:$BB79,,MATCH(D$2,RFR_spot_no_VA!$C$2:$BB$2,0))+ MAX(0.01,Shocks!$E79*ABS(INDEX(RFR_spot_no_VA!$C79:$BB79,,MATCH(D$2,RFR_spot_no_VA!$C$2:$BB$2,0))) )+VA!D79,5)</f>
        <v>#N/A</v>
      </c>
      <c r="E79" s="38" t="e">
        <f>ROUND(INDEX(RFR_spot_no_VA!$C79:$BB79,,MATCH(E$2,RFR_spot_no_VA!$C$2:$BB$2,0))+ MAX(0.01,Shocks!$E79*ABS(INDEX(RFR_spot_no_VA!$C79:$BB79,,MATCH(E$2,RFR_spot_no_VA!$C$2:$BB$2,0))) )+VA!E79,5)</f>
        <v>#N/A</v>
      </c>
      <c r="F79" s="38" t="e">
        <f>ROUND(INDEX(RFR_spot_no_VA!$C79:$BB79,,MATCH(F$2,RFR_spot_no_VA!$C$2:$BB$2,0))+ MAX(0.01,Shocks!$E79*ABS(INDEX(RFR_spot_no_VA!$C79:$BB79,,MATCH(F$2,RFR_spot_no_VA!$C$2:$BB$2,0))) )+VA!F79,5)</f>
        <v>#N/A</v>
      </c>
      <c r="G79" s="38" t="e">
        <f>ROUND(INDEX(RFR_spot_no_VA!$C79:$BB79,,MATCH(G$2,RFR_spot_no_VA!$C$2:$BB$2,0))+ MAX(0.01,Shocks!$E79*ABS(INDEX(RFR_spot_no_VA!$C79:$BB79,,MATCH(G$2,RFR_spot_no_VA!$C$2:$BB$2,0))) )+VA!G79,5)</f>
        <v>#N/A</v>
      </c>
      <c r="H79" s="38" t="e">
        <f>ROUND(INDEX(RFR_spot_no_VA!$C79:$BB79,,MATCH(H$2,RFR_spot_no_VA!$C$2:$BB$2,0))+ MAX(0.01,Shocks!$E79*ABS(INDEX(RFR_spot_no_VA!$C79:$BB79,,MATCH(H$2,RFR_spot_no_VA!$C$2:$BB$2,0))) )+VA!H79,5)</f>
        <v>#N/A</v>
      </c>
      <c r="I79" s="38" t="e">
        <f>ROUND(INDEX(RFR_spot_no_VA!$C79:$BB79,,MATCH(I$2,RFR_spot_no_VA!$C$2:$BB$2,0))+ MAX(0.01,Shocks!$E79*ABS(INDEX(RFR_spot_no_VA!$C79:$BB79,,MATCH(I$2,RFR_spot_no_VA!$C$2:$BB$2,0))) )+VA!I79,5)</f>
        <v>#N/A</v>
      </c>
      <c r="J79" s="38" t="e">
        <f>ROUND(INDEX(RFR_spot_no_VA!$C79:$BB79,,MATCH(J$2,RFR_spot_no_VA!$C$2:$BB$2,0))+ MAX(0.01,Shocks!$E79*ABS(INDEX(RFR_spot_no_VA!$C79:$BB79,,MATCH(J$2,RFR_spot_no_VA!$C$2:$BB$2,0))) )+VA!J79,5)</f>
        <v>#N/A</v>
      </c>
      <c r="K79" s="38" t="e">
        <f>ROUND(INDEX(RFR_spot_no_VA!$C79:$BB79,,MATCH(K$2,RFR_spot_no_VA!$C$2:$BB$2,0))+ MAX(0.01,Shocks!$E79*ABS(INDEX(RFR_spot_no_VA!$C79:$BB79,,MATCH(K$2,RFR_spot_no_VA!$C$2:$BB$2,0))) )+VA!K79,5)</f>
        <v>#N/A</v>
      </c>
      <c r="L79" s="38" t="e">
        <f>ROUND(INDEX(RFR_spot_no_VA!$C79:$BB79,,MATCH(L$2,RFR_spot_no_VA!$C$2:$BB$2,0))+ MAX(0.01,Shocks!$E79*ABS(INDEX(RFR_spot_no_VA!$C79:$BB79,,MATCH(L$2,RFR_spot_no_VA!$C$2:$BB$2,0))) )+VA!L79,5)</f>
        <v>#N/A</v>
      </c>
      <c r="M79" s="39" t="e">
        <f>ROUND(INDEX(RFR_spot_no_VA!$C79:$BB79,,MATCH(M$2,RFR_spot_no_VA!$C$2:$BB$2,0))+ MAX(0.01,Shocks!$E79*ABS(INDEX(RFR_spot_no_VA!$C79:$BB79,,MATCH(M$2,RFR_spot_no_VA!$C$2:$BB$2,0))) )+VA!M79,5)</f>
        <v>#N/A</v>
      </c>
      <c r="N79" s="39" t="e">
        <f>ROUND(INDEX(RFR_spot_no_VA!$C79:$BB79,,MATCH(N$2,RFR_spot_no_VA!$C$2:$BB$2,0))+ MAX(0.01,Shocks!$E79*ABS(INDEX(RFR_spot_no_VA!$C79:$BB79,,MATCH(N$2,RFR_spot_no_VA!$C$2:$BB$2,0))) )+VA!N79,5)</f>
        <v>#N/A</v>
      </c>
      <c r="O79" s="39" t="e">
        <f>ROUND(INDEX(RFR_spot_no_VA!$C79:$BB79,,MATCH(O$2,RFR_spot_no_VA!$C$2:$BB$2,0))+ MAX(0.01,Shocks!$E79*ABS(INDEX(RFR_spot_no_VA!$C79:$BB79,,MATCH(O$2,RFR_spot_no_VA!$C$2:$BB$2,0))) )+VA!O79,5)</f>
        <v>#N/A</v>
      </c>
      <c r="P79" s="39" t="e">
        <f>ROUND(INDEX(RFR_spot_no_VA!$C79:$BB79,,MATCH(P$2,RFR_spot_no_VA!$C$2:$BB$2,0))+ MAX(0.01,Shocks!$E79*ABS(INDEX(RFR_spot_no_VA!$C79:$BB79,,MATCH(P$2,RFR_spot_no_VA!$C$2:$BB$2,0))) )+VA!P79,5)</f>
        <v>#N/A</v>
      </c>
      <c r="Q79" s="39" t="e">
        <f>ROUND(INDEX(RFR_spot_no_VA!$C79:$BB79,,MATCH(Q$2,RFR_spot_no_VA!$C$2:$BB$2,0))+ MAX(0.01,Shocks!$E79*ABS(INDEX(RFR_spot_no_VA!$C79:$BB79,,MATCH(Q$2,RFR_spot_no_VA!$C$2:$BB$2,0))) )+VA!Q79,5)</f>
        <v>#N/A</v>
      </c>
      <c r="R79" s="39" t="e">
        <f>ROUND(INDEX(RFR_spot_no_VA!$C79:$BB79,,MATCH(R$2,RFR_spot_no_VA!$C$2:$BB$2,0))+ MAX(0.01,Shocks!$E79*ABS(INDEX(RFR_spot_no_VA!$C79:$BB79,,MATCH(R$2,RFR_spot_no_VA!$C$2:$BB$2,0))) )+VA!R79,5)</f>
        <v>#N/A</v>
      </c>
      <c r="S79" s="39" t="e">
        <f>ROUND(INDEX(RFR_spot_no_VA!$C79:$BB79,,MATCH(S$2,RFR_spot_no_VA!$C$2:$BB$2,0))+ MAX(0.01,Shocks!$E79*ABS(INDEX(RFR_spot_no_VA!$C79:$BB79,,MATCH(S$2,RFR_spot_no_VA!$C$2:$BB$2,0))) )+VA!S79,5)</f>
        <v>#N/A</v>
      </c>
      <c r="T79" s="39" t="e">
        <f>ROUND(INDEX(RFR_spot_no_VA!$C79:$BB79,,MATCH(T$2,RFR_spot_no_VA!$C$2:$BB$2,0))+ MAX(0.01,Shocks!$E79*ABS(INDEX(RFR_spot_no_VA!$C79:$BB79,,MATCH(T$2,RFR_spot_no_VA!$C$2:$BB$2,0))) )+VA!T79,5)</f>
        <v>#N/A</v>
      </c>
      <c r="U79" s="39" t="e">
        <f>ROUND(INDEX(RFR_spot_no_VA!$C79:$BB79,,MATCH(U$2,RFR_spot_no_VA!$C$2:$BB$2,0))+ MAX(0.01,Shocks!$E79*ABS(INDEX(RFR_spot_no_VA!$C79:$BB79,,MATCH(U$2,RFR_spot_no_VA!$C$2:$BB$2,0))) )+VA!U79,5)</f>
        <v>#N/A</v>
      </c>
      <c r="V79" s="39" t="e">
        <f>ROUND(INDEX(RFR_spot_no_VA!$C79:$BB79,,MATCH(V$2,RFR_spot_no_VA!$C$2:$BB$2,0))+ MAX(0.01,Shocks!$E79*ABS(INDEX(RFR_spot_no_VA!$C79:$BB79,,MATCH(V$2,RFR_spot_no_VA!$C$2:$BB$2,0))) )+VA!V79,5)</f>
        <v>#N/A</v>
      </c>
      <c r="W79" s="39" t="e">
        <f>ROUND(INDEX(RFR_spot_no_VA!$C79:$BB79,,MATCH(W$2,RFR_spot_no_VA!$C$2:$BB$2,0))+ MAX(0.01,Shocks!$E79*ABS(INDEX(RFR_spot_no_VA!$C79:$BB79,,MATCH(W$2,RFR_spot_no_VA!$C$2:$BB$2,0))) )+VA!W79,5)</f>
        <v>#N/A</v>
      </c>
      <c r="X79" s="39" t="e">
        <f>ROUND(INDEX(RFR_spot_no_VA!$C79:$BB79,,MATCH(X$2,RFR_spot_no_VA!$C$2:$BB$2,0))+ MAX(0.01,Shocks!$E79*ABS(INDEX(RFR_spot_no_VA!$C79:$BB79,,MATCH(X$2,RFR_spot_no_VA!$C$2:$BB$2,0))) )+VA!X79,5)</f>
        <v>#N/A</v>
      </c>
      <c r="Y79" s="39" t="e">
        <f>ROUND(INDEX(RFR_spot_no_VA!$C79:$BB79,,MATCH(Y$2,RFR_spot_no_VA!$C$2:$BB$2,0))+ MAX(0.01,Shocks!$E79*ABS(INDEX(RFR_spot_no_VA!$C79:$BB79,,MATCH(Y$2,RFR_spot_no_VA!$C$2:$BB$2,0))) )+VA!Y79,5)</f>
        <v>#N/A</v>
      </c>
      <c r="Z79" s="39" t="e">
        <f>ROUND(INDEX(RFR_spot_no_VA!$C79:$BB79,,MATCH(Z$2,RFR_spot_no_VA!$C$2:$BB$2,0))+ MAX(0.01,Shocks!$E79*ABS(INDEX(RFR_spot_no_VA!$C79:$BB79,,MATCH(Z$2,RFR_spot_no_VA!$C$2:$BB$2,0))) )+VA!Z79,5)</f>
        <v>#N/A</v>
      </c>
      <c r="AA79" s="39" t="e">
        <f>ROUND(INDEX(RFR_spot_no_VA!$C79:$BB79,,MATCH(AA$2,RFR_spot_no_VA!$C$2:$BB$2,0))+ MAX(0.01,Shocks!$E79*ABS(INDEX(RFR_spot_no_VA!$C79:$BB79,,MATCH(AA$2,RFR_spot_no_VA!$C$2:$BB$2,0))) )+VA!AA79,5)</f>
        <v>#N/A</v>
      </c>
      <c r="AB79" s="39" t="e">
        <f>ROUND(INDEX(RFR_spot_no_VA!$C79:$BB79,,MATCH(AB$2,RFR_spot_no_VA!$C$2:$BB$2,0))+ MAX(0.01,Shocks!$E79*ABS(INDEX(RFR_spot_no_VA!$C79:$BB79,,MATCH(AB$2,RFR_spot_no_VA!$C$2:$BB$2,0))) )+VA!AB79,5)</f>
        <v>#N/A</v>
      </c>
      <c r="AC79" s="39" t="e">
        <f>ROUND(INDEX(RFR_spot_no_VA!$C79:$BB79,,MATCH(AC$2,RFR_spot_no_VA!$C$2:$BB$2,0))+ MAX(0.01,Shocks!$E79*ABS(INDEX(RFR_spot_no_VA!$C79:$BB79,,MATCH(AC$2,RFR_spot_no_VA!$C$2:$BB$2,0))) )+VA!AC79,5)</f>
        <v>#N/A</v>
      </c>
      <c r="AD79" s="39" t="e">
        <f>ROUND(INDEX(RFR_spot_no_VA!$C79:$BB79,,MATCH(AD$2,RFR_spot_no_VA!$C$2:$BB$2,0))+ MAX(0.01,Shocks!$E79*ABS(INDEX(RFR_spot_no_VA!$C79:$BB79,,MATCH(AD$2,RFR_spot_no_VA!$C$2:$BB$2,0))) )+VA!AD79,5)</f>
        <v>#N/A</v>
      </c>
      <c r="AE79" s="39" t="e">
        <f>ROUND(INDEX(RFR_spot_no_VA!$C79:$BB79,,MATCH(AE$2,RFR_spot_no_VA!$C$2:$BB$2,0))+ MAX(0.01,Shocks!$E79*ABS(INDEX(RFR_spot_no_VA!$C79:$BB79,,MATCH(AE$2,RFR_spot_no_VA!$C$2:$BB$2,0))) )+VA!AE79,5)</f>
        <v>#N/A</v>
      </c>
      <c r="AF79" s="39" t="e">
        <f>ROUND(INDEX(RFR_spot_no_VA!$C79:$BB79,,MATCH(AF$2,RFR_spot_no_VA!$C$2:$BB$2,0))+ MAX(0.01,Shocks!$E79*ABS(INDEX(RFR_spot_no_VA!$C79:$BB79,,MATCH(AF$2,RFR_spot_no_VA!$C$2:$BB$2,0))) )+VA!AF79,5)</f>
        <v>#N/A</v>
      </c>
      <c r="AG79" s="39" t="e">
        <f>ROUND(INDEX(RFR_spot_no_VA!$C79:$BB79,,MATCH(AG$2,RFR_spot_no_VA!$C$2:$BB$2,0))+ MAX(0.01,Shocks!$E79*ABS(INDEX(RFR_spot_no_VA!$C79:$BB79,,MATCH(AG$2,RFR_spot_no_VA!$C$2:$BB$2,0))) )+VA!AG79,5)</f>
        <v>#N/A</v>
      </c>
      <c r="AH79" s="39" t="e">
        <f>ROUND(INDEX(RFR_spot_no_VA!$C79:$BB79,,MATCH(AH$2,RFR_spot_no_VA!$C$2:$BB$2,0))+ MAX(0.01,Shocks!$E79*ABS(INDEX(RFR_spot_no_VA!$C79:$BB79,,MATCH(AH$2,RFR_spot_no_VA!$C$2:$BB$2,0))) )+VA!AH79,5)</f>
        <v>#N/A</v>
      </c>
      <c r="AI79" s="39" t="e">
        <f>ROUND(INDEX(RFR_spot_no_VA!$C79:$BB79,,MATCH(AI$2,RFR_spot_no_VA!$C$2:$BB$2,0))+ MAX(0.01,Shocks!$E79*ABS(INDEX(RFR_spot_no_VA!$C79:$BB79,,MATCH(AI$2,RFR_spot_no_VA!$C$2:$BB$2,0))) )+VA!AI79,5)</f>
        <v>#N/A</v>
      </c>
      <c r="AJ79" s="39" t="e">
        <f>ROUND(INDEX(RFR_spot_no_VA!$C79:$BB79,,MATCH(AJ$2,RFR_spot_no_VA!$C$2:$BB$2,0))+ MAX(0.01,Shocks!$E79*ABS(INDEX(RFR_spot_no_VA!$C79:$BB79,,MATCH(AJ$2,RFR_spot_no_VA!$C$2:$BB$2,0))) )+VA!AJ79,5)</f>
        <v>#N/A</v>
      </c>
      <c r="AK79" s="39" t="e">
        <f>ROUND(INDEX(RFR_spot_no_VA!$C79:$BB79,,MATCH(AK$2,RFR_spot_no_VA!$C$2:$BB$2,0))+ MAX(0.01,Shocks!$E79*ABS(INDEX(RFR_spot_no_VA!$C79:$BB79,,MATCH(AK$2,RFR_spot_no_VA!$C$2:$BB$2,0))) )+VA!AK79,5)</f>
        <v>#N/A</v>
      </c>
      <c r="AL79" s="39" t="e">
        <f>ROUND(INDEX(RFR_spot_no_VA!$C79:$BB79,,MATCH(AL$2,RFR_spot_no_VA!$C$2:$BB$2,0))+ MAX(0.01,Shocks!$E79*ABS(INDEX(RFR_spot_no_VA!$C79:$BB79,,MATCH(AL$2,RFR_spot_no_VA!$C$2:$BB$2,0))) )+VA!AL79,5)</f>
        <v>#N/A</v>
      </c>
      <c r="AM79" s="39" t="e">
        <f>ROUND(INDEX(RFR_spot_no_VA!$C79:$BB79,,MATCH(AM$2,RFR_spot_no_VA!$C$2:$BB$2,0))+ MAX(0.01,Shocks!$E79*ABS(INDEX(RFR_spot_no_VA!$C79:$BB79,,MATCH(AM$2,RFR_spot_no_VA!$C$2:$BB$2,0))) )+VA!AM79,5)</f>
        <v>#N/A</v>
      </c>
      <c r="AN79" s="39" t="e">
        <f>ROUND(INDEX(RFR_spot_no_VA!$C79:$BB79,,MATCH(AN$2,RFR_spot_no_VA!$C$2:$BB$2,0))+ MAX(0.01,Shocks!$E79*ABS(INDEX(RFR_spot_no_VA!$C79:$BB79,,MATCH(AN$2,RFR_spot_no_VA!$C$2:$BB$2,0))) )+VA!AN79,5)</f>
        <v>#N/A</v>
      </c>
      <c r="AO79" s="39" t="e">
        <f>ROUND(INDEX(RFR_spot_no_VA!$C79:$BB79,,MATCH(AO$2,RFR_spot_no_VA!$C$2:$BB$2,0))+ MAX(0.01,Shocks!$E79*ABS(INDEX(RFR_spot_no_VA!$C79:$BB79,,MATCH(AO$2,RFR_spot_no_VA!$C$2:$BB$2,0))) )+VA!AO79,5)</f>
        <v>#N/A</v>
      </c>
      <c r="AP79" s="39" t="e">
        <f>ROUND(INDEX(RFR_spot_no_VA!$C79:$BB79,,MATCH(AP$2,RFR_spot_no_VA!$C$2:$BB$2,0))+ MAX(0.01,Shocks!$E79*ABS(INDEX(RFR_spot_no_VA!$C79:$BB79,,MATCH(AP$2,RFR_spot_no_VA!$C$2:$BB$2,0))) )+VA!AP79,5)</f>
        <v>#N/A</v>
      </c>
      <c r="AQ79" s="39" t="e">
        <f>ROUND(INDEX(RFR_spot_no_VA!$C79:$BB79,,MATCH(AQ$2,RFR_spot_no_VA!$C$2:$BB$2,0))+ MAX(0.01,Shocks!$E79*ABS(INDEX(RFR_spot_no_VA!$C79:$BB79,,MATCH(AQ$2,RFR_spot_no_VA!$C$2:$BB$2,0))) )+VA!AQ79,5)</f>
        <v>#N/A</v>
      </c>
      <c r="AR79" s="39" t="e">
        <f>ROUND(INDEX(RFR_spot_no_VA!$C79:$BB79,,MATCH(AR$2,RFR_spot_no_VA!$C$2:$BB$2,0))+ MAX(0.01,Shocks!$E79*ABS(INDEX(RFR_spot_no_VA!$C79:$BB79,,MATCH(AR$2,RFR_spot_no_VA!$C$2:$BB$2,0))) )+VA!AR79,5)</f>
        <v>#N/A</v>
      </c>
      <c r="AS79" s="39" t="e">
        <f>ROUND(INDEX(RFR_spot_no_VA!$C79:$BB79,,MATCH(AS$2,RFR_spot_no_VA!$C$2:$BB$2,0))+ MAX(0.01,Shocks!$E79*ABS(INDEX(RFR_spot_no_VA!$C79:$BB79,,MATCH(AS$2,RFR_spot_no_VA!$C$2:$BB$2,0))) )+VA!AS79,5)</f>
        <v>#N/A</v>
      </c>
      <c r="AT79" s="39" t="e">
        <f>ROUND(INDEX(RFR_spot_no_VA!$C79:$BB79,,MATCH(AT$2,RFR_spot_no_VA!$C$2:$BB$2,0))+ MAX(0.01,Shocks!$E79*ABS(INDEX(RFR_spot_no_VA!$C79:$BB79,,MATCH(AT$2,RFR_spot_no_VA!$C$2:$BB$2,0))) )+VA!AT79,5)</f>
        <v>#N/A</v>
      </c>
      <c r="AU79" s="39" t="e">
        <f>ROUND(INDEX(RFR_spot_no_VA!$C79:$BB79,,MATCH(AU$2,RFR_spot_no_VA!$C$2:$BB$2,0))+ MAX(0.01,Shocks!$E79*ABS(INDEX(RFR_spot_no_VA!$C79:$BB79,,MATCH(AU$2,RFR_spot_no_VA!$C$2:$BB$2,0))) )+VA!AU79,5)</f>
        <v>#N/A</v>
      </c>
      <c r="AV79" s="39" t="e">
        <f>ROUND(INDEX(RFR_spot_no_VA!$C79:$BB79,,MATCH(AV$2,RFR_spot_no_VA!$C$2:$BB$2,0))+ MAX(0.01,Shocks!$E79*ABS(INDEX(RFR_spot_no_VA!$C79:$BB79,,MATCH(AV$2,RFR_spot_no_VA!$C$2:$BB$2,0))) )+VA!AV79,5)</f>
        <v>#N/A</v>
      </c>
      <c r="AW79" s="39" t="e">
        <f>ROUND(INDEX(RFR_spot_no_VA!$C79:$BB79,,MATCH(AW$2,RFR_spot_no_VA!$C$2:$BB$2,0))+ MAX(0.01,Shocks!$E79*ABS(INDEX(RFR_spot_no_VA!$C79:$BB79,,MATCH(AW$2,RFR_spot_no_VA!$C$2:$BB$2,0))) )+VA!AW79,5)</f>
        <v>#N/A</v>
      </c>
      <c r="AX79" s="39" t="e">
        <f>ROUND(INDEX(RFR_spot_no_VA!$C79:$BB79,,MATCH(AX$2,RFR_spot_no_VA!$C$2:$BB$2,0))+ MAX(0.01,Shocks!$E79*ABS(INDEX(RFR_spot_no_VA!$C79:$BB79,,MATCH(AX$2,RFR_spot_no_VA!$C$2:$BB$2,0))) )+VA!AX79,5)</f>
        <v>#N/A</v>
      </c>
      <c r="AY79" s="39" t="e">
        <f>ROUND(INDEX(RFR_spot_no_VA!$C79:$BB79,,MATCH(AY$2,RFR_spot_no_VA!$C$2:$BB$2,0))+ MAX(0.01,Shocks!$E79*ABS(INDEX(RFR_spot_no_VA!$C79:$BB79,,MATCH(AY$2,RFR_spot_no_VA!$C$2:$BB$2,0))) )+VA!AY79,5)</f>
        <v>#N/A</v>
      </c>
      <c r="AZ79" s="39" t="e">
        <f>ROUND(INDEX(RFR_spot_no_VA!$C79:$BB79,,MATCH(AZ$2,RFR_spot_no_VA!$C$2:$BB$2,0))+ MAX(0.01,Shocks!$E79*ABS(INDEX(RFR_spot_no_VA!$C79:$BB79,,MATCH(AZ$2,RFR_spot_no_VA!$C$2:$BB$2,0))) )+VA!AZ79,5)</f>
        <v>#N/A</v>
      </c>
      <c r="BA79" s="39" t="e">
        <f>ROUND(INDEX(RFR_spot_no_VA!$C79:$BB79,,MATCH(BA$2,RFR_spot_no_VA!$C$2:$BB$2,0))+ MAX(0.01,Shocks!$E79*ABS(INDEX(RFR_spot_no_VA!$C79:$BB79,,MATCH(BA$2,RFR_spot_no_VA!$C$2:$BB$2,0))) )+VA!BA79,5)</f>
        <v>#N/A</v>
      </c>
      <c r="BB79" s="39" t="e">
        <f>ROUND(INDEX(RFR_spot_no_VA!$C79:$BB79,,MATCH(BB$2,RFR_spot_no_VA!$C$2:$BB$2,0))+ MAX(0.01,Shocks!$E79*ABS(INDEX(RFR_spot_no_VA!$C79:$BB79,,MATCH(BB$2,RFR_spot_no_VA!$C$2:$BB$2,0))) )+VA!BB79,5)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ROUND(INDEX(RFR_spot_no_VA!$C80:$BB80,,MATCH(C$2,RFR_spot_no_VA!$C$2:$BB$2,0))+ MAX(0.01,Shocks!$E80*ABS(INDEX(RFR_spot_no_VA!$C80:$BB80,,MATCH(C$2,RFR_spot_no_VA!$C$2:$BB$2,0))) )+VA!C80,5)</f>
        <v>#N/A</v>
      </c>
      <c r="D80" s="41" t="e">
        <f>ROUND(INDEX(RFR_spot_no_VA!$C80:$BB80,,MATCH(D$2,RFR_spot_no_VA!$C$2:$BB$2,0))+ MAX(0.01,Shocks!$E80*ABS(INDEX(RFR_spot_no_VA!$C80:$BB80,,MATCH(D$2,RFR_spot_no_VA!$C$2:$BB$2,0))) )+VA!D80,5)</f>
        <v>#N/A</v>
      </c>
      <c r="E80" s="41" t="e">
        <f>ROUND(INDEX(RFR_spot_no_VA!$C80:$BB80,,MATCH(E$2,RFR_spot_no_VA!$C$2:$BB$2,0))+ MAX(0.01,Shocks!$E80*ABS(INDEX(RFR_spot_no_VA!$C80:$BB80,,MATCH(E$2,RFR_spot_no_VA!$C$2:$BB$2,0))) )+VA!E80,5)</f>
        <v>#N/A</v>
      </c>
      <c r="F80" s="41" t="e">
        <f>ROUND(INDEX(RFR_spot_no_VA!$C80:$BB80,,MATCH(F$2,RFR_spot_no_VA!$C$2:$BB$2,0))+ MAX(0.01,Shocks!$E80*ABS(INDEX(RFR_spot_no_VA!$C80:$BB80,,MATCH(F$2,RFR_spot_no_VA!$C$2:$BB$2,0))) )+VA!F80,5)</f>
        <v>#N/A</v>
      </c>
      <c r="G80" s="41" t="e">
        <f>ROUND(INDEX(RFR_spot_no_VA!$C80:$BB80,,MATCH(G$2,RFR_spot_no_VA!$C$2:$BB$2,0))+ MAX(0.01,Shocks!$E80*ABS(INDEX(RFR_spot_no_VA!$C80:$BB80,,MATCH(G$2,RFR_spot_no_VA!$C$2:$BB$2,0))) )+VA!G80,5)</f>
        <v>#N/A</v>
      </c>
      <c r="H80" s="41" t="e">
        <f>ROUND(INDEX(RFR_spot_no_VA!$C80:$BB80,,MATCH(H$2,RFR_spot_no_VA!$C$2:$BB$2,0))+ MAX(0.01,Shocks!$E80*ABS(INDEX(RFR_spot_no_VA!$C80:$BB80,,MATCH(H$2,RFR_spot_no_VA!$C$2:$BB$2,0))) )+VA!H80,5)</f>
        <v>#N/A</v>
      </c>
      <c r="I80" s="41" t="e">
        <f>ROUND(INDEX(RFR_spot_no_VA!$C80:$BB80,,MATCH(I$2,RFR_spot_no_VA!$C$2:$BB$2,0))+ MAX(0.01,Shocks!$E80*ABS(INDEX(RFR_spot_no_VA!$C80:$BB80,,MATCH(I$2,RFR_spot_no_VA!$C$2:$BB$2,0))) )+VA!I80,5)</f>
        <v>#N/A</v>
      </c>
      <c r="J80" s="41" t="e">
        <f>ROUND(INDEX(RFR_spot_no_VA!$C80:$BB80,,MATCH(J$2,RFR_spot_no_VA!$C$2:$BB$2,0))+ MAX(0.01,Shocks!$E80*ABS(INDEX(RFR_spot_no_VA!$C80:$BB80,,MATCH(J$2,RFR_spot_no_VA!$C$2:$BB$2,0))) )+VA!J80,5)</f>
        <v>#N/A</v>
      </c>
      <c r="K80" s="41" t="e">
        <f>ROUND(INDEX(RFR_spot_no_VA!$C80:$BB80,,MATCH(K$2,RFR_spot_no_VA!$C$2:$BB$2,0))+ MAX(0.01,Shocks!$E80*ABS(INDEX(RFR_spot_no_VA!$C80:$BB80,,MATCH(K$2,RFR_spot_no_VA!$C$2:$BB$2,0))) )+VA!K80,5)</f>
        <v>#N/A</v>
      </c>
      <c r="L80" s="41" t="e">
        <f>ROUND(INDEX(RFR_spot_no_VA!$C80:$BB80,,MATCH(L$2,RFR_spot_no_VA!$C$2:$BB$2,0))+ MAX(0.01,Shocks!$E80*ABS(INDEX(RFR_spot_no_VA!$C80:$BB80,,MATCH(L$2,RFR_spot_no_VA!$C$2:$BB$2,0))) )+VA!L80,5)</f>
        <v>#N/A</v>
      </c>
      <c r="M80" s="42" t="e">
        <f>ROUND(INDEX(RFR_spot_no_VA!$C80:$BB80,,MATCH(M$2,RFR_spot_no_VA!$C$2:$BB$2,0))+ MAX(0.01,Shocks!$E80*ABS(INDEX(RFR_spot_no_VA!$C80:$BB80,,MATCH(M$2,RFR_spot_no_VA!$C$2:$BB$2,0))) )+VA!M80,5)</f>
        <v>#N/A</v>
      </c>
      <c r="N80" s="42" t="e">
        <f>ROUND(INDEX(RFR_spot_no_VA!$C80:$BB80,,MATCH(N$2,RFR_spot_no_VA!$C$2:$BB$2,0))+ MAX(0.01,Shocks!$E80*ABS(INDEX(RFR_spot_no_VA!$C80:$BB80,,MATCH(N$2,RFR_spot_no_VA!$C$2:$BB$2,0))) )+VA!N80,5)</f>
        <v>#N/A</v>
      </c>
      <c r="O80" s="42" t="e">
        <f>ROUND(INDEX(RFR_spot_no_VA!$C80:$BB80,,MATCH(O$2,RFR_spot_no_VA!$C$2:$BB$2,0))+ MAX(0.01,Shocks!$E80*ABS(INDEX(RFR_spot_no_VA!$C80:$BB80,,MATCH(O$2,RFR_spot_no_VA!$C$2:$BB$2,0))) )+VA!O80,5)</f>
        <v>#N/A</v>
      </c>
      <c r="P80" s="42" t="e">
        <f>ROUND(INDEX(RFR_spot_no_VA!$C80:$BB80,,MATCH(P$2,RFR_spot_no_VA!$C$2:$BB$2,0))+ MAX(0.01,Shocks!$E80*ABS(INDEX(RFR_spot_no_VA!$C80:$BB80,,MATCH(P$2,RFR_spot_no_VA!$C$2:$BB$2,0))) )+VA!P80,5)</f>
        <v>#N/A</v>
      </c>
      <c r="Q80" s="42" t="e">
        <f>ROUND(INDEX(RFR_spot_no_VA!$C80:$BB80,,MATCH(Q$2,RFR_spot_no_VA!$C$2:$BB$2,0))+ MAX(0.01,Shocks!$E80*ABS(INDEX(RFR_spot_no_VA!$C80:$BB80,,MATCH(Q$2,RFR_spot_no_VA!$C$2:$BB$2,0))) )+VA!Q80,5)</f>
        <v>#N/A</v>
      </c>
      <c r="R80" s="42" t="e">
        <f>ROUND(INDEX(RFR_spot_no_VA!$C80:$BB80,,MATCH(R$2,RFR_spot_no_VA!$C$2:$BB$2,0))+ MAX(0.01,Shocks!$E80*ABS(INDEX(RFR_spot_no_VA!$C80:$BB80,,MATCH(R$2,RFR_spot_no_VA!$C$2:$BB$2,0))) )+VA!R80,5)</f>
        <v>#N/A</v>
      </c>
      <c r="S80" s="42" t="e">
        <f>ROUND(INDEX(RFR_spot_no_VA!$C80:$BB80,,MATCH(S$2,RFR_spot_no_VA!$C$2:$BB$2,0))+ MAX(0.01,Shocks!$E80*ABS(INDEX(RFR_spot_no_VA!$C80:$BB80,,MATCH(S$2,RFR_spot_no_VA!$C$2:$BB$2,0))) )+VA!S80,5)</f>
        <v>#N/A</v>
      </c>
      <c r="T80" s="42" t="e">
        <f>ROUND(INDEX(RFR_spot_no_VA!$C80:$BB80,,MATCH(T$2,RFR_spot_no_VA!$C$2:$BB$2,0))+ MAX(0.01,Shocks!$E80*ABS(INDEX(RFR_spot_no_VA!$C80:$BB80,,MATCH(T$2,RFR_spot_no_VA!$C$2:$BB$2,0))) )+VA!T80,5)</f>
        <v>#N/A</v>
      </c>
      <c r="U80" s="42" t="e">
        <f>ROUND(INDEX(RFR_spot_no_VA!$C80:$BB80,,MATCH(U$2,RFR_spot_no_VA!$C$2:$BB$2,0))+ MAX(0.01,Shocks!$E80*ABS(INDEX(RFR_spot_no_VA!$C80:$BB80,,MATCH(U$2,RFR_spot_no_VA!$C$2:$BB$2,0))) )+VA!U80,5)</f>
        <v>#N/A</v>
      </c>
      <c r="V80" s="42" t="e">
        <f>ROUND(INDEX(RFR_spot_no_VA!$C80:$BB80,,MATCH(V$2,RFR_spot_no_VA!$C$2:$BB$2,0))+ MAX(0.01,Shocks!$E80*ABS(INDEX(RFR_spot_no_VA!$C80:$BB80,,MATCH(V$2,RFR_spot_no_VA!$C$2:$BB$2,0))) )+VA!V80,5)</f>
        <v>#N/A</v>
      </c>
      <c r="W80" s="42" t="e">
        <f>ROUND(INDEX(RFR_spot_no_VA!$C80:$BB80,,MATCH(W$2,RFR_spot_no_VA!$C$2:$BB$2,0))+ MAX(0.01,Shocks!$E80*ABS(INDEX(RFR_spot_no_VA!$C80:$BB80,,MATCH(W$2,RFR_spot_no_VA!$C$2:$BB$2,0))) )+VA!W80,5)</f>
        <v>#N/A</v>
      </c>
      <c r="X80" s="42" t="e">
        <f>ROUND(INDEX(RFR_spot_no_VA!$C80:$BB80,,MATCH(X$2,RFR_spot_no_VA!$C$2:$BB$2,0))+ MAX(0.01,Shocks!$E80*ABS(INDEX(RFR_spot_no_VA!$C80:$BB80,,MATCH(X$2,RFR_spot_no_VA!$C$2:$BB$2,0))) )+VA!X80,5)</f>
        <v>#N/A</v>
      </c>
      <c r="Y80" s="42" t="e">
        <f>ROUND(INDEX(RFR_spot_no_VA!$C80:$BB80,,MATCH(Y$2,RFR_spot_no_VA!$C$2:$BB$2,0))+ MAX(0.01,Shocks!$E80*ABS(INDEX(RFR_spot_no_VA!$C80:$BB80,,MATCH(Y$2,RFR_spot_no_VA!$C$2:$BB$2,0))) )+VA!Y80,5)</f>
        <v>#N/A</v>
      </c>
      <c r="Z80" s="42" t="e">
        <f>ROUND(INDEX(RFR_spot_no_VA!$C80:$BB80,,MATCH(Z$2,RFR_spot_no_VA!$C$2:$BB$2,0))+ MAX(0.01,Shocks!$E80*ABS(INDEX(RFR_spot_no_VA!$C80:$BB80,,MATCH(Z$2,RFR_spot_no_VA!$C$2:$BB$2,0))) )+VA!Z80,5)</f>
        <v>#N/A</v>
      </c>
      <c r="AA80" s="42" t="e">
        <f>ROUND(INDEX(RFR_spot_no_VA!$C80:$BB80,,MATCH(AA$2,RFR_spot_no_VA!$C$2:$BB$2,0))+ MAX(0.01,Shocks!$E80*ABS(INDEX(RFR_spot_no_VA!$C80:$BB80,,MATCH(AA$2,RFR_spot_no_VA!$C$2:$BB$2,0))) )+VA!AA80,5)</f>
        <v>#N/A</v>
      </c>
      <c r="AB80" s="42" t="e">
        <f>ROUND(INDEX(RFR_spot_no_VA!$C80:$BB80,,MATCH(AB$2,RFR_spot_no_VA!$C$2:$BB$2,0))+ MAX(0.01,Shocks!$E80*ABS(INDEX(RFR_spot_no_VA!$C80:$BB80,,MATCH(AB$2,RFR_spot_no_VA!$C$2:$BB$2,0))) )+VA!AB80,5)</f>
        <v>#N/A</v>
      </c>
      <c r="AC80" s="42" t="e">
        <f>ROUND(INDEX(RFR_spot_no_VA!$C80:$BB80,,MATCH(AC$2,RFR_spot_no_VA!$C$2:$BB$2,0))+ MAX(0.01,Shocks!$E80*ABS(INDEX(RFR_spot_no_VA!$C80:$BB80,,MATCH(AC$2,RFR_spot_no_VA!$C$2:$BB$2,0))) )+VA!AC80,5)</f>
        <v>#N/A</v>
      </c>
      <c r="AD80" s="42" t="e">
        <f>ROUND(INDEX(RFR_spot_no_VA!$C80:$BB80,,MATCH(AD$2,RFR_spot_no_VA!$C$2:$BB$2,0))+ MAX(0.01,Shocks!$E80*ABS(INDEX(RFR_spot_no_VA!$C80:$BB80,,MATCH(AD$2,RFR_spot_no_VA!$C$2:$BB$2,0))) )+VA!AD80,5)</f>
        <v>#N/A</v>
      </c>
      <c r="AE80" s="42" t="e">
        <f>ROUND(INDEX(RFR_spot_no_VA!$C80:$BB80,,MATCH(AE$2,RFR_spot_no_VA!$C$2:$BB$2,0))+ MAX(0.01,Shocks!$E80*ABS(INDEX(RFR_spot_no_VA!$C80:$BB80,,MATCH(AE$2,RFR_spot_no_VA!$C$2:$BB$2,0))) )+VA!AE80,5)</f>
        <v>#N/A</v>
      </c>
      <c r="AF80" s="42" t="e">
        <f>ROUND(INDEX(RFR_spot_no_VA!$C80:$BB80,,MATCH(AF$2,RFR_spot_no_VA!$C$2:$BB$2,0))+ MAX(0.01,Shocks!$E80*ABS(INDEX(RFR_spot_no_VA!$C80:$BB80,,MATCH(AF$2,RFR_spot_no_VA!$C$2:$BB$2,0))) )+VA!AF80,5)</f>
        <v>#N/A</v>
      </c>
      <c r="AG80" s="42" t="e">
        <f>ROUND(INDEX(RFR_spot_no_VA!$C80:$BB80,,MATCH(AG$2,RFR_spot_no_VA!$C$2:$BB$2,0))+ MAX(0.01,Shocks!$E80*ABS(INDEX(RFR_spot_no_VA!$C80:$BB80,,MATCH(AG$2,RFR_spot_no_VA!$C$2:$BB$2,0))) )+VA!AG80,5)</f>
        <v>#N/A</v>
      </c>
      <c r="AH80" s="42" t="e">
        <f>ROUND(INDEX(RFR_spot_no_VA!$C80:$BB80,,MATCH(AH$2,RFR_spot_no_VA!$C$2:$BB$2,0))+ MAX(0.01,Shocks!$E80*ABS(INDEX(RFR_spot_no_VA!$C80:$BB80,,MATCH(AH$2,RFR_spot_no_VA!$C$2:$BB$2,0))) )+VA!AH80,5)</f>
        <v>#N/A</v>
      </c>
      <c r="AI80" s="42" t="e">
        <f>ROUND(INDEX(RFR_spot_no_VA!$C80:$BB80,,MATCH(AI$2,RFR_spot_no_VA!$C$2:$BB$2,0))+ MAX(0.01,Shocks!$E80*ABS(INDEX(RFR_spot_no_VA!$C80:$BB80,,MATCH(AI$2,RFR_spot_no_VA!$C$2:$BB$2,0))) )+VA!AI80,5)</f>
        <v>#N/A</v>
      </c>
      <c r="AJ80" s="42" t="e">
        <f>ROUND(INDEX(RFR_spot_no_VA!$C80:$BB80,,MATCH(AJ$2,RFR_spot_no_VA!$C$2:$BB$2,0))+ MAX(0.01,Shocks!$E80*ABS(INDEX(RFR_spot_no_VA!$C80:$BB80,,MATCH(AJ$2,RFR_spot_no_VA!$C$2:$BB$2,0))) )+VA!AJ80,5)</f>
        <v>#N/A</v>
      </c>
      <c r="AK80" s="42" t="e">
        <f>ROUND(INDEX(RFR_spot_no_VA!$C80:$BB80,,MATCH(AK$2,RFR_spot_no_VA!$C$2:$BB$2,0))+ MAX(0.01,Shocks!$E80*ABS(INDEX(RFR_spot_no_VA!$C80:$BB80,,MATCH(AK$2,RFR_spot_no_VA!$C$2:$BB$2,0))) )+VA!AK80,5)</f>
        <v>#N/A</v>
      </c>
      <c r="AL80" s="42" t="e">
        <f>ROUND(INDEX(RFR_spot_no_VA!$C80:$BB80,,MATCH(AL$2,RFR_spot_no_VA!$C$2:$BB$2,0))+ MAX(0.01,Shocks!$E80*ABS(INDEX(RFR_spot_no_VA!$C80:$BB80,,MATCH(AL$2,RFR_spot_no_VA!$C$2:$BB$2,0))) )+VA!AL80,5)</f>
        <v>#N/A</v>
      </c>
      <c r="AM80" s="42" t="e">
        <f>ROUND(INDEX(RFR_spot_no_VA!$C80:$BB80,,MATCH(AM$2,RFR_spot_no_VA!$C$2:$BB$2,0))+ MAX(0.01,Shocks!$E80*ABS(INDEX(RFR_spot_no_VA!$C80:$BB80,,MATCH(AM$2,RFR_spot_no_VA!$C$2:$BB$2,0))) )+VA!AM80,5)</f>
        <v>#N/A</v>
      </c>
      <c r="AN80" s="42" t="e">
        <f>ROUND(INDEX(RFR_spot_no_VA!$C80:$BB80,,MATCH(AN$2,RFR_spot_no_VA!$C$2:$BB$2,0))+ MAX(0.01,Shocks!$E80*ABS(INDEX(RFR_spot_no_VA!$C80:$BB80,,MATCH(AN$2,RFR_spot_no_VA!$C$2:$BB$2,0))) )+VA!AN80,5)</f>
        <v>#N/A</v>
      </c>
      <c r="AO80" s="42" t="e">
        <f>ROUND(INDEX(RFR_spot_no_VA!$C80:$BB80,,MATCH(AO$2,RFR_spot_no_VA!$C$2:$BB$2,0))+ MAX(0.01,Shocks!$E80*ABS(INDEX(RFR_spot_no_VA!$C80:$BB80,,MATCH(AO$2,RFR_spot_no_VA!$C$2:$BB$2,0))) )+VA!AO80,5)</f>
        <v>#N/A</v>
      </c>
      <c r="AP80" s="42" t="e">
        <f>ROUND(INDEX(RFR_spot_no_VA!$C80:$BB80,,MATCH(AP$2,RFR_spot_no_VA!$C$2:$BB$2,0))+ MAX(0.01,Shocks!$E80*ABS(INDEX(RFR_spot_no_VA!$C80:$BB80,,MATCH(AP$2,RFR_spot_no_VA!$C$2:$BB$2,0))) )+VA!AP80,5)</f>
        <v>#N/A</v>
      </c>
      <c r="AQ80" s="42" t="e">
        <f>ROUND(INDEX(RFR_spot_no_VA!$C80:$BB80,,MATCH(AQ$2,RFR_spot_no_VA!$C$2:$BB$2,0))+ MAX(0.01,Shocks!$E80*ABS(INDEX(RFR_spot_no_VA!$C80:$BB80,,MATCH(AQ$2,RFR_spot_no_VA!$C$2:$BB$2,0))) )+VA!AQ80,5)</f>
        <v>#N/A</v>
      </c>
      <c r="AR80" s="42" t="e">
        <f>ROUND(INDEX(RFR_spot_no_VA!$C80:$BB80,,MATCH(AR$2,RFR_spot_no_VA!$C$2:$BB$2,0))+ MAX(0.01,Shocks!$E80*ABS(INDEX(RFR_spot_no_VA!$C80:$BB80,,MATCH(AR$2,RFR_spot_no_VA!$C$2:$BB$2,0))) )+VA!AR80,5)</f>
        <v>#N/A</v>
      </c>
      <c r="AS80" s="42" t="e">
        <f>ROUND(INDEX(RFR_spot_no_VA!$C80:$BB80,,MATCH(AS$2,RFR_spot_no_VA!$C$2:$BB$2,0))+ MAX(0.01,Shocks!$E80*ABS(INDEX(RFR_spot_no_VA!$C80:$BB80,,MATCH(AS$2,RFR_spot_no_VA!$C$2:$BB$2,0))) )+VA!AS80,5)</f>
        <v>#N/A</v>
      </c>
      <c r="AT80" s="42" t="e">
        <f>ROUND(INDEX(RFR_spot_no_VA!$C80:$BB80,,MATCH(AT$2,RFR_spot_no_VA!$C$2:$BB$2,0))+ MAX(0.01,Shocks!$E80*ABS(INDEX(RFR_spot_no_VA!$C80:$BB80,,MATCH(AT$2,RFR_spot_no_VA!$C$2:$BB$2,0))) )+VA!AT80,5)</f>
        <v>#N/A</v>
      </c>
      <c r="AU80" s="42" t="e">
        <f>ROUND(INDEX(RFR_spot_no_VA!$C80:$BB80,,MATCH(AU$2,RFR_spot_no_VA!$C$2:$BB$2,0))+ MAX(0.01,Shocks!$E80*ABS(INDEX(RFR_spot_no_VA!$C80:$BB80,,MATCH(AU$2,RFR_spot_no_VA!$C$2:$BB$2,0))) )+VA!AU80,5)</f>
        <v>#N/A</v>
      </c>
      <c r="AV80" s="42" t="e">
        <f>ROUND(INDEX(RFR_spot_no_VA!$C80:$BB80,,MATCH(AV$2,RFR_spot_no_VA!$C$2:$BB$2,0))+ MAX(0.01,Shocks!$E80*ABS(INDEX(RFR_spot_no_VA!$C80:$BB80,,MATCH(AV$2,RFR_spot_no_VA!$C$2:$BB$2,0))) )+VA!AV80,5)</f>
        <v>#N/A</v>
      </c>
      <c r="AW80" s="42" t="e">
        <f>ROUND(INDEX(RFR_spot_no_VA!$C80:$BB80,,MATCH(AW$2,RFR_spot_no_VA!$C$2:$BB$2,0))+ MAX(0.01,Shocks!$E80*ABS(INDEX(RFR_spot_no_VA!$C80:$BB80,,MATCH(AW$2,RFR_spot_no_VA!$C$2:$BB$2,0))) )+VA!AW80,5)</f>
        <v>#N/A</v>
      </c>
      <c r="AX80" s="42" t="e">
        <f>ROUND(INDEX(RFR_spot_no_VA!$C80:$BB80,,MATCH(AX$2,RFR_spot_no_VA!$C$2:$BB$2,0))+ MAX(0.01,Shocks!$E80*ABS(INDEX(RFR_spot_no_VA!$C80:$BB80,,MATCH(AX$2,RFR_spot_no_VA!$C$2:$BB$2,0))) )+VA!AX80,5)</f>
        <v>#N/A</v>
      </c>
      <c r="AY80" s="42" t="e">
        <f>ROUND(INDEX(RFR_spot_no_VA!$C80:$BB80,,MATCH(AY$2,RFR_spot_no_VA!$C$2:$BB$2,0))+ MAX(0.01,Shocks!$E80*ABS(INDEX(RFR_spot_no_VA!$C80:$BB80,,MATCH(AY$2,RFR_spot_no_VA!$C$2:$BB$2,0))) )+VA!AY80,5)</f>
        <v>#N/A</v>
      </c>
      <c r="AZ80" s="42" t="e">
        <f>ROUND(INDEX(RFR_spot_no_VA!$C80:$BB80,,MATCH(AZ$2,RFR_spot_no_VA!$C$2:$BB$2,0))+ MAX(0.01,Shocks!$E80*ABS(INDEX(RFR_spot_no_VA!$C80:$BB80,,MATCH(AZ$2,RFR_spot_no_VA!$C$2:$BB$2,0))) )+VA!AZ80,5)</f>
        <v>#N/A</v>
      </c>
      <c r="BA80" s="42" t="e">
        <f>ROUND(INDEX(RFR_spot_no_VA!$C80:$BB80,,MATCH(BA$2,RFR_spot_no_VA!$C$2:$BB$2,0))+ MAX(0.01,Shocks!$E80*ABS(INDEX(RFR_spot_no_VA!$C80:$BB80,,MATCH(BA$2,RFR_spot_no_VA!$C$2:$BB$2,0))) )+VA!BA80,5)</f>
        <v>#N/A</v>
      </c>
      <c r="BB80" s="42" t="e">
        <f>ROUND(INDEX(RFR_spot_no_VA!$C80:$BB80,,MATCH(BB$2,RFR_spot_no_VA!$C$2:$BB$2,0))+ MAX(0.01,Shocks!$E80*ABS(INDEX(RFR_spot_no_VA!$C80:$BB80,,MATCH(BB$2,RFR_spot_no_VA!$C$2:$BB$2,0))) )+VA!BB80,5)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ROUND(INDEX(RFR_spot_no_VA!$C81:$BB81,,MATCH(C$2,RFR_spot_no_VA!$C$2:$BB$2,0))+ MAX(0.01,Shocks!$E81*ABS(INDEX(RFR_spot_no_VA!$C81:$BB81,,MATCH(C$2,RFR_spot_no_VA!$C$2:$BB$2,0))) )+VA!C81,5)</f>
        <v>#N/A</v>
      </c>
      <c r="D81" s="38" t="e">
        <f>ROUND(INDEX(RFR_spot_no_VA!$C81:$BB81,,MATCH(D$2,RFR_spot_no_VA!$C$2:$BB$2,0))+ MAX(0.01,Shocks!$E81*ABS(INDEX(RFR_spot_no_VA!$C81:$BB81,,MATCH(D$2,RFR_spot_no_VA!$C$2:$BB$2,0))) )+VA!D81,5)</f>
        <v>#N/A</v>
      </c>
      <c r="E81" s="38" t="e">
        <f>ROUND(INDEX(RFR_spot_no_VA!$C81:$BB81,,MATCH(E$2,RFR_spot_no_VA!$C$2:$BB$2,0))+ MAX(0.01,Shocks!$E81*ABS(INDEX(RFR_spot_no_VA!$C81:$BB81,,MATCH(E$2,RFR_spot_no_VA!$C$2:$BB$2,0))) )+VA!E81,5)</f>
        <v>#N/A</v>
      </c>
      <c r="F81" s="38" t="e">
        <f>ROUND(INDEX(RFR_spot_no_VA!$C81:$BB81,,MATCH(F$2,RFR_spot_no_VA!$C$2:$BB$2,0))+ MAX(0.01,Shocks!$E81*ABS(INDEX(RFR_spot_no_VA!$C81:$BB81,,MATCH(F$2,RFR_spot_no_VA!$C$2:$BB$2,0))) )+VA!F81,5)</f>
        <v>#N/A</v>
      </c>
      <c r="G81" s="38" t="e">
        <f>ROUND(INDEX(RFR_spot_no_VA!$C81:$BB81,,MATCH(G$2,RFR_spot_no_VA!$C$2:$BB$2,0))+ MAX(0.01,Shocks!$E81*ABS(INDEX(RFR_spot_no_VA!$C81:$BB81,,MATCH(G$2,RFR_spot_no_VA!$C$2:$BB$2,0))) )+VA!G81,5)</f>
        <v>#N/A</v>
      </c>
      <c r="H81" s="38" t="e">
        <f>ROUND(INDEX(RFR_spot_no_VA!$C81:$BB81,,MATCH(H$2,RFR_spot_no_VA!$C$2:$BB$2,0))+ MAX(0.01,Shocks!$E81*ABS(INDEX(RFR_spot_no_VA!$C81:$BB81,,MATCH(H$2,RFR_spot_no_VA!$C$2:$BB$2,0))) )+VA!H81,5)</f>
        <v>#N/A</v>
      </c>
      <c r="I81" s="38" t="e">
        <f>ROUND(INDEX(RFR_spot_no_VA!$C81:$BB81,,MATCH(I$2,RFR_spot_no_VA!$C$2:$BB$2,0))+ MAX(0.01,Shocks!$E81*ABS(INDEX(RFR_spot_no_VA!$C81:$BB81,,MATCH(I$2,RFR_spot_no_VA!$C$2:$BB$2,0))) )+VA!I81,5)</f>
        <v>#N/A</v>
      </c>
      <c r="J81" s="38" t="e">
        <f>ROUND(INDEX(RFR_spot_no_VA!$C81:$BB81,,MATCH(J$2,RFR_spot_no_VA!$C$2:$BB$2,0))+ MAX(0.01,Shocks!$E81*ABS(INDEX(RFR_spot_no_VA!$C81:$BB81,,MATCH(J$2,RFR_spot_no_VA!$C$2:$BB$2,0))) )+VA!J81,5)</f>
        <v>#N/A</v>
      </c>
      <c r="K81" s="38" t="e">
        <f>ROUND(INDEX(RFR_spot_no_VA!$C81:$BB81,,MATCH(K$2,RFR_spot_no_VA!$C$2:$BB$2,0))+ MAX(0.01,Shocks!$E81*ABS(INDEX(RFR_spot_no_VA!$C81:$BB81,,MATCH(K$2,RFR_spot_no_VA!$C$2:$BB$2,0))) )+VA!K81,5)</f>
        <v>#N/A</v>
      </c>
      <c r="L81" s="38" t="e">
        <f>ROUND(INDEX(RFR_spot_no_VA!$C81:$BB81,,MATCH(L$2,RFR_spot_no_VA!$C$2:$BB$2,0))+ MAX(0.01,Shocks!$E81*ABS(INDEX(RFR_spot_no_VA!$C81:$BB81,,MATCH(L$2,RFR_spot_no_VA!$C$2:$BB$2,0))) )+VA!L81,5)</f>
        <v>#N/A</v>
      </c>
      <c r="M81" s="39" t="e">
        <f>ROUND(INDEX(RFR_spot_no_VA!$C81:$BB81,,MATCH(M$2,RFR_spot_no_VA!$C$2:$BB$2,0))+ MAX(0.01,Shocks!$E81*ABS(INDEX(RFR_spot_no_VA!$C81:$BB81,,MATCH(M$2,RFR_spot_no_VA!$C$2:$BB$2,0))) )+VA!M81,5)</f>
        <v>#N/A</v>
      </c>
      <c r="N81" s="39" t="e">
        <f>ROUND(INDEX(RFR_spot_no_VA!$C81:$BB81,,MATCH(N$2,RFR_spot_no_VA!$C$2:$BB$2,0))+ MAX(0.01,Shocks!$E81*ABS(INDEX(RFR_spot_no_VA!$C81:$BB81,,MATCH(N$2,RFR_spot_no_VA!$C$2:$BB$2,0))) )+VA!N81,5)</f>
        <v>#N/A</v>
      </c>
      <c r="O81" s="39" t="e">
        <f>ROUND(INDEX(RFR_spot_no_VA!$C81:$BB81,,MATCH(O$2,RFR_spot_no_VA!$C$2:$BB$2,0))+ MAX(0.01,Shocks!$E81*ABS(INDEX(RFR_spot_no_VA!$C81:$BB81,,MATCH(O$2,RFR_spot_no_VA!$C$2:$BB$2,0))) )+VA!O81,5)</f>
        <v>#N/A</v>
      </c>
      <c r="P81" s="39" t="e">
        <f>ROUND(INDEX(RFR_spot_no_VA!$C81:$BB81,,MATCH(P$2,RFR_spot_no_VA!$C$2:$BB$2,0))+ MAX(0.01,Shocks!$E81*ABS(INDEX(RFR_spot_no_VA!$C81:$BB81,,MATCH(P$2,RFR_spot_no_VA!$C$2:$BB$2,0))) )+VA!P81,5)</f>
        <v>#N/A</v>
      </c>
      <c r="Q81" s="39" t="e">
        <f>ROUND(INDEX(RFR_spot_no_VA!$C81:$BB81,,MATCH(Q$2,RFR_spot_no_VA!$C$2:$BB$2,0))+ MAX(0.01,Shocks!$E81*ABS(INDEX(RFR_spot_no_VA!$C81:$BB81,,MATCH(Q$2,RFR_spot_no_VA!$C$2:$BB$2,0))) )+VA!Q81,5)</f>
        <v>#N/A</v>
      </c>
      <c r="R81" s="39" t="e">
        <f>ROUND(INDEX(RFR_spot_no_VA!$C81:$BB81,,MATCH(R$2,RFR_spot_no_VA!$C$2:$BB$2,0))+ MAX(0.01,Shocks!$E81*ABS(INDEX(RFR_spot_no_VA!$C81:$BB81,,MATCH(R$2,RFR_spot_no_VA!$C$2:$BB$2,0))) )+VA!R81,5)</f>
        <v>#N/A</v>
      </c>
      <c r="S81" s="39" t="e">
        <f>ROUND(INDEX(RFR_spot_no_VA!$C81:$BB81,,MATCH(S$2,RFR_spot_no_VA!$C$2:$BB$2,0))+ MAX(0.01,Shocks!$E81*ABS(INDEX(RFR_spot_no_VA!$C81:$BB81,,MATCH(S$2,RFR_spot_no_VA!$C$2:$BB$2,0))) )+VA!S81,5)</f>
        <v>#N/A</v>
      </c>
      <c r="T81" s="39" t="e">
        <f>ROUND(INDEX(RFR_spot_no_VA!$C81:$BB81,,MATCH(T$2,RFR_spot_no_VA!$C$2:$BB$2,0))+ MAX(0.01,Shocks!$E81*ABS(INDEX(RFR_spot_no_VA!$C81:$BB81,,MATCH(T$2,RFR_spot_no_VA!$C$2:$BB$2,0))) )+VA!T81,5)</f>
        <v>#N/A</v>
      </c>
      <c r="U81" s="39" t="e">
        <f>ROUND(INDEX(RFR_spot_no_VA!$C81:$BB81,,MATCH(U$2,RFR_spot_no_VA!$C$2:$BB$2,0))+ MAX(0.01,Shocks!$E81*ABS(INDEX(RFR_spot_no_VA!$C81:$BB81,,MATCH(U$2,RFR_spot_no_VA!$C$2:$BB$2,0))) )+VA!U81,5)</f>
        <v>#N/A</v>
      </c>
      <c r="V81" s="39" t="e">
        <f>ROUND(INDEX(RFR_spot_no_VA!$C81:$BB81,,MATCH(V$2,RFR_spot_no_VA!$C$2:$BB$2,0))+ MAX(0.01,Shocks!$E81*ABS(INDEX(RFR_spot_no_VA!$C81:$BB81,,MATCH(V$2,RFR_spot_no_VA!$C$2:$BB$2,0))) )+VA!V81,5)</f>
        <v>#N/A</v>
      </c>
      <c r="W81" s="39" t="e">
        <f>ROUND(INDEX(RFR_spot_no_VA!$C81:$BB81,,MATCH(W$2,RFR_spot_no_VA!$C$2:$BB$2,0))+ MAX(0.01,Shocks!$E81*ABS(INDEX(RFR_spot_no_VA!$C81:$BB81,,MATCH(W$2,RFR_spot_no_VA!$C$2:$BB$2,0))) )+VA!W81,5)</f>
        <v>#N/A</v>
      </c>
      <c r="X81" s="39" t="e">
        <f>ROUND(INDEX(RFR_spot_no_VA!$C81:$BB81,,MATCH(X$2,RFR_spot_no_VA!$C$2:$BB$2,0))+ MAX(0.01,Shocks!$E81*ABS(INDEX(RFR_spot_no_VA!$C81:$BB81,,MATCH(X$2,RFR_spot_no_VA!$C$2:$BB$2,0))) )+VA!X81,5)</f>
        <v>#N/A</v>
      </c>
      <c r="Y81" s="39" t="e">
        <f>ROUND(INDEX(RFR_spot_no_VA!$C81:$BB81,,MATCH(Y$2,RFR_spot_no_VA!$C$2:$BB$2,0))+ MAX(0.01,Shocks!$E81*ABS(INDEX(RFR_spot_no_VA!$C81:$BB81,,MATCH(Y$2,RFR_spot_no_VA!$C$2:$BB$2,0))) )+VA!Y81,5)</f>
        <v>#N/A</v>
      </c>
      <c r="Z81" s="39" t="e">
        <f>ROUND(INDEX(RFR_spot_no_VA!$C81:$BB81,,MATCH(Z$2,RFR_spot_no_VA!$C$2:$BB$2,0))+ MAX(0.01,Shocks!$E81*ABS(INDEX(RFR_spot_no_VA!$C81:$BB81,,MATCH(Z$2,RFR_spot_no_VA!$C$2:$BB$2,0))) )+VA!Z81,5)</f>
        <v>#N/A</v>
      </c>
      <c r="AA81" s="39" t="e">
        <f>ROUND(INDEX(RFR_spot_no_VA!$C81:$BB81,,MATCH(AA$2,RFR_spot_no_VA!$C$2:$BB$2,0))+ MAX(0.01,Shocks!$E81*ABS(INDEX(RFR_spot_no_VA!$C81:$BB81,,MATCH(AA$2,RFR_spot_no_VA!$C$2:$BB$2,0))) )+VA!AA81,5)</f>
        <v>#N/A</v>
      </c>
      <c r="AB81" s="39" t="e">
        <f>ROUND(INDEX(RFR_spot_no_VA!$C81:$BB81,,MATCH(AB$2,RFR_spot_no_VA!$C$2:$BB$2,0))+ MAX(0.01,Shocks!$E81*ABS(INDEX(RFR_spot_no_VA!$C81:$BB81,,MATCH(AB$2,RFR_spot_no_VA!$C$2:$BB$2,0))) )+VA!AB81,5)</f>
        <v>#N/A</v>
      </c>
      <c r="AC81" s="39" t="e">
        <f>ROUND(INDEX(RFR_spot_no_VA!$C81:$BB81,,MATCH(AC$2,RFR_spot_no_VA!$C$2:$BB$2,0))+ MAX(0.01,Shocks!$E81*ABS(INDEX(RFR_spot_no_VA!$C81:$BB81,,MATCH(AC$2,RFR_spot_no_VA!$C$2:$BB$2,0))) )+VA!AC81,5)</f>
        <v>#N/A</v>
      </c>
      <c r="AD81" s="39" t="e">
        <f>ROUND(INDEX(RFR_spot_no_VA!$C81:$BB81,,MATCH(AD$2,RFR_spot_no_VA!$C$2:$BB$2,0))+ MAX(0.01,Shocks!$E81*ABS(INDEX(RFR_spot_no_VA!$C81:$BB81,,MATCH(AD$2,RFR_spot_no_VA!$C$2:$BB$2,0))) )+VA!AD81,5)</f>
        <v>#N/A</v>
      </c>
      <c r="AE81" s="39" t="e">
        <f>ROUND(INDEX(RFR_spot_no_VA!$C81:$BB81,,MATCH(AE$2,RFR_spot_no_VA!$C$2:$BB$2,0))+ MAX(0.01,Shocks!$E81*ABS(INDEX(RFR_spot_no_VA!$C81:$BB81,,MATCH(AE$2,RFR_spot_no_VA!$C$2:$BB$2,0))) )+VA!AE81,5)</f>
        <v>#N/A</v>
      </c>
      <c r="AF81" s="39" t="e">
        <f>ROUND(INDEX(RFR_spot_no_VA!$C81:$BB81,,MATCH(AF$2,RFR_spot_no_VA!$C$2:$BB$2,0))+ MAX(0.01,Shocks!$E81*ABS(INDEX(RFR_spot_no_VA!$C81:$BB81,,MATCH(AF$2,RFR_spot_no_VA!$C$2:$BB$2,0))) )+VA!AF81,5)</f>
        <v>#N/A</v>
      </c>
      <c r="AG81" s="39" t="e">
        <f>ROUND(INDEX(RFR_spot_no_VA!$C81:$BB81,,MATCH(AG$2,RFR_spot_no_VA!$C$2:$BB$2,0))+ MAX(0.01,Shocks!$E81*ABS(INDEX(RFR_spot_no_VA!$C81:$BB81,,MATCH(AG$2,RFR_spot_no_VA!$C$2:$BB$2,0))) )+VA!AG81,5)</f>
        <v>#N/A</v>
      </c>
      <c r="AH81" s="39" t="e">
        <f>ROUND(INDEX(RFR_spot_no_VA!$C81:$BB81,,MATCH(AH$2,RFR_spot_no_VA!$C$2:$BB$2,0))+ MAX(0.01,Shocks!$E81*ABS(INDEX(RFR_spot_no_VA!$C81:$BB81,,MATCH(AH$2,RFR_spot_no_VA!$C$2:$BB$2,0))) )+VA!AH81,5)</f>
        <v>#N/A</v>
      </c>
      <c r="AI81" s="39" t="e">
        <f>ROUND(INDEX(RFR_spot_no_VA!$C81:$BB81,,MATCH(AI$2,RFR_spot_no_VA!$C$2:$BB$2,0))+ MAX(0.01,Shocks!$E81*ABS(INDEX(RFR_spot_no_VA!$C81:$BB81,,MATCH(AI$2,RFR_spot_no_VA!$C$2:$BB$2,0))) )+VA!AI81,5)</f>
        <v>#N/A</v>
      </c>
      <c r="AJ81" s="39" t="e">
        <f>ROUND(INDEX(RFR_spot_no_VA!$C81:$BB81,,MATCH(AJ$2,RFR_spot_no_VA!$C$2:$BB$2,0))+ MAX(0.01,Shocks!$E81*ABS(INDEX(RFR_spot_no_VA!$C81:$BB81,,MATCH(AJ$2,RFR_spot_no_VA!$C$2:$BB$2,0))) )+VA!AJ81,5)</f>
        <v>#N/A</v>
      </c>
      <c r="AK81" s="39" t="e">
        <f>ROUND(INDEX(RFR_spot_no_VA!$C81:$BB81,,MATCH(AK$2,RFR_spot_no_VA!$C$2:$BB$2,0))+ MAX(0.01,Shocks!$E81*ABS(INDEX(RFR_spot_no_VA!$C81:$BB81,,MATCH(AK$2,RFR_spot_no_VA!$C$2:$BB$2,0))) )+VA!AK81,5)</f>
        <v>#N/A</v>
      </c>
      <c r="AL81" s="39" t="e">
        <f>ROUND(INDEX(RFR_spot_no_VA!$C81:$BB81,,MATCH(AL$2,RFR_spot_no_VA!$C$2:$BB$2,0))+ MAX(0.01,Shocks!$E81*ABS(INDEX(RFR_spot_no_VA!$C81:$BB81,,MATCH(AL$2,RFR_spot_no_VA!$C$2:$BB$2,0))) )+VA!AL81,5)</f>
        <v>#N/A</v>
      </c>
      <c r="AM81" s="39" t="e">
        <f>ROUND(INDEX(RFR_spot_no_VA!$C81:$BB81,,MATCH(AM$2,RFR_spot_no_VA!$C$2:$BB$2,0))+ MAX(0.01,Shocks!$E81*ABS(INDEX(RFR_spot_no_VA!$C81:$BB81,,MATCH(AM$2,RFR_spot_no_VA!$C$2:$BB$2,0))) )+VA!AM81,5)</f>
        <v>#N/A</v>
      </c>
      <c r="AN81" s="39" t="e">
        <f>ROUND(INDEX(RFR_spot_no_VA!$C81:$BB81,,MATCH(AN$2,RFR_spot_no_VA!$C$2:$BB$2,0))+ MAX(0.01,Shocks!$E81*ABS(INDEX(RFR_spot_no_VA!$C81:$BB81,,MATCH(AN$2,RFR_spot_no_VA!$C$2:$BB$2,0))) )+VA!AN81,5)</f>
        <v>#N/A</v>
      </c>
      <c r="AO81" s="39" t="e">
        <f>ROUND(INDEX(RFR_spot_no_VA!$C81:$BB81,,MATCH(AO$2,RFR_spot_no_VA!$C$2:$BB$2,0))+ MAX(0.01,Shocks!$E81*ABS(INDEX(RFR_spot_no_VA!$C81:$BB81,,MATCH(AO$2,RFR_spot_no_VA!$C$2:$BB$2,0))) )+VA!AO81,5)</f>
        <v>#N/A</v>
      </c>
      <c r="AP81" s="39" t="e">
        <f>ROUND(INDEX(RFR_spot_no_VA!$C81:$BB81,,MATCH(AP$2,RFR_spot_no_VA!$C$2:$BB$2,0))+ MAX(0.01,Shocks!$E81*ABS(INDEX(RFR_spot_no_VA!$C81:$BB81,,MATCH(AP$2,RFR_spot_no_VA!$C$2:$BB$2,0))) )+VA!AP81,5)</f>
        <v>#N/A</v>
      </c>
      <c r="AQ81" s="39" t="e">
        <f>ROUND(INDEX(RFR_spot_no_VA!$C81:$BB81,,MATCH(AQ$2,RFR_spot_no_VA!$C$2:$BB$2,0))+ MAX(0.01,Shocks!$E81*ABS(INDEX(RFR_spot_no_VA!$C81:$BB81,,MATCH(AQ$2,RFR_spot_no_VA!$C$2:$BB$2,0))) )+VA!AQ81,5)</f>
        <v>#N/A</v>
      </c>
      <c r="AR81" s="39" t="e">
        <f>ROUND(INDEX(RFR_spot_no_VA!$C81:$BB81,,MATCH(AR$2,RFR_spot_no_VA!$C$2:$BB$2,0))+ MAX(0.01,Shocks!$E81*ABS(INDEX(RFR_spot_no_VA!$C81:$BB81,,MATCH(AR$2,RFR_spot_no_VA!$C$2:$BB$2,0))) )+VA!AR81,5)</f>
        <v>#N/A</v>
      </c>
      <c r="AS81" s="39" t="e">
        <f>ROUND(INDEX(RFR_spot_no_VA!$C81:$BB81,,MATCH(AS$2,RFR_spot_no_VA!$C$2:$BB$2,0))+ MAX(0.01,Shocks!$E81*ABS(INDEX(RFR_spot_no_VA!$C81:$BB81,,MATCH(AS$2,RFR_spot_no_VA!$C$2:$BB$2,0))) )+VA!AS81,5)</f>
        <v>#N/A</v>
      </c>
      <c r="AT81" s="39" t="e">
        <f>ROUND(INDEX(RFR_spot_no_VA!$C81:$BB81,,MATCH(AT$2,RFR_spot_no_VA!$C$2:$BB$2,0))+ MAX(0.01,Shocks!$E81*ABS(INDEX(RFR_spot_no_VA!$C81:$BB81,,MATCH(AT$2,RFR_spot_no_VA!$C$2:$BB$2,0))) )+VA!AT81,5)</f>
        <v>#N/A</v>
      </c>
      <c r="AU81" s="39" t="e">
        <f>ROUND(INDEX(RFR_spot_no_VA!$C81:$BB81,,MATCH(AU$2,RFR_spot_no_VA!$C$2:$BB$2,0))+ MAX(0.01,Shocks!$E81*ABS(INDEX(RFR_spot_no_VA!$C81:$BB81,,MATCH(AU$2,RFR_spot_no_VA!$C$2:$BB$2,0))) )+VA!AU81,5)</f>
        <v>#N/A</v>
      </c>
      <c r="AV81" s="39" t="e">
        <f>ROUND(INDEX(RFR_spot_no_VA!$C81:$BB81,,MATCH(AV$2,RFR_spot_no_VA!$C$2:$BB$2,0))+ MAX(0.01,Shocks!$E81*ABS(INDEX(RFR_spot_no_VA!$C81:$BB81,,MATCH(AV$2,RFR_spot_no_VA!$C$2:$BB$2,0))) )+VA!AV81,5)</f>
        <v>#N/A</v>
      </c>
      <c r="AW81" s="39" t="e">
        <f>ROUND(INDEX(RFR_spot_no_VA!$C81:$BB81,,MATCH(AW$2,RFR_spot_no_VA!$C$2:$BB$2,0))+ MAX(0.01,Shocks!$E81*ABS(INDEX(RFR_spot_no_VA!$C81:$BB81,,MATCH(AW$2,RFR_spot_no_VA!$C$2:$BB$2,0))) )+VA!AW81,5)</f>
        <v>#N/A</v>
      </c>
      <c r="AX81" s="39" t="e">
        <f>ROUND(INDEX(RFR_spot_no_VA!$C81:$BB81,,MATCH(AX$2,RFR_spot_no_VA!$C$2:$BB$2,0))+ MAX(0.01,Shocks!$E81*ABS(INDEX(RFR_spot_no_VA!$C81:$BB81,,MATCH(AX$2,RFR_spot_no_VA!$C$2:$BB$2,0))) )+VA!AX81,5)</f>
        <v>#N/A</v>
      </c>
      <c r="AY81" s="39" t="e">
        <f>ROUND(INDEX(RFR_spot_no_VA!$C81:$BB81,,MATCH(AY$2,RFR_spot_no_VA!$C$2:$BB$2,0))+ MAX(0.01,Shocks!$E81*ABS(INDEX(RFR_spot_no_VA!$C81:$BB81,,MATCH(AY$2,RFR_spot_no_VA!$C$2:$BB$2,0))) )+VA!AY81,5)</f>
        <v>#N/A</v>
      </c>
      <c r="AZ81" s="39" t="e">
        <f>ROUND(INDEX(RFR_spot_no_VA!$C81:$BB81,,MATCH(AZ$2,RFR_spot_no_VA!$C$2:$BB$2,0))+ MAX(0.01,Shocks!$E81*ABS(INDEX(RFR_spot_no_VA!$C81:$BB81,,MATCH(AZ$2,RFR_spot_no_VA!$C$2:$BB$2,0))) )+VA!AZ81,5)</f>
        <v>#N/A</v>
      </c>
      <c r="BA81" s="39" t="e">
        <f>ROUND(INDEX(RFR_spot_no_VA!$C81:$BB81,,MATCH(BA$2,RFR_spot_no_VA!$C$2:$BB$2,0))+ MAX(0.01,Shocks!$E81*ABS(INDEX(RFR_spot_no_VA!$C81:$BB81,,MATCH(BA$2,RFR_spot_no_VA!$C$2:$BB$2,0))) )+VA!BA81,5)</f>
        <v>#N/A</v>
      </c>
      <c r="BB81" s="39" t="e">
        <f>ROUND(INDEX(RFR_spot_no_VA!$C81:$BB81,,MATCH(BB$2,RFR_spot_no_VA!$C$2:$BB$2,0))+ MAX(0.01,Shocks!$E81*ABS(INDEX(RFR_spot_no_VA!$C81:$BB81,,MATCH(BB$2,RFR_spot_no_VA!$C$2:$BB$2,0))) )+VA!BB81,5)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ROUND(INDEX(RFR_spot_no_VA!$C82:$BB82,,MATCH(C$2,RFR_spot_no_VA!$C$2:$BB$2,0))+ MAX(0.01,Shocks!$E82*ABS(INDEX(RFR_spot_no_VA!$C82:$BB82,,MATCH(C$2,RFR_spot_no_VA!$C$2:$BB$2,0))) )+VA!C82,5)</f>
        <v>#N/A</v>
      </c>
      <c r="D82" s="38" t="e">
        <f>ROUND(INDEX(RFR_spot_no_VA!$C82:$BB82,,MATCH(D$2,RFR_spot_no_VA!$C$2:$BB$2,0))+ MAX(0.01,Shocks!$E82*ABS(INDEX(RFR_spot_no_VA!$C82:$BB82,,MATCH(D$2,RFR_spot_no_VA!$C$2:$BB$2,0))) )+VA!D82,5)</f>
        <v>#N/A</v>
      </c>
      <c r="E82" s="38" t="e">
        <f>ROUND(INDEX(RFR_spot_no_VA!$C82:$BB82,,MATCH(E$2,RFR_spot_no_VA!$C$2:$BB$2,0))+ MAX(0.01,Shocks!$E82*ABS(INDEX(RFR_spot_no_VA!$C82:$BB82,,MATCH(E$2,RFR_spot_no_VA!$C$2:$BB$2,0))) )+VA!E82,5)</f>
        <v>#N/A</v>
      </c>
      <c r="F82" s="38" t="e">
        <f>ROUND(INDEX(RFR_spot_no_VA!$C82:$BB82,,MATCH(F$2,RFR_spot_no_VA!$C$2:$BB$2,0))+ MAX(0.01,Shocks!$E82*ABS(INDEX(RFR_spot_no_VA!$C82:$BB82,,MATCH(F$2,RFR_spot_no_VA!$C$2:$BB$2,0))) )+VA!F82,5)</f>
        <v>#N/A</v>
      </c>
      <c r="G82" s="38" t="e">
        <f>ROUND(INDEX(RFR_spot_no_VA!$C82:$BB82,,MATCH(G$2,RFR_spot_no_VA!$C$2:$BB$2,0))+ MAX(0.01,Shocks!$E82*ABS(INDEX(RFR_spot_no_VA!$C82:$BB82,,MATCH(G$2,RFR_spot_no_VA!$C$2:$BB$2,0))) )+VA!G82,5)</f>
        <v>#N/A</v>
      </c>
      <c r="H82" s="38" t="e">
        <f>ROUND(INDEX(RFR_spot_no_VA!$C82:$BB82,,MATCH(H$2,RFR_spot_no_VA!$C$2:$BB$2,0))+ MAX(0.01,Shocks!$E82*ABS(INDEX(RFR_spot_no_VA!$C82:$BB82,,MATCH(H$2,RFR_spot_no_VA!$C$2:$BB$2,0))) )+VA!H82,5)</f>
        <v>#N/A</v>
      </c>
      <c r="I82" s="38" t="e">
        <f>ROUND(INDEX(RFR_spot_no_VA!$C82:$BB82,,MATCH(I$2,RFR_spot_no_VA!$C$2:$BB$2,0))+ MAX(0.01,Shocks!$E82*ABS(INDEX(RFR_spot_no_VA!$C82:$BB82,,MATCH(I$2,RFR_spot_no_VA!$C$2:$BB$2,0))) )+VA!I82,5)</f>
        <v>#N/A</v>
      </c>
      <c r="J82" s="38" t="e">
        <f>ROUND(INDEX(RFR_spot_no_VA!$C82:$BB82,,MATCH(J$2,RFR_spot_no_VA!$C$2:$BB$2,0))+ MAX(0.01,Shocks!$E82*ABS(INDEX(RFR_spot_no_VA!$C82:$BB82,,MATCH(J$2,RFR_spot_no_VA!$C$2:$BB$2,0))) )+VA!J82,5)</f>
        <v>#N/A</v>
      </c>
      <c r="K82" s="38" t="e">
        <f>ROUND(INDEX(RFR_spot_no_VA!$C82:$BB82,,MATCH(K$2,RFR_spot_no_VA!$C$2:$BB$2,0))+ MAX(0.01,Shocks!$E82*ABS(INDEX(RFR_spot_no_VA!$C82:$BB82,,MATCH(K$2,RFR_spot_no_VA!$C$2:$BB$2,0))) )+VA!K82,5)</f>
        <v>#N/A</v>
      </c>
      <c r="L82" s="38" t="e">
        <f>ROUND(INDEX(RFR_spot_no_VA!$C82:$BB82,,MATCH(L$2,RFR_spot_no_VA!$C$2:$BB$2,0))+ MAX(0.01,Shocks!$E82*ABS(INDEX(RFR_spot_no_VA!$C82:$BB82,,MATCH(L$2,RFR_spot_no_VA!$C$2:$BB$2,0))) )+VA!L82,5)</f>
        <v>#N/A</v>
      </c>
      <c r="M82" s="39" t="e">
        <f>ROUND(INDEX(RFR_spot_no_VA!$C82:$BB82,,MATCH(M$2,RFR_spot_no_VA!$C$2:$BB$2,0))+ MAX(0.01,Shocks!$E82*ABS(INDEX(RFR_spot_no_VA!$C82:$BB82,,MATCH(M$2,RFR_spot_no_VA!$C$2:$BB$2,0))) )+VA!M82,5)</f>
        <v>#N/A</v>
      </c>
      <c r="N82" s="39" t="e">
        <f>ROUND(INDEX(RFR_spot_no_VA!$C82:$BB82,,MATCH(N$2,RFR_spot_no_VA!$C$2:$BB$2,0))+ MAX(0.01,Shocks!$E82*ABS(INDEX(RFR_spot_no_VA!$C82:$BB82,,MATCH(N$2,RFR_spot_no_VA!$C$2:$BB$2,0))) )+VA!N82,5)</f>
        <v>#N/A</v>
      </c>
      <c r="O82" s="39" t="e">
        <f>ROUND(INDEX(RFR_spot_no_VA!$C82:$BB82,,MATCH(O$2,RFR_spot_no_VA!$C$2:$BB$2,0))+ MAX(0.01,Shocks!$E82*ABS(INDEX(RFR_spot_no_VA!$C82:$BB82,,MATCH(O$2,RFR_spot_no_VA!$C$2:$BB$2,0))) )+VA!O82,5)</f>
        <v>#N/A</v>
      </c>
      <c r="P82" s="39" t="e">
        <f>ROUND(INDEX(RFR_spot_no_VA!$C82:$BB82,,MATCH(P$2,RFR_spot_no_VA!$C$2:$BB$2,0))+ MAX(0.01,Shocks!$E82*ABS(INDEX(RFR_spot_no_VA!$C82:$BB82,,MATCH(P$2,RFR_spot_no_VA!$C$2:$BB$2,0))) )+VA!P82,5)</f>
        <v>#N/A</v>
      </c>
      <c r="Q82" s="39" t="e">
        <f>ROUND(INDEX(RFR_spot_no_VA!$C82:$BB82,,MATCH(Q$2,RFR_spot_no_VA!$C$2:$BB$2,0))+ MAX(0.01,Shocks!$E82*ABS(INDEX(RFR_spot_no_VA!$C82:$BB82,,MATCH(Q$2,RFR_spot_no_VA!$C$2:$BB$2,0))) )+VA!Q82,5)</f>
        <v>#N/A</v>
      </c>
      <c r="R82" s="39" t="e">
        <f>ROUND(INDEX(RFR_spot_no_VA!$C82:$BB82,,MATCH(R$2,RFR_spot_no_VA!$C$2:$BB$2,0))+ MAX(0.01,Shocks!$E82*ABS(INDEX(RFR_spot_no_VA!$C82:$BB82,,MATCH(R$2,RFR_spot_no_VA!$C$2:$BB$2,0))) )+VA!R82,5)</f>
        <v>#N/A</v>
      </c>
      <c r="S82" s="39" t="e">
        <f>ROUND(INDEX(RFR_spot_no_VA!$C82:$BB82,,MATCH(S$2,RFR_spot_no_VA!$C$2:$BB$2,0))+ MAX(0.01,Shocks!$E82*ABS(INDEX(RFR_spot_no_VA!$C82:$BB82,,MATCH(S$2,RFR_spot_no_VA!$C$2:$BB$2,0))) )+VA!S82,5)</f>
        <v>#N/A</v>
      </c>
      <c r="T82" s="39" t="e">
        <f>ROUND(INDEX(RFR_spot_no_VA!$C82:$BB82,,MATCH(T$2,RFR_spot_no_VA!$C$2:$BB$2,0))+ MAX(0.01,Shocks!$E82*ABS(INDEX(RFR_spot_no_VA!$C82:$BB82,,MATCH(T$2,RFR_spot_no_VA!$C$2:$BB$2,0))) )+VA!T82,5)</f>
        <v>#N/A</v>
      </c>
      <c r="U82" s="39" t="e">
        <f>ROUND(INDEX(RFR_spot_no_VA!$C82:$BB82,,MATCH(U$2,RFR_spot_no_VA!$C$2:$BB$2,0))+ MAX(0.01,Shocks!$E82*ABS(INDEX(RFR_spot_no_VA!$C82:$BB82,,MATCH(U$2,RFR_spot_no_VA!$C$2:$BB$2,0))) )+VA!U82,5)</f>
        <v>#N/A</v>
      </c>
      <c r="V82" s="39" t="e">
        <f>ROUND(INDEX(RFR_spot_no_VA!$C82:$BB82,,MATCH(V$2,RFR_spot_no_VA!$C$2:$BB$2,0))+ MAX(0.01,Shocks!$E82*ABS(INDEX(RFR_spot_no_VA!$C82:$BB82,,MATCH(V$2,RFR_spot_no_VA!$C$2:$BB$2,0))) )+VA!V82,5)</f>
        <v>#N/A</v>
      </c>
      <c r="W82" s="39" t="e">
        <f>ROUND(INDEX(RFR_spot_no_VA!$C82:$BB82,,MATCH(W$2,RFR_spot_no_VA!$C$2:$BB$2,0))+ MAX(0.01,Shocks!$E82*ABS(INDEX(RFR_spot_no_VA!$C82:$BB82,,MATCH(W$2,RFR_spot_no_VA!$C$2:$BB$2,0))) )+VA!W82,5)</f>
        <v>#N/A</v>
      </c>
      <c r="X82" s="39" t="e">
        <f>ROUND(INDEX(RFR_spot_no_VA!$C82:$BB82,,MATCH(X$2,RFR_spot_no_VA!$C$2:$BB$2,0))+ MAX(0.01,Shocks!$E82*ABS(INDEX(RFR_spot_no_VA!$C82:$BB82,,MATCH(X$2,RFR_spot_no_VA!$C$2:$BB$2,0))) )+VA!X82,5)</f>
        <v>#N/A</v>
      </c>
      <c r="Y82" s="39" t="e">
        <f>ROUND(INDEX(RFR_spot_no_VA!$C82:$BB82,,MATCH(Y$2,RFR_spot_no_VA!$C$2:$BB$2,0))+ MAX(0.01,Shocks!$E82*ABS(INDEX(RFR_spot_no_VA!$C82:$BB82,,MATCH(Y$2,RFR_spot_no_VA!$C$2:$BB$2,0))) )+VA!Y82,5)</f>
        <v>#N/A</v>
      </c>
      <c r="Z82" s="39" t="e">
        <f>ROUND(INDEX(RFR_spot_no_VA!$C82:$BB82,,MATCH(Z$2,RFR_spot_no_VA!$C$2:$BB$2,0))+ MAX(0.01,Shocks!$E82*ABS(INDEX(RFR_spot_no_VA!$C82:$BB82,,MATCH(Z$2,RFR_spot_no_VA!$C$2:$BB$2,0))) )+VA!Z82,5)</f>
        <v>#N/A</v>
      </c>
      <c r="AA82" s="39" t="e">
        <f>ROUND(INDEX(RFR_spot_no_VA!$C82:$BB82,,MATCH(AA$2,RFR_spot_no_VA!$C$2:$BB$2,0))+ MAX(0.01,Shocks!$E82*ABS(INDEX(RFR_spot_no_VA!$C82:$BB82,,MATCH(AA$2,RFR_spot_no_VA!$C$2:$BB$2,0))) )+VA!AA82,5)</f>
        <v>#N/A</v>
      </c>
      <c r="AB82" s="39" t="e">
        <f>ROUND(INDEX(RFR_spot_no_VA!$C82:$BB82,,MATCH(AB$2,RFR_spot_no_VA!$C$2:$BB$2,0))+ MAX(0.01,Shocks!$E82*ABS(INDEX(RFR_spot_no_VA!$C82:$BB82,,MATCH(AB$2,RFR_spot_no_VA!$C$2:$BB$2,0))) )+VA!AB82,5)</f>
        <v>#N/A</v>
      </c>
      <c r="AC82" s="39" t="e">
        <f>ROUND(INDEX(RFR_spot_no_VA!$C82:$BB82,,MATCH(AC$2,RFR_spot_no_VA!$C$2:$BB$2,0))+ MAX(0.01,Shocks!$E82*ABS(INDEX(RFR_spot_no_VA!$C82:$BB82,,MATCH(AC$2,RFR_spot_no_VA!$C$2:$BB$2,0))) )+VA!AC82,5)</f>
        <v>#N/A</v>
      </c>
      <c r="AD82" s="39" t="e">
        <f>ROUND(INDEX(RFR_spot_no_VA!$C82:$BB82,,MATCH(AD$2,RFR_spot_no_VA!$C$2:$BB$2,0))+ MAX(0.01,Shocks!$E82*ABS(INDEX(RFR_spot_no_VA!$C82:$BB82,,MATCH(AD$2,RFR_spot_no_VA!$C$2:$BB$2,0))) )+VA!AD82,5)</f>
        <v>#N/A</v>
      </c>
      <c r="AE82" s="39" t="e">
        <f>ROUND(INDEX(RFR_spot_no_VA!$C82:$BB82,,MATCH(AE$2,RFR_spot_no_VA!$C$2:$BB$2,0))+ MAX(0.01,Shocks!$E82*ABS(INDEX(RFR_spot_no_VA!$C82:$BB82,,MATCH(AE$2,RFR_spot_no_VA!$C$2:$BB$2,0))) )+VA!AE82,5)</f>
        <v>#N/A</v>
      </c>
      <c r="AF82" s="39" t="e">
        <f>ROUND(INDEX(RFR_spot_no_VA!$C82:$BB82,,MATCH(AF$2,RFR_spot_no_VA!$C$2:$BB$2,0))+ MAX(0.01,Shocks!$E82*ABS(INDEX(RFR_spot_no_VA!$C82:$BB82,,MATCH(AF$2,RFR_spot_no_VA!$C$2:$BB$2,0))) )+VA!AF82,5)</f>
        <v>#N/A</v>
      </c>
      <c r="AG82" s="39" t="e">
        <f>ROUND(INDEX(RFR_spot_no_VA!$C82:$BB82,,MATCH(AG$2,RFR_spot_no_VA!$C$2:$BB$2,0))+ MAX(0.01,Shocks!$E82*ABS(INDEX(RFR_spot_no_VA!$C82:$BB82,,MATCH(AG$2,RFR_spot_no_VA!$C$2:$BB$2,0))) )+VA!AG82,5)</f>
        <v>#N/A</v>
      </c>
      <c r="AH82" s="39" t="e">
        <f>ROUND(INDEX(RFR_spot_no_VA!$C82:$BB82,,MATCH(AH$2,RFR_spot_no_VA!$C$2:$BB$2,0))+ MAX(0.01,Shocks!$E82*ABS(INDEX(RFR_spot_no_VA!$C82:$BB82,,MATCH(AH$2,RFR_spot_no_VA!$C$2:$BB$2,0))) )+VA!AH82,5)</f>
        <v>#N/A</v>
      </c>
      <c r="AI82" s="39" t="e">
        <f>ROUND(INDEX(RFR_spot_no_VA!$C82:$BB82,,MATCH(AI$2,RFR_spot_no_VA!$C$2:$BB$2,0))+ MAX(0.01,Shocks!$E82*ABS(INDEX(RFR_spot_no_VA!$C82:$BB82,,MATCH(AI$2,RFR_spot_no_VA!$C$2:$BB$2,0))) )+VA!AI82,5)</f>
        <v>#N/A</v>
      </c>
      <c r="AJ82" s="39" t="e">
        <f>ROUND(INDEX(RFR_spot_no_VA!$C82:$BB82,,MATCH(AJ$2,RFR_spot_no_VA!$C$2:$BB$2,0))+ MAX(0.01,Shocks!$E82*ABS(INDEX(RFR_spot_no_VA!$C82:$BB82,,MATCH(AJ$2,RFR_spot_no_VA!$C$2:$BB$2,0))) )+VA!AJ82,5)</f>
        <v>#N/A</v>
      </c>
      <c r="AK82" s="39" t="e">
        <f>ROUND(INDEX(RFR_spot_no_VA!$C82:$BB82,,MATCH(AK$2,RFR_spot_no_VA!$C$2:$BB$2,0))+ MAX(0.01,Shocks!$E82*ABS(INDEX(RFR_spot_no_VA!$C82:$BB82,,MATCH(AK$2,RFR_spot_no_VA!$C$2:$BB$2,0))) )+VA!AK82,5)</f>
        <v>#N/A</v>
      </c>
      <c r="AL82" s="39" t="e">
        <f>ROUND(INDEX(RFR_spot_no_VA!$C82:$BB82,,MATCH(AL$2,RFR_spot_no_VA!$C$2:$BB$2,0))+ MAX(0.01,Shocks!$E82*ABS(INDEX(RFR_spot_no_VA!$C82:$BB82,,MATCH(AL$2,RFR_spot_no_VA!$C$2:$BB$2,0))) )+VA!AL82,5)</f>
        <v>#N/A</v>
      </c>
      <c r="AM82" s="39" t="e">
        <f>ROUND(INDEX(RFR_spot_no_VA!$C82:$BB82,,MATCH(AM$2,RFR_spot_no_VA!$C$2:$BB$2,0))+ MAX(0.01,Shocks!$E82*ABS(INDEX(RFR_spot_no_VA!$C82:$BB82,,MATCH(AM$2,RFR_spot_no_VA!$C$2:$BB$2,0))) )+VA!AM82,5)</f>
        <v>#N/A</v>
      </c>
      <c r="AN82" s="39" t="e">
        <f>ROUND(INDEX(RFR_spot_no_VA!$C82:$BB82,,MATCH(AN$2,RFR_spot_no_VA!$C$2:$BB$2,0))+ MAX(0.01,Shocks!$E82*ABS(INDEX(RFR_spot_no_VA!$C82:$BB82,,MATCH(AN$2,RFR_spot_no_VA!$C$2:$BB$2,0))) )+VA!AN82,5)</f>
        <v>#N/A</v>
      </c>
      <c r="AO82" s="39" t="e">
        <f>ROUND(INDEX(RFR_spot_no_VA!$C82:$BB82,,MATCH(AO$2,RFR_spot_no_VA!$C$2:$BB$2,0))+ MAX(0.01,Shocks!$E82*ABS(INDEX(RFR_spot_no_VA!$C82:$BB82,,MATCH(AO$2,RFR_spot_no_VA!$C$2:$BB$2,0))) )+VA!AO82,5)</f>
        <v>#N/A</v>
      </c>
      <c r="AP82" s="39" t="e">
        <f>ROUND(INDEX(RFR_spot_no_VA!$C82:$BB82,,MATCH(AP$2,RFR_spot_no_VA!$C$2:$BB$2,0))+ MAX(0.01,Shocks!$E82*ABS(INDEX(RFR_spot_no_VA!$C82:$BB82,,MATCH(AP$2,RFR_spot_no_VA!$C$2:$BB$2,0))) )+VA!AP82,5)</f>
        <v>#N/A</v>
      </c>
      <c r="AQ82" s="39" t="e">
        <f>ROUND(INDEX(RFR_spot_no_VA!$C82:$BB82,,MATCH(AQ$2,RFR_spot_no_VA!$C$2:$BB$2,0))+ MAX(0.01,Shocks!$E82*ABS(INDEX(RFR_spot_no_VA!$C82:$BB82,,MATCH(AQ$2,RFR_spot_no_VA!$C$2:$BB$2,0))) )+VA!AQ82,5)</f>
        <v>#N/A</v>
      </c>
      <c r="AR82" s="39" t="e">
        <f>ROUND(INDEX(RFR_spot_no_VA!$C82:$BB82,,MATCH(AR$2,RFR_spot_no_VA!$C$2:$BB$2,0))+ MAX(0.01,Shocks!$E82*ABS(INDEX(RFR_spot_no_VA!$C82:$BB82,,MATCH(AR$2,RFR_spot_no_VA!$C$2:$BB$2,0))) )+VA!AR82,5)</f>
        <v>#N/A</v>
      </c>
      <c r="AS82" s="39" t="e">
        <f>ROUND(INDEX(RFR_spot_no_VA!$C82:$BB82,,MATCH(AS$2,RFR_spot_no_VA!$C$2:$BB$2,0))+ MAX(0.01,Shocks!$E82*ABS(INDEX(RFR_spot_no_VA!$C82:$BB82,,MATCH(AS$2,RFR_spot_no_VA!$C$2:$BB$2,0))) )+VA!AS82,5)</f>
        <v>#N/A</v>
      </c>
      <c r="AT82" s="39" t="e">
        <f>ROUND(INDEX(RFR_spot_no_VA!$C82:$BB82,,MATCH(AT$2,RFR_spot_no_VA!$C$2:$BB$2,0))+ MAX(0.01,Shocks!$E82*ABS(INDEX(RFR_spot_no_VA!$C82:$BB82,,MATCH(AT$2,RFR_spot_no_VA!$C$2:$BB$2,0))) )+VA!AT82,5)</f>
        <v>#N/A</v>
      </c>
      <c r="AU82" s="39" t="e">
        <f>ROUND(INDEX(RFR_spot_no_VA!$C82:$BB82,,MATCH(AU$2,RFR_spot_no_VA!$C$2:$BB$2,0))+ MAX(0.01,Shocks!$E82*ABS(INDEX(RFR_spot_no_VA!$C82:$BB82,,MATCH(AU$2,RFR_spot_no_VA!$C$2:$BB$2,0))) )+VA!AU82,5)</f>
        <v>#N/A</v>
      </c>
      <c r="AV82" s="39" t="e">
        <f>ROUND(INDEX(RFR_spot_no_VA!$C82:$BB82,,MATCH(AV$2,RFR_spot_no_VA!$C$2:$BB$2,0))+ MAX(0.01,Shocks!$E82*ABS(INDEX(RFR_spot_no_VA!$C82:$BB82,,MATCH(AV$2,RFR_spot_no_VA!$C$2:$BB$2,0))) )+VA!AV82,5)</f>
        <v>#N/A</v>
      </c>
      <c r="AW82" s="39" t="e">
        <f>ROUND(INDEX(RFR_spot_no_VA!$C82:$BB82,,MATCH(AW$2,RFR_spot_no_VA!$C$2:$BB$2,0))+ MAX(0.01,Shocks!$E82*ABS(INDEX(RFR_spot_no_VA!$C82:$BB82,,MATCH(AW$2,RFR_spot_no_VA!$C$2:$BB$2,0))) )+VA!AW82,5)</f>
        <v>#N/A</v>
      </c>
      <c r="AX82" s="39" t="e">
        <f>ROUND(INDEX(RFR_spot_no_VA!$C82:$BB82,,MATCH(AX$2,RFR_spot_no_VA!$C$2:$BB$2,0))+ MAX(0.01,Shocks!$E82*ABS(INDEX(RFR_spot_no_VA!$C82:$BB82,,MATCH(AX$2,RFR_spot_no_VA!$C$2:$BB$2,0))) )+VA!AX82,5)</f>
        <v>#N/A</v>
      </c>
      <c r="AY82" s="39" t="e">
        <f>ROUND(INDEX(RFR_spot_no_VA!$C82:$BB82,,MATCH(AY$2,RFR_spot_no_VA!$C$2:$BB$2,0))+ MAX(0.01,Shocks!$E82*ABS(INDEX(RFR_spot_no_VA!$C82:$BB82,,MATCH(AY$2,RFR_spot_no_VA!$C$2:$BB$2,0))) )+VA!AY82,5)</f>
        <v>#N/A</v>
      </c>
      <c r="AZ82" s="39" t="e">
        <f>ROUND(INDEX(RFR_spot_no_VA!$C82:$BB82,,MATCH(AZ$2,RFR_spot_no_VA!$C$2:$BB$2,0))+ MAX(0.01,Shocks!$E82*ABS(INDEX(RFR_spot_no_VA!$C82:$BB82,,MATCH(AZ$2,RFR_spot_no_VA!$C$2:$BB$2,0))) )+VA!AZ82,5)</f>
        <v>#N/A</v>
      </c>
      <c r="BA82" s="39" t="e">
        <f>ROUND(INDEX(RFR_spot_no_VA!$C82:$BB82,,MATCH(BA$2,RFR_spot_no_VA!$C$2:$BB$2,0))+ MAX(0.01,Shocks!$E82*ABS(INDEX(RFR_spot_no_VA!$C82:$BB82,,MATCH(BA$2,RFR_spot_no_VA!$C$2:$BB$2,0))) )+VA!BA82,5)</f>
        <v>#N/A</v>
      </c>
      <c r="BB82" s="39" t="e">
        <f>ROUND(INDEX(RFR_spot_no_VA!$C82:$BB82,,MATCH(BB$2,RFR_spot_no_VA!$C$2:$BB$2,0))+ MAX(0.01,Shocks!$E82*ABS(INDEX(RFR_spot_no_VA!$C82:$BB82,,MATCH(BB$2,RFR_spot_no_VA!$C$2:$BB$2,0))) )+VA!BB82,5)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ROUND(INDEX(RFR_spot_no_VA!$C83:$BB83,,MATCH(C$2,RFR_spot_no_VA!$C$2:$BB$2,0))+ MAX(0.01,Shocks!$E83*ABS(INDEX(RFR_spot_no_VA!$C83:$BB83,,MATCH(C$2,RFR_spot_no_VA!$C$2:$BB$2,0))) )+VA!C83,5)</f>
        <v>#N/A</v>
      </c>
      <c r="D83" s="38" t="e">
        <f>ROUND(INDEX(RFR_spot_no_VA!$C83:$BB83,,MATCH(D$2,RFR_spot_no_VA!$C$2:$BB$2,0))+ MAX(0.01,Shocks!$E83*ABS(INDEX(RFR_spot_no_VA!$C83:$BB83,,MATCH(D$2,RFR_spot_no_VA!$C$2:$BB$2,0))) )+VA!D83,5)</f>
        <v>#N/A</v>
      </c>
      <c r="E83" s="38" t="e">
        <f>ROUND(INDEX(RFR_spot_no_VA!$C83:$BB83,,MATCH(E$2,RFR_spot_no_VA!$C$2:$BB$2,0))+ MAX(0.01,Shocks!$E83*ABS(INDEX(RFR_spot_no_VA!$C83:$BB83,,MATCH(E$2,RFR_spot_no_VA!$C$2:$BB$2,0))) )+VA!E83,5)</f>
        <v>#N/A</v>
      </c>
      <c r="F83" s="38" t="e">
        <f>ROUND(INDEX(RFR_spot_no_VA!$C83:$BB83,,MATCH(F$2,RFR_spot_no_VA!$C$2:$BB$2,0))+ MAX(0.01,Shocks!$E83*ABS(INDEX(RFR_spot_no_VA!$C83:$BB83,,MATCH(F$2,RFR_spot_no_VA!$C$2:$BB$2,0))) )+VA!F83,5)</f>
        <v>#N/A</v>
      </c>
      <c r="G83" s="38" t="e">
        <f>ROUND(INDEX(RFR_spot_no_VA!$C83:$BB83,,MATCH(G$2,RFR_spot_no_VA!$C$2:$BB$2,0))+ MAX(0.01,Shocks!$E83*ABS(INDEX(RFR_spot_no_VA!$C83:$BB83,,MATCH(G$2,RFR_spot_no_VA!$C$2:$BB$2,0))) )+VA!G83,5)</f>
        <v>#N/A</v>
      </c>
      <c r="H83" s="38" t="e">
        <f>ROUND(INDEX(RFR_spot_no_VA!$C83:$BB83,,MATCH(H$2,RFR_spot_no_VA!$C$2:$BB$2,0))+ MAX(0.01,Shocks!$E83*ABS(INDEX(RFR_spot_no_VA!$C83:$BB83,,MATCH(H$2,RFR_spot_no_VA!$C$2:$BB$2,0))) )+VA!H83,5)</f>
        <v>#N/A</v>
      </c>
      <c r="I83" s="38" t="e">
        <f>ROUND(INDEX(RFR_spot_no_VA!$C83:$BB83,,MATCH(I$2,RFR_spot_no_VA!$C$2:$BB$2,0))+ MAX(0.01,Shocks!$E83*ABS(INDEX(RFR_spot_no_VA!$C83:$BB83,,MATCH(I$2,RFR_spot_no_VA!$C$2:$BB$2,0))) )+VA!I83,5)</f>
        <v>#N/A</v>
      </c>
      <c r="J83" s="38" t="e">
        <f>ROUND(INDEX(RFR_spot_no_VA!$C83:$BB83,,MATCH(J$2,RFR_spot_no_VA!$C$2:$BB$2,0))+ MAX(0.01,Shocks!$E83*ABS(INDEX(RFR_spot_no_VA!$C83:$BB83,,MATCH(J$2,RFR_spot_no_VA!$C$2:$BB$2,0))) )+VA!J83,5)</f>
        <v>#N/A</v>
      </c>
      <c r="K83" s="38" t="e">
        <f>ROUND(INDEX(RFR_spot_no_VA!$C83:$BB83,,MATCH(K$2,RFR_spot_no_VA!$C$2:$BB$2,0))+ MAX(0.01,Shocks!$E83*ABS(INDEX(RFR_spot_no_VA!$C83:$BB83,,MATCH(K$2,RFR_spot_no_VA!$C$2:$BB$2,0))) )+VA!K83,5)</f>
        <v>#N/A</v>
      </c>
      <c r="L83" s="38" t="e">
        <f>ROUND(INDEX(RFR_spot_no_VA!$C83:$BB83,,MATCH(L$2,RFR_spot_no_VA!$C$2:$BB$2,0))+ MAX(0.01,Shocks!$E83*ABS(INDEX(RFR_spot_no_VA!$C83:$BB83,,MATCH(L$2,RFR_spot_no_VA!$C$2:$BB$2,0))) )+VA!L83,5)</f>
        <v>#N/A</v>
      </c>
      <c r="M83" s="39" t="e">
        <f>ROUND(INDEX(RFR_spot_no_VA!$C83:$BB83,,MATCH(M$2,RFR_spot_no_VA!$C$2:$BB$2,0))+ MAX(0.01,Shocks!$E83*ABS(INDEX(RFR_spot_no_VA!$C83:$BB83,,MATCH(M$2,RFR_spot_no_VA!$C$2:$BB$2,0))) )+VA!M83,5)</f>
        <v>#N/A</v>
      </c>
      <c r="N83" s="39" t="e">
        <f>ROUND(INDEX(RFR_spot_no_VA!$C83:$BB83,,MATCH(N$2,RFR_spot_no_VA!$C$2:$BB$2,0))+ MAX(0.01,Shocks!$E83*ABS(INDEX(RFR_spot_no_VA!$C83:$BB83,,MATCH(N$2,RFR_spot_no_VA!$C$2:$BB$2,0))) )+VA!N83,5)</f>
        <v>#N/A</v>
      </c>
      <c r="O83" s="39" t="e">
        <f>ROUND(INDEX(RFR_spot_no_VA!$C83:$BB83,,MATCH(O$2,RFR_spot_no_VA!$C$2:$BB$2,0))+ MAX(0.01,Shocks!$E83*ABS(INDEX(RFR_spot_no_VA!$C83:$BB83,,MATCH(O$2,RFR_spot_no_VA!$C$2:$BB$2,0))) )+VA!O83,5)</f>
        <v>#N/A</v>
      </c>
      <c r="P83" s="39" t="e">
        <f>ROUND(INDEX(RFR_spot_no_VA!$C83:$BB83,,MATCH(P$2,RFR_spot_no_VA!$C$2:$BB$2,0))+ MAX(0.01,Shocks!$E83*ABS(INDEX(RFR_spot_no_VA!$C83:$BB83,,MATCH(P$2,RFR_spot_no_VA!$C$2:$BB$2,0))) )+VA!P83,5)</f>
        <v>#N/A</v>
      </c>
      <c r="Q83" s="39" t="e">
        <f>ROUND(INDEX(RFR_spot_no_VA!$C83:$BB83,,MATCH(Q$2,RFR_spot_no_VA!$C$2:$BB$2,0))+ MAX(0.01,Shocks!$E83*ABS(INDEX(RFR_spot_no_VA!$C83:$BB83,,MATCH(Q$2,RFR_spot_no_VA!$C$2:$BB$2,0))) )+VA!Q83,5)</f>
        <v>#N/A</v>
      </c>
      <c r="R83" s="39" t="e">
        <f>ROUND(INDEX(RFR_spot_no_VA!$C83:$BB83,,MATCH(R$2,RFR_spot_no_VA!$C$2:$BB$2,0))+ MAX(0.01,Shocks!$E83*ABS(INDEX(RFR_spot_no_VA!$C83:$BB83,,MATCH(R$2,RFR_spot_no_VA!$C$2:$BB$2,0))) )+VA!R83,5)</f>
        <v>#N/A</v>
      </c>
      <c r="S83" s="39" t="e">
        <f>ROUND(INDEX(RFR_spot_no_VA!$C83:$BB83,,MATCH(S$2,RFR_spot_no_VA!$C$2:$BB$2,0))+ MAX(0.01,Shocks!$E83*ABS(INDEX(RFR_spot_no_VA!$C83:$BB83,,MATCH(S$2,RFR_spot_no_VA!$C$2:$BB$2,0))) )+VA!S83,5)</f>
        <v>#N/A</v>
      </c>
      <c r="T83" s="39" t="e">
        <f>ROUND(INDEX(RFR_spot_no_VA!$C83:$BB83,,MATCH(T$2,RFR_spot_no_VA!$C$2:$BB$2,0))+ MAX(0.01,Shocks!$E83*ABS(INDEX(RFR_spot_no_VA!$C83:$BB83,,MATCH(T$2,RFR_spot_no_VA!$C$2:$BB$2,0))) )+VA!T83,5)</f>
        <v>#N/A</v>
      </c>
      <c r="U83" s="39" t="e">
        <f>ROUND(INDEX(RFR_spot_no_VA!$C83:$BB83,,MATCH(U$2,RFR_spot_no_VA!$C$2:$BB$2,0))+ MAX(0.01,Shocks!$E83*ABS(INDEX(RFR_spot_no_VA!$C83:$BB83,,MATCH(U$2,RFR_spot_no_VA!$C$2:$BB$2,0))) )+VA!U83,5)</f>
        <v>#N/A</v>
      </c>
      <c r="V83" s="39" t="e">
        <f>ROUND(INDEX(RFR_spot_no_VA!$C83:$BB83,,MATCH(V$2,RFR_spot_no_VA!$C$2:$BB$2,0))+ MAX(0.01,Shocks!$E83*ABS(INDEX(RFR_spot_no_VA!$C83:$BB83,,MATCH(V$2,RFR_spot_no_VA!$C$2:$BB$2,0))) )+VA!V83,5)</f>
        <v>#N/A</v>
      </c>
      <c r="W83" s="39" t="e">
        <f>ROUND(INDEX(RFR_spot_no_VA!$C83:$BB83,,MATCH(W$2,RFR_spot_no_VA!$C$2:$BB$2,0))+ MAX(0.01,Shocks!$E83*ABS(INDEX(RFR_spot_no_VA!$C83:$BB83,,MATCH(W$2,RFR_spot_no_VA!$C$2:$BB$2,0))) )+VA!W83,5)</f>
        <v>#N/A</v>
      </c>
      <c r="X83" s="39" t="e">
        <f>ROUND(INDEX(RFR_spot_no_VA!$C83:$BB83,,MATCH(X$2,RFR_spot_no_VA!$C$2:$BB$2,0))+ MAX(0.01,Shocks!$E83*ABS(INDEX(RFR_spot_no_VA!$C83:$BB83,,MATCH(X$2,RFR_spot_no_VA!$C$2:$BB$2,0))) )+VA!X83,5)</f>
        <v>#N/A</v>
      </c>
      <c r="Y83" s="39" t="e">
        <f>ROUND(INDEX(RFR_spot_no_VA!$C83:$BB83,,MATCH(Y$2,RFR_spot_no_VA!$C$2:$BB$2,0))+ MAX(0.01,Shocks!$E83*ABS(INDEX(RFR_spot_no_VA!$C83:$BB83,,MATCH(Y$2,RFR_spot_no_VA!$C$2:$BB$2,0))) )+VA!Y83,5)</f>
        <v>#N/A</v>
      </c>
      <c r="Z83" s="39" t="e">
        <f>ROUND(INDEX(RFR_spot_no_VA!$C83:$BB83,,MATCH(Z$2,RFR_spot_no_VA!$C$2:$BB$2,0))+ MAX(0.01,Shocks!$E83*ABS(INDEX(RFR_spot_no_VA!$C83:$BB83,,MATCH(Z$2,RFR_spot_no_VA!$C$2:$BB$2,0))) )+VA!Z83,5)</f>
        <v>#N/A</v>
      </c>
      <c r="AA83" s="39" t="e">
        <f>ROUND(INDEX(RFR_spot_no_VA!$C83:$BB83,,MATCH(AA$2,RFR_spot_no_VA!$C$2:$BB$2,0))+ MAX(0.01,Shocks!$E83*ABS(INDEX(RFR_spot_no_VA!$C83:$BB83,,MATCH(AA$2,RFR_spot_no_VA!$C$2:$BB$2,0))) )+VA!AA83,5)</f>
        <v>#N/A</v>
      </c>
      <c r="AB83" s="39" t="e">
        <f>ROUND(INDEX(RFR_spot_no_VA!$C83:$BB83,,MATCH(AB$2,RFR_spot_no_VA!$C$2:$BB$2,0))+ MAX(0.01,Shocks!$E83*ABS(INDEX(RFR_spot_no_VA!$C83:$BB83,,MATCH(AB$2,RFR_spot_no_VA!$C$2:$BB$2,0))) )+VA!AB83,5)</f>
        <v>#N/A</v>
      </c>
      <c r="AC83" s="39" t="e">
        <f>ROUND(INDEX(RFR_spot_no_VA!$C83:$BB83,,MATCH(AC$2,RFR_spot_no_VA!$C$2:$BB$2,0))+ MAX(0.01,Shocks!$E83*ABS(INDEX(RFR_spot_no_VA!$C83:$BB83,,MATCH(AC$2,RFR_spot_no_VA!$C$2:$BB$2,0))) )+VA!AC83,5)</f>
        <v>#N/A</v>
      </c>
      <c r="AD83" s="39" t="e">
        <f>ROUND(INDEX(RFR_spot_no_VA!$C83:$BB83,,MATCH(AD$2,RFR_spot_no_VA!$C$2:$BB$2,0))+ MAX(0.01,Shocks!$E83*ABS(INDEX(RFR_spot_no_VA!$C83:$BB83,,MATCH(AD$2,RFR_spot_no_VA!$C$2:$BB$2,0))) )+VA!AD83,5)</f>
        <v>#N/A</v>
      </c>
      <c r="AE83" s="39" t="e">
        <f>ROUND(INDEX(RFR_spot_no_VA!$C83:$BB83,,MATCH(AE$2,RFR_spot_no_VA!$C$2:$BB$2,0))+ MAX(0.01,Shocks!$E83*ABS(INDEX(RFR_spot_no_VA!$C83:$BB83,,MATCH(AE$2,RFR_spot_no_VA!$C$2:$BB$2,0))) )+VA!AE83,5)</f>
        <v>#N/A</v>
      </c>
      <c r="AF83" s="39" t="e">
        <f>ROUND(INDEX(RFR_spot_no_VA!$C83:$BB83,,MATCH(AF$2,RFR_spot_no_VA!$C$2:$BB$2,0))+ MAX(0.01,Shocks!$E83*ABS(INDEX(RFR_spot_no_VA!$C83:$BB83,,MATCH(AF$2,RFR_spot_no_VA!$C$2:$BB$2,0))) )+VA!AF83,5)</f>
        <v>#N/A</v>
      </c>
      <c r="AG83" s="39" t="e">
        <f>ROUND(INDEX(RFR_spot_no_VA!$C83:$BB83,,MATCH(AG$2,RFR_spot_no_VA!$C$2:$BB$2,0))+ MAX(0.01,Shocks!$E83*ABS(INDEX(RFR_spot_no_VA!$C83:$BB83,,MATCH(AG$2,RFR_spot_no_VA!$C$2:$BB$2,0))) )+VA!AG83,5)</f>
        <v>#N/A</v>
      </c>
      <c r="AH83" s="39" t="e">
        <f>ROUND(INDEX(RFR_spot_no_VA!$C83:$BB83,,MATCH(AH$2,RFR_spot_no_VA!$C$2:$BB$2,0))+ MAX(0.01,Shocks!$E83*ABS(INDEX(RFR_spot_no_VA!$C83:$BB83,,MATCH(AH$2,RFR_spot_no_VA!$C$2:$BB$2,0))) )+VA!AH83,5)</f>
        <v>#N/A</v>
      </c>
      <c r="AI83" s="39" t="e">
        <f>ROUND(INDEX(RFR_spot_no_VA!$C83:$BB83,,MATCH(AI$2,RFR_spot_no_VA!$C$2:$BB$2,0))+ MAX(0.01,Shocks!$E83*ABS(INDEX(RFR_spot_no_VA!$C83:$BB83,,MATCH(AI$2,RFR_spot_no_VA!$C$2:$BB$2,0))) )+VA!AI83,5)</f>
        <v>#N/A</v>
      </c>
      <c r="AJ83" s="39" t="e">
        <f>ROUND(INDEX(RFR_spot_no_VA!$C83:$BB83,,MATCH(AJ$2,RFR_spot_no_VA!$C$2:$BB$2,0))+ MAX(0.01,Shocks!$E83*ABS(INDEX(RFR_spot_no_VA!$C83:$BB83,,MATCH(AJ$2,RFR_spot_no_VA!$C$2:$BB$2,0))) )+VA!AJ83,5)</f>
        <v>#N/A</v>
      </c>
      <c r="AK83" s="39" t="e">
        <f>ROUND(INDEX(RFR_spot_no_VA!$C83:$BB83,,MATCH(AK$2,RFR_spot_no_VA!$C$2:$BB$2,0))+ MAX(0.01,Shocks!$E83*ABS(INDEX(RFR_spot_no_VA!$C83:$BB83,,MATCH(AK$2,RFR_spot_no_VA!$C$2:$BB$2,0))) )+VA!AK83,5)</f>
        <v>#N/A</v>
      </c>
      <c r="AL83" s="39" t="e">
        <f>ROUND(INDEX(RFR_spot_no_VA!$C83:$BB83,,MATCH(AL$2,RFR_spot_no_VA!$C$2:$BB$2,0))+ MAX(0.01,Shocks!$E83*ABS(INDEX(RFR_spot_no_VA!$C83:$BB83,,MATCH(AL$2,RFR_spot_no_VA!$C$2:$BB$2,0))) )+VA!AL83,5)</f>
        <v>#N/A</v>
      </c>
      <c r="AM83" s="39" t="e">
        <f>ROUND(INDEX(RFR_spot_no_VA!$C83:$BB83,,MATCH(AM$2,RFR_spot_no_VA!$C$2:$BB$2,0))+ MAX(0.01,Shocks!$E83*ABS(INDEX(RFR_spot_no_VA!$C83:$BB83,,MATCH(AM$2,RFR_spot_no_VA!$C$2:$BB$2,0))) )+VA!AM83,5)</f>
        <v>#N/A</v>
      </c>
      <c r="AN83" s="39" t="e">
        <f>ROUND(INDEX(RFR_spot_no_VA!$C83:$BB83,,MATCH(AN$2,RFR_spot_no_VA!$C$2:$BB$2,0))+ MAX(0.01,Shocks!$E83*ABS(INDEX(RFR_spot_no_VA!$C83:$BB83,,MATCH(AN$2,RFR_spot_no_VA!$C$2:$BB$2,0))) )+VA!AN83,5)</f>
        <v>#N/A</v>
      </c>
      <c r="AO83" s="39" t="e">
        <f>ROUND(INDEX(RFR_spot_no_VA!$C83:$BB83,,MATCH(AO$2,RFR_spot_no_VA!$C$2:$BB$2,0))+ MAX(0.01,Shocks!$E83*ABS(INDEX(RFR_spot_no_VA!$C83:$BB83,,MATCH(AO$2,RFR_spot_no_VA!$C$2:$BB$2,0))) )+VA!AO83,5)</f>
        <v>#N/A</v>
      </c>
      <c r="AP83" s="39" t="e">
        <f>ROUND(INDEX(RFR_spot_no_VA!$C83:$BB83,,MATCH(AP$2,RFR_spot_no_VA!$C$2:$BB$2,0))+ MAX(0.01,Shocks!$E83*ABS(INDEX(RFR_spot_no_VA!$C83:$BB83,,MATCH(AP$2,RFR_spot_no_VA!$C$2:$BB$2,0))) )+VA!AP83,5)</f>
        <v>#N/A</v>
      </c>
      <c r="AQ83" s="39" t="e">
        <f>ROUND(INDEX(RFR_spot_no_VA!$C83:$BB83,,MATCH(AQ$2,RFR_spot_no_VA!$C$2:$BB$2,0))+ MAX(0.01,Shocks!$E83*ABS(INDEX(RFR_spot_no_VA!$C83:$BB83,,MATCH(AQ$2,RFR_spot_no_VA!$C$2:$BB$2,0))) )+VA!AQ83,5)</f>
        <v>#N/A</v>
      </c>
      <c r="AR83" s="39" t="e">
        <f>ROUND(INDEX(RFR_spot_no_VA!$C83:$BB83,,MATCH(AR$2,RFR_spot_no_VA!$C$2:$BB$2,0))+ MAX(0.01,Shocks!$E83*ABS(INDEX(RFR_spot_no_VA!$C83:$BB83,,MATCH(AR$2,RFR_spot_no_VA!$C$2:$BB$2,0))) )+VA!AR83,5)</f>
        <v>#N/A</v>
      </c>
      <c r="AS83" s="39" t="e">
        <f>ROUND(INDEX(RFR_spot_no_VA!$C83:$BB83,,MATCH(AS$2,RFR_spot_no_VA!$C$2:$BB$2,0))+ MAX(0.01,Shocks!$E83*ABS(INDEX(RFR_spot_no_VA!$C83:$BB83,,MATCH(AS$2,RFR_spot_no_VA!$C$2:$BB$2,0))) )+VA!AS83,5)</f>
        <v>#N/A</v>
      </c>
      <c r="AT83" s="39" t="e">
        <f>ROUND(INDEX(RFR_spot_no_VA!$C83:$BB83,,MATCH(AT$2,RFR_spot_no_VA!$C$2:$BB$2,0))+ MAX(0.01,Shocks!$E83*ABS(INDEX(RFR_spot_no_VA!$C83:$BB83,,MATCH(AT$2,RFR_spot_no_VA!$C$2:$BB$2,0))) )+VA!AT83,5)</f>
        <v>#N/A</v>
      </c>
      <c r="AU83" s="39" t="e">
        <f>ROUND(INDEX(RFR_spot_no_VA!$C83:$BB83,,MATCH(AU$2,RFR_spot_no_VA!$C$2:$BB$2,0))+ MAX(0.01,Shocks!$E83*ABS(INDEX(RFR_spot_no_VA!$C83:$BB83,,MATCH(AU$2,RFR_spot_no_VA!$C$2:$BB$2,0))) )+VA!AU83,5)</f>
        <v>#N/A</v>
      </c>
      <c r="AV83" s="39" t="e">
        <f>ROUND(INDEX(RFR_spot_no_VA!$C83:$BB83,,MATCH(AV$2,RFR_spot_no_VA!$C$2:$BB$2,0))+ MAX(0.01,Shocks!$E83*ABS(INDEX(RFR_spot_no_VA!$C83:$BB83,,MATCH(AV$2,RFR_spot_no_VA!$C$2:$BB$2,0))) )+VA!AV83,5)</f>
        <v>#N/A</v>
      </c>
      <c r="AW83" s="39" t="e">
        <f>ROUND(INDEX(RFR_spot_no_VA!$C83:$BB83,,MATCH(AW$2,RFR_spot_no_VA!$C$2:$BB$2,0))+ MAX(0.01,Shocks!$E83*ABS(INDEX(RFR_spot_no_VA!$C83:$BB83,,MATCH(AW$2,RFR_spot_no_VA!$C$2:$BB$2,0))) )+VA!AW83,5)</f>
        <v>#N/A</v>
      </c>
      <c r="AX83" s="39" t="e">
        <f>ROUND(INDEX(RFR_spot_no_VA!$C83:$BB83,,MATCH(AX$2,RFR_spot_no_VA!$C$2:$BB$2,0))+ MAX(0.01,Shocks!$E83*ABS(INDEX(RFR_spot_no_VA!$C83:$BB83,,MATCH(AX$2,RFR_spot_no_VA!$C$2:$BB$2,0))) )+VA!AX83,5)</f>
        <v>#N/A</v>
      </c>
      <c r="AY83" s="39" t="e">
        <f>ROUND(INDEX(RFR_spot_no_VA!$C83:$BB83,,MATCH(AY$2,RFR_spot_no_VA!$C$2:$BB$2,0))+ MAX(0.01,Shocks!$E83*ABS(INDEX(RFR_spot_no_VA!$C83:$BB83,,MATCH(AY$2,RFR_spot_no_VA!$C$2:$BB$2,0))) )+VA!AY83,5)</f>
        <v>#N/A</v>
      </c>
      <c r="AZ83" s="39" t="e">
        <f>ROUND(INDEX(RFR_spot_no_VA!$C83:$BB83,,MATCH(AZ$2,RFR_spot_no_VA!$C$2:$BB$2,0))+ MAX(0.01,Shocks!$E83*ABS(INDEX(RFR_spot_no_VA!$C83:$BB83,,MATCH(AZ$2,RFR_spot_no_VA!$C$2:$BB$2,0))) )+VA!AZ83,5)</f>
        <v>#N/A</v>
      </c>
      <c r="BA83" s="39" t="e">
        <f>ROUND(INDEX(RFR_spot_no_VA!$C83:$BB83,,MATCH(BA$2,RFR_spot_no_VA!$C$2:$BB$2,0))+ MAX(0.01,Shocks!$E83*ABS(INDEX(RFR_spot_no_VA!$C83:$BB83,,MATCH(BA$2,RFR_spot_no_VA!$C$2:$BB$2,0))) )+VA!BA83,5)</f>
        <v>#N/A</v>
      </c>
      <c r="BB83" s="39" t="e">
        <f>ROUND(INDEX(RFR_spot_no_VA!$C83:$BB83,,MATCH(BB$2,RFR_spot_no_VA!$C$2:$BB$2,0))+ MAX(0.01,Shocks!$E83*ABS(INDEX(RFR_spot_no_VA!$C83:$BB83,,MATCH(BB$2,RFR_spot_no_VA!$C$2:$BB$2,0))) )+VA!BB83,5)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ROUND(INDEX(RFR_spot_no_VA!$C84:$BB84,,MATCH(C$2,RFR_spot_no_VA!$C$2:$BB$2,0))+ MAX(0.01,Shocks!$E84*ABS(INDEX(RFR_spot_no_VA!$C84:$BB84,,MATCH(C$2,RFR_spot_no_VA!$C$2:$BB$2,0))) )+VA!C84,5)</f>
        <v>#N/A</v>
      </c>
      <c r="D84" s="38" t="e">
        <f>ROUND(INDEX(RFR_spot_no_VA!$C84:$BB84,,MATCH(D$2,RFR_spot_no_VA!$C$2:$BB$2,0))+ MAX(0.01,Shocks!$E84*ABS(INDEX(RFR_spot_no_VA!$C84:$BB84,,MATCH(D$2,RFR_spot_no_VA!$C$2:$BB$2,0))) )+VA!D84,5)</f>
        <v>#N/A</v>
      </c>
      <c r="E84" s="38" t="e">
        <f>ROUND(INDEX(RFR_spot_no_VA!$C84:$BB84,,MATCH(E$2,RFR_spot_no_VA!$C$2:$BB$2,0))+ MAX(0.01,Shocks!$E84*ABS(INDEX(RFR_spot_no_VA!$C84:$BB84,,MATCH(E$2,RFR_spot_no_VA!$C$2:$BB$2,0))) )+VA!E84,5)</f>
        <v>#N/A</v>
      </c>
      <c r="F84" s="38" t="e">
        <f>ROUND(INDEX(RFR_spot_no_VA!$C84:$BB84,,MATCH(F$2,RFR_spot_no_VA!$C$2:$BB$2,0))+ MAX(0.01,Shocks!$E84*ABS(INDEX(RFR_spot_no_VA!$C84:$BB84,,MATCH(F$2,RFR_spot_no_VA!$C$2:$BB$2,0))) )+VA!F84,5)</f>
        <v>#N/A</v>
      </c>
      <c r="G84" s="38" t="e">
        <f>ROUND(INDEX(RFR_spot_no_VA!$C84:$BB84,,MATCH(G$2,RFR_spot_no_VA!$C$2:$BB$2,0))+ MAX(0.01,Shocks!$E84*ABS(INDEX(RFR_spot_no_VA!$C84:$BB84,,MATCH(G$2,RFR_spot_no_VA!$C$2:$BB$2,0))) )+VA!G84,5)</f>
        <v>#N/A</v>
      </c>
      <c r="H84" s="38" t="e">
        <f>ROUND(INDEX(RFR_spot_no_VA!$C84:$BB84,,MATCH(H$2,RFR_spot_no_VA!$C$2:$BB$2,0))+ MAX(0.01,Shocks!$E84*ABS(INDEX(RFR_spot_no_VA!$C84:$BB84,,MATCH(H$2,RFR_spot_no_VA!$C$2:$BB$2,0))) )+VA!H84,5)</f>
        <v>#N/A</v>
      </c>
      <c r="I84" s="38" t="e">
        <f>ROUND(INDEX(RFR_spot_no_VA!$C84:$BB84,,MATCH(I$2,RFR_spot_no_VA!$C$2:$BB$2,0))+ MAX(0.01,Shocks!$E84*ABS(INDEX(RFR_spot_no_VA!$C84:$BB84,,MATCH(I$2,RFR_spot_no_VA!$C$2:$BB$2,0))) )+VA!I84,5)</f>
        <v>#N/A</v>
      </c>
      <c r="J84" s="38" t="e">
        <f>ROUND(INDEX(RFR_spot_no_VA!$C84:$BB84,,MATCH(J$2,RFR_spot_no_VA!$C$2:$BB$2,0))+ MAX(0.01,Shocks!$E84*ABS(INDEX(RFR_spot_no_VA!$C84:$BB84,,MATCH(J$2,RFR_spot_no_VA!$C$2:$BB$2,0))) )+VA!J84,5)</f>
        <v>#N/A</v>
      </c>
      <c r="K84" s="38" t="e">
        <f>ROUND(INDEX(RFR_spot_no_VA!$C84:$BB84,,MATCH(K$2,RFR_spot_no_VA!$C$2:$BB$2,0))+ MAX(0.01,Shocks!$E84*ABS(INDEX(RFR_spot_no_VA!$C84:$BB84,,MATCH(K$2,RFR_spot_no_VA!$C$2:$BB$2,0))) )+VA!K84,5)</f>
        <v>#N/A</v>
      </c>
      <c r="L84" s="38" t="e">
        <f>ROUND(INDEX(RFR_spot_no_VA!$C84:$BB84,,MATCH(L$2,RFR_spot_no_VA!$C$2:$BB$2,0))+ MAX(0.01,Shocks!$E84*ABS(INDEX(RFR_spot_no_VA!$C84:$BB84,,MATCH(L$2,RFR_spot_no_VA!$C$2:$BB$2,0))) )+VA!L84,5)</f>
        <v>#N/A</v>
      </c>
      <c r="M84" s="39" t="e">
        <f>ROUND(INDEX(RFR_spot_no_VA!$C84:$BB84,,MATCH(M$2,RFR_spot_no_VA!$C$2:$BB$2,0))+ MAX(0.01,Shocks!$E84*ABS(INDEX(RFR_spot_no_VA!$C84:$BB84,,MATCH(M$2,RFR_spot_no_VA!$C$2:$BB$2,0))) )+VA!M84,5)</f>
        <v>#N/A</v>
      </c>
      <c r="N84" s="39" t="e">
        <f>ROUND(INDEX(RFR_spot_no_VA!$C84:$BB84,,MATCH(N$2,RFR_spot_no_VA!$C$2:$BB$2,0))+ MAX(0.01,Shocks!$E84*ABS(INDEX(RFR_spot_no_VA!$C84:$BB84,,MATCH(N$2,RFR_spot_no_VA!$C$2:$BB$2,0))) )+VA!N84,5)</f>
        <v>#N/A</v>
      </c>
      <c r="O84" s="39" t="e">
        <f>ROUND(INDEX(RFR_spot_no_VA!$C84:$BB84,,MATCH(O$2,RFR_spot_no_VA!$C$2:$BB$2,0))+ MAX(0.01,Shocks!$E84*ABS(INDEX(RFR_spot_no_VA!$C84:$BB84,,MATCH(O$2,RFR_spot_no_VA!$C$2:$BB$2,0))) )+VA!O84,5)</f>
        <v>#N/A</v>
      </c>
      <c r="P84" s="39" t="e">
        <f>ROUND(INDEX(RFR_spot_no_VA!$C84:$BB84,,MATCH(P$2,RFR_spot_no_VA!$C$2:$BB$2,0))+ MAX(0.01,Shocks!$E84*ABS(INDEX(RFR_spot_no_VA!$C84:$BB84,,MATCH(P$2,RFR_spot_no_VA!$C$2:$BB$2,0))) )+VA!P84,5)</f>
        <v>#N/A</v>
      </c>
      <c r="Q84" s="39" t="e">
        <f>ROUND(INDEX(RFR_spot_no_VA!$C84:$BB84,,MATCH(Q$2,RFR_spot_no_VA!$C$2:$BB$2,0))+ MAX(0.01,Shocks!$E84*ABS(INDEX(RFR_spot_no_VA!$C84:$BB84,,MATCH(Q$2,RFR_spot_no_VA!$C$2:$BB$2,0))) )+VA!Q84,5)</f>
        <v>#N/A</v>
      </c>
      <c r="R84" s="39" t="e">
        <f>ROUND(INDEX(RFR_spot_no_VA!$C84:$BB84,,MATCH(R$2,RFR_spot_no_VA!$C$2:$BB$2,0))+ MAX(0.01,Shocks!$E84*ABS(INDEX(RFR_spot_no_VA!$C84:$BB84,,MATCH(R$2,RFR_spot_no_VA!$C$2:$BB$2,0))) )+VA!R84,5)</f>
        <v>#N/A</v>
      </c>
      <c r="S84" s="39" t="e">
        <f>ROUND(INDEX(RFR_spot_no_VA!$C84:$BB84,,MATCH(S$2,RFR_spot_no_VA!$C$2:$BB$2,0))+ MAX(0.01,Shocks!$E84*ABS(INDEX(RFR_spot_no_VA!$C84:$BB84,,MATCH(S$2,RFR_spot_no_VA!$C$2:$BB$2,0))) )+VA!S84,5)</f>
        <v>#N/A</v>
      </c>
      <c r="T84" s="39" t="e">
        <f>ROUND(INDEX(RFR_spot_no_VA!$C84:$BB84,,MATCH(T$2,RFR_spot_no_VA!$C$2:$BB$2,0))+ MAX(0.01,Shocks!$E84*ABS(INDEX(RFR_spot_no_VA!$C84:$BB84,,MATCH(T$2,RFR_spot_no_VA!$C$2:$BB$2,0))) )+VA!T84,5)</f>
        <v>#N/A</v>
      </c>
      <c r="U84" s="39" t="e">
        <f>ROUND(INDEX(RFR_spot_no_VA!$C84:$BB84,,MATCH(U$2,RFR_spot_no_VA!$C$2:$BB$2,0))+ MAX(0.01,Shocks!$E84*ABS(INDEX(RFR_spot_no_VA!$C84:$BB84,,MATCH(U$2,RFR_spot_no_VA!$C$2:$BB$2,0))) )+VA!U84,5)</f>
        <v>#N/A</v>
      </c>
      <c r="V84" s="39" t="e">
        <f>ROUND(INDEX(RFR_spot_no_VA!$C84:$BB84,,MATCH(V$2,RFR_spot_no_VA!$C$2:$BB$2,0))+ MAX(0.01,Shocks!$E84*ABS(INDEX(RFR_spot_no_VA!$C84:$BB84,,MATCH(V$2,RFR_spot_no_VA!$C$2:$BB$2,0))) )+VA!V84,5)</f>
        <v>#N/A</v>
      </c>
      <c r="W84" s="39" t="e">
        <f>ROUND(INDEX(RFR_spot_no_VA!$C84:$BB84,,MATCH(W$2,RFR_spot_no_VA!$C$2:$BB$2,0))+ MAX(0.01,Shocks!$E84*ABS(INDEX(RFR_spot_no_VA!$C84:$BB84,,MATCH(W$2,RFR_spot_no_VA!$C$2:$BB$2,0))) )+VA!W84,5)</f>
        <v>#N/A</v>
      </c>
      <c r="X84" s="39" t="e">
        <f>ROUND(INDEX(RFR_spot_no_VA!$C84:$BB84,,MATCH(X$2,RFR_spot_no_VA!$C$2:$BB$2,0))+ MAX(0.01,Shocks!$E84*ABS(INDEX(RFR_spot_no_VA!$C84:$BB84,,MATCH(X$2,RFR_spot_no_VA!$C$2:$BB$2,0))) )+VA!X84,5)</f>
        <v>#N/A</v>
      </c>
      <c r="Y84" s="39" t="e">
        <f>ROUND(INDEX(RFR_spot_no_VA!$C84:$BB84,,MATCH(Y$2,RFR_spot_no_VA!$C$2:$BB$2,0))+ MAX(0.01,Shocks!$E84*ABS(INDEX(RFR_spot_no_VA!$C84:$BB84,,MATCH(Y$2,RFR_spot_no_VA!$C$2:$BB$2,0))) )+VA!Y84,5)</f>
        <v>#N/A</v>
      </c>
      <c r="Z84" s="39" t="e">
        <f>ROUND(INDEX(RFR_spot_no_VA!$C84:$BB84,,MATCH(Z$2,RFR_spot_no_VA!$C$2:$BB$2,0))+ MAX(0.01,Shocks!$E84*ABS(INDEX(RFR_spot_no_VA!$C84:$BB84,,MATCH(Z$2,RFR_spot_no_VA!$C$2:$BB$2,0))) )+VA!Z84,5)</f>
        <v>#N/A</v>
      </c>
      <c r="AA84" s="39" t="e">
        <f>ROUND(INDEX(RFR_spot_no_VA!$C84:$BB84,,MATCH(AA$2,RFR_spot_no_VA!$C$2:$BB$2,0))+ MAX(0.01,Shocks!$E84*ABS(INDEX(RFR_spot_no_VA!$C84:$BB84,,MATCH(AA$2,RFR_spot_no_VA!$C$2:$BB$2,0))) )+VA!AA84,5)</f>
        <v>#N/A</v>
      </c>
      <c r="AB84" s="39" t="e">
        <f>ROUND(INDEX(RFR_spot_no_VA!$C84:$BB84,,MATCH(AB$2,RFR_spot_no_VA!$C$2:$BB$2,0))+ MAX(0.01,Shocks!$E84*ABS(INDEX(RFR_spot_no_VA!$C84:$BB84,,MATCH(AB$2,RFR_spot_no_VA!$C$2:$BB$2,0))) )+VA!AB84,5)</f>
        <v>#N/A</v>
      </c>
      <c r="AC84" s="39" t="e">
        <f>ROUND(INDEX(RFR_spot_no_VA!$C84:$BB84,,MATCH(AC$2,RFR_spot_no_VA!$C$2:$BB$2,0))+ MAX(0.01,Shocks!$E84*ABS(INDEX(RFR_spot_no_VA!$C84:$BB84,,MATCH(AC$2,RFR_spot_no_VA!$C$2:$BB$2,0))) )+VA!AC84,5)</f>
        <v>#N/A</v>
      </c>
      <c r="AD84" s="39" t="e">
        <f>ROUND(INDEX(RFR_spot_no_VA!$C84:$BB84,,MATCH(AD$2,RFR_spot_no_VA!$C$2:$BB$2,0))+ MAX(0.01,Shocks!$E84*ABS(INDEX(RFR_spot_no_VA!$C84:$BB84,,MATCH(AD$2,RFR_spot_no_VA!$C$2:$BB$2,0))) )+VA!AD84,5)</f>
        <v>#N/A</v>
      </c>
      <c r="AE84" s="39" t="e">
        <f>ROUND(INDEX(RFR_spot_no_VA!$C84:$BB84,,MATCH(AE$2,RFR_spot_no_VA!$C$2:$BB$2,0))+ MAX(0.01,Shocks!$E84*ABS(INDEX(RFR_spot_no_VA!$C84:$BB84,,MATCH(AE$2,RFR_spot_no_VA!$C$2:$BB$2,0))) )+VA!AE84,5)</f>
        <v>#N/A</v>
      </c>
      <c r="AF84" s="39" t="e">
        <f>ROUND(INDEX(RFR_spot_no_VA!$C84:$BB84,,MATCH(AF$2,RFR_spot_no_VA!$C$2:$BB$2,0))+ MAX(0.01,Shocks!$E84*ABS(INDEX(RFR_spot_no_VA!$C84:$BB84,,MATCH(AF$2,RFR_spot_no_VA!$C$2:$BB$2,0))) )+VA!AF84,5)</f>
        <v>#N/A</v>
      </c>
      <c r="AG84" s="39" t="e">
        <f>ROUND(INDEX(RFR_spot_no_VA!$C84:$BB84,,MATCH(AG$2,RFR_spot_no_VA!$C$2:$BB$2,0))+ MAX(0.01,Shocks!$E84*ABS(INDEX(RFR_spot_no_VA!$C84:$BB84,,MATCH(AG$2,RFR_spot_no_VA!$C$2:$BB$2,0))) )+VA!AG84,5)</f>
        <v>#N/A</v>
      </c>
      <c r="AH84" s="39" t="e">
        <f>ROUND(INDEX(RFR_spot_no_VA!$C84:$BB84,,MATCH(AH$2,RFR_spot_no_VA!$C$2:$BB$2,0))+ MAX(0.01,Shocks!$E84*ABS(INDEX(RFR_spot_no_VA!$C84:$BB84,,MATCH(AH$2,RFR_spot_no_VA!$C$2:$BB$2,0))) )+VA!AH84,5)</f>
        <v>#N/A</v>
      </c>
      <c r="AI84" s="39" t="e">
        <f>ROUND(INDEX(RFR_spot_no_VA!$C84:$BB84,,MATCH(AI$2,RFR_spot_no_VA!$C$2:$BB$2,0))+ MAX(0.01,Shocks!$E84*ABS(INDEX(RFR_spot_no_VA!$C84:$BB84,,MATCH(AI$2,RFR_spot_no_VA!$C$2:$BB$2,0))) )+VA!AI84,5)</f>
        <v>#N/A</v>
      </c>
      <c r="AJ84" s="39" t="e">
        <f>ROUND(INDEX(RFR_spot_no_VA!$C84:$BB84,,MATCH(AJ$2,RFR_spot_no_VA!$C$2:$BB$2,0))+ MAX(0.01,Shocks!$E84*ABS(INDEX(RFR_spot_no_VA!$C84:$BB84,,MATCH(AJ$2,RFR_spot_no_VA!$C$2:$BB$2,0))) )+VA!AJ84,5)</f>
        <v>#N/A</v>
      </c>
      <c r="AK84" s="39" t="e">
        <f>ROUND(INDEX(RFR_spot_no_VA!$C84:$BB84,,MATCH(AK$2,RFR_spot_no_VA!$C$2:$BB$2,0))+ MAX(0.01,Shocks!$E84*ABS(INDEX(RFR_spot_no_VA!$C84:$BB84,,MATCH(AK$2,RFR_spot_no_VA!$C$2:$BB$2,0))) )+VA!AK84,5)</f>
        <v>#N/A</v>
      </c>
      <c r="AL84" s="39" t="e">
        <f>ROUND(INDEX(RFR_spot_no_VA!$C84:$BB84,,MATCH(AL$2,RFR_spot_no_VA!$C$2:$BB$2,0))+ MAX(0.01,Shocks!$E84*ABS(INDEX(RFR_spot_no_VA!$C84:$BB84,,MATCH(AL$2,RFR_spot_no_VA!$C$2:$BB$2,0))) )+VA!AL84,5)</f>
        <v>#N/A</v>
      </c>
      <c r="AM84" s="39" t="e">
        <f>ROUND(INDEX(RFR_spot_no_VA!$C84:$BB84,,MATCH(AM$2,RFR_spot_no_VA!$C$2:$BB$2,0))+ MAX(0.01,Shocks!$E84*ABS(INDEX(RFR_spot_no_VA!$C84:$BB84,,MATCH(AM$2,RFR_spot_no_VA!$C$2:$BB$2,0))) )+VA!AM84,5)</f>
        <v>#N/A</v>
      </c>
      <c r="AN84" s="39" t="e">
        <f>ROUND(INDEX(RFR_spot_no_VA!$C84:$BB84,,MATCH(AN$2,RFR_spot_no_VA!$C$2:$BB$2,0))+ MAX(0.01,Shocks!$E84*ABS(INDEX(RFR_spot_no_VA!$C84:$BB84,,MATCH(AN$2,RFR_spot_no_VA!$C$2:$BB$2,0))) )+VA!AN84,5)</f>
        <v>#N/A</v>
      </c>
      <c r="AO84" s="39" t="e">
        <f>ROUND(INDEX(RFR_spot_no_VA!$C84:$BB84,,MATCH(AO$2,RFR_spot_no_VA!$C$2:$BB$2,0))+ MAX(0.01,Shocks!$E84*ABS(INDEX(RFR_spot_no_VA!$C84:$BB84,,MATCH(AO$2,RFR_spot_no_VA!$C$2:$BB$2,0))) )+VA!AO84,5)</f>
        <v>#N/A</v>
      </c>
      <c r="AP84" s="39" t="e">
        <f>ROUND(INDEX(RFR_spot_no_VA!$C84:$BB84,,MATCH(AP$2,RFR_spot_no_VA!$C$2:$BB$2,0))+ MAX(0.01,Shocks!$E84*ABS(INDEX(RFR_spot_no_VA!$C84:$BB84,,MATCH(AP$2,RFR_spot_no_VA!$C$2:$BB$2,0))) )+VA!AP84,5)</f>
        <v>#N/A</v>
      </c>
      <c r="AQ84" s="39" t="e">
        <f>ROUND(INDEX(RFR_spot_no_VA!$C84:$BB84,,MATCH(AQ$2,RFR_spot_no_VA!$C$2:$BB$2,0))+ MAX(0.01,Shocks!$E84*ABS(INDEX(RFR_spot_no_VA!$C84:$BB84,,MATCH(AQ$2,RFR_spot_no_VA!$C$2:$BB$2,0))) )+VA!AQ84,5)</f>
        <v>#N/A</v>
      </c>
      <c r="AR84" s="39" t="e">
        <f>ROUND(INDEX(RFR_spot_no_VA!$C84:$BB84,,MATCH(AR$2,RFR_spot_no_VA!$C$2:$BB$2,0))+ MAX(0.01,Shocks!$E84*ABS(INDEX(RFR_spot_no_VA!$C84:$BB84,,MATCH(AR$2,RFR_spot_no_VA!$C$2:$BB$2,0))) )+VA!AR84,5)</f>
        <v>#N/A</v>
      </c>
      <c r="AS84" s="39" t="e">
        <f>ROUND(INDEX(RFR_spot_no_VA!$C84:$BB84,,MATCH(AS$2,RFR_spot_no_VA!$C$2:$BB$2,0))+ MAX(0.01,Shocks!$E84*ABS(INDEX(RFR_spot_no_VA!$C84:$BB84,,MATCH(AS$2,RFR_spot_no_VA!$C$2:$BB$2,0))) )+VA!AS84,5)</f>
        <v>#N/A</v>
      </c>
      <c r="AT84" s="39" t="e">
        <f>ROUND(INDEX(RFR_spot_no_VA!$C84:$BB84,,MATCH(AT$2,RFR_spot_no_VA!$C$2:$BB$2,0))+ MAX(0.01,Shocks!$E84*ABS(INDEX(RFR_spot_no_VA!$C84:$BB84,,MATCH(AT$2,RFR_spot_no_VA!$C$2:$BB$2,0))) )+VA!AT84,5)</f>
        <v>#N/A</v>
      </c>
      <c r="AU84" s="39" t="e">
        <f>ROUND(INDEX(RFR_spot_no_VA!$C84:$BB84,,MATCH(AU$2,RFR_spot_no_VA!$C$2:$BB$2,0))+ MAX(0.01,Shocks!$E84*ABS(INDEX(RFR_spot_no_VA!$C84:$BB84,,MATCH(AU$2,RFR_spot_no_VA!$C$2:$BB$2,0))) )+VA!AU84,5)</f>
        <v>#N/A</v>
      </c>
      <c r="AV84" s="39" t="e">
        <f>ROUND(INDEX(RFR_spot_no_VA!$C84:$BB84,,MATCH(AV$2,RFR_spot_no_VA!$C$2:$BB$2,0))+ MAX(0.01,Shocks!$E84*ABS(INDEX(RFR_spot_no_VA!$C84:$BB84,,MATCH(AV$2,RFR_spot_no_VA!$C$2:$BB$2,0))) )+VA!AV84,5)</f>
        <v>#N/A</v>
      </c>
      <c r="AW84" s="39" t="e">
        <f>ROUND(INDEX(RFR_spot_no_VA!$C84:$BB84,,MATCH(AW$2,RFR_spot_no_VA!$C$2:$BB$2,0))+ MAX(0.01,Shocks!$E84*ABS(INDEX(RFR_spot_no_VA!$C84:$BB84,,MATCH(AW$2,RFR_spot_no_VA!$C$2:$BB$2,0))) )+VA!AW84,5)</f>
        <v>#N/A</v>
      </c>
      <c r="AX84" s="39" t="e">
        <f>ROUND(INDEX(RFR_spot_no_VA!$C84:$BB84,,MATCH(AX$2,RFR_spot_no_VA!$C$2:$BB$2,0))+ MAX(0.01,Shocks!$E84*ABS(INDEX(RFR_spot_no_VA!$C84:$BB84,,MATCH(AX$2,RFR_spot_no_VA!$C$2:$BB$2,0))) )+VA!AX84,5)</f>
        <v>#N/A</v>
      </c>
      <c r="AY84" s="39" t="e">
        <f>ROUND(INDEX(RFR_spot_no_VA!$C84:$BB84,,MATCH(AY$2,RFR_spot_no_VA!$C$2:$BB$2,0))+ MAX(0.01,Shocks!$E84*ABS(INDEX(RFR_spot_no_VA!$C84:$BB84,,MATCH(AY$2,RFR_spot_no_VA!$C$2:$BB$2,0))) )+VA!AY84,5)</f>
        <v>#N/A</v>
      </c>
      <c r="AZ84" s="39" t="e">
        <f>ROUND(INDEX(RFR_spot_no_VA!$C84:$BB84,,MATCH(AZ$2,RFR_spot_no_VA!$C$2:$BB$2,0))+ MAX(0.01,Shocks!$E84*ABS(INDEX(RFR_spot_no_VA!$C84:$BB84,,MATCH(AZ$2,RFR_spot_no_VA!$C$2:$BB$2,0))) )+VA!AZ84,5)</f>
        <v>#N/A</v>
      </c>
      <c r="BA84" s="39" t="e">
        <f>ROUND(INDEX(RFR_spot_no_VA!$C84:$BB84,,MATCH(BA$2,RFR_spot_no_VA!$C$2:$BB$2,0))+ MAX(0.01,Shocks!$E84*ABS(INDEX(RFR_spot_no_VA!$C84:$BB84,,MATCH(BA$2,RFR_spot_no_VA!$C$2:$BB$2,0))) )+VA!BA84,5)</f>
        <v>#N/A</v>
      </c>
      <c r="BB84" s="39" t="e">
        <f>ROUND(INDEX(RFR_spot_no_VA!$C84:$BB84,,MATCH(BB$2,RFR_spot_no_VA!$C$2:$BB$2,0))+ MAX(0.01,Shocks!$E84*ABS(INDEX(RFR_spot_no_VA!$C84:$BB84,,MATCH(BB$2,RFR_spot_no_VA!$C$2:$BB$2,0))) )+VA!BB84,5)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ROUND(INDEX(RFR_spot_no_VA!$C85:$BB85,,MATCH(C$2,RFR_spot_no_VA!$C$2:$BB$2,0))+ MAX(0.01,Shocks!$E85*ABS(INDEX(RFR_spot_no_VA!$C85:$BB85,,MATCH(C$2,RFR_spot_no_VA!$C$2:$BB$2,0))) )+VA!C85,5)</f>
        <v>#N/A</v>
      </c>
      <c r="D85" s="41" t="e">
        <f>ROUND(INDEX(RFR_spot_no_VA!$C85:$BB85,,MATCH(D$2,RFR_spot_no_VA!$C$2:$BB$2,0))+ MAX(0.01,Shocks!$E85*ABS(INDEX(RFR_spot_no_VA!$C85:$BB85,,MATCH(D$2,RFR_spot_no_VA!$C$2:$BB$2,0))) )+VA!D85,5)</f>
        <v>#N/A</v>
      </c>
      <c r="E85" s="41" t="e">
        <f>ROUND(INDEX(RFR_spot_no_VA!$C85:$BB85,,MATCH(E$2,RFR_spot_no_VA!$C$2:$BB$2,0))+ MAX(0.01,Shocks!$E85*ABS(INDEX(RFR_spot_no_VA!$C85:$BB85,,MATCH(E$2,RFR_spot_no_VA!$C$2:$BB$2,0))) )+VA!E85,5)</f>
        <v>#N/A</v>
      </c>
      <c r="F85" s="41" t="e">
        <f>ROUND(INDEX(RFR_spot_no_VA!$C85:$BB85,,MATCH(F$2,RFR_spot_no_VA!$C$2:$BB$2,0))+ MAX(0.01,Shocks!$E85*ABS(INDEX(RFR_spot_no_VA!$C85:$BB85,,MATCH(F$2,RFR_spot_no_VA!$C$2:$BB$2,0))) )+VA!F85,5)</f>
        <v>#N/A</v>
      </c>
      <c r="G85" s="41" t="e">
        <f>ROUND(INDEX(RFR_spot_no_VA!$C85:$BB85,,MATCH(G$2,RFR_spot_no_VA!$C$2:$BB$2,0))+ MAX(0.01,Shocks!$E85*ABS(INDEX(RFR_spot_no_VA!$C85:$BB85,,MATCH(G$2,RFR_spot_no_VA!$C$2:$BB$2,0))) )+VA!G85,5)</f>
        <v>#N/A</v>
      </c>
      <c r="H85" s="41" t="e">
        <f>ROUND(INDEX(RFR_spot_no_VA!$C85:$BB85,,MATCH(H$2,RFR_spot_no_VA!$C$2:$BB$2,0))+ MAX(0.01,Shocks!$E85*ABS(INDEX(RFR_spot_no_VA!$C85:$BB85,,MATCH(H$2,RFR_spot_no_VA!$C$2:$BB$2,0))) )+VA!H85,5)</f>
        <v>#N/A</v>
      </c>
      <c r="I85" s="41" t="e">
        <f>ROUND(INDEX(RFR_spot_no_VA!$C85:$BB85,,MATCH(I$2,RFR_spot_no_VA!$C$2:$BB$2,0))+ MAX(0.01,Shocks!$E85*ABS(INDEX(RFR_spot_no_VA!$C85:$BB85,,MATCH(I$2,RFR_spot_no_VA!$C$2:$BB$2,0))) )+VA!I85,5)</f>
        <v>#N/A</v>
      </c>
      <c r="J85" s="41" t="e">
        <f>ROUND(INDEX(RFR_spot_no_VA!$C85:$BB85,,MATCH(J$2,RFR_spot_no_VA!$C$2:$BB$2,0))+ MAX(0.01,Shocks!$E85*ABS(INDEX(RFR_spot_no_VA!$C85:$BB85,,MATCH(J$2,RFR_spot_no_VA!$C$2:$BB$2,0))) )+VA!J85,5)</f>
        <v>#N/A</v>
      </c>
      <c r="K85" s="41" t="e">
        <f>ROUND(INDEX(RFR_spot_no_VA!$C85:$BB85,,MATCH(K$2,RFR_spot_no_VA!$C$2:$BB$2,0))+ MAX(0.01,Shocks!$E85*ABS(INDEX(RFR_spot_no_VA!$C85:$BB85,,MATCH(K$2,RFR_spot_no_VA!$C$2:$BB$2,0))) )+VA!K85,5)</f>
        <v>#N/A</v>
      </c>
      <c r="L85" s="41" t="e">
        <f>ROUND(INDEX(RFR_spot_no_VA!$C85:$BB85,,MATCH(L$2,RFR_spot_no_VA!$C$2:$BB$2,0))+ MAX(0.01,Shocks!$E85*ABS(INDEX(RFR_spot_no_VA!$C85:$BB85,,MATCH(L$2,RFR_spot_no_VA!$C$2:$BB$2,0))) )+VA!L85,5)</f>
        <v>#N/A</v>
      </c>
      <c r="M85" s="42" t="e">
        <f>ROUND(INDEX(RFR_spot_no_VA!$C85:$BB85,,MATCH(M$2,RFR_spot_no_VA!$C$2:$BB$2,0))+ MAX(0.01,Shocks!$E85*ABS(INDEX(RFR_spot_no_VA!$C85:$BB85,,MATCH(M$2,RFR_spot_no_VA!$C$2:$BB$2,0))) )+VA!M85,5)</f>
        <v>#N/A</v>
      </c>
      <c r="N85" s="42" t="e">
        <f>ROUND(INDEX(RFR_spot_no_VA!$C85:$BB85,,MATCH(N$2,RFR_spot_no_VA!$C$2:$BB$2,0))+ MAX(0.01,Shocks!$E85*ABS(INDEX(RFR_spot_no_VA!$C85:$BB85,,MATCH(N$2,RFR_spot_no_VA!$C$2:$BB$2,0))) )+VA!N85,5)</f>
        <v>#N/A</v>
      </c>
      <c r="O85" s="42" t="e">
        <f>ROUND(INDEX(RFR_spot_no_VA!$C85:$BB85,,MATCH(O$2,RFR_spot_no_VA!$C$2:$BB$2,0))+ MAX(0.01,Shocks!$E85*ABS(INDEX(RFR_spot_no_VA!$C85:$BB85,,MATCH(O$2,RFR_spot_no_VA!$C$2:$BB$2,0))) )+VA!O85,5)</f>
        <v>#N/A</v>
      </c>
      <c r="P85" s="42" t="e">
        <f>ROUND(INDEX(RFR_spot_no_VA!$C85:$BB85,,MATCH(P$2,RFR_spot_no_VA!$C$2:$BB$2,0))+ MAX(0.01,Shocks!$E85*ABS(INDEX(RFR_spot_no_VA!$C85:$BB85,,MATCH(P$2,RFR_spot_no_VA!$C$2:$BB$2,0))) )+VA!P85,5)</f>
        <v>#N/A</v>
      </c>
      <c r="Q85" s="42" t="e">
        <f>ROUND(INDEX(RFR_spot_no_VA!$C85:$BB85,,MATCH(Q$2,RFR_spot_no_VA!$C$2:$BB$2,0))+ MAX(0.01,Shocks!$E85*ABS(INDEX(RFR_spot_no_VA!$C85:$BB85,,MATCH(Q$2,RFR_spot_no_VA!$C$2:$BB$2,0))) )+VA!Q85,5)</f>
        <v>#N/A</v>
      </c>
      <c r="R85" s="42" t="e">
        <f>ROUND(INDEX(RFR_spot_no_VA!$C85:$BB85,,MATCH(R$2,RFR_spot_no_VA!$C$2:$BB$2,0))+ MAX(0.01,Shocks!$E85*ABS(INDEX(RFR_spot_no_VA!$C85:$BB85,,MATCH(R$2,RFR_spot_no_VA!$C$2:$BB$2,0))) )+VA!R85,5)</f>
        <v>#N/A</v>
      </c>
      <c r="S85" s="42" t="e">
        <f>ROUND(INDEX(RFR_spot_no_VA!$C85:$BB85,,MATCH(S$2,RFR_spot_no_VA!$C$2:$BB$2,0))+ MAX(0.01,Shocks!$E85*ABS(INDEX(RFR_spot_no_VA!$C85:$BB85,,MATCH(S$2,RFR_spot_no_VA!$C$2:$BB$2,0))) )+VA!S85,5)</f>
        <v>#N/A</v>
      </c>
      <c r="T85" s="42" t="e">
        <f>ROUND(INDEX(RFR_spot_no_VA!$C85:$BB85,,MATCH(T$2,RFR_spot_no_VA!$C$2:$BB$2,0))+ MAX(0.01,Shocks!$E85*ABS(INDEX(RFR_spot_no_VA!$C85:$BB85,,MATCH(T$2,RFR_spot_no_VA!$C$2:$BB$2,0))) )+VA!T85,5)</f>
        <v>#N/A</v>
      </c>
      <c r="U85" s="42" t="e">
        <f>ROUND(INDEX(RFR_spot_no_VA!$C85:$BB85,,MATCH(U$2,RFR_spot_no_VA!$C$2:$BB$2,0))+ MAX(0.01,Shocks!$E85*ABS(INDEX(RFR_spot_no_VA!$C85:$BB85,,MATCH(U$2,RFR_spot_no_VA!$C$2:$BB$2,0))) )+VA!U85,5)</f>
        <v>#N/A</v>
      </c>
      <c r="V85" s="42" t="e">
        <f>ROUND(INDEX(RFR_spot_no_VA!$C85:$BB85,,MATCH(V$2,RFR_spot_no_VA!$C$2:$BB$2,0))+ MAX(0.01,Shocks!$E85*ABS(INDEX(RFR_spot_no_VA!$C85:$BB85,,MATCH(V$2,RFR_spot_no_VA!$C$2:$BB$2,0))) )+VA!V85,5)</f>
        <v>#N/A</v>
      </c>
      <c r="W85" s="42" t="e">
        <f>ROUND(INDEX(RFR_spot_no_VA!$C85:$BB85,,MATCH(W$2,RFR_spot_no_VA!$C$2:$BB$2,0))+ MAX(0.01,Shocks!$E85*ABS(INDEX(RFR_spot_no_VA!$C85:$BB85,,MATCH(W$2,RFR_spot_no_VA!$C$2:$BB$2,0))) )+VA!W85,5)</f>
        <v>#N/A</v>
      </c>
      <c r="X85" s="42" t="e">
        <f>ROUND(INDEX(RFR_spot_no_VA!$C85:$BB85,,MATCH(X$2,RFR_spot_no_VA!$C$2:$BB$2,0))+ MAX(0.01,Shocks!$E85*ABS(INDEX(RFR_spot_no_VA!$C85:$BB85,,MATCH(X$2,RFR_spot_no_VA!$C$2:$BB$2,0))) )+VA!X85,5)</f>
        <v>#N/A</v>
      </c>
      <c r="Y85" s="42" t="e">
        <f>ROUND(INDEX(RFR_spot_no_VA!$C85:$BB85,,MATCH(Y$2,RFR_spot_no_VA!$C$2:$BB$2,0))+ MAX(0.01,Shocks!$E85*ABS(INDEX(RFR_spot_no_VA!$C85:$BB85,,MATCH(Y$2,RFR_spot_no_VA!$C$2:$BB$2,0))) )+VA!Y85,5)</f>
        <v>#N/A</v>
      </c>
      <c r="Z85" s="42" t="e">
        <f>ROUND(INDEX(RFR_spot_no_VA!$C85:$BB85,,MATCH(Z$2,RFR_spot_no_VA!$C$2:$BB$2,0))+ MAX(0.01,Shocks!$E85*ABS(INDEX(RFR_spot_no_VA!$C85:$BB85,,MATCH(Z$2,RFR_spot_no_VA!$C$2:$BB$2,0))) )+VA!Z85,5)</f>
        <v>#N/A</v>
      </c>
      <c r="AA85" s="42" t="e">
        <f>ROUND(INDEX(RFR_spot_no_VA!$C85:$BB85,,MATCH(AA$2,RFR_spot_no_VA!$C$2:$BB$2,0))+ MAX(0.01,Shocks!$E85*ABS(INDEX(RFR_spot_no_VA!$C85:$BB85,,MATCH(AA$2,RFR_spot_no_VA!$C$2:$BB$2,0))) )+VA!AA85,5)</f>
        <v>#N/A</v>
      </c>
      <c r="AB85" s="42" t="e">
        <f>ROUND(INDEX(RFR_spot_no_VA!$C85:$BB85,,MATCH(AB$2,RFR_spot_no_VA!$C$2:$BB$2,0))+ MAX(0.01,Shocks!$E85*ABS(INDEX(RFR_spot_no_VA!$C85:$BB85,,MATCH(AB$2,RFR_spot_no_VA!$C$2:$BB$2,0))) )+VA!AB85,5)</f>
        <v>#N/A</v>
      </c>
      <c r="AC85" s="42" t="e">
        <f>ROUND(INDEX(RFR_spot_no_VA!$C85:$BB85,,MATCH(AC$2,RFR_spot_no_VA!$C$2:$BB$2,0))+ MAX(0.01,Shocks!$E85*ABS(INDEX(RFR_spot_no_VA!$C85:$BB85,,MATCH(AC$2,RFR_spot_no_VA!$C$2:$BB$2,0))) )+VA!AC85,5)</f>
        <v>#N/A</v>
      </c>
      <c r="AD85" s="42" t="e">
        <f>ROUND(INDEX(RFR_spot_no_VA!$C85:$BB85,,MATCH(AD$2,RFR_spot_no_VA!$C$2:$BB$2,0))+ MAX(0.01,Shocks!$E85*ABS(INDEX(RFR_spot_no_VA!$C85:$BB85,,MATCH(AD$2,RFR_spot_no_VA!$C$2:$BB$2,0))) )+VA!AD85,5)</f>
        <v>#N/A</v>
      </c>
      <c r="AE85" s="42" t="e">
        <f>ROUND(INDEX(RFR_spot_no_VA!$C85:$BB85,,MATCH(AE$2,RFR_spot_no_VA!$C$2:$BB$2,0))+ MAX(0.01,Shocks!$E85*ABS(INDEX(RFR_spot_no_VA!$C85:$BB85,,MATCH(AE$2,RFR_spot_no_VA!$C$2:$BB$2,0))) )+VA!AE85,5)</f>
        <v>#N/A</v>
      </c>
      <c r="AF85" s="42" t="e">
        <f>ROUND(INDEX(RFR_spot_no_VA!$C85:$BB85,,MATCH(AF$2,RFR_spot_no_VA!$C$2:$BB$2,0))+ MAX(0.01,Shocks!$E85*ABS(INDEX(RFR_spot_no_VA!$C85:$BB85,,MATCH(AF$2,RFR_spot_no_VA!$C$2:$BB$2,0))) )+VA!AF85,5)</f>
        <v>#N/A</v>
      </c>
      <c r="AG85" s="42" t="e">
        <f>ROUND(INDEX(RFR_spot_no_VA!$C85:$BB85,,MATCH(AG$2,RFR_spot_no_VA!$C$2:$BB$2,0))+ MAX(0.01,Shocks!$E85*ABS(INDEX(RFR_spot_no_VA!$C85:$BB85,,MATCH(AG$2,RFR_spot_no_VA!$C$2:$BB$2,0))) )+VA!AG85,5)</f>
        <v>#N/A</v>
      </c>
      <c r="AH85" s="42" t="e">
        <f>ROUND(INDEX(RFR_spot_no_VA!$C85:$BB85,,MATCH(AH$2,RFR_spot_no_VA!$C$2:$BB$2,0))+ MAX(0.01,Shocks!$E85*ABS(INDEX(RFR_spot_no_VA!$C85:$BB85,,MATCH(AH$2,RFR_spot_no_VA!$C$2:$BB$2,0))) )+VA!AH85,5)</f>
        <v>#N/A</v>
      </c>
      <c r="AI85" s="42" t="e">
        <f>ROUND(INDEX(RFR_spot_no_VA!$C85:$BB85,,MATCH(AI$2,RFR_spot_no_VA!$C$2:$BB$2,0))+ MAX(0.01,Shocks!$E85*ABS(INDEX(RFR_spot_no_VA!$C85:$BB85,,MATCH(AI$2,RFR_spot_no_VA!$C$2:$BB$2,0))) )+VA!AI85,5)</f>
        <v>#N/A</v>
      </c>
      <c r="AJ85" s="42" t="e">
        <f>ROUND(INDEX(RFR_spot_no_VA!$C85:$BB85,,MATCH(AJ$2,RFR_spot_no_VA!$C$2:$BB$2,0))+ MAX(0.01,Shocks!$E85*ABS(INDEX(RFR_spot_no_VA!$C85:$BB85,,MATCH(AJ$2,RFR_spot_no_VA!$C$2:$BB$2,0))) )+VA!AJ85,5)</f>
        <v>#N/A</v>
      </c>
      <c r="AK85" s="42" t="e">
        <f>ROUND(INDEX(RFR_spot_no_VA!$C85:$BB85,,MATCH(AK$2,RFR_spot_no_VA!$C$2:$BB$2,0))+ MAX(0.01,Shocks!$E85*ABS(INDEX(RFR_spot_no_VA!$C85:$BB85,,MATCH(AK$2,RFR_spot_no_VA!$C$2:$BB$2,0))) )+VA!AK85,5)</f>
        <v>#N/A</v>
      </c>
      <c r="AL85" s="42" t="e">
        <f>ROUND(INDEX(RFR_spot_no_VA!$C85:$BB85,,MATCH(AL$2,RFR_spot_no_VA!$C$2:$BB$2,0))+ MAX(0.01,Shocks!$E85*ABS(INDEX(RFR_spot_no_VA!$C85:$BB85,,MATCH(AL$2,RFR_spot_no_VA!$C$2:$BB$2,0))) )+VA!AL85,5)</f>
        <v>#N/A</v>
      </c>
      <c r="AM85" s="42" t="e">
        <f>ROUND(INDEX(RFR_spot_no_VA!$C85:$BB85,,MATCH(AM$2,RFR_spot_no_VA!$C$2:$BB$2,0))+ MAX(0.01,Shocks!$E85*ABS(INDEX(RFR_spot_no_VA!$C85:$BB85,,MATCH(AM$2,RFR_spot_no_VA!$C$2:$BB$2,0))) )+VA!AM85,5)</f>
        <v>#N/A</v>
      </c>
      <c r="AN85" s="42" t="e">
        <f>ROUND(INDEX(RFR_spot_no_VA!$C85:$BB85,,MATCH(AN$2,RFR_spot_no_VA!$C$2:$BB$2,0))+ MAX(0.01,Shocks!$E85*ABS(INDEX(RFR_spot_no_VA!$C85:$BB85,,MATCH(AN$2,RFR_spot_no_VA!$C$2:$BB$2,0))) )+VA!AN85,5)</f>
        <v>#N/A</v>
      </c>
      <c r="AO85" s="42" t="e">
        <f>ROUND(INDEX(RFR_spot_no_VA!$C85:$BB85,,MATCH(AO$2,RFR_spot_no_VA!$C$2:$BB$2,0))+ MAX(0.01,Shocks!$E85*ABS(INDEX(RFR_spot_no_VA!$C85:$BB85,,MATCH(AO$2,RFR_spot_no_VA!$C$2:$BB$2,0))) )+VA!AO85,5)</f>
        <v>#N/A</v>
      </c>
      <c r="AP85" s="42" t="e">
        <f>ROUND(INDEX(RFR_spot_no_VA!$C85:$BB85,,MATCH(AP$2,RFR_spot_no_VA!$C$2:$BB$2,0))+ MAX(0.01,Shocks!$E85*ABS(INDEX(RFR_spot_no_VA!$C85:$BB85,,MATCH(AP$2,RFR_spot_no_VA!$C$2:$BB$2,0))) )+VA!AP85,5)</f>
        <v>#N/A</v>
      </c>
      <c r="AQ85" s="42" t="e">
        <f>ROUND(INDEX(RFR_spot_no_VA!$C85:$BB85,,MATCH(AQ$2,RFR_spot_no_VA!$C$2:$BB$2,0))+ MAX(0.01,Shocks!$E85*ABS(INDEX(RFR_spot_no_VA!$C85:$BB85,,MATCH(AQ$2,RFR_spot_no_VA!$C$2:$BB$2,0))) )+VA!AQ85,5)</f>
        <v>#N/A</v>
      </c>
      <c r="AR85" s="42" t="e">
        <f>ROUND(INDEX(RFR_spot_no_VA!$C85:$BB85,,MATCH(AR$2,RFR_spot_no_VA!$C$2:$BB$2,0))+ MAX(0.01,Shocks!$E85*ABS(INDEX(RFR_spot_no_VA!$C85:$BB85,,MATCH(AR$2,RFR_spot_no_VA!$C$2:$BB$2,0))) )+VA!AR85,5)</f>
        <v>#N/A</v>
      </c>
      <c r="AS85" s="42" t="e">
        <f>ROUND(INDEX(RFR_spot_no_VA!$C85:$BB85,,MATCH(AS$2,RFR_spot_no_VA!$C$2:$BB$2,0))+ MAX(0.01,Shocks!$E85*ABS(INDEX(RFR_spot_no_VA!$C85:$BB85,,MATCH(AS$2,RFR_spot_no_VA!$C$2:$BB$2,0))) )+VA!AS85,5)</f>
        <v>#N/A</v>
      </c>
      <c r="AT85" s="42" t="e">
        <f>ROUND(INDEX(RFR_spot_no_VA!$C85:$BB85,,MATCH(AT$2,RFR_spot_no_VA!$C$2:$BB$2,0))+ MAX(0.01,Shocks!$E85*ABS(INDEX(RFR_spot_no_VA!$C85:$BB85,,MATCH(AT$2,RFR_spot_no_VA!$C$2:$BB$2,0))) )+VA!AT85,5)</f>
        <v>#N/A</v>
      </c>
      <c r="AU85" s="42" t="e">
        <f>ROUND(INDEX(RFR_spot_no_VA!$C85:$BB85,,MATCH(AU$2,RFR_spot_no_VA!$C$2:$BB$2,0))+ MAX(0.01,Shocks!$E85*ABS(INDEX(RFR_spot_no_VA!$C85:$BB85,,MATCH(AU$2,RFR_spot_no_VA!$C$2:$BB$2,0))) )+VA!AU85,5)</f>
        <v>#N/A</v>
      </c>
      <c r="AV85" s="42" t="e">
        <f>ROUND(INDEX(RFR_spot_no_VA!$C85:$BB85,,MATCH(AV$2,RFR_spot_no_VA!$C$2:$BB$2,0))+ MAX(0.01,Shocks!$E85*ABS(INDEX(RFR_spot_no_VA!$C85:$BB85,,MATCH(AV$2,RFR_spot_no_VA!$C$2:$BB$2,0))) )+VA!AV85,5)</f>
        <v>#N/A</v>
      </c>
      <c r="AW85" s="42" t="e">
        <f>ROUND(INDEX(RFR_spot_no_VA!$C85:$BB85,,MATCH(AW$2,RFR_spot_no_VA!$C$2:$BB$2,0))+ MAX(0.01,Shocks!$E85*ABS(INDEX(RFR_spot_no_VA!$C85:$BB85,,MATCH(AW$2,RFR_spot_no_VA!$C$2:$BB$2,0))) )+VA!AW85,5)</f>
        <v>#N/A</v>
      </c>
      <c r="AX85" s="42" t="e">
        <f>ROUND(INDEX(RFR_spot_no_VA!$C85:$BB85,,MATCH(AX$2,RFR_spot_no_VA!$C$2:$BB$2,0))+ MAX(0.01,Shocks!$E85*ABS(INDEX(RFR_spot_no_VA!$C85:$BB85,,MATCH(AX$2,RFR_spot_no_VA!$C$2:$BB$2,0))) )+VA!AX85,5)</f>
        <v>#N/A</v>
      </c>
      <c r="AY85" s="42" t="e">
        <f>ROUND(INDEX(RFR_spot_no_VA!$C85:$BB85,,MATCH(AY$2,RFR_spot_no_VA!$C$2:$BB$2,0))+ MAX(0.01,Shocks!$E85*ABS(INDEX(RFR_spot_no_VA!$C85:$BB85,,MATCH(AY$2,RFR_spot_no_VA!$C$2:$BB$2,0))) )+VA!AY85,5)</f>
        <v>#N/A</v>
      </c>
      <c r="AZ85" s="42" t="e">
        <f>ROUND(INDEX(RFR_spot_no_VA!$C85:$BB85,,MATCH(AZ$2,RFR_spot_no_VA!$C$2:$BB$2,0))+ MAX(0.01,Shocks!$E85*ABS(INDEX(RFR_spot_no_VA!$C85:$BB85,,MATCH(AZ$2,RFR_spot_no_VA!$C$2:$BB$2,0))) )+VA!AZ85,5)</f>
        <v>#N/A</v>
      </c>
      <c r="BA85" s="42" t="e">
        <f>ROUND(INDEX(RFR_spot_no_VA!$C85:$BB85,,MATCH(BA$2,RFR_spot_no_VA!$C$2:$BB$2,0))+ MAX(0.01,Shocks!$E85*ABS(INDEX(RFR_spot_no_VA!$C85:$BB85,,MATCH(BA$2,RFR_spot_no_VA!$C$2:$BB$2,0))) )+VA!BA85,5)</f>
        <v>#N/A</v>
      </c>
      <c r="BB85" s="42" t="e">
        <f>ROUND(INDEX(RFR_spot_no_VA!$C85:$BB85,,MATCH(BB$2,RFR_spot_no_VA!$C$2:$BB$2,0))+ MAX(0.01,Shocks!$E85*ABS(INDEX(RFR_spot_no_VA!$C85:$BB85,,MATCH(BB$2,RFR_spot_no_VA!$C$2:$BB$2,0))) )+VA!BB85,5)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ROUND(INDEX(RFR_spot_no_VA!$C86:$BB86,,MATCH(C$2,RFR_spot_no_VA!$C$2:$BB$2,0))+ MAX(0.01,Shocks!$E86*ABS(INDEX(RFR_spot_no_VA!$C86:$BB86,,MATCH(C$2,RFR_spot_no_VA!$C$2:$BB$2,0))) )+VA!C86,5)</f>
        <v>#N/A</v>
      </c>
      <c r="D86" s="38" t="e">
        <f>ROUND(INDEX(RFR_spot_no_VA!$C86:$BB86,,MATCH(D$2,RFR_spot_no_VA!$C$2:$BB$2,0))+ MAX(0.01,Shocks!$E86*ABS(INDEX(RFR_spot_no_VA!$C86:$BB86,,MATCH(D$2,RFR_spot_no_VA!$C$2:$BB$2,0))) )+VA!D86,5)</f>
        <v>#N/A</v>
      </c>
      <c r="E86" s="38" t="e">
        <f>ROUND(INDEX(RFR_spot_no_VA!$C86:$BB86,,MATCH(E$2,RFR_spot_no_VA!$C$2:$BB$2,0))+ MAX(0.01,Shocks!$E86*ABS(INDEX(RFR_spot_no_VA!$C86:$BB86,,MATCH(E$2,RFR_spot_no_VA!$C$2:$BB$2,0))) )+VA!E86,5)</f>
        <v>#N/A</v>
      </c>
      <c r="F86" s="38" t="e">
        <f>ROUND(INDEX(RFR_spot_no_VA!$C86:$BB86,,MATCH(F$2,RFR_spot_no_VA!$C$2:$BB$2,0))+ MAX(0.01,Shocks!$E86*ABS(INDEX(RFR_spot_no_VA!$C86:$BB86,,MATCH(F$2,RFR_spot_no_VA!$C$2:$BB$2,0))) )+VA!F86,5)</f>
        <v>#N/A</v>
      </c>
      <c r="G86" s="38" t="e">
        <f>ROUND(INDEX(RFR_spot_no_VA!$C86:$BB86,,MATCH(G$2,RFR_spot_no_VA!$C$2:$BB$2,0))+ MAX(0.01,Shocks!$E86*ABS(INDEX(RFR_spot_no_VA!$C86:$BB86,,MATCH(G$2,RFR_spot_no_VA!$C$2:$BB$2,0))) )+VA!G86,5)</f>
        <v>#N/A</v>
      </c>
      <c r="H86" s="38" t="e">
        <f>ROUND(INDEX(RFR_spot_no_VA!$C86:$BB86,,MATCH(H$2,RFR_spot_no_VA!$C$2:$BB$2,0))+ MAX(0.01,Shocks!$E86*ABS(INDEX(RFR_spot_no_VA!$C86:$BB86,,MATCH(H$2,RFR_spot_no_VA!$C$2:$BB$2,0))) )+VA!H86,5)</f>
        <v>#N/A</v>
      </c>
      <c r="I86" s="38" t="e">
        <f>ROUND(INDEX(RFR_spot_no_VA!$C86:$BB86,,MATCH(I$2,RFR_spot_no_VA!$C$2:$BB$2,0))+ MAX(0.01,Shocks!$E86*ABS(INDEX(RFR_spot_no_VA!$C86:$BB86,,MATCH(I$2,RFR_spot_no_VA!$C$2:$BB$2,0))) )+VA!I86,5)</f>
        <v>#N/A</v>
      </c>
      <c r="J86" s="38" t="e">
        <f>ROUND(INDEX(RFR_spot_no_VA!$C86:$BB86,,MATCH(J$2,RFR_spot_no_VA!$C$2:$BB$2,0))+ MAX(0.01,Shocks!$E86*ABS(INDEX(RFR_spot_no_VA!$C86:$BB86,,MATCH(J$2,RFR_spot_no_VA!$C$2:$BB$2,0))) )+VA!J86,5)</f>
        <v>#N/A</v>
      </c>
      <c r="K86" s="38" t="e">
        <f>ROUND(INDEX(RFR_spot_no_VA!$C86:$BB86,,MATCH(K$2,RFR_spot_no_VA!$C$2:$BB$2,0))+ MAX(0.01,Shocks!$E86*ABS(INDEX(RFR_spot_no_VA!$C86:$BB86,,MATCH(K$2,RFR_spot_no_VA!$C$2:$BB$2,0))) )+VA!K86,5)</f>
        <v>#N/A</v>
      </c>
      <c r="L86" s="38" t="e">
        <f>ROUND(INDEX(RFR_spot_no_VA!$C86:$BB86,,MATCH(L$2,RFR_spot_no_VA!$C$2:$BB$2,0))+ MAX(0.01,Shocks!$E86*ABS(INDEX(RFR_spot_no_VA!$C86:$BB86,,MATCH(L$2,RFR_spot_no_VA!$C$2:$BB$2,0))) )+VA!L86,5)</f>
        <v>#N/A</v>
      </c>
      <c r="M86" s="39" t="e">
        <f>ROUND(INDEX(RFR_spot_no_VA!$C86:$BB86,,MATCH(M$2,RFR_spot_no_VA!$C$2:$BB$2,0))+ MAX(0.01,Shocks!$E86*ABS(INDEX(RFR_spot_no_VA!$C86:$BB86,,MATCH(M$2,RFR_spot_no_VA!$C$2:$BB$2,0))) )+VA!M86,5)</f>
        <v>#N/A</v>
      </c>
      <c r="N86" s="39" t="e">
        <f>ROUND(INDEX(RFR_spot_no_VA!$C86:$BB86,,MATCH(N$2,RFR_spot_no_VA!$C$2:$BB$2,0))+ MAX(0.01,Shocks!$E86*ABS(INDEX(RFR_spot_no_VA!$C86:$BB86,,MATCH(N$2,RFR_spot_no_VA!$C$2:$BB$2,0))) )+VA!N86,5)</f>
        <v>#N/A</v>
      </c>
      <c r="O86" s="39" t="e">
        <f>ROUND(INDEX(RFR_spot_no_VA!$C86:$BB86,,MATCH(O$2,RFR_spot_no_VA!$C$2:$BB$2,0))+ MAX(0.01,Shocks!$E86*ABS(INDEX(RFR_spot_no_VA!$C86:$BB86,,MATCH(O$2,RFR_spot_no_VA!$C$2:$BB$2,0))) )+VA!O86,5)</f>
        <v>#N/A</v>
      </c>
      <c r="P86" s="39" t="e">
        <f>ROUND(INDEX(RFR_spot_no_VA!$C86:$BB86,,MATCH(P$2,RFR_spot_no_VA!$C$2:$BB$2,0))+ MAX(0.01,Shocks!$E86*ABS(INDEX(RFR_spot_no_VA!$C86:$BB86,,MATCH(P$2,RFR_spot_no_VA!$C$2:$BB$2,0))) )+VA!P86,5)</f>
        <v>#N/A</v>
      </c>
      <c r="Q86" s="39" t="e">
        <f>ROUND(INDEX(RFR_spot_no_VA!$C86:$BB86,,MATCH(Q$2,RFR_spot_no_VA!$C$2:$BB$2,0))+ MAX(0.01,Shocks!$E86*ABS(INDEX(RFR_spot_no_VA!$C86:$BB86,,MATCH(Q$2,RFR_spot_no_VA!$C$2:$BB$2,0))) )+VA!Q86,5)</f>
        <v>#N/A</v>
      </c>
      <c r="R86" s="39" t="e">
        <f>ROUND(INDEX(RFR_spot_no_VA!$C86:$BB86,,MATCH(R$2,RFR_spot_no_VA!$C$2:$BB$2,0))+ MAX(0.01,Shocks!$E86*ABS(INDEX(RFR_spot_no_VA!$C86:$BB86,,MATCH(R$2,RFR_spot_no_VA!$C$2:$BB$2,0))) )+VA!R86,5)</f>
        <v>#N/A</v>
      </c>
      <c r="S86" s="39" t="e">
        <f>ROUND(INDEX(RFR_spot_no_VA!$C86:$BB86,,MATCH(S$2,RFR_spot_no_VA!$C$2:$BB$2,0))+ MAX(0.01,Shocks!$E86*ABS(INDEX(RFR_spot_no_VA!$C86:$BB86,,MATCH(S$2,RFR_spot_no_VA!$C$2:$BB$2,0))) )+VA!S86,5)</f>
        <v>#N/A</v>
      </c>
      <c r="T86" s="39" t="e">
        <f>ROUND(INDEX(RFR_spot_no_VA!$C86:$BB86,,MATCH(T$2,RFR_spot_no_VA!$C$2:$BB$2,0))+ MAX(0.01,Shocks!$E86*ABS(INDEX(RFR_spot_no_VA!$C86:$BB86,,MATCH(T$2,RFR_spot_no_VA!$C$2:$BB$2,0))) )+VA!T86,5)</f>
        <v>#N/A</v>
      </c>
      <c r="U86" s="39" t="e">
        <f>ROUND(INDEX(RFR_spot_no_VA!$C86:$BB86,,MATCH(U$2,RFR_spot_no_VA!$C$2:$BB$2,0))+ MAX(0.01,Shocks!$E86*ABS(INDEX(RFR_spot_no_VA!$C86:$BB86,,MATCH(U$2,RFR_spot_no_VA!$C$2:$BB$2,0))) )+VA!U86,5)</f>
        <v>#N/A</v>
      </c>
      <c r="V86" s="39" t="e">
        <f>ROUND(INDEX(RFR_spot_no_VA!$C86:$BB86,,MATCH(V$2,RFR_spot_no_VA!$C$2:$BB$2,0))+ MAX(0.01,Shocks!$E86*ABS(INDEX(RFR_spot_no_VA!$C86:$BB86,,MATCH(V$2,RFR_spot_no_VA!$C$2:$BB$2,0))) )+VA!V86,5)</f>
        <v>#N/A</v>
      </c>
      <c r="W86" s="39" t="e">
        <f>ROUND(INDEX(RFR_spot_no_VA!$C86:$BB86,,MATCH(W$2,RFR_spot_no_VA!$C$2:$BB$2,0))+ MAX(0.01,Shocks!$E86*ABS(INDEX(RFR_spot_no_VA!$C86:$BB86,,MATCH(W$2,RFR_spot_no_VA!$C$2:$BB$2,0))) )+VA!W86,5)</f>
        <v>#N/A</v>
      </c>
      <c r="X86" s="39" t="e">
        <f>ROUND(INDEX(RFR_spot_no_VA!$C86:$BB86,,MATCH(X$2,RFR_spot_no_VA!$C$2:$BB$2,0))+ MAX(0.01,Shocks!$E86*ABS(INDEX(RFR_spot_no_VA!$C86:$BB86,,MATCH(X$2,RFR_spot_no_VA!$C$2:$BB$2,0))) )+VA!X86,5)</f>
        <v>#N/A</v>
      </c>
      <c r="Y86" s="39" t="e">
        <f>ROUND(INDEX(RFR_spot_no_VA!$C86:$BB86,,MATCH(Y$2,RFR_spot_no_VA!$C$2:$BB$2,0))+ MAX(0.01,Shocks!$E86*ABS(INDEX(RFR_spot_no_VA!$C86:$BB86,,MATCH(Y$2,RFR_spot_no_VA!$C$2:$BB$2,0))) )+VA!Y86,5)</f>
        <v>#N/A</v>
      </c>
      <c r="Z86" s="39" t="e">
        <f>ROUND(INDEX(RFR_spot_no_VA!$C86:$BB86,,MATCH(Z$2,RFR_spot_no_VA!$C$2:$BB$2,0))+ MAX(0.01,Shocks!$E86*ABS(INDEX(RFR_spot_no_VA!$C86:$BB86,,MATCH(Z$2,RFR_spot_no_VA!$C$2:$BB$2,0))) )+VA!Z86,5)</f>
        <v>#N/A</v>
      </c>
      <c r="AA86" s="39" t="e">
        <f>ROUND(INDEX(RFR_spot_no_VA!$C86:$BB86,,MATCH(AA$2,RFR_spot_no_VA!$C$2:$BB$2,0))+ MAX(0.01,Shocks!$E86*ABS(INDEX(RFR_spot_no_VA!$C86:$BB86,,MATCH(AA$2,RFR_spot_no_VA!$C$2:$BB$2,0))) )+VA!AA86,5)</f>
        <v>#N/A</v>
      </c>
      <c r="AB86" s="39" t="e">
        <f>ROUND(INDEX(RFR_spot_no_VA!$C86:$BB86,,MATCH(AB$2,RFR_spot_no_VA!$C$2:$BB$2,0))+ MAX(0.01,Shocks!$E86*ABS(INDEX(RFR_spot_no_VA!$C86:$BB86,,MATCH(AB$2,RFR_spot_no_VA!$C$2:$BB$2,0))) )+VA!AB86,5)</f>
        <v>#N/A</v>
      </c>
      <c r="AC86" s="39" t="e">
        <f>ROUND(INDEX(RFR_spot_no_VA!$C86:$BB86,,MATCH(AC$2,RFR_spot_no_VA!$C$2:$BB$2,0))+ MAX(0.01,Shocks!$E86*ABS(INDEX(RFR_spot_no_VA!$C86:$BB86,,MATCH(AC$2,RFR_spot_no_VA!$C$2:$BB$2,0))) )+VA!AC86,5)</f>
        <v>#N/A</v>
      </c>
      <c r="AD86" s="39" t="e">
        <f>ROUND(INDEX(RFR_spot_no_VA!$C86:$BB86,,MATCH(AD$2,RFR_spot_no_VA!$C$2:$BB$2,0))+ MAX(0.01,Shocks!$E86*ABS(INDEX(RFR_spot_no_VA!$C86:$BB86,,MATCH(AD$2,RFR_spot_no_VA!$C$2:$BB$2,0))) )+VA!AD86,5)</f>
        <v>#N/A</v>
      </c>
      <c r="AE86" s="39" t="e">
        <f>ROUND(INDEX(RFR_spot_no_VA!$C86:$BB86,,MATCH(AE$2,RFR_spot_no_VA!$C$2:$BB$2,0))+ MAX(0.01,Shocks!$E86*ABS(INDEX(RFR_spot_no_VA!$C86:$BB86,,MATCH(AE$2,RFR_spot_no_VA!$C$2:$BB$2,0))) )+VA!AE86,5)</f>
        <v>#N/A</v>
      </c>
      <c r="AF86" s="39" t="e">
        <f>ROUND(INDEX(RFR_spot_no_VA!$C86:$BB86,,MATCH(AF$2,RFR_spot_no_VA!$C$2:$BB$2,0))+ MAX(0.01,Shocks!$E86*ABS(INDEX(RFR_spot_no_VA!$C86:$BB86,,MATCH(AF$2,RFR_spot_no_VA!$C$2:$BB$2,0))) )+VA!AF86,5)</f>
        <v>#N/A</v>
      </c>
      <c r="AG86" s="39" t="e">
        <f>ROUND(INDEX(RFR_spot_no_VA!$C86:$BB86,,MATCH(AG$2,RFR_spot_no_VA!$C$2:$BB$2,0))+ MAX(0.01,Shocks!$E86*ABS(INDEX(RFR_spot_no_VA!$C86:$BB86,,MATCH(AG$2,RFR_spot_no_VA!$C$2:$BB$2,0))) )+VA!AG86,5)</f>
        <v>#N/A</v>
      </c>
      <c r="AH86" s="39" t="e">
        <f>ROUND(INDEX(RFR_spot_no_VA!$C86:$BB86,,MATCH(AH$2,RFR_spot_no_VA!$C$2:$BB$2,0))+ MAX(0.01,Shocks!$E86*ABS(INDEX(RFR_spot_no_VA!$C86:$BB86,,MATCH(AH$2,RFR_spot_no_VA!$C$2:$BB$2,0))) )+VA!AH86,5)</f>
        <v>#N/A</v>
      </c>
      <c r="AI86" s="39" t="e">
        <f>ROUND(INDEX(RFR_spot_no_VA!$C86:$BB86,,MATCH(AI$2,RFR_spot_no_VA!$C$2:$BB$2,0))+ MAX(0.01,Shocks!$E86*ABS(INDEX(RFR_spot_no_VA!$C86:$BB86,,MATCH(AI$2,RFR_spot_no_VA!$C$2:$BB$2,0))) )+VA!AI86,5)</f>
        <v>#N/A</v>
      </c>
      <c r="AJ86" s="39" t="e">
        <f>ROUND(INDEX(RFR_spot_no_VA!$C86:$BB86,,MATCH(AJ$2,RFR_spot_no_VA!$C$2:$BB$2,0))+ MAX(0.01,Shocks!$E86*ABS(INDEX(RFR_spot_no_VA!$C86:$BB86,,MATCH(AJ$2,RFR_spot_no_VA!$C$2:$BB$2,0))) )+VA!AJ86,5)</f>
        <v>#N/A</v>
      </c>
      <c r="AK86" s="39" t="e">
        <f>ROUND(INDEX(RFR_spot_no_VA!$C86:$BB86,,MATCH(AK$2,RFR_spot_no_VA!$C$2:$BB$2,0))+ MAX(0.01,Shocks!$E86*ABS(INDEX(RFR_spot_no_VA!$C86:$BB86,,MATCH(AK$2,RFR_spot_no_VA!$C$2:$BB$2,0))) )+VA!AK86,5)</f>
        <v>#N/A</v>
      </c>
      <c r="AL86" s="39" t="e">
        <f>ROUND(INDEX(RFR_spot_no_VA!$C86:$BB86,,MATCH(AL$2,RFR_spot_no_VA!$C$2:$BB$2,0))+ MAX(0.01,Shocks!$E86*ABS(INDEX(RFR_spot_no_VA!$C86:$BB86,,MATCH(AL$2,RFR_spot_no_VA!$C$2:$BB$2,0))) )+VA!AL86,5)</f>
        <v>#N/A</v>
      </c>
      <c r="AM86" s="39" t="e">
        <f>ROUND(INDEX(RFR_spot_no_VA!$C86:$BB86,,MATCH(AM$2,RFR_spot_no_VA!$C$2:$BB$2,0))+ MAX(0.01,Shocks!$E86*ABS(INDEX(RFR_spot_no_VA!$C86:$BB86,,MATCH(AM$2,RFR_spot_no_VA!$C$2:$BB$2,0))) )+VA!AM86,5)</f>
        <v>#N/A</v>
      </c>
      <c r="AN86" s="39" t="e">
        <f>ROUND(INDEX(RFR_spot_no_VA!$C86:$BB86,,MATCH(AN$2,RFR_spot_no_VA!$C$2:$BB$2,0))+ MAX(0.01,Shocks!$E86*ABS(INDEX(RFR_spot_no_VA!$C86:$BB86,,MATCH(AN$2,RFR_spot_no_VA!$C$2:$BB$2,0))) )+VA!AN86,5)</f>
        <v>#N/A</v>
      </c>
      <c r="AO86" s="39" t="e">
        <f>ROUND(INDEX(RFR_spot_no_VA!$C86:$BB86,,MATCH(AO$2,RFR_spot_no_VA!$C$2:$BB$2,0))+ MAX(0.01,Shocks!$E86*ABS(INDEX(RFR_spot_no_VA!$C86:$BB86,,MATCH(AO$2,RFR_spot_no_VA!$C$2:$BB$2,0))) )+VA!AO86,5)</f>
        <v>#N/A</v>
      </c>
      <c r="AP86" s="39" t="e">
        <f>ROUND(INDEX(RFR_spot_no_VA!$C86:$BB86,,MATCH(AP$2,RFR_spot_no_VA!$C$2:$BB$2,0))+ MAX(0.01,Shocks!$E86*ABS(INDEX(RFR_spot_no_VA!$C86:$BB86,,MATCH(AP$2,RFR_spot_no_VA!$C$2:$BB$2,0))) )+VA!AP86,5)</f>
        <v>#N/A</v>
      </c>
      <c r="AQ86" s="39" t="e">
        <f>ROUND(INDEX(RFR_spot_no_VA!$C86:$BB86,,MATCH(AQ$2,RFR_spot_no_VA!$C$2:$BB$2,0))+ MAX(0.01,Shocks!$E86*ABS(INDEX(RFR_spot_no_VA!$C86:$BB86,,MATCH(AQ$2,RFR_spot_no_VA!$C$2:$BB$2,0))) )+VA!AQ86,5)</f>
        <v>#N/A</v>
      </c>
      <c r="AR86" s="39" t="e">
        <f>ROUND(INDEX(RFR_spot_no_VA!$C86:$BB86,,MATCH(AR$2,RFR_spot_no_VA!$C$2:$BB$2,0))+ MAX(0.01,Shocks!$E86*ABS(INDEX(RFR_spot_no_VA!$C86:$BB86,,MATCH(AR$2,RFR_spot_no_VA!$C$2:$BB$2,0))) )+VA!AR86,5)</f>
        <v>#N/A</v>
      </c>
      <c r="AS86" s="39" t="e">
        <f>ROUND(INDEX(RFR_spot_no_VA!$C86:$BB86,,MATCH(AS$2,RFR_spot_no_VA!$C$2:$BB$2,0))+ MAX(0.01,Shocks!$E86*ABS(INDEX(RFR_spot_no_VA!$C86:$BB86,,MATCH(AS$2,RFR_spot_no_VA!$C$2:$BB$2,0))) )+VA!AS86,5)</f>
        <v>#N/A</v>
      </c>
      <c r="AT86" s="39" t="e">
        <f>ROUND(INDEX(RFR_spot_no_VA!$C86:$BB86,,MATCH(AT$2,RFR_spot_no_VA!$C$2:$BB$2,0))+ MAX(0.01,Shocks!$E86*ABS(INDEX(RFR_spot_no_VA!$C86:$BB86,,MATCH(AT$2,RFR_spot_no_VA!$C$2:$BB$2,0))) )+VA!AT86,5)</f>
        <v>#N/A</v>
      </c>
      <c r="AU86" s="39" t="e">
        <f>ROUND(INDEX(RFR_spot_no_VA!$C86:$BB86,,MATCH(AU$2,RFR_spot_no_VA!$C$2:$BB$2,0))+ MAX(0.01,Shocks!$E86*ABS(INDEX(RFR_spot_no_VA!$C86:$BB86,,MATCH(AU$2,RFR_spot_no_VA!$C$2:$BB$2,0))) )+VA!AU86,5)</f>
        <v>#N/A</v>
      </c>
      <c r="AV86" s="39" t="e">
        <f>ROUND(INDEX(RFR_spot_no_VA!$C86:$BB86,,MATCH(AV$2,RFR_spot_no_VA!$C$2:$BB$2,0))+ MAX(0.01,Shocks!$E86*ABS(INDEX(RFR_spot_no_VA!$C86:$BB86,,MATCH(AV$2,RFR_spot_no_VA!$C$2:$BB$2,0))) )+VA!AV86,5)</f>
        <v>#N/A</v>
      </c>
      <c r="AW86" s="39" t="e">
        <f>ROUND(INDEX(RFR_spot_no_VA!$C86:$BB86,,MATCH(AW$2,RFR_spot_no_VA!$C$2:$BB$2,0))+ MAX(0.01,Shocks!$E86*ABS(INDEX(RFR_spot_no_VA!$C86:$BB86,,MATCH(AW$2,RFR_spot_no_VA!$C$2:$BB$2,0))) )+VA!AW86,5)</f>
        <v>#N/A</v>
      </c>
      <c r="AX86" s="39" t="e">
        <f>ROUND(INDEX(RFR_spot_no_VA!$C86:$BB86,,MATCH(AX$2,RFR_spot_no_VA!$C$2:$BB$2,0))+ MAX(0.01,Shocks!$E86*ABS(INDEX(RFR_spot_no_VA!$C86:$BB86,,MATCH(AX$2,RFR_spot_no_VA!$C$2:$BB$2,0))) )+VA!AX86,5)</f>
        <v>#N/A</v>
      </c>
      <c r="AY86" s="39" t="e">
        <f>ROUND(INDEX(RFR_spot_no_VA!$C86:$BB86,,MATCH(AY$2,RFR_spot_no_VA!$C$2:$BB$2,0))+ MAX(0.01,Shocks!$E86*ABS(INDEX(RFR_spot_no_VA!$C86:$BB86,,MATCH(AY$2,RFR_spot_no_VA!$C$2:$BB$2,0))) )+VA!AY86,5)</f>
        <v>#N/A</v>
      </c>
      <c r="AZ86" s="39" t="e">
        <f>ROUND(INDEX(RFR_spot_no_VA!$C86:$BB86,,MATCH(AZ$2,RFR_spot_no_VA!$C$2:$BB$2,0))+ MAX(0.01,Shocks!$E86*ABS(INDEX(RFR_spot_no_VA!$C86:$BB86,,MATCH(AZ$2,RFR_spot_no_VA!$C$2:$BB$2,0))) )+VA!AZ86,5)</f>
        <v>#N/A</v>
      </c>
      <c r="BA86" s="39" t="e">
        <f>ROUND(INDEX(RFR_spot_no_VA!$C86:$BB86,,MATCH(BA$2,RFR_spot_no_VA!$C$2:$BB$2,0))+ MAX(0.01,Shocks!$E86*ABS(INDEX(RFR_spot_no_VA!$C86:$BB86,,MATCH(BA$2,RFR_spot_no_VA!$C$2:$BB$2,0))) )+VA!BA86,5)</f>
        <v>#N/A</v>
      </c>
      <c r="BB86" s="39" t="e">
        <f>ROUND(INDEX(RFR_spot_no_VA!$C86:$BB86,,MATCH(BB$2,RFR_spot_no_VA!$C$2:$BB$2,0))+ MAX(0.01,Shocks!$E86*ABS(INDEX(RFR_spot_no_VA!$C86:$BB86,,MATCH(BB$2,RFR_spot_no_VA!$C$2:$BB$2,0))) )+VA!BB86,5)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ROUND(INDEX(RFR_spot_no_VA!$C87:$BB87,,MATCH(C$2,RFR_spot_no_VA!$C$2:$BB$2,0))+ MAX(0.01,Shocks!$E87*ABS(INDEX(RFR_spot_no_VA!$C87:$BB87,,MATCH(C$2,RFR_spot_no_VA!$C$2:$BB$2,0))) )+VA!C87,5)</f>
        <v>#N/A</v>
      </c>
      <c r="D87" s="38" t="e">
        <f>ROUND(INDEX(RFR_spot_no_VA!$C87:$BB87,,MATCH(D$2,RFR_spot_no_VA!$C$2:$BB$2,0))+ MAX(0.01,Shocks!$E87*ABS(INDEX(RFR_spot_no_VA!$C87:$BB87,,MATCH(D$2,RFR_spot_no_VA!$C$2:$BB$2,0))) )+VA!D87,5)</f>
        <v>#N/A</v>
      </c>
      <c r="E87" s="38" t="e">
        <f>ROUND(INDEX(RFR_spot_no_VA!$C87:$BB87,,MATCH(E$2,RFR_spot_no_VA!$C$2:$BB$2,0))+ MAX(0.01,Shocks!$E87*ABS(INDEX(RFR_spot_no_VA!$C87:$BB87,,MATCH(E$2,RFR_spot_no_VA!$C$2:$BB$2,0))) )+VA!E87,5)</f>
        <v>#N/A</v>
      </c>
      <c r="F87" s="38" t="e">
        <f>ROUND(INDEX(RFR_spot_no_VA!$C87:$BB87,,MATCH(F$2,RFR_spot_no_VA!$C$2:$BB$2,0))+ MAX(0.01,Shocks!$E87*ABS(INDEX(RFR_spot_no_VA!$C87:$BB87,,MATCH(F$2,RFR_spot_no_VA!$C$2:$BB$2,0))) )+VA!F87,5)</f>
        <v>#N/A</v>
      </c>
      <c r="G87" s="38" t="e">
        <f>ROUND(INDEX(RFR_spot_no_VA!$C87:$BB87,,MATCH(G$2,RFR_spot_no_VA!$C$2:$BB$2,0))+ MAX(0.01,Shocks!$E87*ABS(INDEX(RFR_spot_no_VA!$C87:$BB87,,MATCH(G$2,RFR_spot_no_VA!$C$2:$BB$2,0))) )+VA!G87,5)</f>
        <v>#N/A</v>
      </c>
      <c r="H87" s="38" t="e">
        <f>ROUND(INDEX(RFR_spot_no_VA!$C87:$BB87,,MATCH(H$2,RFR_spot_no_VA!$C$2:$BB$2,0))+ MAX(0.01,Shocks!$E87*ABS(INDEX(RFR_spot_no_VA!$C87:$BB87,,MATCH(H$2,RFR_spot_no_VA!$C$2:$BB$2,0))) )+VA!H87,5)</f>
        <v>#N/A</v>
      </c>
      <c r="I87" s="38" t="e">
        <f>ROUND(INDEX(RFR_spot_no_VA!$C87:$BB87,,MATCH(I$2,RFR_spot_no_VA!$C$2:$BB$2,0))+ MAX(0.01,Shocks!$E87*ABS(INDEX(RFR_spot_no_VA!$C87:$BB87,,MATCH(I$2,RFR_spot_no_VA!$C$2:$BB$2,0))) )+VA!I87,5)</f>
        <v>#N/A</v>
      </c>
      <c r="J87" s="38" t="e">
        <f>ROUND(INDEX(RFR_spot_no_VA!$C87:$BB87,,MATCH(J$2,RFR_spot_no_VA!$C$2:$BB$2,0))+ MAX(0.01,Shocks!$E87*ABS(INDEX(RFR_spot_no_VA!$C87:$BB87,,MATCH(J$2,RFR_spot_no_VA!$C$2:$BB$2,0))) )+VA!J87,5)</f>
        <v>#N/A</v>
      </c>
      <c r="K87" s="38" t="e">
        <f>ROUND(INDEX(RFR_spot_no_VA!$C87:$BB87,,MATCH(K$2,RFR_spot_no_VA!$C$2:$BB$2,0))+ MAX(0.01,Shocks!$E87*ABS(INDEX(RFR_spot_no_VA!$C87:$BB87,,MATCH(K$2,RFR_spot_no_VA!$C$2:$BB$2,0))) )+VA!K87,5)</f>
        <v>#N/A</v>
      </c>
      <c r="L87" s="38" t="e">
        <f>ROUND(INDEX(RFR_spot_no_VA!$C87:$BB87,,MATCH(L$2,RFR_spot_no_VA!$C$2:$BB$2,0))+ MAX(0.01,Shocks!$E87*ABS(INDEX(RFR_spot_no_VA!$C87:$BB87,,MATCH(L$2,RFR_spot_no_VA!$C$2:$BB$2,0))) )+VA!L87,5)</f>
        <v>#N/A</v>
      </c>
      <c r="M87" s="39" t="e">
        <f>ROUND(INDEX(RFR_spot_no_VA!$C87:$BB87,,MATCH(M$2,RFR_spot_no_VA!$C$2:$BB$2,0))+ MAX(0.01,Shocks!$E87*ABS(INDEX(RFR_spot_no_VA!$C87:$BB87,,MATCH(M$2,RFR_spot_no_VA!$C$2:$BB$2,0))) )+VA!M87,5)</f>
        <v>#N/A</v>
      </c>
      <c r="N87" s="39" t="e">
        <f>ROUND(INDEX(RFR_spot_no_VA!$C87:$BB87,,MATCH(N$2,RFR_spot_no_VA!$C$2:$BB$2,0))+ MAX(0.01,Shocks!$E87*ABS(INDEX(RFR_spot_no_VA!$C87:$BB87,,MATCH(N$2,RFR_spot_no_VA!$C$2:$BB$2,0))) )+VA!N87,5)</f>
        <v>#N/A</v>
      </c>
      <c r="O87" s="39" t="e">
        <f>ROUND(INDEX(RFR_spot_no_VA!$C87:$BB87,,MATCH(O$2,RFR_spot_no_VA!$C$2:$BB$2,0))+ MAX(0.01,Shocks!$E87*ABS(INDEX(RFR_spot_no_VA!$C87:$BB87,,MATCH(O$2,RFR_spot_no_VA!$C$2:$BB$2,0))) )+VA!O87,5)</f>
        <v>#N/A</v>
      </c>
      <c r="P87" s="39" t="e">
        <f>ROUND(INDEX(RFR_spot_no_VA!$C87:$BB87,,MATCH(P$2,RFR_spot_no_VA!$C$2:$BB$2,0))+ MAX(0.01,Shocks!$E87*ABS(INDEX(RFR_spot_no_VA!$C87:$BB87,,MATCH(P$2,RFR_spot_no_VA!$C$2:$BB$2,0))) )+VA!P87,5)</f>
        <v>#N/A</v>
      </c>
      <c r="Q87" s="39" t="e">
        <f>ROUND(INDEX(RFR_spot_no_VA!$C87:$BB87,,MATCH(Q$2,RFR_spot_no_VA!$C$2:$BB$2,0))+ MAX(0.01,Shocks!$E87*ABS(INDEX(RFR_spot_no_VA!$C87:$BB87,,MATCH(Q$2,RFR_spot_no_VA!$C$2:$BB$2,0))) )+VA!Q87,5)</f>
        <v>#N/A</v>
      </c>
      <c r="R87" s="39" t="e">
        <f>ROUND(INDEX(RFR_spot_no_VA!$C87:$BB87,,MATCH(R$2,RFR_spot_no_VA!$C$2:$BB$2,0))+ MAX(0.01,Shocks!$E87*ABS(INDEX(RFR_spot_no_VA!$C87:$BB87,,MATCH(R$2,RFR_spot_no_VA!$C$2:$BB$2,0))) )+VA!R87,5)</f>
        <v>#N/A</v>
      </c>
      <c r="S87" s="39" t="e">
        <f>ROUND(INDEX(RFR_spot_no_VA!$C87:$BB87,,MATCH(S$2,RFR_spot_no_VA!$C$2:$BB$2,0))+ MAX(0.01,Shocks!$E87*ABS(INDEX(RFR_spot_no_VA!$C87:$BB87,,MATCH(S$2,RFR_spot_no_VA!$C$2:$BB$2,0))) )+VA!S87,5)</f>
        <v>#N/A</v>
      </c>
      <c r="T87" s="39" t="e">
        <f>ROUND(INDEX(RFR_spot_no_VA!$C87:$BB87,,MATCH(T$2,RFR_spot_no_VA!$C$2:$BB$2,0))+ MAX(0.01,Shocks!$E87*ABS(INDEX(RFR_spot_no_VA!$C87:$BB87,,MATCH(T$2,RFR_spot_no_VA!$C$2:$BB$2,0))) )+VA!T87,5)</f>
        <v>#N/A</v>
      </c>
      <c r="U87" s="39" t="e">
        <f>ROUND(INDEX(RFR_spot_no_VA!$C87:$BB87,,MATCH(U$2,RFR_spot_no_VA!$C$2:$BB$2,0))+ MAX(0.01,Shocks!$E87*ABS(INDEX(RFR_spot_no_VA!$C87:$BB87,,MATCH(U$2,RFR_spot_no_VA!$C$2:$BB$2,0))) )+VA!U87,5)</f>
        <v>#N/A</v>
      </c>
      <c r="V87" s="39" t="e">
        <f>ROUND(INDEX(RFR_spot_no_VA!$C87:$BB87,,MATCH(V$2,RFR_spot_no_VA!$C$2:$BB$2,0))+ MAX(0.01,Shocks!$E87*ABS(INDEX(RFR_spot_no_VA!$C87:$BB87,,MATCH(V$2,RFR_spot_no_VA!$C$2:$BB$2,0))) )+VA!V87,5)</f>
        <v>#N/A</v>
      </c>
      <c r="W87" s="39" t="e">
        <f>ROUND(INDEX(RFR_spot_no_VA!$C87:$BB87,,MATCH(W$2,RFR_spot_no_VA!$C$2:$BB$2,0))+ MAX(0.01,Shocks!$E87*ABS(INDEX(RFR_spot_no_VA!$C87:$BB87,,MATCH(W$2,RFR_spot_no_VA!$C$2:$BB$2,0))) )+VA!W87,5)</f>
        <v>#N/A</v>
      </c>
      <c r="X87" s="39" t="e">
        <f>ROUND(INDEX(RFR_spot_no_VA!$C87:$BB87,,MATCH(X$2,RFR_spot_no_VA!$C$2:$BB$2,0))+ MAX(0.01,Shocks!$E87*ABS(INDEX(RFR_spot_no_VA!$C87:$BB87,,MATCH(X$2,RFR_spot_no_VA!$C$2:$BB$2,0))) )+VA!X87,5)</f>
        <v>#N/A</v>
      </c>
      <c r="Y87" s="39" t="e">
        <f>ROUND(INDEX(RFR_spot_no_VA!$C87:$BB87,,MATCH(Y$2,RFR_spot_no_VA!$C$2:$BB$2,0))+ MAX(0.01,Shocks!$E87*ABS(INDEX(RFR_spot_no_VA!$C87:$BB87,,MATCH(Y$2,RFR_spot_no_VA!$C$2:$BB$2,0))) )+VA!Y87,5)</f>
        <v>#N/A</v>
      </c>
      <c r="Z87" s="39" t="e">
        <f>ROUND(INDEX(RFR_spot_no_VA!$C87:$BB87,,MATCH(Z$2,RFR_spot_no_VA!$C$2:$BB$2,0))+ MAX(0.01,Shocks!$E87*ABS(INDEX(RFR_spot_no_VA!$C87:$BB87,,MATCH(Z$2,RFR_spot_no_VA!$C$2:$BB$2,0))) )+VA!Z87,5)</f>
        <v>#N/A</v>
      </c>
      <c r="AA87" s="39" t="e">
        <f>ROUND(INDEX(RFR_spot_no_VA!$C87:$BB87,,MATCH(AA$2,RFR_spot_no_VA!$C$2:$BB$2,0))+ MAX(0.01,Shocks!$E87*ABS(INDEX(RFR_spot_no_VA!$C87:$BB87,,MATCH(AA$2,RFR_spot_no_VA!$C$2:$BB$2,0))) )+VA!AA87,5)</f>
        <v>#N/A</v>
      </c>
      <c r="AB87" s="39" t="e">
        <f>ROUND(INDEX(RFR_spot_no_VA!$C87:$BB87,,MATCH(AB$2,RFR_spot_no_VA!$C$2:$BB$2,0))+ MAX(0.01,Shocks!$E87*ABS(INDEX(RFR_spot_no_VA!$C87:$BB87,,MATCH(AB$2,RFR_spot_no_VA!$C$2:$BB$2,0))) )+VA!AB87,5)</f>
        <v>#N/A</v>
      </c>
      <c r="AC87" s="39" t="e">
        <f>ROUND(INDEX(RFR_spot_no_VA!$C87:$BB87,,MATCH(AC$2,RFR_spot_no_VA!$C$2:$BB$2,0))+ MAX(0.01,Shocks!$E87*ABS(INDEX(RFR_spot_no_VA!$C87:$BB87,,MATCH(AC$2,RFR_spot_no_VA!$C$2:$BB$2,0))) )+VA!AC87,5)</f>
        <v>#N/A</v>
      </c>
      <c r="AD87" s="39" t="e">
        <f>ROUND(INDEX(RFR_spot_no_VA!$C87:$BB87,,MATCH(AD$2,RFR_spot_no_VA!$C$2:$BB$2,0))+ MAX(0.01,Shocks!$E87*ABS(INDEX(RFR_spot_no_VA!$C87:$BB87,,MATCH(AD$2,RFR_spot_no_VA!$C$2:$BB$2,0))) )+VA!AD87,5)</f>
        <v>#N/A</v>
      </c>
      <c r="AE87" s="39" t="e">
        <f>ROUND(INDEX(RFR_spot_no_VA!$C87:$BB87,,MATCH(AE$2,RFR_spot_no_VA!$C$2:$BB$2,0))+ MAX(0.01,Shocks!$E87*ABS(INDEX(RFR_spot_no_VA!$C87:$BB87,,MATCH(AE$2,RFR_spot_no_VA!$C$2:$BB$2,0))) )+VA!AE87,5)</f>
        <v>#N/A</v>
      </c>
      <c r="AF87" s="39" t="e">
        <f>ROUND(INDEX(RFR_spot_no_VA!$C87:$BB87,,MATCH(AF$2,RFR_spot_no_VA!$C$2:$BB$2,0))+ MAX(0.01,Shocks!$E87*ABS(INDEX(RFR_spot_no_VA!$C87:$BB87,,MATCH(AF$2,RFR_spot_no_VA!$C$2:$BB$2,0))) )+VA!AF87,5)</f>
        <v>#N/A</v>
      </c>
      <c r="AG87" s="39" t="e">
        <f>ROUND(INDEX(RFR_spot_no_VA!$C87:$BB87,,MATCH(AG$2,RFR_spot_no_VA!$C$2:$BB$2,0))+ MAX(0.01,Shocks!$E87*ABS(INDEX(RFR_spot_no_VA!$C87:$BB87,,MATCH(AG$2,RFR_spot_no_VA!$C$2:$BB$2,0))) )+VA!AG87,5)</f>
        <v>#N/A</v>
      </c>
      <c r="AH87" s="39" t="e">
        <f>ROUND(INDEX(RFR_spot_no_VA!$C87:$BB87,,MATCH(AH$2,RFR_spot_no_VA!$C$2:$BB$2,0))+ MAX(0.01,Shocks!$E87*ABS(INDEX(RFR_spot_no_VA!$C87:$BB87,,MATCH(AH$2,RFR_spot_no_VA!$C$2:$BB$2,0))) )+VA!AH87,5)</f>
        <v>#N/A</v>
      </c>
      <c r="AI87" s="39" t="e">
        <f>ROUND(INDEX(RFR_spot_no_VA!$C87:$BB87,,MATCH(AI$2,RFR_spot_no_VA!$C$2:$BB$2,0))+ MAX(0.01,Shocks!$E87*ABS(INDEX(RFR_spot_no_VA!$C87:$BB87,,MATCH(AI$2,RFR_spot_no_VA!$C$2:$BB$2,0))) )+VA!AI87,5)</f>
        <v>#N/A</v>
      </c>
      <c r="AJ87" s="39" t="e">
        <f>ROUND(INDEX(RFR_spot_no_VA!$C87:$BB87,,MATCH(AJ$2,RFR_spot_no_VA!$C$2:$BB$2,0))+ MAX(0.01,Shocks!$E87*ABS(INDEX(RFR_spot_no_VA!$C87:$BB87,,MATCH(AJ$2,RFR_spot_no_VA!$C$2:$BB$2,0))) )+VA!AJ87,5)</f>
        <v>#N/A</v>
      </c>
      <c r="AK87" s="39" t="e">
        <f>ROUND(INDEX(RFR_spot_no_VA!$C87:$BB87,,MATCH(AK$2,RFR_spot_no_VA!$C$2:$BB$2,0))+ MAX(0.01,Shocks!$E87*ABS(INDEX(RFR_spot_no_VA!$C87:$BB87,,MATCH(AK$2,RFR_spot_no_VA!$C$2:$BB$2,0))) )+VA!AK87,5)</f>
        <v>#N/A</v>
      </c>
      <c r="AL87" s="39" t="e">
        <f>ROUND(INDEX(RFR_spot_no_VA!$C87:$BB87,,MATCH(AL$2,RFR_spot_no_VA!$C$2:$BB$2,0))+ MAX(0.01,Shocks!$E87*ABS(INDEX(RFR_spot_no_VA!$C87:$BB87,,MATCH(AL$2,RFR_spot_no_VA!$C$2:$BB$2,0))) )+VA!AL87,5)</f>
        <v>#N/A</v>
      </c>
      <c r="AM87" s="39" t="e">
        <f>ROUND(INDEX(RFR_spot_no_VA!$C87:$BB87,,MATCH(AM$2,RFR_spot_no_VA!$C$2:$BB$2,0))+ MAX(0.01,Shocks!$E87*ABS(INDEX(RFR_spot_no_VA!$C87:$BB87,,MATCH(AM$2,RFR_spot_no_VA!$C$2:$BB$2,0))) )+VA!AM87,5)</f>
        <v>#N/A</v>
      </c>
      <c r="AN87" s="39" t="e">
        <f>ROUND(INDEX(RFR_spot_no_VA!$C87:$BB87,,MATCH(AN$2,RFR_spot_no_VA!$C$2:$BB$2,0))+ MAX(0.01,Shocks!$E87*ABS(INDEX(RFR_spot_no_VA!$C87:$BB87,,MATCH(AN$2,RFR_spot_no_VA!$C$2:$BB$2,0))) )+VA!AN87,5)</f>
        <v>#N/A</v>
      </c>
      <c r="AO87" s="39" t="e">
        <f>ROUND(INDEX(RFR_spot_no_VA!$C87:$BB87,,MATCH(AO$2,RFR_spot_no_VA!$C$2:$BB$2,0))+ MAX(0.01,Shocks!$E87*ABS(INDEX(RFR_spot_no_VA!$C87:$BB87,,MATCH(AO$2,RFR_spot_no_VA!$C$2:$BB$2,0))) )+VA!AO87,5)</f>
        <v>#N/A</v>
      </c>
      <c r="AP87" s="39" t="e">
        <f>ROUND(INDEX(RFR_spot_no_VA!$C87:$BB87,,MATCH(AP$2,RFR_spot_no_VA!$C$2:$BB$2,0))+ MAX(0.01,Shocks!$E87*ABS(INDEX(RFR_spot_no_VA!$C87:$BB87,,MATCH(AP$2,RFR_spot_no_VA!$C$2:$BB$2,0))) )+VA!AP87,5)</f>
        <v>#N/A</v>
      </c>
      <c r="AQ87" s="39" t="e">
        <f>ROUND(INDEX(RFR_spot_no_VA!$C87:$BB87,,MATCH(AQ$2,RFR_spot_no_VA!$C$2:$BB$2,0))+ MAX(0.01,Shocks!$E87*ABS(INDEX(RFR_spot_no_VA!$C87:$BB87,,MATCH(AQ$2,RFR_spot_no_VA!$C$2:$BB$2,0))) )+VA!AQ87,5)</f>
        <v>#N/A</v>
      </c>
      <c r="AR87" s="39" t="e">
        <f>ROUND(INDEX(RFR_spot_no_VA!$C87:$BB87,,MATCH(AR$2,RFR_spot_no_VA!$C$2:$BB$2,0))+ MAX(0.01,Shocks!$E87*ABS(INDEX(RFR_spot_no_VA!$C87:$BB87,,MATCH(AR$2,RFR_spot_no_VA!$C$2:$BB$2,0))) )+VA!AR87,5)</f>
        <v>#N/A</v>
      </c>
      <c r="AS87" s="39" t="e">
        <f>ROUND(INDEX(RFR_spot_no_VA!$C87:$BB87,,MATCH(AS$2,RFR_spot_no_VA!$C$2:$BB$2,0))+ MAX(0.01,Shocks!$E87*ABS(INDEX(RFR_spot_no_VA!$C87:$BB87,,MATCH(AS$2,RFR_spot_no_VA!$C$2:$BB$2,0))) )+VA!AS87,5)</f>
        <v>#N/A</v>
      </c>
      <c r="AT87" s="39" t="e">
        <f>ROUND(INDEX(RFR_spot_no_VA!$C87:$BB87,,MATCH(AT$2,RFR_spot_no_VA!$C$2:$BB$2,0))+ MAX(0.01,Shocks!$E87*ABS(INDEX(RFR_spot_no_VA!$C87:$BB87,,MATCH(AT$2,RFR_spot_no_VA!$C$2:$BB$2,0))) )+VA!AT87,5)</f>
        <v>#N/A</v>
      </c>
      <c r="AU87" s="39" t="e">
        <f>ROUND(INDEX(RFR_spot_no_VA!$C87:$BB87,,MATCH(AU$2,RFR_spot_no_VA!$C$2:$BB$2,0))+ MAX(0.01,Shocks!$E87*ABS(INDEX(RFR_spot_no_VA!$C87:$BB87,,MATCH(AU$2,RFR_spot_no_VA!$C$2:$BB$2,0))) )+VA!AU87,5)</f>
        <v>#N/A</v>
      </c>
      <c r="AV87" s="39" t="e">
        <f>ROUND(INDEX(RFR_spot_no_VA!$C87:$BB87,,MATCH(AV$2,RFR_spot_no_VA!$C$2:$BB$2,0))+ MAX(0.01,Shocks!$E87*ABS(INDEX(RFR_spot_no_VA!$C87:$BB87,,MATCH(AV$2,RFR_spot_no_VA!$C$2:$BB$2,0))) )+VA!AV87,5)</f>
        <v>#N/A</v>
      </c>
      <c r="AW87" s="39" t="e">
        <f>ROUND(INDEX(RFR_spot_no_VA!$C87:$BB87,,MATCH(AW$2,RFR_spot_no_VA!$C$2:$BB$2,0))+ MAX(0.01,Shocks!$E87*ABS(INDEX(RFR_spot_no_VA!$C87:$BB87,,MATCH(AW$2,RFR_spot_no_VA!$C$2:$BB$2,0))) )+VA!AW87,5)</f>
        <v>#N/A</v>
      </c>
      <c r="AX87" s="39" t="e">
        <f>ROUND(INDEX(RFR_spot_no_VA!$C87:$BB87,,MATCH(AX$2,RFR_spot_no_VA!$C$2:$BB$2,0))+ MAX(0.01,Shocks!$E87*ABS(INDEX(RFR_spot_no_VA!$C87:$BB87,,MATCH(AX$2,RFR_spot_no_VA!$C$2:$BB$2,0))) )+VA!AX87,5)</f>
        <v>#N/A</v>
      </c>
      <c r="AY87" s="39" t="e">
        <f>ROUND(INDEX(RFR_spot_no_VA!$C87:$BB87,,MATCH(AY$2,RFR_spot_no_VA!$C$2:$BB$2,0))+ MAX(0.01,Shocks!$E87*ABS(INDEX(RFR_spot_no_VA!$C87:$BB87,,MATCH(AY$2,RFR_spot_no_VA!$C$2:$BB$2,0))) )+VA!AY87,5)</f>
        <v>#N/A</v>
      </c>
      <c r="AZ87" s="39" t="e">
        <f>ROUND(INDEX(RFR_spot_no_VA!$C87:$BB87,,MATCH(AZ$2,RFR_spot_no_VA!$C$2:$BB$2,0))+ MAX(0.01,Shocks!$E87*ABS(INDEX(RFR_spot_no_VA!$C87:$BB87,,MATCH(AZ$2,RFR_spot_no_VA!$C$2:$BB$2,0))) )+VA!AZ87,5)</f>
        <v>#N/A</v>
      </c>
      <c r="BA87" s="39" t="e">
        <f>ROUND(INDEX(RFR_spot_no_VA!$C87:$BB87,,MATCH(BA$2,RFR_spot_no_VA!$C$2:$BB$2,0))+ MAX(0.01,Shocks!$E87*ABS(INDEX(RFR_spot_no_VA!$C87:$BB87,,MATCH(BA$2,RFR_spot_no_VA!$C$2:$BB$2,0))) )+VA!BA87,5)</f>
        <v>#N/A</v>
      </c>
      <c r="BB87" s="39" t="e">
        <f>ROUND(INDEX(RFR_spot_no_VA!$C87:$BB87,,MATCH(BB$2,RFR_spot_no_VA!$C$2:$BB$2,0))+ MAX(0.01,Shocks!$E87*ABS(INDEX(RFR_spot_no_VA!$C87:$BB87,,MATCH(BB$2,RFR_spot_no_VA!$C$2:$BB$2,0))) )+VA!BB87,5)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ROUND(INDEX(RFR_spot_no_VA!$C88:$BB88,,MATCH(C$2,RFR_spot_no_VA!$C$2:$BB$2,0))+ MAX(0.01,Shocks!$E88*ABS(INDEX(RFR_spot_no_VA!$C88:$BB88,,MATCH(C$2,RFR_spot_no_VA!$C$2:$BB$2,0))) )+VA!C88,5)</f>
        <v>#N/A</v>
      </c>
      <c r="D88" s="38" t="e">
        <f>ROUND(INDEX(RFR_spot_no_VA!$C88:$BB88,,MATCH(D$2,RFR_spot_no_VA!$C$2:$BB$2,0))+ MAX(0.01,Shocks!$E88*ABS(INDEX(RFR_spot_no_VA!$C88:$BB88,,MATCH(D$2,RFR_spot_no_VA!$C$2:$BB$2,0))) )+VA!D88,5)</f>
        <v>#N/A</v>
      </c>
      <c r="E88" s="38" t="e">
        <f>ROUND(INDEX(RFR_spot_no_VA!$C88:$BB88,,MATCH(E$2,RFR_spot_no_VA!$C$2:$BB$2,0))+ MAX(0.01,Shocks!$E88*ABS(INDEX(RFR_spot_no_VA!$C88:$BB88,,MATCH(E$2,RFR_spot_no_VA!$C$2:$BB$2,0))) )+VA!E88,5)</f>
        <v>#N/A</v>
      </c>
      <c r="F88" s="38" t="e">
        <f>ROUND(INDEX(RFR_spot_no_VA!$C88:$BB88,,MATCH(F$2,RFR_spot_no_VA!$C$2:$BB$2,0))+ MAX(0.01,Shocks!$E88*ABS(INDEX(RFR_spot_no_VA!$C88:$BB88,,MATCH(F$2,RFR_spot_no_VA!$C$2:$BB$2,0))) )+VA!F88,5)</f>
        <v>#N/A</v>
      </c>
      <c r="G88" s="38" t="e">
        <f>ROUND(INDEX(RFR_spot_no_VA!$C88:$BB88,,MATCH(G$2,RFR_spot_no_VA!$C$2:$BB$2,0))+ MAX(0.01,Shocks!$E88*ABS(INDEX(RFR_spot_no_VA!$C88:$BB88,,MATCH(G$2,RFR_spot_no_VA!$C$2:$BB$2,0))) )+VA!G88,5)</f>
        <v>#N/A</v>
      </c>
      <c r="H88" s="38" t="e">
        <f>ROUND(INDEX(RFR_spot_no_VA!$C88:$BB88,,MATCH(H$2,RFR_spot_no_VA!$C$2:$BB$2,0))+ MAX(0.01,Shocks!$E88*ABS(INDEX(RFR_spot_no_VA!$C88:$BB88,,MATCH(H$2,RFR_spot_no_VA!$C$2:$BB$2,0))) )+VA!H88,5)</f>
        <v>#N/A</v>
      </c>
      <c r="I88" s="38" t="e">
        <f>ROUND(INDEX(RFR_spot_no_VA!$C88:$BB88,,MATCH(I$2,RFR_spot_no_VA!$C$2:$BB$2,0))+ MAX(0.01,Shocks!$E88*ABS(INDEX(RFR_spot_no_VA!$C88:$BB88,,MATCH(I$2,RFR_spot_no_VA!$C$2:$BB$2,0))) )+VA!I88,5)</f>
        <v>#N/A</v>
      </c>
      <c r="J88" s="38" t="e">
        <f>ROUND(INDEX(RFR_spot_no_VA!$C88:$BB88,,MATCH(J$2,RFR_spot_no_VA!$C$2:$BB$2,0))+ MAX(0.01,Shocks!$E88*ABS(INDEX(RFR_spot_no_VA!$C88:$BB88,,MATCH(J$2,RFR_spot_no_VA!$C$2:$BB$2,0))) )+VA!J88,5)</f>
        <v>#N/A</v>
      </c>
      <c r="K88" s="38" t="e">
        <f>ROUND(INDEX(RFR_spot_no_VA!$C88:$BB88,,MATCH(K$2,RFR_spot_no_VA!$C$2:$BB$2,0))+ MAX(0.01,Shocks!$E88*ABS(INDEX(RFR_spot_no_VA!$C88:$BB88,,MATCH(K$2,RFR_spot_no_VA!$C$2:$BB$2,0))) )+VA!K88,5)</f>
        <v>#N/A</v>
      </c>
      <c r="L88" s="38" t="e">
        <f>ROUND(INDEX(RFR_spot_no_VA!$C88:$BB88,,MATCH(L$2,RFR_spot_no_VA!$C$2:$BB$2,0))+ MAX(0.01,Shocks!$E88*ABS(INDEX(RFR_spot_no_VA!$C88:$BB88,,MATCH(L$2,RFR_spot_no_VA!$C$2:$BB$2,0))) )+VA!L88,5)</f>
        <v>#N/A</v>
      </c>
      <c r="M88" s="39" t="e">
        <f>ROUND(INDEX(RFR_spot_no_VA!$C88:$BB88,,MATCH(M$2,RFR_spot_no_VA!$C$2:$BB$2,0))+ MAX(0.01,Shocks!$E88*ABS(INDEX(RFR_spot_no_VA!$C88:$BB88,,MATCH(M$2,RFR_spot_no_VA!$C$2:$BB$2,0))) )+VA!M88,5)</f>
        <v>#N/A</v>
      </c>
      <c r="N88" s="39" t="e">
        <f>ROUND(INDEX(RFR_spot_no_VA!$C88:$BB88,,MATCH(N$2,RFR_spot_no_VA!$C$2:$BB$2,0))+ MAX(0.01,Shocks!$E88*ABS(INDEX(RFR_spot_no_VA!$C88:$BB88,,MATCH(N$2,RFR_spot_no_VA!$C$2:$BB$2,0))) )+VA!N88,5)</f>
        <v>#N/A</v>
      </c>
      <c r="O88" s="39" t="e">
        <f>ROUND(INDEX(RFR_spot_no_VA!$C88:$BB88,,MATCH(O$2,RFR_spot_no_VA!$C$2:$BB$2,0))+ MAX(0.01,Shocks!$E88*ABS(INDEX(RFR_spot_no_VA!$C88:$BB88,,MATCH(O$2,RFR_spot_no_VA!$C$2:$BB$2,0))) )+VA!O88,5)</f>
        <v>#N/A</v>
      </c>
      <c r="P88" s="39" t="e">
        <f>ROUND(INDEX(RFR_spot_no_VA!$C88:$BB88,,MATCH(P$2,RFR_spot_no_VA!$C$2:$BB$2,0))+ MAX(0.01,Shocks!$E88*ABS(INDEX(RFR_spot_no_VA!$C88:$BB88,,MATCH(P$2,RFR_spot_no_VA!$C$2:$BB$2,0))) )+VA!P88,5)</f>
        <v>#N/A</v>
      </c>
      <c r="Q88" s="39" t="e">
        <f>ROUND(INDEX(RFR_spot_no_VA!$C88:$BB88,,MATCH(Q$2,RFR_spot_no_VA!$C$2:$BB$2,0))+ MAX(0.01,Shocks!$E88*ABS(INDEX(RFR_spot_no_VA!$C88:$BB88,,MATCH(Q$2,RFR_spot_no_VA!$C$2:$BB$2,0))) )+VA!Q88,5)</f>
        <v>#N/A</v>
      </c>
      <c r="R88" s="39" t="e">
        <f>ROUND(INDEX(RFR_spot_no_VA!$C88:$BB88,,MATCH(R$2,RFR_spot_no_VA!$C$2:$BB$2,0))+ MAX(0.01,Shocks!$E88*ABS(INDEX(RFR_spot_no_VA!$C88:$BB88,,MATCH(R$2,RFR_spot_no_VA!$C$2:$BB$2,0))) )+VA!R88,5)</f>
        <v>#N/A</v>
      </c>
      <c r="S88" s="39" t="e">
        <f>ROUND(INDEX(RFR_spot_no_VA!$C88:$BB88,,MATCH(S$2,RFR_spot_no_VA!$C$2:$BB$2,0))+ MAX(0.01,Shocks!$E88*ABS(INDEX(RFR_spot_no_VA!$C88:$BB88,,MATCH(S$2,RFR_spot_no_VA!$C$2:$BB$2,0))) )+VA!S88,5)</f>
        <v>#N/A</v>
      </c>
      <c r="T88" s="39" t="e">
        <f>ROUND(INDEX(RFR_spot_no_VA!$C88:$BB88,,MATCH(T$2,RFR_spot_no_VA!$C$2:$BB$2,0))+ MAX(0.01,Shocks!$E88*ABS(INDEX(RFR_spot_no_VA!$C88:$BB88,,MATCH(T$2,RFR_spot_no_VA!$C$2:$BB$2,0))) )+VA!T88,5)</f>
        <v>#N/A</v>
      </c>
      <c r="U88" s="39" t="e">
        <f>ROUND(INDEX(RFR_spot_no_VA!$C88:$BB88,,MATCH(U$2,RFR_spot_no_VA!$C$2:$BB$2,0))+ MAX(0.01,Shocks!$E88*ABS(INDEX(RFR_spot_no_VA!$C88:$BB88,,MATCH(U$2,RFR_spot_no_VA!$C$2:$BB$2,0))) )+VA!U88,5)</f>
        <v>#N/A</v>
      </c>
      <c r="V88" s="39" t="e">
        <f>ROUND(INDEX(RFR_spot_no_VA!$C88:$BB88,,MATCH(V$2,RFR_spot_no_VA!$C$2:$BB$2,0))+ MAX(0.01,Shocks!$E88*ABS(INDEX(RFR_spot_no_VA!$C88:$BB88,,MATCH(V$2,RFR_spot_no_VA!$C$2:$BB$2,0))) )+VA!V88,5)</f>
        <v>#N/A</v>
      </c>
      <c r="W88" s="39" t="e">
        <f>ROUND(INDEX(RFR_spot_no_VA!$C88:$BB88,,MATCH(W$2,RFR_spot_no_VA!$C$2:$BB$2,0))+ MAX(0.01,Shocks!$E88*ABS(INDEX(RFR_spot_no_VA!$C88:$BB88,,MATCH(W$2,RFR_spot_no_VA!$C$2:$BB$2,0))) )+VA!W88,5)</f>
        <v>#N/A</v>
      </c>
      <c r="X88" s="39" t="e">
        <f>ROUND(INDEX(RFR_spot_no_VA!$C88:$BB88,,MATCH(X$2,RFR_spot_no_VA!$C$2:$BB$2,0))+ MAX(0.01,Shocks!$E88*ABS(INDEX(RFR_spot_no_VA!$C88:$BB88,,MATCH(X$2,RFR_spot_no_VA!$C$2:$BB$2,0))) )+VA!X88,5)</f>
        <v>#N/A</v>
      </c>
      <c r="Y88" s="39" t="e">
        <f>ROUND(INDEX(RFR_spot_no_VA!$C88:$BB88,,MATCH(Y$2,RFR_spot_no_VA!$C$2:$BB$2,0))+ MAX(0.01,Shocks!$E88*ABS(INDEX(RFR_spot_no_VA!$C88:$BB88,,MATCH(Y$2,RFR_spot_no_VA!$C$2:$BB$2,0))) )+VA!Y88,5)</f>
        <v>#N/A</v>
      </c>
      <c r="Z88" s="39" t="e">
        <f>ROUND(INDEX(RFR_spot_no_VA!$C88:$BB88,,MATCH(Z$2,RFR_spot_no_VA!$C$2:$BB$2,0))+ MAX(0.01,Shocks!$E88*ABS(INDEX(RFR_spot_no_VA!$C88:$BB88,,MATCH(Z$2,RFR_spot_no_VA!$C$2:$BB$2,0))) )+VA!Z88,5)</f>
        <v>#N/A</v>
      </c>
      <c r="AA88" s="39" t="e">
        <f>ROUND(INDEX(RFR_spot_no_VA!$C88:$BB88,,MATCH(AA$2,RFR_spot_no_VA!$C$2:$BB$2,0))+ MAX(0.01,Shocks!$E88*ABS(INDEX(RFR_spot_no_VA!$C88:$BB88,,MATCH(AA$2,RFR_spot_no_VA!$C$2:$BB$2,0))) )+VA!AA88,5)</f>
        <v>#N/A</v>
      </c>
      <c r="AB88" s="39" t="e">
        <f>ROUND(INDEX(RFR_spot_no_VA!$C88:$BB88,,MATCH(AB$2,RFR_spot_no_VA!$C$2:$BB$2,0))+ MAX(0.01,Shocks!$E88*ABS(INDEX(RFR_spot_no_VA!$C88:$BB88,,MATCH(AB$2,RFR_spot_no_VA!$C$2:$BB$2,0))) )+VA!AB88,5)</f>
        <v>#N/A</v>
      </c>
      <c r="AC88" s="39" t="e">
        <f>ROUND(INDEX(RFR_spot_no_VA!$C88:$BB88,,MATCH(AC$2,RFR_spot_no_VA!$C$2:$BB$2,0))+ MAX(0.01,Shocks!$E88*ABS(INDEX(RFR_spot_no_VA!$C88:$BB88,,MATCH(AC$2,RFR_spot_no_VA!$C$2:$BB$2,0))) )+VA!AC88,5)</f>
        <v>#N/A</v>
      </c>
      <c r="AD88" s="39" t="e">
        <f>ROUND(INDEX(RFR_spot_no_VA!$C88:$BB88,,MATCH(AD$2,RFR_spot_no_VA!$C$2:$BB$2,0))+ MAX(0.01,Shocks!$E88*ABS(INDEX(RFR_spot_no_VA!$C88:$BB88,,MATCH(AD$2,RFR_spot_no_VA!$C$2:$BB$2,0))) )+VA!AD88,5)</f>
        <v>#N/A</v>
      </c>
      <c r="AE88" s="39" t="e">
        <f>ROUND(INDEX(RFR_spot_no_VA!$C88:$BB88,,MATCH(AE$2,RFR_spot_no_VA!$C$2:$BB$2,0))+ MAX(0.01,Shocks!$E88*ABS(INDEX(RFR_spot_no_VA!$C88:$BB88,,MATCH(AE$2,RFR_spot_no_VA!$C$2:$BB$2,0))) )+VA!AE88,5)</f>
        <v>#N/A</v>
      </c>
      <c r="AF88" s="39" t="e">
        <f>ROUND(INDEX(RFR_spot_no_VA!$C88:$BB88,,MATCH(AF$2,RFR_spot_no_VA!$C$2:$BB$2,0))+ MAX(0.01,Shocks!$E88*ABS(INDEX(RFR_spot_no_VA!$C88:$BB88,,MATCH(AF$2,RFR_spot_no_VA!$C$2:$BB$2,0))) )+VA!AF88,5)</f>
        <v>#N/A</v>
      </c>
      <c r="AG88" s="39" t="e">
        <f>ROUND(INDEX(RFR_spot_no_VA!$C88:$BB88,,MATCH(AG$2,RFR_spot_no_VA!$C$2:$BB$2,0))+ MAX(0.01,Shocks!$E88*ABS(INDEX(RFR_spot_no_VA!$C88:$BB88,,MATCH(AG$2,RFR_spot_no_VA!$C$2:$BB$2,0))) )+VA!AG88,5)</f>
        <v>#N/A</v>
      </c>
      <c r="AH88" s="39" t="e">
        <f>ROUND(INDEX(RFR_spot_no_VA!$C88:$BB88,,MATCH(AH$2,RFR_spot_no_VA!$C$2:$BB$2,0))+ MAX(0.01,Shocks!$E88*ABS(INDEX(RFR_spot_no_VA!$C88:$BB88,,MATCH(AH$2,RFR_spot_no_VA!$C$2:$BB$2,0))) )+VA!AH88,5)</f>
        <v>#N/A</v>
      </c>
      <c r="AI88" s="39" t="e">
        <f>ROUND(INDEX(RFR_spot_no_VA!$C88:$BB88,,MATCH(AI$2,RFR_spot_no_VA!$C$2:$BB$2,0))+ MAX(0.01,Shocks!$E88*ABS(INDEX(RFR_spot_no_VA!$C88:$BB88,,MATCH(AI$2,RFR_spot_no_VA!$C$2:$BB$2,0))) )+VA!AI88,5)</f>
        <v>#N/A</v>
      </c>
      <c r="AJ88" s="39" t="e">
        <f>ROUND(INDEX(RFR_spot_no_VA!$C88:$BB88,,MATCH(AJ$2,RFR_spot_no_VA!$C$2:$BB$2,0))+ MAX(0.01,Shocks!$E88*ABS(INDEX(RFR_spot_no_VA!$C88:$BB88,,MATCH(AJ$2,RFR_spot_no_VA!$C$2:$BB$2,0))) )+VA!AJ88,5)</f>
        <v>#N/A</v>
      </c>
      <c r="AK88" s="39" t="e">
        <f>ROUND(INDEX(RFR_spot_no_VA!$C88:$BB88,,MATCH(AK$2,RFR_spot_no_VA!$C$2:$BB$2,0))+ MAX(0.01,Shocks!$E88*ABS(INDEX(RFR_spot_no_VA!$C88:$BB88,,MATCH(AK$2,RFR_spot_no_VA!$C$2:$BB$2,0))) )+VA!AK88,5)</f>
        <v>#N/A</v>
      </c>
      <c r="AL88" s="39" t="e">
        <f>ROUND(INDEX(RFR_spot_no_VA!$C88:$BB88,,MATCH(AL$2,RFR_spot_no_VA!$C$2:$BB$2,0))+ MAX(0.01,Shocks!$E88*ABS(INDEX(RFR_spot_no_VA!$C88:$BB88,,MATCH(AL$2,RFR_spot_no_VA!$C$2:$BB$2,0))) )+VA!AL88,5)</f>
        <v>#N/A</v>
      </c>
      <c r="AM88" s="39" t="e">
        <f>ROUND(INDEX(RFR_spot_no_VA!$C88:$BB88,,MATCH(AM$2,RFR_spot_no_VA!$C$2:$BB$2,0))+ MAX(0.01,Shocks!$E88*ABS(INDEX(RFR_spot_no_VA!$C88:$BB88,,MATCH(AM$2,RFR_spot_no_VA!$C$2:$BB$2,0))) )+VA!AM88,5)</f>
        <v>#N/A</v>
      </c>
      <c r="AN88" s="39" t="e">
        <f>ROUND(INDEX(RFR_spot_no_VA!$C88:$BB88,,MATCH(AN$2,RFR_spot_no_VA!$C$2:$BB$2,0))+ MAX(0.01,Shocks!$E88*ABS(INDEX(RFR_spot_no_VA!$C88:$BB88,,MATCH(AN$2,RFR_spot_no_VA!$C$2:$BB$2,0))) )+VA!AN88,5)</f>
        <v>#N/A</v>
      </c>
      <c r="AO88" s="39" t="e">
        <f>ROUND(INDEX(RFR_spot_no_VA!$C88:$BB88,,MATCH(AO$2,RFR_spot_no_VA!$C$2:$BB$2,0))+ MAX(0.01,Shocks!$E88*ABS(INDEX(RFR_spot_no_VA!$C88:$BB88,,MATCH(AO$2,RFR_spot_no_VA!$C$2:$BB$2,0))) )+VA!AO88,5)</f>
        <v>#N/A</v>
      </c>
      <c r="AP88" s="39" t="e">
        <f>ROUND(INDEX(RFR_spot_no_VA!$C88:$BB88,,MATCH(AP$2,RFR_spot_no_VA!$C$2:$BB$2,0))+ MAX(0.01,Shocks!$E88*ABS(INDEX(RFR_spot_no_VA!$C88:$BB88,,MATCH(AP$2,RFR_spot_no_VA!$C$2:$BB$2,0))) )+VA!AP88,5)</f>
        <v>#N/A</v>
      </c>
      <c r="AQ88" s="39" t="e">
        <f>ROUND(INDEX(RFR_spot_no_VA!$C88:$BB88,,MATCH(AQ$2,RFR_spot_no_VA!$C$2:$BB$2,0))+ MAX(0.01,Shocks!$E88*ABS(INDEX(RFR_spot_no_VA!$C88:$BB88,,MATCH(AQ$2,RFR_spot_no_VA!$C$2:$BB$2,0))) )+VA!AQ88,5)</f>
        <v>#N/A</v>
      </c>
      <c r="AR88" s="39" t="e">
        <f>ROUND(INDEX(RFR_spot_no_VA!$C88:$BB88,,MATCH(AR$2,RFR_spot_no_VA!$C$2:$BB$2,0))+ MAX(0.01,Shocks!$E88*ABS(INDEX(RFR_spot_no_VA!$C88:$BB88,,MATCH(AR$2,RFR_spot_no_VA!$C$2:$BB$2,0))) )+VA!AR88,5)</f>
        <v>#N/A</v>
      </c>
      <c r="AS88" s="39" t="e">
        <f>ROUND(INDEX(RFR_spot_no_VA!$C88:$BB88,,MATCH(AS$2,RFR_spot_no_VA!$C$2:$BB$2,0))+ MAX(0.01,Shocks!$E88*ABS(INDEX(RFR_spot_no_VA!$C88:$BB88,,MATCH(AS$2,RFR_spot_no_VA!$C$2:$BB$2,0))) )+VA!AS88,5)</f>
        <v>#N/A</v>
      </c>
      <c r="AT88" s="39" t="e">
        <f>ROUND(INDEX(RFR_spot_no_VA!$C88:$BB88,,MATCH(AT$2,RFR_spot_no_VA!$C$2:$BB$2,0))+ MAX(0.01,Shocks!$E88*ABS(INDEX(RFR_spot_no_VA!$C88:$BB88,,MATCH(AT$2,RFR_spot_no_VA!$C$2:$BB$2,0))) )+VA!AT88,5)</f>
        <v>#N/A</v>
      </c>
      <c r="AU88" s="39" t="e">
        <f>ROUND(INDEX(RFR_spot_no_VA!$C88:$BB88,,MATCH(AU$2,RFR_spot_no_VA!$C$2:$BB$2,0))+ MAX(0.01,Shocks!$E88*ABS(INDEX(RFR_spot_no_VA!$C88:$BB88,,MATCH(AU$2,RFR_spot_no_VA!$C$2:$BB$2,0))) )+VA!AU88,5)</f>
        <v>#N/A</v>
      </c>
      <c r="AV88" s="39" t="e">
        <f>ROUND(INDEX(RFR_spot_no_VA!$C88:$BB88,,MATCH(AV$2,RFR_spot_no_VA!$C$2:$BB$2,0))+ MAX(0.01,Shocks!$E88*ABS(INDEX(RFR_spot_no_VA!$C88:$BB88,,MATCH(AV$2,RFR_spot_no_VA!$C$2:$BB$2,0))) )+VA!AV88,5)</f>
        <v>#N/A</v>
      </c>
      <c r="AW88" s="39" t="e">
        <f>ROUND(INDEX(RFR_spot_no_VA!$C88:$BB88,,MATCH(AW$2,RFR_spot_no_VA!$C$2:$BB$2,0))+ MAX(0.01,Shocks!$E88*ABS(INDEX(RFR_spot_no_VA!$C88:$BB88,,MATCH(AW$2,RFR_spot_no_VA!$C$2:$BB$2,0))) )+VA!AW88,5)</f>
        <v>#N/A</v>
      </c>
      <c r="AX88" s="39" t="e">
        <f>ROUND(INDEX(RFR_spot_no_VA!$C88:$BB88,,MATCH(AX$2,RFR_spot_no_VA!$C$2:$BB$2,0))+ MAX(0.01,Shocks!$E88*ABS(INDEX(RFR_spot_no_VA!$C88:$BB88,,MATCH(AX$2,RFR_spot_no_VA!$C$2:$BB$2,0))) )+VA!AX88,5)</f>
        <v>#N/A</v>
      </c>
      <c r="AY88" s="39" t="e">
        <f>ROUND(INDEX(RFR_spot_no_VA!$C88:$BB88,,MATCH(AY$2,RFR_spot_no_VA!$C$2:$BB$2,0))+ MAX(0.01,Shocks!$E88*ABS(INDEX(RFR_spot_no_VA!$C88:$BB88,,MATCH(AY$2,RFR_spot_no_VA!$C$2:$BB$2,0))) )+VA!AY88,5)</f>
        <v>#N/A</v>
      </c>
      <c r="AZ88" s="39" t="e">
        <f>ROUND(INDEX(RFR_spot_no_VA!$C88:$BB88,,MATCH(AZ$2,RFR_spot_no_VA!$C$2:$BB$2,0))+ MAX(0.01,Shocks!$E88*ABS(INDEX(RFR_spot_no_VA!$C88:$BB88,,MATCH(AZ$2,RFR_spot_no_VA!$C$2:$BB$2,0))) )+VA!AZ88,5)</f>
        <v>#N/A</v>
      </c>
      <c r="BA88" s="39" t="e">
        <f>ROUND(INDEX(RFR_spot_no_VA!$C88:$BB88,,MATCH(BA$2,RFR_spot_no_VA!$C$2:$BB$2,0))+ MAX(0.01,Shocks!$E88*ABS(INDEX(RFR_spot_no_VA!$C88:$BB88,,MATCH(BA$2,RFR_spot_no_VA!$C$2:$BB$2,0))) )+VA!BA88,5)</f>
        <v>#N/A</v>
      </c>
      <c r="BB88" s="39" t="e">
        <f>ROUND(INDEX(RFR_spot_no_VA!$C88:$BB88,,MATCH(BB$2,RFR_spot_no_VA!$C$2:$BB$2,0))+ MAX(0.01,Shocks!$E88*ABS(INDEX(RFR_spot_no_VA!$C88:$BB88,,MATCH(BB$2,RFR_spot_no_VA!$C$2:$BB$2,0))) )+VA!BB88,5)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ROUND(INDEX(RFR_spot_no_VA!$C89:$BB89,,MATCH(C$2,RFR_spot_no_VA!$C$2:$BB$2,0))+ MAX(0.01,Shocks!$E89*ABS(INDEX(RFR_spot_no_VA!$C89:$BB89,,MATCH(C$2,RFR_spot_no_VA!$C$2:$BB$2,0))) )+VA!C89,5)</f>
        <v>#N/A</v>
      </c>
      <c r="D89" s="38" t="e">
        <f>ROUND(INDEX(RFR_spot_no_VA!$C89:$BB89,,MATCH(D$2,RFR_spot_no_VA!$C$2:$BB$2,0))+ MAX(0.01,Shocks!$E89*ABS(INDEX(RFR_spot_no_VA!$C89:$BB89,,MATCH(D$2,RFR_spot_no_VA!$C$2:$BB$2,0))) )+VA!D89,5)</f>
        <v>#N/A</v>
      </c>
      <c r="E89" s="38" t="e">
        <f>ROUND(INDEX(RFR_spot_no_VA!$C89:$BB89,,MATCH(E$2,RFR_spot_no_VA!$C$2:$BB$2,0))+ MAX(0.01,Shocks!$E89*ABS(INDEX(RFR_spot_no_VA!$C89:$BB89,,MATCH(E$2,RFR_spot_no_VA!$C$2:$BB$2,0))) )+VA!E89,5)</f>
        <v>#N/A</v>
      </c>
      <c r="F89" s="38" t="e">
        <f>ROUND(INDEX(RFR_spot_no_VA!$C89:$BB89,,MATCH(F$2,RFR_spot_no_VA!$C$2:$BB$2,0))+ MAX(0.01,Shocks!$E89*ABS(INDEX(RFR_spot_no_VA!$C89:$BB89,,MATCH(F$2,RFR_spot_no_VA!$C$2:$BB$2,0))) )+VA!F89,5)</f>
        <v>#N/A</v>
      </c>
      <c r="G89" s="38" t="e">
        <f>ROUND(INDEX(RFR_spot_no_VA!$C89:$BB89,,MATCH(G$2,RFR_spot_no_VA!$C$2:$BB$2,0))+ MAX(0.01,Shocks!$E89*ABS(INDEX(RFR_spot_no_VA!$C89:$BB89,,MATCH(G$2,RFR_spot_no_VA!$C$2:$BB$2,0))) )+VA!G89,5)</f>
        <v>#N/A</v>
      </c>
      <c r="H89" s="38" t="e">
        <f>ROUND(INDEX(RFR_spot_no_VA!$C89:$BB89,,MATCH(H$2,RFR_spot_no_VA!$C$2:$BB$2,0))+ MAX(0.01,Shocks!$E89*ABS(INDEX(RFR_spot_no_VA!$C89:$BB89,,MATCH(H$2,RFR_spot_no_VA!$C$2:$BB$2,0))) )+VA!H89,5)</f>
        <v>#N/A</v>
      </c>
      <c r="I89" s="38" t="e">
        <f>ROUND(INDEX(RFR_spot_no_VA!$C89:$BB89,,MATCH(I$2,RFR_spot_no_VA!$C$2:$BB$2,0))+ MAX(0.01,Shocks!$E89*ABS(INDEX(RFR_spot_no_VA!$C89:$BB89,,MATCH(I$2,RFR_spot_no_VA!$C$2:$BB$2,0))) )+VA!I89,5)</f>
        <v>#N/A</v>
      </c>
      <c r="J89" s="38" t="e">
        <f>ROUND(INDEX(RFR_spot_no_VA!$C89:$BB89,,MATCH(J$2,RFR_spot_no_VA!$C$2:$BB$2,0))+ MAX(0.01,Shocks!$E89*ABS(INDEX(RFR_spot_no_VA!$C89:$BB89,,MATCH(J$2,RFR_spot_no_VA!$C$2:$BB$2,0))) )+VA!J89,5)</f>
        <v>#N/A</v>
      </c>
      <c r="K89" s="38" t="e">
        <f>ROUND(INDEX(RFR_spot_no_VA!$C89:$BB89,,MATCH(K$2,RFR_spot_no_VA!$C$2:$BB$2,0))+ MAX(0.01,Shocks!$E89*ABS(INDEX(RFR_spot_no_VA!$C89:$BB89,,MATCH(K$2,RFR_spot_no_VA!$C$2:$BB$2,0))) )+VA!K89,5)</f>
        <v>#N/A</v>
      </c>
      <c r="L89" s="38" t="e">
        <f>ROUND(INDEX(RFR_spot_no_VA!$C89:$BB89,,MATCH(L$2,RFR_spot_no_VA!$C$2:$BB$2,0))+ MAX(0.01,Shocks!$E89*ABS(INDEX(RFR_spot_no_VA!$C89:$BB89,,MATCH(L$2,RFR_spot_no_VA!$C$2:$BB$2,0))) )+VA!L89,5)</f>
        <v>#N/A</v>
      </c>
      <c r="M89" s="39" t="e">
        <f>ROUND(INDEX(RFR_spot_no_VA!$C89:$BB89,,MATCH(M$2,RFR_spot_no_VA!$C$2:$BB$2,0))+ MAX(0.01,Shocks!$E89*ABS(INDEX(RFR_spot_no_VA!$C89:$BB89,,MATCH(M$2,RFR_spot_no_VA!$C$2:$BB$2,0))) )+VA!M89,5)</f>
        <v>#N/A</v>
      </c>
      <c r="N89" s="39" t="e">
        <f>ROUND(INDEX(RFR_spot_no_VA!$C89:$BB89,,MATCH(N$2,RFR_spot_no_VA!$C$2:$BB$2,0))+ MAX(0.01,Shocks!$E89*ABS(INDEX(RFR_spot_no_VA!$C89:$BB89,,MATCH(N$2,RFR_spot_no_VA!$C$2:$BB$2,0))) )+VA!N89,5)</f>
        <v>#N/A</v>
      </c>
      <c r="O89" s="39" t="e">
        <f>ROUND(INDEX(RFR_spot_no_VA!$C89:$BB89,,MATCH(O$2,RFR_spot_no_VA!$C$2:$BB$2,0))+ MAX(0.01,Shocks!$E89*ABS(INDEX(RFR_spot_no_VA!$C89:$BB89,,MATCH(O$2,RFR_spot_no_VA!$C$2:$BB$2,0))) )+VA!O89,5)</f>
        <v>#N/A</v>
      </c>
      <c r="P89" s="39" t="e">
        <f>ROUND(INDEX(RFR_spot_no_VA!$C89:$BB89,,MATCH(P$2,RFR_spot_no_VA!$C$2:$BB$2,0))+ MAX(0.01,Shocks!$E89*ABS(INDEX(RFR_spot_no_VA!$C89:$BB89,,MATCH(P$2,RFR_spot_no_VA!$C$2:$BB$2,0))) )+VA!P89,5)</f>
        <v>#N/A</v>
      </c>
      <c r="Q89" s="39" t="e">
        <f>ROUND(INDEX(RFR_spot_no_VA!$C89:$BB89,,MATCH(Q$2,RFR_spot_no_VA!$C$2:$BB$2,0))+ MAX(0.01,Shocks!$E89*ABS(INDEX(RFR_spot_no_VA!$C89:$BB89,,MATCH(Q$2,RFR_spot_no_VA!$C$2:$BB$2,0))) )+VA!Q89,5)</f>
        <v>#N/A</v>
      </c>
      <c r="R89" s="39" t="e">
        <f>ROUND(INDEX(RFR_spot_no_VA!$C89:$BB89,,MATCH(R$2,RFR_spot_no_VA!$C$2:$BB$2,0))+ MAX(0.01,Shocks!$E89*ABS(INDEX(RFR_spot_no_VA!$C89:$BB89,,MATCH(R$2,RFR_spot_no_VA!$C$2:$BB$2,0))) )+VA!R89,5)</f>
        <v>#N/A</v>
      </c>
      <c r="S89" s="39" t="e">
        <f>ROUND(INDEX(RFR_spot_no_VA!$C89:$BB89,,MATCH(S$2,RFR_spot_no_VA!$C$2:$BB$2,0))+ MAX(0.01,Shocks!$E89*ABS(INDEX(RFR_spot_no_VA!$C89:$BB89,,MATCH(S$2,RFR_spot_no_VA!$C$2:$BB$2,0))) )+VA!S89,5)</f>
        <v>#N/A</v>
      </c>
      <c r="T89" s="39" t="e">
        <f>ROUND(INDEX(RFR_spot_no_VA!$C89:$BB89,,MATCH(T$2,RFR_spot_no_VA!$C$2:$BB$2,0))+ MAX(0.01,Shocks!$E89*ABS(INDEX(RFR_spot_no_VA!$C89:$BB89,,MATCH(T$2,RFR_spot_no_VA!$C$2:$BB$2,0))) )+VA!T89,5)</f>
        <v>#N/A</v>
      </c>
      <c r="U89" s="39" t="e">
        <f>ROUND(INDEX(RFR_spot_no_VA!$C89:$BB89,,MATCH(U$2,RFR_spot_no_VA!$C$2:$BB$2,0))+ MAX(0.01,Shocks!$E89*ABS(INDEX(RFR_spot_no_VA!$C89:$BB89,,MATCH(U$2,RFR_spot_no_VA!$C$2:$BB$2,0))) )+VA!U89,5)</f>
        <v>#N/A</v>
      </c>
      <c r="V89" s="39" t="e">
        <f>ROUND(INDEX(RFR_spot_no_VA!$C89:$BB89,,MATCH(V$2,RFR_spot_no_VA!$C$2:$BB$2,0))+ MAX(0.01,Shocks!$E89*ABS(INDEX(RFR_spot_no_VA!$C89:$BB89,,MATCH(V$2,RFR_spot_no_VA!$C$2:$BB$2,0))) )+VA!V89,5)</f>
        <v>#N/A</v>
      </c>
      <c r="W89" s="39" t="e">
        <f>ROUND(INDEX(RFR_spot_no_VA!$C89:$BB89,,MATCH(W$2,RFR_spot_no_VA!$C$2:$BB$2,0))+ MAX(0.01,Shocks!$E89*ABS(INDEX(RFR_spot_no_VA!$C89:$BB89,,MATCH(W$2,RFR_spot_no_VA!$C$2:$BB$2,0))) )+VA!W89,5)</f>
        <v>#N/A</v>
      </c>
      <c r="X89" s="39" t="e">
        <f>ROUND(INDEX(RFR_spot_no_VA!$C89:$BB89,,MATCH(X$2,RFR_spot_no_VA!$C$2:$BB$2,0))+ MAX(0.01,Shocks!$E89*ABS(INDEX(RFR_spot_no_VA!$C89:$BB89,,MATCH(X$2,RFR_spot_no_VA!$C$2:$BB$2,0))) )+VA!X89,5)</f>
        <v>#N/A</v>
      </c>
      <c r="Y89" s="39" t="e">
        <f>ROUND(INDEX(RFR_spot_no_VA!$C89:$BB89,,MATCH(Y$2,RFR_spot_no_VA!$C$2:$BB$2,0))+ MAX(0.01,Shocks!$E89*ABS(INDEX(RFR_spot_no_VA!$C89:$BB89,,MATCH(Y$2,RFR_spot_no_VA!$C$2:$BB$2,0))) )+VA!Y89,5)</f>
        <v>#N/A</v>
      </c>
      <c r="Z89" s="39" t="e">
        <f>ROUND(INDEX(RFR_spot_no_VA!$C89:$BB89,,MATCH(Z$2,RFR_spot_no_VA!$C$2:$BB$2,0))+ MAX(0.01,Shocks!$E89*ABS(INDEX(RFR_spot_no_VA!$C89:$BB89,,MATCH(Z$2,RFR_spot_no_VA!$C$2:$BB$2,0))) )+VA!Z89,5)</f>
        <v>#N/A</v>
      </c>
      <c r="AA89" s="39" t="e">
        <f>ROUND(INDEX(RFR_spot_no_VA!$C89:$BB89,,MATCH(AA$2,RFR_spot_no_VA!$C$2:$BB$2,0))+ MAX(0.01,Shocks!$E89*ABS(INDEX(RFR_spot_no_VA!$C89:$BB89,,MATCH(AA$2,RFR_spot_no_VA!$C$2:$BB$2,0))) )+VA!AA89,5)</f>
        <v>#N/A</v>
      </c>
      <c r="AB89" s="39" t="e">
        <f>ROUND(INDEX(RFR_spot_no_VA!$C89:$BB89,,MATCH(AB$2,RFR_spot_no_VA!$C$2:$BB$2,0))+ MAX(0.01,Shocks!$E89*ABS(INDEX(RFR_spot_no_VA!$C89:$BB89,,MATCH(AB$2,RFR_spot_no_VA!$C$2:$BB$2,0))) )+VA!AB89,5)</f>
        <v>#N/A</v>
      </c>
      <c r="AC89" s="39" t="e">
        <f>ROUND(INDEX(RFR_spot_no_VA!$C89:$BB89,,MATCH(AC$2,RFR_spot_no_VA!$C$2:$BB$2,0))+ MAX(0.01,Shocks!$E89*ABS(INDEX(RFR_spot_no_VA!$C89:$BB89,,MATCH(AC$2,RFR_spot_no_VA!$C$2:$BB$2,0))) )+VA!AC89,5)</f>
        <v>#N/A</v>
      </c>
      <c r="AD89" s="39" t="e">
        <f>ROUND(INDEX(RFR_spot_no_VA!$C89:$BB89,,MATCH(AD$2,RFR_spot_no_VA!$C$2:$BB$2,0))+ MAX(0.01,Shocks!$E89*ABS(INDEX(RFR_spot_no_VA!$C89:$BB89,,MATCH(AD$2,RFR_spot_no_VA!$C$2:$BB$2,0))) )+VA!AD89,5)</f>
        <v>#N/A</v>
      </c>
      <c r="AE89" s="39" t="e">
        <f>ROUND(INDEX(RFR_spot_no_VA!$C89:$BB89,,MATCH(AE$2,RFR_spot_no_VA!$C$2:$BB$2,0))+ MAX(0.01,Shocks!$E89*ABS(INDEX(RFR_spot_no_VA!$C89:$BB89,,MATCH(AE$2,RFR_spot_no_VA!$C$2:$BB$2,0))) )+VA!AE89,5)</f>
        <v>#N/A</v>
      </c>
      <c r="AF89" s="39" t="e">
        <f>ROUND(INDEX(RFR_spot_no_VA!$C89:$BB89,,MATCH(AF$2,RFR_spot_no_VA!$C$2:$BB$2,0))+ MAX(0.01,Shocks!$E89*ABS(INDEX(RFR_spot_no_VA!$C89:$BB89,,MATCH(AF$2,RFR_spot_no_VA!$C$2:$BB$2,0))) )+VA!AF89,5)</f>
        <v>#N/A</v>
      </c>
      <c r="AG89" s="39" t="e">
        <f>ROUND(INDEX(RFR_spot_no_VA!$C89:$BB89,,MATCH(AG$2,RFR_spot_no_VA!$C$2:$BB$2,0))+ MAX(0.01,Shocks!$E89*ABS(INDEX(RFR_spot_no_VA!$C89:$BB89,,MATCH(AG$2,RFR_spot_no_VA!$C$2:$BB$2,0))) )+VA!AG89,5)</f>
        <v>#N/A</v>
      </c>
      <c r="AH89" s="39" t="e">
        <f>ROUND(INDEX(RFR_spot_no_VA!$C89:$BB89,,MATCH(AH$2,RFR_spot_no_VA!$C$2:$BB$2,0))+ MAX(0.01,Shocks!$E89*ABS(INDEX(RFR_spot_no_VA!$C89:$BB89,,MATCH(AH$2,RFR_spot_no_VA!$C$2:$BB$2,0))) )+VA!AH89,5)</f>
        <v>#N/A</v>
      </c>
      <c r="AI89" s="39" t="e">
        <f>ROUND(INDEX(RFR_spot_no_VA!$C89:$BB89,,MATCH(AI$2,RFR_spot_no_VA!$C$2:$BB$2,0))+ MAX(0.01,Shocks!$E89*ABS(INDEX(RFR_spot_no_VA!$C89:$BB89,,MATCH(AI$2,RFR_spot_no_VA!$C$2:$BB$2,0))) )+VA!AI89,5)</f>
        <v>#N/A</v>
      </c>
      <c r="AJ89" s="39" t="e">
        <f>ROUND(INDEX(RFR_spot_no_VA!$C89:$BB89,,MATCH(AJ$2,RFR_spot_no_VA!$C$2:$BB$2,0))+ MAX(0.01,Shocks!$E89*ABS(INDEX(RFR_spot_no_VA!$C89:$BB89,,MATCH(AJ$2,RFR_spot_no_VA!$C$2:$BB$2,0))) )+VA!AJ89,5)</f>
        <v>#N/A</v>
      </c>
      <c r="AK89" s="39" t="e">
        <f>ROUND(INDEX(RFR_spot_no_VA!$C89:$BB89,,MATCH(AK$2,RFR_spot_no_VA!$C$2:$BB$2,0))+ MAX(0.01,Shocks!$E89*ABS(INDEX(RFR_spot_no_VA!$C89:$BB89,,MATCH(AK$2,RFR_spot_no_VA!$C$2:$BB$2,0))) )+VA!AK89,5)</f>
        <v>#N/A</v>
      </c>
      <c r="AL89" s="39" t="e">
        <f>ROUND(INDEX(RFR_spot_no_VA!$C89:$BB89,,MATCH(AL$2,RFR_spot_no_VA!$C$2:$BB$2,0))+ MAX(0.01,Shocks!$E89*ABS(INDEX(RFR_spot_no_VA!$C89:$BB89,,MATCH(AL$2,RFR_spot_no_VA!$C$2:$BB$2,0))) )+VA!AL89,5)</f>
        <v>#N/A</v>
      </c>
      <c r="AM89" s="39" t="e">
        <f>ROUND(INDEX(RFR_spot_no_VA!$C89:$BB89,,MATCH(AM$2,RFR_spot_no_VA!$C$2:$BB$2,0))+ MAX(0.01,Shocks!$E89*ABS(INDEX(RFR_spot_no_VA!$C89:$BB89,,MATCH(AM$2,RFR_spot_no_VA!$C$2:$BB$2,0))) )+VA!AM89,5)</f>
        <v>#N/A</v>
      </c>
      <c r="AN89" s="39" t="e">
        <f>ROUND(INDEX(RFR_spot_no_VA!$C89:$BB89,,MATCH(AN$2,RFR_spot_no_VA!$C$2:$BB$2,0))+ MAX(0.01,Shocks!$E89*ABS(INDEX(RFR_spot_no_VA!$C89:$BB89,,MATCH(AN$2,RFR_spot_no_VA!$C$2:$BB$2,0))) )+VA!AN89,5)</f>
        <v>#N/A</v>
      </c>
      <c r="AO89" s="39" t="e">
        <f>ROUND(INDEX(RFR_spot_no_VA!$C89:$BB89,,MATCH(AO$2,RFR_spot_no_VA!$C$2:$BB$2,0))+ MAX(0.01,Shocks!$E89*ABS(INDEX(RFR_spot_no_VA!$C89:$BB89,,MATCH(AO$2,RFR_spot_no_VA!$C$2:$BB$2,0))) )+VA!AO89,5)</f>
        <v>#N/A</v>
      </c>
      <c r="AP89" s="39" t="e">
        <f>ROUND(INDEX(RFR_spot_no_VA!$C89:$BB89,,MATCH(AP$2,RFR_spot_no_VA!$C$2:$BB$2,0))+ MAX(0.01,Shocks!$E89*ABS(INDEX(RFR_spot_no_VA!$C89:$BB89,,MATCH(AP$2,RFR_spot_no_VA!$C$2:$BB$2,0))) )+VA!AP89,5)</f>
        <v>#N/A</v>
      </c>
      <c r="AQ89" s="39" t="e">
        <f>ROUND(INDEX(RFR_spot_no_VA!$C89:$BB89,,MATCH(AQ$2,RFR_spot_no_VA!$C$2:$BB$2,0))+ MAX(0.01,Shocks!$E89*ABS(INDEX(RFR_spot_no_VA!$C89:$BB89,,MATCH(AQ$2,RFR_spot_no_VA!$C$2:$BB$2,0))) )+VA!AQ89,5)</f>
        <v>#N/A</v>
      </c>
      <c r="AR89" s="39" t="e">
        <f>ROUND(INDEX(RFR_spot_no_VA!$C89:$BB89,,MATCH(AR$2,RFR_spot_no_VA!$C$2:$BB$2,0))+ MAX(0.01,Shocks!$E89*ABS(INDEX(RFR_spot_no_VA!$C89:$BB89,,MATCH(AR$2,RFR_spot_no_VA!$C$2:$BB$2,0))) )+VA!AR89,5)</f>
        <v>#N/A</v>
      </c>
      <c r="AS89" s="39" t="e">
        <f>ROUND(INDEX(RFR_spot_no_VA!$C89:$BB89,,MATCH(AS$2,RFR_spot_no_VA!$C$2:$BB$2,0))+ MAX(0.01,Shocks!$E89*ABS(INDEX(RFR_spot_no_VA!$C89:$BB89,,MATCH(AS$2,RFR_spot_no_VA!$C$2:$BB$2,0))) )+VA!AS89,5)</f>
        <v>#N/A</v>
      </c>
      <c r="AT89" s="39" t="e">
        <f>ROUND(INDEX(RFR_spot_no_VA!$C89:$BB89,,MATCH(AT$2,RFR_spot_no_VA!$C$2:$BB$2,0))+ MAX(0.01,Shocks!$E89*ABS(INDEX(RFR_spot_no_VA!$C89:$BB89,,MATCH(AT$2,RFR_spot_no_VA!$C$2:$BB$2,0))) )+VA!AT89,5)</f>
        <v>#N/A</v>
      </c>
      <c r="AU89" s="39" t="e">
        <f>ROUND(INDEX(RFR_spot_no_VA!$C89:$BB89,,MATCH(AU$2,RFR_spot_no_VA!$C$2:$BB$2,0))+ MAX(0.01,Shocks!$E89*ABS(INDEX(RFR_spot_no_VA!$C89:$BB89,,MATCH(AU$2,RFR_spot_no_VA!$C$2:$BB$2,0))) )+VA!AU89,5)</f>
        <v>#N/A</v>
      </c>
      <c r="AV89" s="39" t="e">
        <f>ROUND(INDEX(RFR_spot_no_VA!$C89:$BB89,,MATCH(AV$2,RFR_spot_no_VA!$C$2:$BB$2,0))+ MAX(0.01,Shocks!$E89*ABS(INDEX(RFR_spot_no_VA!$C89:$BB89,,MATCH(AV$2,RFR_spot_no_VA!$C$2:$BB$2,0))) )+VA!AV89,5)</f>
        <v>#N/A</v>
      </c>
      <c r="AW89" s="39" t="e">
        <f>ROUND(INDEX(RFR_spot_no_VA!$C89:$BB89,,MATCH(AW$2,RFR_spot_no_VA!$C$2:$BB$2,0))+ MAX(0.01,Shocks!$E89*ABS(INDEX(RFR_spot_no_VA!$C89:$BB89,,MATCH(AW$2,RFR_spot_no_VA!$C$2:$BB$2,0))) )+VA!AW89,5)</f>
        <v>#N/A</v>
      </c>
      <c r="AX89" s="39" t="e">
        <f>ROUND(INDEX(RFR_spot_no_VA!$C89:$BB89,,MATCH(AX$2,RFR_spot_no_VA!$C$2:$BB$2,0))+ MAX(0.01,Shocks!$E89*ABS(INDEX(RFR_spot_no_VA!$C89:$BB89,,MATCH(AX$2,RFR_spot_no_VA!$C$2:$BB$2,0))) )+VA!AX89,5)</f>
        <v>#N/A</v>
      </c>
      <c r="AY89" s="39" t="e">
        <f>ROUND(INDEX(RFR_spot_no_VA!$C89:$BB89,,MATCH(AY$2,RFR_spot_no_VA!$C$2:$BB$2,0))+ MAX(0.01,Shocks!$E89*ABS(INDEX(RFR_spot_no_VA!$C89:$BB89,,MATCH(AY$2,RFR_spot_no_VA!$C$2:$BB$2,0))) )+VA!AY89,5)</f>
        <v>#N/A</v>
      </c>
      <c r="AZ89" s="39" t="e">
        <f>ROUND(INDEX(RFR_spot_no_VA!$C89:$BB89,,MATCH(AZ$2,RFR_spot_no_VA!$C$2:$BB$2,0))+ MAX(0.01,Shocks!$E89*ABS(INDEX(RFR_spot_no_VA!$C89:$BB89,,MATCH(AZ$2,RFR_spot_no_VA!$C$2:$BB$2,0))) )+VA!AZ89,5)</f>
        <v>#N/A</v>
      </c>
      <c r="BA89" s="39" t="e">
        <f>ROUND(INDEX(RFR_spot_no_VA!$C89:$BB89,,MATCH(BA$2,RFR_spot_no_VA!$C$2:$BB$2,0))+ MAX(0.01,Shocks!$E89*ABS(INDEX(RFR_spot_no_VA!$C89:$BB89,,MATCH(BA$2,RFR_spot_no_VA!$C$2:$BB$2,0))) )+VA!BA89,5)</f>
        <v>#N/A</v>
      </c>
      <c r="BB89" s="39" t="e">
        <f>ROUND(INDEX(RFR_spot_no_VA!$C89:$BB89,,MATCH(BB$2,RFR_spot_no_VA!$C$2:$BB$2,0))+ MAX(0.01,Shocks!$E89*ABS(INDEX(RFR_spot_no_VA!$C89:$BB89,,MATCH(BB$2,RFR_spot_no_VA!$C$2:$BB$2,0))) )+VA!BB89,5)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ROUND(INDEX(RFR_spot_no_VA!$C90:$BB90,,MATCH(C$2,RFR_spot_no_VA!$C$2:$BB$2,0))+ MAX(0.01,Shocks!$E90*ABS(INDEX(RFR_spot_no_VA!$C90:$BB90,,MATCH(C$2,RFR_spot_no_VA!$C$2:$BB$2,0))) )+VA!C90,5)</f>
        <v>#N/A</v>
      </c>
      <c r="D90" s="41" t="e">
        <f>ROUND(INDEX(RFR_spot_no_VA!$C90:$BB90,,MATCH(D$2,RFR_spot_no_VA!$C$2:$BB$2,0))+ MAX(0.01,Shocks!$E90*ABS(INDEX(RFR_spot_no_VA!$C90:$BB90,,MATCH(D$2,RFR_spot_no_VA!$C$2:$BB$2,0))) )+VA!D90,5)</f>
        <v>#N/A</v>
      </c>
      <c r="E90" s="41" t="e">
        <f>ROUND(INDEX(RFR_spot_no_VA!$C90:$BB90,,MATCH(E$2,RFR_spot_no_VA!$C$2:$BB$2,0))+ MAX(0.01,Shocks!$E90*ABS(INDEX(RFR_spot_no_VA!$C90:$BB90,,MATCH(E$2,RFR_spot_no_VA!$C$2:$BB$2,0))) )+VA!E90,5)</f>
        <v>#N/A</v>
      </c>
      <c r="F90" s="41" t="e">
        <f>ROUND(INDEX(RFR_spot_no_VA!$C90:$BB90,,MATCH(F$2,RFR_spot_no_VA!$C$2:$BB$2,0))+ MAX(0.01,Shocks!$E90*ABS(INDEX(RFR_spot_no_VA!$C90:$BB90,,MATCH(F$2,RFR_spot_no_VA!$C$2:$BB$2,0))) )+VA!F90,5)</f>
        <v>#N/A</v>
      </c>
      <c r="G90" s="41" t="e">
        <f>ROUND(INDEX(RFR_spot_no_VA!$C90:$BB90,,MATCH(G$2,RFR_spot_no_VA!$C$2:$BB$2,0))+ MAX(0.01,Shocks!$E90*ABS(INDEX(RFR_spot_no_VA!$C90:$BB90,,MATCH(G$2,RFR_spot_no_VA!$C$2:$BB$2,0))) )+VA!G90,5)</f>
        <v>#N/A</v>
      </c>
      <c r="H90" s="41" t="e">
        <f>ROUND(INDEX(RFR_spot_no_VA!$C90:$BB90,,MATCH(H$2,RFR_spot_no_VA!$C$2:$BB$2,0))+ MAX(0.01,Shocks!$E90*ABS(INDEX(RFR_spot_no_VA!$C90:$BB90,,MATCH(H$2,RFR_spot_no_VA!$C$2:$BB$2,0))) )+VA!H90,5)</f>
        <v>#N/A</v>
      </c>
      <c r="I90" s="41" t="e">
        <f>ROUND(INDEX(RFR_spot_no_VA!$C90:$BB90,,MATCH(I$2,RFR_spot_no_VA!$C$2:$BB$2,0))+ MAX(0.01,Shocks!$E90*ABS(INDEX(RFR_spot_no_VA!$C90:$BB90,,MATCH(I$2,RFR_spot_no_VA!$C$2:$BB$2,0))) )+VA!I90,5)</f>
        <v>#N/A</v>
      </c>
      <c r="J90" s="41" t="e">
        <f>ROUND(INDEX(RFR_spot_no_VA!$C90:$BB90,,MATCH(J$2,RFR_spot_no_VA!$C$2:$BB$2,0))+ MAX(0.01,Shocks!$E90*ABS(INDEX(RFR_spot_no_VA!$C90:$BB90,,MATCH(J$2,RFR_spot_no_VA!$C$2:$BB$2,0))) )+VA!J90,5)</f>
        <v>#N/A</v>
      </c>
      <c r="K90" s="41" t="e">
        <f>ROUND(INDEX(RFR_spot_no_VA!$C90:$BB90,,MATCH(K$2,RFR_spot_no_VA!$C$2:$BB$2,0))+ MAX(0.01,Shocks!$E90*ABS(INDEX(RFR_spot_no_VA!$C90:$BB90,,MATCH(K$2,RFR_spot_no_VA!$C$2:$BB$2,0))) )+VA!K90,5)</f>
        <v>#N/A</v>
      </c>
      <c r="L90" s="41" t="e">
        <f>ROUND(INDEX(RFR_spot_no_VA!$C90:$BB90,,MATCH(L$2,RFR_spot_no_VA!$C$2:$BB$2,0))+ MAX(0.01,Shocks!$E90*ABS(INDEX(RFR_spot_no_VA!$C90:$BB90,,MATCH(L$2,RFR_spot_no_VA!$C$2:$BB$2,0))) )+VA!L90,5)</f>
        <v>#N/A</v>
      </c>
      <c r="M90" s="42" t="e">
        <f>ROUND(INDEX(RFR_spot_no_VA!$C90:$BB90,,MATCH(M$2,RFR_spot_no_VA!$C$2:$BB$2,0))+ MAX(0.01,Shocks!$E90*ABS(INDEX(RFR_spot_no_VA!$C90:$BB90,,MATCH(M$2,RFR_spot_no_VA!$C$2:$BB$2,0))) )+VA!M90,5)</f>
        <v>#N/A</v>
      </c>
      <c r="N90" s="42" t="e">
        <f>ROUND(INDEX(RFR_spot_no_VA!$C90:$BB90,,MATCH(N$2,RFR_spot_no_VA!$C$2:$BB$2,0))+ MAX(0.01,Shocks!$E90*ABS(INDEX(RFR_spot_no_VA!$C90:$BB90,,MATCH(N$2,RFR_spot_no_VA!$C$2:$BB$2,0))) )+VA!N90,5)</f>
        <v>#N/A</v>
      </c>
      <c r="O90" s="42" t="e">
        <f>ROUND(INDEX(RFR_spot_no_VA!$C90:$BB90,,MATCH(O$2,RFR_spot_no_VA!$C$2:$BB$2,0))+ MAX(0.01,Shocks!$E90*ABS(INDEX(RFR_spot_no_VA!$C90:$BB90,,MATCH(O$2,RFR_spot_no_VA!$C$2:$BB$2,0))) )+VA!O90,5)</f>
        <v>#N/A</v>
      </c>
      <c r="P90" s="42" t="e">
        <f>ROUND(INDEX(RFR_spot_no_VA!$C90:$BB90,,MATCH(P$2,RFR_spot_no_VA!$C$2:$BB$2,0))+ MAX(0.01,Shocks!$E90*ABS(INDEX(RFR_spot_no_VA!$C90:$BB90,,MATCH(P$2,RFR_spot_no_VA!$C$2:$BB$2,0))) )+VA!P90,5)</f>
        <v>#N/A</v>
      </c>
      <c r="Q90" s="42" t="e">
        <f>ROUND(INDEX(RFR_spot_no_VA!$C90:$BB90,,MATCH(Q$2,RFR_spot_no_VA!$C$2:$BB$2,0))+ MAX(0.01,Shocks!$E90*ABS(INDEX(RFR_spot_no_VA!$C90:$BB90,,MATCH(Q$2,RFR_spot_no_VA!$C$2:$BB$2,0))) )+VA!Q90,5)</f>
        <v>#N/A</v>
      </c>
      <c r="R90" s="42" t="e">
        <f>ROUND(INDEX(RFR_spot_no_VA!$C90:$BB90,,MATCH(R$2,RFR_spot_no_VA!$C$2:$BB$2,0))+ MAX(0.01,Shocks!$E90*ABS(INDEX(RFR_spot_no_VA!$C90:$BB90,,MATCH(R$2,RFR_spot_no_VA!$C$2:$BB$2,0))) )+VA!R90,5)</f>
        <v>#N/A</v>
      </c>
      <c r="S90" s="42" t="e">
        <f>ROUND(INDEX(RFR_spot_no_VA!$C90:$BB90,,MATCH(S$2,RFR_spot_no_VA!$C$2:$BB$2,0))+ MAX(0.01,Shocks!$E90*ABS(INDEX(RFR_spot_no_VA!$C90:$BB90,,MATCH(S$2,RFR_spot_no_VA!$C$2:$BB$2,0))) )+VA!S90,5)</f>
        <v>#N/A</v>
      </c>
      <c r="T90" s="42" t="e">
        <f>ROUND(INDEX(RFR_spot_no_VA!$C90:$BB90,,MATCH(T$2,RFR_spot_no_VA!$C$2:$BB$2,0))+ MAX(0.01,Shocks!$E90*ABS(INDEX(RFR_spot_no_VA!$C90:$BB90,,MATCH(T$2,RFR_spot_no_VA!$C$2:$BB$2,0))) )+VA!T90,5)</f>
        <v>#N/A</v>
      </c>
      <c r="U90" s="42" t="e">
        <f>ROUND(INDEX(RFR_spot_no_VA!$C90:$BB90,,MATCH(U$2,RFR_spot_no_VA!$C$2:$BB$2,0))+ MAX(0.01,Shocks!$E90*ABS(INDEX(RFR_spot_no_VA!$C90:$BB90,,MATCH(U$2,RFR_spot_no_VA!$C$2:$BB$2,0))) )+VA!U90,5)</f>
        <v>#N/A</v>
      </c>
      <c r="V90" s="42" t="e">
        <f>ROUND(INDEX(RFR_spot_no_VA!$C90:$BB90,,MATCH(V$2,RFR_spot_no_VA!$C$2:$BB$2,0))+ MAX(0.01,Shocks!$E90*ABS(INDEX(RFR_spot_no_VA!$C90:$BB90,,MATCH(V$2,RFR_spot_no_VA!$C$2:$BB$2,0))) )+VA!V90,5)</f>
        <v>#N/A</v>
      </c>
      <c r="W90" s="42" t="e">
        <f>ROUND(INDEX(RFR_spot_no_VA!$C90:$BB90,,MATCH(W$2,RFR_spot_no_VA!$C$2:$BB$2,0))+ MAX(0.01,Shocks!$E90*ABS(INDEX(RFR_spot_no_VA!$C90:$BB90,,MATCH(W$2,RFR_spot_no_VA!$C$2:$BB$2,0))) )+VA!W90,5)</f>
        <v>#N/A</v>
      </c>
      <c r="X90" s="42" t="e">
        <f>ROUND(INDEX(RFR_spot_no_VA!$C90:$BB90,,MATCH(X$2,RFR_spot_no_VA!$C$2:$BB$2,0))+ MAX(0.01,Shocks!$E90*ABS(INDEX(RFR_spot_no_VA!$C90:$BB90,,MATCH(X$2,RFR_spot_no_VA!$C$2:$BB$2,0))) )+VA!X90,5)</f>
        <v>#N/A</v>
      </c>
      <c r="Y90" s="42" t="e">
        <f>ROUND(INDEX(RFR_spot_no_VA!$C90:$BB90,,MATCH(Y$2,RFR_spot_no_VA!$C$2:$BB$2,0))+ MAX(0.01,Shocks!$E90*ABS(INDEX(RFR_spot_no_VA!$C90:$BB90,,MATCH(Y$2,RFR_spot_no_VA!$C$2:$BB$2,0))) )+VA!Y90,5)</f>
        <v>#N/A</v>
      </c>
      <c r="Z90" s="42" t="e">
        <f>ROUND(INDEX(RFR_spot_no_VA!$C90:$BB90,,MATCH(Z$2,RFR_spot_no_VA!$C$2:$BB$2,0))+ MAX(0.01,Shocks!$E90*ABS(INDEX(RFR_spot_no_VA!$C90:$BB90,,MATCH(Z$2,RFR_spot_no_VA!$C$2:$BB$2,0))) )+VA!Z90,5)</f>
        <v>#N/A</v>
      </c>
      <c r="AA90" s="42" t="e">
        <f>ROUND(INDEX(RFR_spot_no_VA!$C90:$BB90,,MATCH(AA$2,RFR_spot_no_VA!$C$2:$BB$2,0))+ MAX(0.01,Shocks!$E90*ABS(INDEX(RFR_spot_no_VA!$C90:$BB90,,MATCH(AA$2,RFR_spot_no_VA!$C$2:$BB$2,0))) )+VA!AA90,5)</f>
        <v>#N/A</v>
      </c>
      <c r="AB90" s="42" t="e">
        <f>ROUND(INDEX(RFR_spot_no_VA!$C90:$BB90,,MATCH(AB$2,RFR_spot_no_VA!$C$2:$BB$2,0))+ MAX(0.01,Shocks!$E90*ABS(INDEX(RFR_spot_no_VA!$C90:$BB90,,MATCH(AB$2,RFR_spot_no_VA!$C$2:$BB$2,0))) )+VA!AB90,5)</f>
        <v>#N/A</v>
      </c>
      <c r="AC90" s="42" t="e">
        <f>ROUND(INDEX(RFR_spot_no_VA!$C90:$BB90,,MATCH(AC$2,RFR_spot_no_VA!$C$2:$BB$2,0))+ MAX(0.01,Shocks!$E90*ABS(INDEX(RFR_spot_no_VA!$C90:$BB90,,MATCH(AC$2,RFR_spot_no_VA!$C$2:$BB$2,0))) )+VA!AC90,5)</f>
        <v>#N/A</v>
      </c>
      <c r="AD90" s="42" t="e">
        <f>ROUND(INDEX(RFR_spot_no_VA!$C90:$BB90,,MATCH(AD$2,RFR_spot_no_VA!$C$2:$BB$2,0))+ MAX(0.01,Shocks!$E90*ABS(INDEX(RFR_spot_no_VA!$C90:$BB90,,MATCH(AD$2,RFR_spot_no_VA!$C$2:$BB$2,0))) )+VA!AD90,5)</f>
        <v>#N/A</v>
      </c>
      <c r="AE90" s="42" t="e">
        <f>ROUND(INDEX(RFR_spot_no_VA!$C90:$BB90,,MATCH(AE$2,RFR_spot_no_VA!$C$2:$BB$2,0))+ MAX(0.01,Shocks!$E90*ABS(INDEX(RFR_spot_no_VA!$C90:$BB90,,MATCH(AE$2,RFR_spot_no_VA!$C$2:$BB$2,0))) )+VA!AE90,5)</f>
        <v>#N/A</v>
      </c>
      <c r="AF90" s="42" t="e">
        <f>ROUND(INDEX(RFR_spot_no_VA!$C90:$BB90,,MATCH(AF$2,RFR_spot_no_VA!$C$2:$BB$2,0))+ MAX(0.01,Shocks!$E90*ABS(INDEX(RFR_spot_no_VA!$C90:$BB90,,MATCH(AF$2,RFR_spot_no_VA!$C$2:$BB$2,0))) )+VA!AF90,5)</f>
        <v>#N/A</v>
      </c>
      <c r="AG90" s="42" t="e">
        <f>ROUND(INDEX(RFR_spot_no_VA!$C90:$BB90,,MATCH(AG$2,RFR_spot_no_VA!$C$2:$BB$2,0))+ MAX(0.01,Shocks!$E90*ABS(INDEX(RFR_spot_no_VA!$C90:$BB90,,MATCH(AG$2,RFR_spot_no_VA!$C$2:$BB$2,0))) )+VA!AG90,5)</f>
        <v>#N/A</v>
      </c>
      <c r="AH90" s="42" t="e">
        <f>ROUND(INDEX(RFR_spot_no_VA!$C90:$BB90,,MATCH(AH$2,RFR_spot_no_VA!$C$2:$BB$2,0))+ MAX(0.01,Shocks!$E90*ABS(INDEX(RFR_spot_no_VA!$C90:$BB90,,MATCH(AH$2,RFR_spot_no_VA!$C$2:$BB$2,0))) )+VA!AH90,5)</f>
        <v>#N/A</v>
      </c>
      <c r="AI90" s="42" t="e">
        <f>ROUND(INDEX(RFR_spot_no_VA!$C90:$BB90,,MATCH(AI$2,RFR_spot_no_VA!$C$2:$BB$2,0))+ MAX(0.01,Shocks!$E90*ABS(INDEX(RFR_spot_no_VA!$C90:$BB90,,MATCH(AI$2,RFR_spot_no_VA!$C$2:$BB$2,0))) )+VA!AI90,5)</f>
        <v>#N/A</v>
      </c>
      <c r="AJ90" s="42" t="e">
        <f>ROUND(INDEX(RFR_spot_no_VA!$C90:$BB90,,MATCH(AJ$2,RFR_spot_no_VA!$C$2:$BB$2,0))+ MAX(0.01,Shocks!$E90*ABS(INDEX(RFR_spot_no_VA!$C90:$BB90,,MATCH(AJ$2,RFR_spot_no_VA!$C$2:$BB$2,0))) )+VA!AJ90,5)</f>
        <v>#N/A</v>
      </c>
      <c r="AK90" s="42" t="e">
        <f>ROUND(INDEX(RFR_spot_no_VA!$C90:$BB90,,MATCH(AK$2,RFR_spot_no_VA!$C$2:$BB$2,0))+ MAX(0.01,Shocks!$E90*ABS(INDEX(RFR_spot_no_VA!$C90:$BB90,,MATCH(AK$2,RFR_spot_no_VA!$C$2:$BB$2,0))) )+VA!AK90,5)</f>
        <v>#N/A</v>
      </c>
      <c r="AL90" s="42" t="e">
        <f>ROUND(INDEX(RFR_spot_no_VA!$C90:$BB90,,MATCH(AL$2,RFR_spot_no_VA!$C$2:$BB$2,0))+ MAX(0.01,Shocks!$E90*ABS(INDEX(RFR_spot_no_VA!$C90:$BB90,,MATCH(AL$2,RFR_spot_no_VA!$C$2:$BB$2,0))) )+VA!AL90,5)</f>
        <v>#N/A</v>
      </c>
      <c r="AM90" s="42" t="e">
        <f>ROUND(INDEX(RFR_spot_no_VA!$C90:$BB90,,MATCH(AM$2,RFR_spot_no_VA!$C$2:$BB$2,0))+ MAX(0.01,Shocks!$E90*ABS(INDEX(RFR_spot_no_VA!$C90:$BB90,,MATCH(AM$2,RFR_spot_no_VA!$C$2:$BB$2,0))) )+VA!AM90,5)</f>
        <v>#N/A</v>
      </c>
      <c r="AN90" s="42" t="e">
        <f>ROUND(INDEX(RFR_spot_no_VA!$C90:$BB90,,MATCH(AN$2,RFR_spot_no_VA!$C$2:$BB$2,0))+ MAX(0.01,Shocks!$E90*ABS(INDEX(RFR_spot_no_VA!$C90:$BB90,,MATCH(AN$2,RFR_spot_no_VA!$C$2:$BB$2,0))) )+VA!AN90,5)</f>
        <v>#N/A</v>
      </c>
      <c r="AO90" s="42" t="e">
        <f>ROUND(INDEX(RFR_spot_no_VA!$C90:$BB90,,MATCH(AO$2,RFR_spot_no_VA!$C$2:$BB$2,0))+ MAX(0.01,Shocks!$E90*ABS(INDEX(RFR_spot_no_VA!$C90:$BB90,,MATCH(AO$2,RFR_spot_no_VA!$C$2:$BB$2,0))) )+VA!AO90,5)</f>
        <v>#N/A</v>
      </c>
      <c r="AP90" s="42" t="e">
        <f>ROUND(INDEX(RFR_spot_no_VA!$C90:$BB90,,MATCH(AP$2,RFR_spot_no_VA!$C$2:$BB$2,0))+ MAX(0.01,Shocks!$E90*ABS(INDEX(RFR_spot_no_VA!$C90:$BB90,,MATCH(AP$2,RFR_spot_no_VA!$C$2:$BB$2,0))) )+VA!AP90,5)</f>
        <v>#N/A</v>
      </c>
      <c r="AQ90" s="42" t="e">
        <f>ROUND(INDEX(RFR_spot_no_VA!$C90:$BB90,,MATCH(AQ$2,RFR_spot_no_VA!$C$2:$BB$2,0))+ MAX(0.01,Shocks!$E90*ABS(INDEX(RFR_spot_no_VA!$C90:$BB90,,MATCH(AQ$2,RFR_spot_no_VA!$C$2:$BB$2,0))) )+VA!AQ90,5)</f>
        <v>#N/A</v>
      </c>
      <c r="AR90" s="42" t="e">
        <f>ROUND(INDEX(RFR_spot_no_VA!$C90:$BB90,,MATCH(AR$2,RFR_spot_no_VA!$C$2:$BB$2,0))+ MAX(0.01,Shocks!$E90*ABS(INDEX(RFR_spot_no_VA!$C90:$BB90,,MATCH(AR$2,RFR_spot_no_VA!$C$2:$BB$2,0))) )+VA!AR90,5)</f>
        <v>#N/A</v>
      </c>
      <c r="AS90" s="42" t="e">
        <f>ROUND(INDEX(RFR_spot_no_VA!$C90:$BB90,,MATCH(AS$2,RFR_spot_no_VA!$C$2:$BB$2,0))+ MAX(0.01,Shocks!$E90*ABS(INDEX(RFR_spot_no_VA!$C90:$BB90,,MATCH(AS$2,RFR_spot_no_VA!$C$2:$BB$2,0))) )+VA!AS90,5)</f>
        <v>#N/A</v>
      </c>
      <c r="AT90" s="42" t="e">
        <f>ROUND(INDEX(RFR_spot_no_VA!$C90:$BB90,,MATCH(AT$2,RFR_spot_no_VA!$C$2:$BB$2,0))+ MAX(0.01,Shocks!$E90*ABS(INDEX(RFR_spot_no_VA!$C90:$BB90,,MATCH(AT$2,RFR_spot_no_VA!$C$2:$BB$2,0))) )+VA!AT90,5)</f>
        <v>#N/A</v>
      </c>
      <c r="AU90" s="42" t="e">
        <f>ROUND(INDEX(RFR_spot_no_VA!$C90:$BB90,,MATCH(AU$2,RFR_spot_no_VA!$C$2:$BB$2,0))+ MAX(0.01,Shocks!$E90*ABS(INDEX(RFR_spot_no_VA!$C90:$BB90,,MATCH(AU$2,RFR_spot_no_VA!$C$2:$BB$2,0))) )+VA!AU90,5)</f>
        <v>#N/A</v>
      </c>
      <c r="AV90" s="42" t="e">
        <f>ROUND(INDEX(RFR_spot_no_VA!$C90:$BB90,,MATCH(AV$2,RFR_spot_no_VA!$C$2:$BB$2,0))+ MAX(0.01,Shocks!$E90*ABS(INDEX(RFR_spot_no_VA!$C90:$BB90,,MATCH(AV$2,RFR_spot_no_VA!$C$2:$BB$2,0))) )+VA!AV90,5)</f>
        <v>#N/A</v>
      </c>
      <c r="AW90" s="42" t="e">
        <f>ROUND(INDEX(RFR_spot_no_VA!$C90:$BB90,,MATCH(AW$2,RFR_spot_no_VA!$C$2:$BB$2,0))+ MAX(0.01,Shocks!$E90*ABS(INDEX(RFR_spot_no_VA!$C90:$BB90,,MATCH(AW$2,RFR_spot_no_VA!$C$2:$BB$2,0))) )+VA!AW90,5)</f>
        <v>#N/A</v>
      </c>
      <c r="AX90" s="42" t="e">
        <f>ROUND(INDEX(RFR_spot_no_VA!$C90:$BB90,,MATCH(AX$2,RFR_spot_no_VA!$C$2:$BB$2,0))+ MAX(0.01,Shocks!$E90*ABS(INDEX(RFR_spot_no_VA!$C90:$BB90,,MATCH(AX$2,RFR_spot_no_VA!$C$2:$BB$2,0))) )+VA!AX90,5)</f>
        <v>#N/A</v>
      </c>
      <c r="AY90" s="42" t="e">
        <f>ROUND(INDEX(RFR_spot_no_VA!$C90:$BB90,,MATCH(AY$2,RFR_spot_no_VA!$C$2:$BB$2,0))+ MAX(0.01,Shocks!$E90*ABS(INDEX(RFR_spot_no_VA!$C90:$BB90,,MATCH(AY$2,RFR_spot_no_VA!$C$2:$BB$2,0))) )+VA!AY90,5)</f>
        <v>#N/A</v>
      </c>
      <c r="AZ90" s="42" t="e">
        <f>ROUND(INDEX(RFR_spot_no_VA!$C90:$BB90,,MATCH(AZ$2,RFR_spot_no_VA!$C$2:$BB$2,0))+ MAX(0.01,Shocks!$E90*ABS(INDEX(RFR_spot_no_VA!$C90:$BB90,,MATCH(AZ$2,RFR_spot_no_VA!$C$2:$BB$2,0))) )+VA!AZ90,5)</f>
        <v>#N/A</v>
      </c>
      <c r="BA90" s="42" t="e">
        <f>ROUND(INDEX(RFR_spot_no_VA!$C90:$BB90,,MATCH(BA$2,RFR_spot_no_VA!$C$2:$BB$2,0))+ MAX(0.01,Shocks!$E90*ABS(INDEX(RFR_spot_no_VA!$C90:$BB90,,MATCH(BA$2,RFR_spot_no_VA!$C$2:$BB$2,0))) )+VA!BA90,5)</f>
        <v>#N/A</v>
      </c>
      <c r="BB90" s="42" t="e">
        <f>ROUND(INDEX(RFR_spot_no_VA!$C90:$BB90,,MATCH(BB$2,RFR_spot_no_VA!$C$2:$BB$2,0))+ MAX(0.01,Shocks!$E90*ABS(INDEX(RFR_spot_no_VA!$C90:$BB90,,MATCH(BB$2,RFR_spot_no_VA!$C$2:$BB$2,0))) )+VA!BB90,5)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ROUND(INDEX(RFR_spot_no_VA!$C91:$BB91,,MATCH(C$2,RFR_spot_no_VA!$C$2:$BB$2,0))+ MAX(0.01,Shocks!$E91*ABS(INDEX(RFR_spot_no_VA!$C91:$BB91,,MATCH(C$2,RFR_spot_no_VA!$C$2:$BB$2,0))) )+VA!C91,5)</f>
        <v>#N/A</v>
      </c>
      <c r="D91" s="38" t="e">
        <f>ROUND(INDEX(RFR_spot_no_VA!$C91:$BB91,,MATCH(D$2,RFR_spot_no_VA!$C$2:$BB$2,0))+ MAX(0.01,Shocks!$E91*ABS(INDEX(RFR_spot_no_VA!$C91:$BB91,,MATCH(D$2,RFR_spot_no_VA!$C$2:$BB$2,0))) )+VA!D91,5)</f>
        <v>#N/A</v>
      </c>
      <c r="E91" s="38" t="e">
        <f>ROUND(INDEX(RFR_spot_no_VA!$C91:$BB91,,MATCH(E$2,RFR_spot_no_VA!$C$2:$BB$2,0))+ MAX(0.01,Shocks!$E91*ABS(INDEX(RFR_spot_no_VA!$C91:$BB91,,MATCH(E$2,RFR_spot_no_VA!$C$2:$BB$2,0))) )+VA!E91,5)</f>
        <v>#N/A</v>
      </c>
      <c r="F91" s="38" t="e">
        <f>ROUND(INDEX(RFR_spot_no_VA!$C91:$BB91,,MATCH(F$2,RFR_spot_no_VA!$C$2:$BB$2,0))+ MAX(0.01,Shocks!$E91*ABS(INDEX(RFR_spot_no_VA!$C91:$BB91,,MATCH(F$2,RFR_spot_no_VA!$C$2:$BB$2,0))) )+VA!F91,5)</f>
        <v>#N/A</v>
      </c>
      <c r="G91" s="38" t="e">
        <f>ROUND(INDEX(RFR_spot_no_VA!$C91:$BB91,,MATCH(G$2,RFR_spot_no_VA!$C$2:$BB$2,0))+ MAX(0.01,Shocks!$E91*ABS(INDEX(RFR_spot_no_VA!$C91:$BB91,,MATCH(G$2,RFR_spot_no_VA!$C$2:$BB$2,0))) )+VA!G91,5)</f>
        <v>#N/A</v>
      </c>
      <c r="H91" s="38" t="e">
        <f>ROUND(INDEX(RFR_spot_no_VA!$C91:$BB91,,MATCH(H$2,RFR_spot_no_VA!$C$2:$BB$2,0))+ MAX(0.01,Shocks!$E91*ABS(INDEX(RFR_spot_no_VA!$C91:$BB91,,MATCH(H$2,RFR_spot_no_VA!$C$2:$BB$2,0))) )+VA!H91,5)</f>
        <v>#N/A</v>
      </c>
      <c r="I91" s="38" t="e">
        <f>ROUND(INDEX(RFR_spot_no_VA!$C91:$BB91,,MATCH(I$2,RFR_spot_no_VA!$C$2:$BB$2,0))+ MAX(0.01,Shocks!$E91*ABS(INDEX(RFR_spot_no_VA!$C91:$BB91,,MATCH(I$2,RFR_spot_no_VA!$C$2:$BB$2,0))) )+VA!I91,5)</f>
        <v>#N/A</v>
      </c>
      <c r="J91" s="38" t="e">
        <f>ROUND(INDEX(RFR_spot_no_VA!$C91:$BB91,,MATCH(J$2,RFR_spot_no_VA!$C$2:$BB$2,0))+ MAX(0.01,Shocks!$E91*ABS(INDEX(RFR_spot_no_VA!$C91:$BB91,,MATCH(J$2,RFR_spot_no_VA!$C$2:$BB$2,0))) )+VA!J91,5)</f>
        <v>#N/A</v>
      </c>
      <c r="K91" s="38" t="e">
        <f>ROUND(INDEX(RFR_spot_no_VA!$C91:$BB91,,MATCH(K$2,RFR_spot_no_VA!$C$2:$BB$2,0))+ MAX(0.01,Shocks!$E91*ABS(INDEX(RFR_spot_no_VA!$C91:$BB91,,MATCH(K$2,RFR_spot_no_VA!$C$2:$BB$2,0))) )+VA!K91,5)</f>
        <v>#N/A</v>
      </c>
      <c r="L91" s="38" t="e">
        <f>ROUND(INDEX(RFR_spot_no_VA!$C91:$BB91,,MATCH(L$2,RFR_spot_no_VA!$C$2:$BB$2,0))+ MAX(0.01,Shocks!$E91*ABS(INDEX(RFR_spot_no_VA!$C91:$BB91,,MATCH(L$2,RFR_spot_no_VA!$C$2:$BB$2,0))) )+VA!L91,5)</f>
        <v>#N/A</v>
      </c>
      <c r="M91" s="39" t="e">
        <f>ROUND(INDEX(RFR_spot_no_VA!$C91:$BB91,,MATCH(M$2,RFR_spot_no_VA!$C$2:$BB$2,0))+ MAX(0.01,Shocks!$E91*ABS(INDEX(RFR_spot_no_VA!$C91:$BB91,,MATCH(M$2,RFR_spot_no_VA!$C$2:$BB$2,0))) )+VA!M91,5)</f>
        <v>#N/A</v>
      </c>
      <c r="N91" s="39" t="e">
        <f>ROUND(INDEX(RFR_spot_no_VA!$C91:$BB91,,MATCH(N$2,RFR_spot_no_VA!$C$2:$BB$2,0))+ MAX(0.01,Shocks!$E91*ABS(INDEX(RFR_spot_no_VA!$C91:$BB91,,MATCH(N$2,RFR_spot_no_VA!$C$2:$BB$2,0))) )+VA!N91,5)</f>
        <v>#N/A</v>
      </c>
      <c r="O91" s="39" t="e">
        <f>ROUND(INDEX(RFR_spot_no_VA!$C91:$BB91,,MATCH(O$2,RFR_spot_no_VA!$C$2:$BB$2,0))+ MAX(0.01,Shocks!$E91*ABS(INDEX(RFR_spot_no_VA!$C91:$BB91,,MATCH(O$2,RFR_spot_no_VA!$C$2:$BB$2,0))) )+VA!O91,5)</f>
        <v>#N/A</v>
      </c>
      <c r="P91" s="39" t="e">
        <f>ROUND(INDEX(RFR_spot_no_VA!$C91:$BB91,,MATCH(P$2,RFR_spot_no_VA!$C$2:$BB$2,0))+ MAX(0.01,Shocks!$E91*ABS(INDEX(RFR_spot_no_VA!$C91:$BB91,,MATCH(P$2,RFR_spot_no_VA!$C$2:$BB$2,0))) )+VA!P91,5)</f>
        <v>#N/A</v>
      </c>
      <c r="Q91" s="39" t="e">
        <f>ROUND(INDEX(RFR_spot_no_VA!$C91:$BB91,,MATCH(Q$2,RFR_spot_no_VA!$C$2:$BB$2,0))+ MAX(0.01,Shocks!$E91*ABS(INDEX(RFR_spot_no_VA!$C91:$BB91,,MATCH(Q$2,RFR_spot_no_VA!$C$2:$BB$2,0))) )+VA!Q91,5)</f>
        <v>#N/A</v>
      </c>
      <c r="R91" s="39" t="e">
        <f>ROUND(INDEX(RFR_spot_no_VA!$C91:$BB91,,MATCH(R$2,RFR_spot_no_VA!$C$2:$BB$2,0))+ MAX(0.01,Shocks!$E91*ABS(INDEX(RFR_spot_no_VA!$C91:$BB91,,MATCH(R$2,RFR_spot_no_VA!$C$2:$BB$2,0))) )+VA!R91,5)</f>
        <v>#N/A</v>
      </c>
      <c r="S91" s="39" t="e">
        <f>ROUND(INDEX(RFR_spot_no_VA!$C91:$BB91,,MATCH(S$2,RFR_spot_no_VA!$C$2:$BB$2,0))+ MAX(0.01,Shocks!$E91*ABS(INDEX(RFR_spot_no_VA!$C91:$BB91,,MATCH(S$2,RFR_spot_no_VA!$C$2:$BB$2,0))) )+VA!S91,5)</f>
        <v>#N/A</v>
      </c>
      <c r="T91" s="39" t="e">
        <f>ROUND(INDEX(RFR_spot_no_VA!$C91:$BB91,,MATCH(T$2,RFR_spot_no_VA!$C$2:$BB$2,0))+ MAX(0.01,Shocks!$E91*ABS(INDEX(RFR_spot_no_VA!$C91:$BB91,,MATCH(T$2,RFR_spot_no_VA!$C$2:$BB$2,0))) )+VA!T91,5)</f>
        <v>#N/A</v>
      </c>
      <c r="U91" s="39" t="e">
        <f>ROUND(INDEX(RFR_spot_no_VA!$C91:$BB91,,MATCH(U$2,RFR_spot_no_VA!$C$2:$BB$2,0))+ MAX(0.01,Shocks!$E91*ABS(INDEX(RFR_spot_no_VA!$C91:$BB91,,MATCH(U$2,RFR_spot_no_VA!$C$2:$BB$2,0))) )+VA!U91,5)</f>
        <v>#N/A</v>
      </c>
      <c r="V91" s="39" t="e">
        <f>ROUND(INDEX(RFR_spot_no_VA!$C91:$BB91,,MATCH(V$2,RFR_spot_no_VA!$C$2:$BB$2,0))+ MAX(0.01,Shocks!$E91*ABS(INDEX(RFR_spot_no_VA!$C91:$BB91,,MATCH(V$2,RFR_spot_no_VA!$C$2:$BB$2,0))) )+VA!V91,5)</f>
        <v>#N/A</v>
      </c>
      <c r="W91" s="39" t="e">
        <f>ROUND(INDEX(RFR_spot_no_VA!$C91:$BB91,,MATCH(W$2,RFR_spot_no_VA!$C$2:$BB$2,0))+ MAX(0.01,Shocks!$E91*ABS(INDEX(RFR_spot_no_VA!$C91:$BB91,,MATCH(W$2,RFR_spot_no_VA!$C$2:$BB$2,0))) )+VA!W91,5)</f>
        <v>#N/A</v>
      </c>
      <c r="X91" s="39" t="e">
        <f>ROUND(INDEX(RFR_spot_no_VA!$C91:$BB91,,MATCH(X$2,RFR_spot_no_VA!$C$2:$BB$2,0))+ MAX(0.01,Shocks!$E91*ABS(INDEX(RFR_spot_no_VA!$C91:$BB91,,MATCH(X$2,RFR_spot_no_VA!$C$2:$BB$2,0))) )+VA!X91,5)</f>
        <v>#N/A</v>
      </c>
      <c r="Y91" s="39" t="e">
        <f>ROUND(INDEX(RFR_spot_no_VA!$C91:$BB91,,MATCH(Y$2,RFR_spot_no_VA!$C$2:$BB$2,0))+ MAX(0.01,Shocks!$E91*ABS(INDEX(RFR_spot_no_VA!$C91:$BB91,,MATCH(Y$2,RFR_spot_no_VA!$C$2:$BB$2,0))) )+VA!Y91,5)</f>
        <v>#N/A</v>
      </c>
      <c r="Z91" s="39" t="e">
        <f>ROUND(INDEX(RFR_spot_no_VA!$C91:$BB91,,MATCH(Z$2,RFR_spot_no_VA!$C$2:$BB$2,0))+ MAX(0.01,Shocks!$E91*ABS(INDEX(RFR_spot_no_VA!$C91:$BB91,,MATCH(Z$2,RFR_spot_no_VA!$C$2:$BB$2,0))) )+VA!Z91,5)</f>
        <v>#N/A</v>
      </c>
      <c r="AA91" s="39" t="e">
        <f>ROUND(INDEX(RFR_spot_no_VA!$C91:$BB91,,MATCH(AA$2,RFR_spot_no_VA!$C$2:$BB$2,0))+ MAX(0.01,Shocks!$E91*ABS(INDEX(RFR_spot_no_VA!$C91:$BB91,,MATCH(AA$2,RFR_spot_no_VA!$C$2:$BB$2,0))) )+VA!AA91,5)</f>
        <v>#N/A</v>
      </c>
      <c r="AB91" s="39" t="e">
        <f>ROUND(INDEX(RFR_spot_no_VA!$C91:$BB91,,MATCH(AB$2,RFR_spot_no_VA!$C$2:$BB$2,0))+ MAX(0.01,Shocks!$E91*ABS(INDEX(RFR_spot_no_VA!$C91:$BB91,,MATCH(AB$2,RFR_spot_no_VA!$C$2:$BB$2,0))) )+VA!AB91,5)</f>
        <v>#N/A</v>
      </c>
      <c r="AC91" s="39" t="e">
        <f>ROUND(INDEX(RFR_spot_no_VA!$C91:$BB91,,MATCH(AC$2,RFR_spot_no_VA!$C$2:$BB$2,0))+ MAX(0.01,Shocks!$E91*ABS(INDEX(RFR_spot_no_VA!$C91:$BB91,,MATCH(AC$2,RFR_spot_no_VA!$C$2:$BB$2,0))) )+VA!AC91,5)</f>
        <v>#N/A</v>
      </c>
      <c r="AD91" s="39" t="e">
        <f>ROUND(INDEX(RFR_spot_no_VA!$C91:$BB91,,MATCH(AD$2,RFR_spot_no_VA!$C$2:$BB$2,0))+ MAX(0.01,Shocks!$E91*ABS(INDEX(RFR_spot_no_VA!$C91:$BB91,,MATCH(AD$2,RFR_spot_no_VA!$C$2:$BB$2,0))) )+VA!AD91,5)</f>
        <v>#N/A</v>
      </c>
      <c r="AE91" s="39" t="e">
        <f>ROUND(INDEX(RFR_spot_no_VA!$C91:$BB91,,MATCH(AE$2,RFR_spot_no_VA!$C$2:$BB$2,0))+ MAX(0.01,Shocks!$E91*ABS(INDEX(RFR_spot_no_VA!$C91:$BB91,,MATCH(AE$2,RFR_spot_no_VA!$C$2:$BB$2,0))) )+VA!AE91,5)</f>
        <v>#N/A</v>
      </c>
      <c r="AF91" s="39" t="e">
        <f>ROUND(INDEX(RFR_spot_no_VA!$C91:$BB91,,MATCH(AF$2,RFR_spot_no_VA!$C$2:$BB$2,0))+ MAX(0.01,Shocks!$E91*ABS(INDEX(RFR_spot_no_VA!$C91:$BB91,,MATCH(AF$2,RFR_spot_no_VA!$C$2:$BB$2,0))) )+VA!AF91,5)</f>
        <v>#N/A</v>
      </c>
      <c r="AG91" s="39" t="e">
        <f>ROUND(INDEX(RFR_spot_no_VA!$C91:$BB91,,MATCH(AG$2,RFR_spot_no_VA!$C$2:$BB$2,0))+ MAX(0.01,Shocks!$E91*ABS(INDEX(RFR_spot_no_VA!$C91:$BB91,,MATCH(AG$2,RFR_spot_no_VA!$C$2:$BB$2,0))) )+VA!AG91,5)</f>
        <v>#N/A</v>
      </c>
      <c r="AH91" s="39" t="e">
        <f>ROUND(INDEX(RFR_spot_no_VA!$C91:$BB91,,MATCH(AH$2,RFR_spot_no_VA!$C$2:$BB$2,0))+ MAX(0.01,Shocks!$E91*ABS(INDEX(RFR_spot_no_VA!$C91:$BB91,,MATCH(AH$2,RFR_spot_no_VA!$C$2:$BB$2,0))) )+VA!AH91,5)</f>
        <v>#N/A</v>
      </c>
      <c r="AI91" s="39" t="e">
        <f>ROUND(INDEX(RFR_spot_no_VA!$C91:$BB91,,MATCH(AI$2,RFR_spot_no_VA!$C$2:$BB$2,0))+ MAX(0.01,Shocks!$E91*ABS(INDEX(RFR_spot_no_VA!$C91:$BB91,,MATCH(AI$2,RFR_spot_no_VA!$C$2:$BB$2,0))) )+VA!AI91,5)</f>
        <v>#N/A</v>
      </c>
      <c r="AJ91" s="39" t="e">
        <f>ROUND(INDEX(RFR_spot_no_VA!$C91:$BB91,,MATCH(AJ$2,RFR_spot_no_VA!$C$2:$BB$2,0))+ MAX(0.01,Shocks!$E91*ABS(INDEX(RFR_spot_no_VA!$C91:$BB91,,MATCH(AJ$2,RFR_spot_no_VA!$C$2:$BB$2,0))) )+VA!AJ91,5)</f>
        <v>#N/A</v>
      </c>
      <c r="AK91" s="39" t="e">
        <f>ROUND(INDEX(RFR_spot_no_VA!$C91:$BB91,,MATCH(AK$2,RFR_spot_no_VA!$C$2:$BB$2,0))+ MAX(0.01,Shocks!$E91*ABS(INDEX(RFR_spot_no_VA!$C91:$BB91,,MATCH(AK$2,RFR_spot_no_VA!$C$2:$BB$2,0))) )+VA!AK91,5)</f>
        <v>#N/A</v>
      </c>
      <c r="AL91" s="39" t="e">
        <f>ROUND(INDEX(RFR_spot_no_VA!$C91:$BB91,,MATCH(AL$2,RFR_spot_no_VA!$C$2:$BB$2,0))+ MAX(0.01,Shocks!$E91*ABS(INDEX(RFR_spot_no_VA!$C91:$BB91,,MATCH(AL$2,RFR_spot_no_VA!$C$2:$BB$2,0))) )+VA!AL91,5)</f>
        <v>#N/A</v>
      </c>
      <c r="AM91" s="39" t="e">
        <f>ROUND(INDEX(RFR_spot_no_VA!$C91:$BB91,,MATCH(AM$2,RFR_spot_no_VA!$C$2:$BB$2,0))+ MAX(0.01,Shocks!$E91*ABS(INDEX(RFR_spot_no_VA!$C91:$BB91,,MATCH(AM$2,RFR_spot_no_VA!$C$2:$BB$2,0))) )+VA!AM91,5)</f>
        <v>#N/A</v>
      </c>
      <c r="AN91" s="39" t="e">
        <f>ROUND(INDEX(RFR_spot_no_VA!$C91:$BB91,,MATCH(AN$2,RFR_spot_no_VA!$C$2:$BB$2,0))+ MAX(0.01,Shocks!$E91*ABS(INDEX(RFR_spot_no_VA!$C91:$BB91,,MATCH(AN$2,RFR_spot_no_VA!$C$2:$BB$2,0))) )+VA!AN91,5)</f>
        <v>#N/A</v>
      </c>
      <c r="AO91" s="39" t="e">
        <f>ROUND(INDEX(RFR_spot_no_VA!$C91:$BB91,,MATCH(AO$2,RFR_spot_no_VA!$C$2:$BB$2,0))+ MAX(0.01,Shocks!$E91*ABS(INDEX(RFR_spot_no_VA!$C91:$BB91,,MATCH(AO$2,RFR_spot_no_VA!$C$2:$BB$2,0))) )+VA!AO91,5)</f>
        <v>#N/A</v>
      </c>
      <c r="AP91" s="39" t="e">
        <f>ROUND(INDEX(RFR_spot_no_VA!$C91:$BB91,,MATCH(AP$2,RFR_spot_no_VA!$C$2:$BB$2,0))+ MAX(0.01,Shocks!$E91*ABS(INDEX(RFR_spot_no_VA!$C91:$BB91,,MATCH(AP$2,RFR_spot_no_VA!$C$2:$BB$2,0))) )+VA!AP91,5)</f>
        <v>#N/A</v>
      </c>
      <c r="AQ91" s="39" t="e">
        <f>ROUND(INDEX(RFR_spot_no_VA!$C91:$BB91,,MATCH(AQ$2,RFR_spot_no_VA!$C$2:$BB$2,0))+ MAX(0.01,Shocks!$E91*ABS(INDEX(RFR_spot_no_VA!$C91:$BB91,,MATCH(AQ$2,RFR_spot_no_VA!$C$2:$BB$2,0))) )+VA!AQ91,5)</f>
        <v>#N/A</v>
      </c>
      <c r="AR91" s="39" t="e">
        <f>ROUND(INDEX(RFR_spot_no_VA!$C91:$BB91,,MATCH(AR$2,RFR_spot_no_VA!$C$2:$BB$2,0))+ MAX(0.01,Shocks!$E91*ABS(INDEX(RFR_spot_no_VA!$C91:$BB91,,MATCH(AR$2,RFR_spot_no_VA!$C$2:$BB$2,0))) )+VA!AR91,5)</f>
        <v>#N/A</v>
      </c>
      <c r="AS91" s="39" t="e">
        <f>ROUND(INDEX(RFR_spot_no_VA!$C91:$BB91,,MATCH(AS$2,RFR_spot_no_VA!$C$2:$BB$2,0))+ MAX(0.01,Shocks!$E91*ABS(INDEX(RFR_spot_no_VA!$C91:$BB91,,MATCH(AS$2,RFR_spot_no_VA!$C$2:$BB$2,0))) )+VA!AS91,5)</f>
        <v>#N/A</v>
      </c>
      <c r="AT91" s="39" t="e">
        <f>ROUND(INDEX(RFR_spot_no_VA!$C91:$BB91,,MATCH(AT$2,RFR_spot_no_VA!$C$2:$BB$2,0))+ MAX(0.01,Shocks!$E91*ABS(INDEX(RFR_spot_no_VA!$C91:$BB91,,MATCH(AT$2,RFR_spot_no_VA!$C$2:$BB$2,0))) )+VA!AT91,5)</f>
        <v>#N/A</v>
      </c>
      <c r="AU91" s="39" t="e">
        <f>ROUND(INDEX(RFR_spot_no_VA!$C91:$BB91,,MATCH(AU$2,RFR_spot_no_VA!$C$2:$BB$2,0))+ MAX(0.01,Shocks!$E91*ABS(INDEX(RFR_spot_no_VA!$C91:$BB91,,MATCH(AU$2,RFR_spot_no_VA!$C$2:$BB$2,0))) )+VA!AU91,5)</f>
        <v>#N/A</v>
      </c>
      <c r="AV91" s="39" t="e">
        <f>ROUND(INDEX(RFR_spot_no_VA!$C91:$BB91,,MATCH(AV$2,RFR_spot_no_VA!$C$2:$BB$2,0))+ MAX(0.01,Shocks!$E91*ABS(INDEX(RFR_spot_no_VA!$C91:$BB91,,MATCH(AV$2,RFR_spot_no_VA!$C$2:$BB$2,0))) )+VA!AV91,5)</f>
        <v>#N/A</v>
      </c>
      <c r="AW91" s="39" t="e">
        <f>ROUND(INDEX(RFR_spot_no_VA!$C91:$BB91,,MATCH(AW$2,RFR_spot_no_VA!$C$2:$BB$2,0))+ MAX(0.01,Shocks!$E91*ABS(INDEX(RFR_spot_no_VA!$C91:$BB91,,MATCH(AW$2,RFR_spot_no_VA!$C$2:$BB$2,0))) )+VA!AW91,5)</f>
        <v>#N/A</v>
      </c>
      <c r="AX91" s="39" t="e">
        <f>ROUND(INDEX(RFR_spot_no_VA!$C91:$BB91,,MATCH(AX$2,RFR_spot_no_VA!$C$2:$BB$2,0))+ MAX(0.01,Shocks!$E91*ABS(INDEX(RFR_spot_no_VA!$C91:$BB91,,MATCH(AX$2,RFR_spot_no_VA!$C$2:$BB$2,0))) )+VA!AX91,5)</f>
        <v>#N/A</v>
      </c>
      <c r="AY91" s="39" t="e">
        <f>ROUND(INDEX(RFR_spot_no_VA!$C91:$BB91,,MATCH(AY$2,RFR_spot_no_VA!$C$2:$BB$2,0))+ MAX(0.01,Shocks!$E91*ABS(INDEX(RFR_spot_no_VA!$C91:$BB91,,MATCH(AY$2,RFR_spot_no_VA!$C$2:$BB$2,0))) )+VA!AY91,5)</f>
        <v>#N/A</v>
      </c>
      <c r="AZ91" s="39" t="e">
        <f>ROUND(INDEX(RFR_spot_no_VA!$C91:$BB91,,MATCH(AZ$2,RFR_spot_no_VA!$C$2:$BB$2,0))+ MAX(0.01,Shocks!$E91*ABS(INDEX(RFR_spot_no_VA!$C91:$BB91,,MATCH(AZ$2,RFR_spot_no_VA!$C$2:$BB$2,0))) )+VA!AZ91,5)</f>
        <v>#N/A</v>
      </c>
      <c r="BA91" s="39" t="e">
        <f>ROUND(INDEX(RFR_spot_no_VA!$C91:$BB91,,MATCH(BA$2,RFR_spot_no_VA!$C$2:$BB$2,0))+ MAX(0.01,Shocks!$E91*ABS(INDEX(RFR_spot_no_VA!$C91:$BB91,,MATCH(BA$2,RFR_spot_no_VA!$C$2:$BB$2,0))) )+VA!BA91,5)</f>
        <v>#N/A</v>
      </c>
      <c r="BB91" s="39" t="e">
        <f>ROUND(INDEX(RFR_spot_no_VA!$C91:$BB91,,MATCH(BB$2,RFR_spot_no_VA!$C$2:$BB$2,0))+ MAX(0.01,Shocks!$E91*ABS(INDEX(RFR_spot_no_VA!$C91:$BB91,,MATCH(BB$2,RFR_spot_no_VA!$C$2:$BB$2,0))) )+VA!BB91,5)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ROUND(INDEX(RFR_spot_no_VA!$C92:$BB92,,MATCH(C$2,RFR_spot_no_VA!$C$2:$BB$2,0))+ MAX(0.01,Shocks!$E92*ABS(INDEX(RFR_spot_no_VA!$C92:$BB92,,MATCH(C$2,RFR_spot_no_VA!$C$2:$BB$2,0))) )+VA!C92,5)</f>
        <v>#N/A</v>
      </c>
      <c r="D92" s="38" t="e">
        <f>ROUND(INDEX(RFR_spot_no_VA!$C92:$BB92,,MATCH(D$2,RFR_spot_no_VA!$C$2:$BB$2,0))+ MAX(0.01,Shocks!$E92*ABS(INDEX(RFR_spot_no_VA!$C92:$BB92,,MATCH(D$2,RFR_spot_no_VA!$C$2:$BB$2,0))) )+VA!D92,5)</f>
        <v>#N/A</v>
      </c>
      <c r="E92" s="38" t="e">
        <f>ROUND(INDEX(RFR_spot_no_VA!$C92:$BB92,,MATCH(E$2,RFR_spot_no_VA!$C$2:$BB$2,0))+ MAX(0.01,Shocks!$E92*ABS(INDEX(RFR_spot_no_VA!$C92:$BB92,,MATCH(E$2,RFR_spot_no_VA!$C$2:$BB$2,0))) )+VA!E92,5)</f>
        <v>#N/A</v>
      </c>
      <c r="F92" s="38" t="e">
        <f>ROUND(INDEX(RFR_spot_no_VA!$C92:$BB92,,MATCH(F$2,RFR_spot_no_VA!$C$2:$BB$2,0))+ MAX(0.01,Shocks!$E92*ABS(INDEX(RFR_spot_no_VA!$C92:$BB92,,MATCH(F$2,RFR_spot_no_VA!$C$2:$BB$2,0))) )+VA!F92,5)</f>
        <v>#N/A</v>
      </c>
      <c r="G92" s="38" t="e">
        <f>ROUND(INDEX(RFR_spot_no_VA!$C92:$BB92,,MATCH(G$2,RFR_spot_no_VA!$C$2:$BB$2,0))+ MAX(0.01,Shocks!$E92*ABS(INDEX(RFR_spot_no_VA!$C92:$BB92,,MATCH(G$2,RFR_spot_no_VA!$C$2:$BB$2,0))) )+VA!G92,5)</f>
        <v>#N/A</v>
      </c>
      <c r="H92" s="38" t="e">
        <f>ROUND(INDEX(RFR_spot_no_VA!$C92:$BB92,,MATCH(H$2,RFR_spot_no_VA!$C$2:$BB$2,0))+ MAX(0.01,Shocks!$E92*ABS(INDEX(RFR_spot_no_VA!$C92:$BB92,,MATCH(H$2,RFR_spot_no_VA!$C$2:$BB$2,0))) )+VA!H92,5)</f>
        <v>#N/A</v>
      </c>
      <c r="I92" s="38" t="e">
        <f>ROUND(INDEX(RFR_spot_no_VA!$C92:$BB92,,MATCH(I$2,RFR_spot_no_VA!$C$2:$BB$2,0))+ MAX(0.01,Shocks!$E92*ABS(INDEX(RFR_spot_no_VA!$C92:$BB92,,MATCH(I$2,RFR_spot_no_VA!$C$2:$BB$2,0))) )+VA!I92,5)</f>
        <v>#N/A</v>
      </c>
      <c r="J92" s="38" t="e">
        <f>ROUND(INDEX(RFR_spot_no_VA!$C92:$BB92,,MATCH(J$2,RFR_spot_no_VA!$C$2:$BB$2,0))+ MAX(0.01,Shocks!$E92*ABS(INDEX(RFR_spot_no_VA!$C92:$BB92,,MATCH(J$2,RFR_spot_no_VA!$C$2:$BB$2,0))) )+VA!J92,5)</f>
        <v>#N/A</v>
      </c>
      <c r="K92" s="38" t="e">
        <f>ROUND(INDEX(RFR_spot_no_VA!$C92:$BB92,,MATCH(K$2,RFR_spot_no_VA!$C$2:$BB$2,0))+ MAX(0.01,Shocks!$E92*ABS(INDEX(RFR_spot_no_VA!$C92:$BB92,,MATCH(K$2,RFR_spot_no_VA!$C$2:$BB$2,0))) )+VA!K92,5)</f>
        <v>#N/A</v>
      </c>
      <c r="L92" s="38" t="e">
        <f>ROUND(INDEX(RFR_spot_no_VA!$C92:$BB92,,MATCH(L$2,RFR_spot_no_VA!$C$2:$BB$2,0))+ MAX(0.01,Shocks!$E92*ABS(INDEX(RFR_spot_no_VA!$C92:$BB92,,MATCH(L$2,RFR_spot_no_VA!$C$2:$BB$2,0))) )+VA!L92,5)</f>
        <v>#N/A</v>
      </c>
      <c r="M92" s="39" t="e">
        <f>ROUND(INDEX(RFR_spot_no_VA!$C92:$BB92,,MATCH(M$2,RFR_spot_no_VA!$C$2:$BB$2,0))+ MAX(0.01,Shocks!$E92*ABS(INDEX(RFR_spot_no_VA!$C92:$BB92,,MATCH(M$2,RFR_spot_no_VA!$C$2:$BB$2,0))) )+VA!M92,5)</f>
        <v>#N/A</v>
      </c>
      <c r="N92" s="39" t="e">
        <f>ROUND(INDEX(RFR_spot_no_VA!$C92:$BB92,,MATCH(N$2,RFR_spot_no_VA!$C$2:$BB$2,0))+ MAX(0.01,Shocks!$E92*ABS(INDEX(RFR_spot_no_VA!$C92:$BB92,,MATCH(N$2,RFR_spot_no_VA!$C$2:$BB$2,0))) )+VA!N92,5)</f>
        <v>#N/A</v>
      </c>
      <c r="O92" s="39" t="e">
        <f>ROUND(INDEX(RFR_spot_no_VA!$C92:$BB92,,MATCH(O$2,RFR_spot_no_VA!$C$2:$BB$2,0))+ MAX(0.01,Shocks!$E92*ABS(INDEX(RFR_spot_no_VA!$C92:$BB92,,MATCH(O$2,RFR_spot_no_VA!$C$2:$BB$2,0))) )+VA!O92,5)</f>
        <v>#N/A</v>
      </c>
      <c r="P92" s="39" t="e">
        <f>ROUND(INDEX(RFR_spot_no_VA!$C92:$BB92,,MATCH(P$2,RFR_spot_no_VA!$C$2:$BB$2,0))+ MAX(0.01,Shocks!$E92*ABS(INDEX(RFR_spot_no_VA!$C92:$BB92,,MATCH(P$2,RFR_spot_no_VA!$C$2:$BB$2,0))) )+VA!P92,5)</f>
        <v>#N/A</v>
      </c>
      <c r="Q92" s="39" t="e">
        <f>ROUND(INDEX(RFR_spot_no_VA!$C92:$BB92,,MATCH(Q$2,RFR_spot_no_VA!$C$2:$BB$2,0))+ MAX(0.01,Shocks!$E92*ABS(INDEX(RFR_spot_no_VA!$C92:$BB92,,MATCH(Q$2,RFR_spot_no_VA!$C$2:$BB$2,0))) )+VA!Q92,5)</f>
        <v>#N/A</v>
      </c>
      <c r="R92" s="39" t="e">
        <f>ROUND(INDEX(RFR_spot_no_VA!$C92:$BB92,,MATCH(R$2,RFR_spot_no_VA!$C$2:$BB$2,0))+ MAX(0.01,Shocks!$E92*ABS(INDEX(RFR_spot_no_VA!$C92:$BB92,,MATCH(R$2,RFR_spot_no_VA!$C$2:$BB$2,0))) )+VA!R92,5)</f>
        <v>#N/A</v>
      </c>
      <c r="S92" s="39" t="e">
        <f>ROUND(INDEX(RFR_spot_no_VA!$C92:$BB92,,MATCH(S$2,RFR_spot_no_VA!$C$2:$BB$2,0))+ MAX(0.01,Shocks!$E92*ABS(INDEX(RFR_spot_no_VA!$C92:$BB92,,MATCH(S$2,RFR_spot_no_VA!$C$2:$BB$2,0))) )+VA!S92,5)</f>
        <v>#N/A</v>
      </c>
      <c r="T92" s="39" t="e">
        <f>ROUND(INDEX(RFR_spot_no_VA!$C92:$BB92,,MATCH(T$2,RFR_spot_no_VA!$C$2:$BB$2,0))+ MAX(0.01,Shocks!$E92*ABS(INDEX(RFR_spot_no_VA!$C92:$BB92,,MATCH(T$2,RFR_spot_no_VA!$C$2:$BB$2,0))) )+VA!T92,5)</f>
        <v>#N/A</v>
      </c>
      <c r="U92" s="39" t="e">
        <f>ROUND(INDEX(RFR_spot_no_VA!$C92:$BB92,,MATCH(U$2,RFR_spot_no_VA!$C$2:$BB$2,0))+ MAX(0.01,Shocks!$E92*ABS(INDEX(RFR_spot_no_VA!$C92:$BB92,,MATCH(U$2,RFR_spot_no_VA!$C$2:$BB$2,0))) )+VA!U92,5)</f>
        <v>#N/A</v>
      </c>
      <c r="V92" s="39" t="e">
        <f>ROUND(INDEX(RFR_spot_no_VA!$C92:$BB92,,MATCH(V$2,RFR_spot_no_VA!$C$2:$BB$2,0))+ MAX(0.01,Shocks!$E92*ABS(INDEX(RFR_spot_no_VA!$C92:$BB92,,MATCH(V$2,RFR_spot_no_VA!$C$2:$BB$2,0))) )+VA!V92,5)</f>
        <v>#N/A</v>
      </c>
      <c r="W92" s="39" t="e">
        <f>ROUND(INDEX(RFR_spot_no_VA!$C92:$BB92,,MATCH(W$2,RFR_spot_no_VA!$C$2:$BB$2,0))+ MAX(0.01,Shocks!$E92*ABS(INDEX(RFR_spot_no_VA!$C92:$BB92,,MATCH(W$2,RFR_spot_no_VA!$C$2:$BB$2,0))) )+VA!W92,5)</f>
        <v>#N/A</v>
      </c>
      <c r="X92" s="39" t="e">
        <f>ROUND(INDEX(RFR_spot_no_VA!$C92:$BB92,,MATCH(X$2,RFR_spot_no_VA!$C$2:$BB$2,0))+ MAX(0.01,Shocks!$E92*ABS(INDEX(RFR_spot_no_VA!$C92:$BB92,,MATCH(X$2,RFR_spot_no_VA!$C$2:$BB$2,0))) )+VA!X92,5)</f>
        <v>#N/A</v>
      </c>
      <c r="Y92" s="39" t="e">
        <f>ROUND(INDEX(RFR_spot_no_VA!$C92:$BB92,,MATCH(Y$2,RFR_spot_no_VA!$C$2:$BB$2,0))+ MAX(0.01,Shocks!$E92*ABS(INDEX(RFR_spot_no_VA!$C92:$BB92,,MATCH(Y$2,RFR_spot_no_VA!$C$2:$BB$2,0))) )+VA!Y92,5)</f>
        <v>#N/A</v>
      </c>
      <c r="Z92" s="39" t="e">
        <f>ROUND(INDEX(RFR_spot_no_VA!$C92:$BB92,,MATCH(Z$2,RFR_spot_no_VA!$C$2:$BB$2,0))+ MAX(0.01,Shocks!$E92*ABS(INDEX(RFR_spot_no_VA!$C92:$BB92,,MATCH(Z$2,RFR_spot_no_VA!$C$2:$BB$2,0))) )+VA!Z92,5)</f>
        <v>#N/A</v>
      </c>
      <c r="AA92" s="39" t="e">
        <f>ROUND(INDEX(RFR_spot_no_VA!$C92:$BB92,,MATCH(AA$2,RFR_spot_no_VA!$C$2:$BB$2,0))+ MAX(0.01,Shocks!$E92*ABS(INDEX(RFR_spot_no_VA!$C92:$BB92,,MATCH(AA$2,RFR_spot_no_VA!$C$2:$BB$2,0))) )+VA!AA92,5)</f>
        <v>#N/A</v>
      </c>
      <c r="AB92" s="39" t="e">
        <f>ROUND(INDEX(RFR_spot_no_VA!$C92:$BB92,,MATCH(AB$2,RFR_spot_no_VA!$C$2:$BB$2,0))+ MAX(0.01,Shocks!$E92*ABS(INDEX(RFR_spot_no_VA!$C92:$BB92,,MATCH(AB$2,RFR_spot_no_VA!$C$2:$BB$2,0))) )+VA!AB92,5)</f>
        <v>#N/A</v>
      </c>
      <c r="AC92" s="39" t="e">
        <f>ROUND(INDEX(RFR_spot_no_VA!$C92:$BB92,,MATCH(AC$2,RFR_spot_no_VA!$C$2:$BB$2,0))+ MAX(0.01,Shocks!$E92*ABS(INDEX(RFR_spot_no_VA!$C92:$BB92,,MATCH(AC$2,RFR_spot_no_VA!$C$2:$BB$2,0))) )+VA!AC92,5)</f>
        <v>#N/A</v>
      </c>
      <c r="AD92" s="39" t="e">
        <f>ROUND(INDEX(RFR_spot_no_VA!$C92:$BB92,,MATCH(AD$2,RFR_spot_no_VA!$C$2:$BB$2,0))+ MAX(0.01,Shocks!$E92*ABS(INDEX(RFR_spot_no_VA!$C92:$BB92,,MATCH(AD$2,RFR_spot_no_VA!$C$2:$BB$2,0))) )+VA!AD92,5)</f>
        <v>#N/A</v>
      </c>
      <c r="AE92" s="39" t="e">
        <f>ROUND(INDEX(RFR_spot_no_VA!$C92:$BB92,,MATCH(AE$2,RFR_spot_no_VA!$C$2:$BB$2,0))+ MAX(0.01,Shocks!$E92*ABS(INDEX(RFR_spot_no_VA!$C92:$BB92,,MATCH(AE$2,RFR_spot_no_VA!$C$2:$BB$2,0))) )+VA!AE92,5)</f>
        <v>#N/A</v>
      </c>
      <c r="AF92" s="39" t="e">
        <f>ROUND(INDEX(RFR_spot_no_VA!$C92:$BB92,,MATCH(AF$2,RFR_spot_no_VA!$C$2:$BB$2,0))+ MAX(0.01,Shocks!$E92*ABS(INDEX(RFR_spot_no_VA!$C92:$BB92,,MATCH(AF$2,RFR_spot_no_VA!$C$2:$BB$2,0))) )+VA!AF92,5)</f>
        <v>#N/A</v>
      </c>
      <c r="AG92" s="39" t="e">
        <f>ROUND(INDEX(RFR_spot_no_VA!$C92:$BB92,,MATCH(AG$2,RFR_spot_no_VA!$C$2:$BB$2,0))+ MAX(0.01,Shocks!$E92*ABS(INDEX(RFR_spot_no_VA!$C92:$BB92,,MATCH(AG$2,RFR_spot_no_VA!$C$2:$BB$2,0))) )+VA!AG92,5)</f>
        <v>#N/A</v>
      </c>
      <c r="AH92" s="39" t="e">
        <f>ROUND(INDEX(RFR_spot_no_VA!$C92:$BB92,,MATCH(AH$2,RFR_spot_no_VA!$C$2:$BB$2,0))+ MAX(0.01,Shocks!$E92*ABS(INDEX(RFR_spot_no_VA!$C92:$BB92,,MATCH(AH$2,RFR_spot_no_VA!$C$2:$BB$2,0))) )+VA!AH92,5)</f>
        <v>#N/A</v>
      </c>
      <c r="AI92" s="39" t="e">
        <f>ROUND(INDEX(RFR_spot_no_VA!$C92:$BB92,,MATCH(AI$2,RFR_spot_no_VA!$C$2:$BB$2,0))+ MAX(0.01,Shocks!$E92*ABS(INDEX(RFR_spot_no_VA!$C92:$BB92,,MATCH(AI$2,RFR_spot_no_VA!$C$2:$BB$2,0))) )+VA!AI92,5)</f>
        <v>#N/A</v>
      </c>
      <c r="AJ92" s="39" t="e">
        <f>ROUND(INDEX(RFR_spot_no_VA!$C92:$BB92,,MATCH(AJ$2,RFR_spot_no_VA!$C$2:$BB$2,0))+ MAX(0.01,Shocks!$E92*ABS(INDEX(RFR_spot_no_VA!$C92:$BB92,,MATCH(AJ$2,RFR_spot_no_VA!$C$2:$BB$2,0))) )+VA!AJ92,5)</f>
        <v>#N/A</v>
      </c>
      <c r="AK92" s="39" t="e">
        <f>ROUND(INDEX(RFR_spot_no_VA!$C92:$BB92,,MATCH(AK$2,RFR_spot_no_VA!$C$2:$BB$2,0))+ MAX(0.01,Shocks!$E92*ABS(INDEX(RFR_spot_no_VA!$C92:$BB92,,MATCH(AK$2,RFR_spot_no_VA!$C$2:$BB$2,0))) )+VA!AK92,5)</f>
        <v>#N/A</v>
      </c>
      <c r="AL92" s="39" t="e">
        <f>ROUND(INDEX(RFR_spot_no_VA!$C92:$BB92,,MATCH(AL$2,RFR_spot_no_VA!$C$2:$BB$2,0))+ MAX(0.01,Shocks!$E92*ABS(INDEX(RFR_spot_no_VA!$C92:$BB92,,MATCH(AL$2,RFR_spot_no_VA!$C$2:$BB$2,0))) )+VA!AL92,5)</f>
        <v>#N/A</v>
      </c>
      <c r="AM92" s="39" t="e">
        <f>ROUND(INDEX(RFR_spot_no_VA!$C92:$BB92,,MATCH(AM$2,RFR_spot_no_VA!$C$2:$BB$2,0))+ MAX(0.01,Shocks!$E92*ABS(INDEX(RFR_spot_no_VA!$C92:$BB92,,MATCH(AM$2,RFR_spot_no_VA!$C$2:$BB$2,0))) )+VA!AM92,5)</f>
        <v>#N/A</v>
      </c>
      <c r="AN92" s="39" t="e">
        <f>ROUND(INDEX(RFR_spot_no_VA!$C92:$BB92,,MATCH(AN$2,RFR_spot_no_VA!$C$2:$BB$2,0))+ MAX(0.01,Shocks!$E92*ABS(INDEX(RFR_spot_no_VA!$C92:$BB92,,MATCH(AN$2,RFR_spot_no_VA!$C$2:$BB$2,0))) )+VA!AN92,5)</f>
        <v>#N/A</v>
      </c>
      <c r="AO92" s="39" t="e">
        <f>ROUND(INDEX(RFR_spot_no_VA!$C92:$BB92,,MATCH(AO$2,RFR_spot_no_VA!$C$2:$BB$2,0))+ MAX(0.01,Shocks!$E92*ABS(INDEX(RFR_spot_no_VA!$C92:$BB92,,MATCH(AO$2,RFR_spot_no_VA!$C$2:$BB$2,0))) )+VA!AO92,5)</f>
        <v>#N/A</v>
      </c>
      <c r="AP92" s="39" t="e">
        <f>ROUND(INDEX(RFR_spot_no_VA!$C92:$BB92,,MATCH(AP$2,RFR_spot_no_VA!$C$2:$BB$2,0))+ MAX(0.01,Shocks!$E92*ABS(INDEX(RFR_spot_no_VA!$C92:$BB92,,MATCH(AP$2,RFR_spot_no_VA!$C$2:$BB$2,0))) )+VA!AP92,5)</f>
        <v>#N/A</v>
      </c>
      <c r="AQ92" s="39" t="e">
        <f>ROUND(INDEX(RFR_spot_no_VA!$C92:$BB92,,MATCH(AQ$2,RFR_spot_no_VA!$C$2:$BB$2,0))+ MAX(0.01,Shocks!$E92*ABS(INDEX(RFR_spot_no_VA!$C92:$BB92,,MATCH(AQ$2,RFR_spot_no_VA!$C$2:$BB$2,0))) )+VA!AQ92,5)</f>
        <v>#N/A</v>
      </c>
      <c r="AR92" s="39" t="e">
        <f>ROUND(INDEX(RFR_spot_no_VA!$C92:$BB92,,MATCH(AR$2,RFR_spot_no_VA!$C$2:$BB$2,0))+ MAX(0.01,Shocks!$E92*ABS(INDEX(RFR_spot_no_VA!$C92:$BB92,,MATCH(AR$2,RFR_spot_no_VA!$C$2:$BB$2,0))) )+VA!AR92,5)</f>
        <v>#N/A</v>
      </c>
      <c r="AS92" s="39" t="e">
        <f>ROUND(INDEX(RFR_spot_no_VA!$C92:$BB92,,MATCH(AS$2,RFR_spot_no_VA!$C$2:$BB$2,0))+ MAX(0.01,Shocks!$E92*ABS(INDEX(RFR_spot_no_VA!$C92:$BB92,,MATCH(AS$2,RFR_spot_no_VA!$C$2:$BB$2,0))) )+VA!AS92,5)</f>
        <v>#N/A</v>
      </c>
      <c r="AT92" s="39" t="e">
        <f>ROUND(INDEX(RFR_spot_no_VA!$C92:$BB92,,MATCH(AT$2,RFR_spot_no_VA!$C$2:$BB$2,0))+ MAX(0.01,Shocks!$E92*ABS(INDEX(RFR_spot_no_VA!$C92:$BB92,,MATCH(AT$2,RFR_spot_no_VA!$C$2:$BB$2,0))) )+VA!AT92,5)</f>
        <v>#N/A</v>
      </c>
      <c r="AU92" s="39" t="e">
        <f>ROUND(INDEX(RFR_spot_no_VA!$C92:$BB92,,MATCH(AU$2,RFR_spot_no_VA!$C$2:$BB$2,0))+ MAX(0.01,Shocks!$E92*ABS(INDEX(RFR_spot_no_VA!$C92:$BB92,,MATCH(AU$2,RFR_spot_no_VA!$C$2:$BB$2,0))) )+VA!AU92,5)</f>
        <v>#N/A</v>
      </c>
      <c r="AV92" s="39" t="e">
        <f>ROUND(INDEX(RFR_spot_no_VA!$C92:$BB92,,MATCH(AV$2,RFR_spot_no_VA!$C$2:$BB$2,0))+ MAX(0.01,Shocks!$E92*ABS(INDEX(RFR_spot_no_VA!$C92:$BB92,,MATCH(AV$2,RFR_spot_no_VA!$C$2:$BB$2,0))) )+VA!AV92,5)</f>
        <v>#N/A</v>
      </c>
      <c r="AW92" s="39" t="e">
        <f>ROUND(INDEX(RFR_spot_no_VA!$C92:$BB92,,MATCH(AW$2,RFR_spot_no_VA!$C$2:$BB$2,0))+ MAX(0.01,Shocks!$E92*ABS(INDEX(RFR_spot_no_VA!$C92:$BB92,,MATCH(AW$2,RFR_spot_no_VA!$C$2:$BB$2,0))) )+VA!AW92,5)</f>
        <v>#N/A</v>
      </c>
      <c r="AX92" s="39" t="e">
        <f>ROUND(INDEX(RFR_spot_no_VA!$C92:$BB92,,MATCH(AX$2,RFR_spot_no_VA!$C$2:$BB$2,0))+ MAX(0.01,Shocks!$E92*ABS(INDEX(RFR_spot_no_VA!$C92:$BB92,,MATCH(AX$2,RFR_spot_no_VA!$C$2:$BB$2,0))) )+VA!AX92,5)</f>
        <v>#N/A</v>
      </c>
      <c r="AY92" s="39" t="e">
        <f>ROUND(INDEX(RFR_spot_no_VA!$C92:$BB92,,MATCH(AY$2,RFR_spot_no_VA!$C$2:$BB$2,0))+ MAX(0.01,Shocks!$E92*ABS(INDEX(RFR_spot_no_VA!$C92:$BB92,,MATCH(AY$2,RFR_spot_no_VA!$C$2:$BB$2,0))) )+VA!AY92,5)</f>
        <v>#N/A</v>
      </c>
      <c r="AZ92" s="39" t="e">
        <f>ROUND(INDEX(RFR_spot_no_VA!$C92:$BB92,,MATCH(AZ$2,RFR_spot_no_VA!$C$2:$BB$2,0))+ MAX(0.01,Shocks!$E92*ABS(INDEX(RFR_spot_no_VA!$C92:$BB92,,MATCH(AZ$2,RFR_spot_no_VA!$C$2:$BB$2,0))) )+VA!AZ92,5)</f>
        <v>#N/A</v>
      </c>
      <c r="BA92" s="39" t="e">
        <f>ROUND(INDEX(RFR_spot_no_VA!$C92:$BB92,,MATCH(BA$2,RFR_spot_no_VA!$C$2:$BB$2,0))+ MAX(0.01,Shocks!$E92*ABS(INDEX(RFR_spot_no_VA!$C92:$BB92,,MATCH(BA$2,RFR_spot_no_VA!$C$2:$BB$2,0))) )+VA!BA92,5)</f>
        <v>#N/A</v>
      </c>
      <c r="BB92" s="39" t="e">
        <f>ROUND(INDEX(RFR_spot_no_VA!$C92:$BB92,,MATCH(BB$2,RFR_spot_no_VA!$C$2:$BB$2,0))+ MAX(0.01,Shocks!$E92*ABS(INDEX(RFR_spot_no_VA!$C92:$BB92,,MATCH(BB$2,RFR_spot_no_VA!$C$2:$BB$2,0))) )+VA!BB92,5)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ROUND(INDEX(RFR_spot_no_VA!$C93:$BB93,,MATCH(C$2,RFR_spot_no_VA!$C$2:$BB$2,0))+ MAX(0.01,Shocks!$E93*ABS(INDEX(RFR_spot_no_VA!$C93:$BB93,,MATCH(C$2,RFR_spot_no_VA!$C$2:$BB$2,0))) )+VA!C93,5)</f>
        <v>#N/A</v>
      </c>
      <c r="D93" s="38" t="e">
        <f>ROUND(INDEX(RFR_spot_no_VA!$C93:$BB93,,MATCH(D$2,RFR_spot_no_VA!$C$2:$BB$2,0))+ MAX(0.01,Shocks!$E93*ABS(INDEX(RFR_spot_no_VA!$C93:$BB93,,MATCH(D$2,RFR_spot_no_VA!$C$2:$BB$2,0))) )+VA!D93,5)</f>
        <v>#N/A</v>
      </c>
      <c r="E93" s="38" t="e">
        <f>ROUND(INDEX(RFR_spot_no_VA!$C93:$BB93,,MATCH(E$2,RFR_spot_no_VA!$C$2:$BB$2,0))+ MAX(0.01,Shocks!$E93*ABS(INDEX(RFR_spot_no_VA!$C93:$BB93,,MATCH(E$2,RFR_spot_no_VA!$C$2:$BB$2,0))) )+VA!E93,5)</f>
        <v>#N/A</v>
      </c>
      <c r="F93" s="38" t="e">
        <f>ROUND(INDEX(RFR_spot_no_VA!$C93:$BB93,,MATCH(F$2,RFR_spot_no_VA!$C$2:$BB$2,0))+ MAX(0.01,Shocks!$E93*ABS(INDEX(RFR_spot_no_VA!$C93:$BB93,,MATCH(F$2,RFR_spot_no_VA!$C$2:$BB$2,0))) )+VA!F93,5)</f>
        <v>#N/A</v>
      </c>
      <c r="G93" s="38" t="e">
        <f>ROUND(INDEX(RFR_spot_no_VA!$C93:$BB93,,MATCH(G$2,RFR_spot_no_VA!$C$2:$BB$2,0))+ MAX(0.01,Shocks!$E93*ABS(INDEX(RFR_spot_no_VA!$C93:$BB93,,MATCH(G$2,RFR_spot_no_VA!$C$2:$BB$2,0))) )+VA!G93,5)</f>
        <v>#N/A</v>
      </c>
      <c r="H93" s="38" t="e">
        <f>ROUND(INDEX(RFR_spot_no_VA!$C93:$BB93,,MATCH(H$2,RFR_spot_no_VA!$C$2:$BB$2,0))+ MAX(0.01,Shocks!$E93*ABS(INDEX(RFR_spot_no_VA!$C93:$BB93,,MATCH(H$2,RFR_spot_no_VA!$C$2:$BB$2,0))) )+VA!H93,5)</f>
        <v>#N/A</v>
      </c>
      <c r="I93" s="38" t="e">
        <f>ROUND(INDEX(RFR_spot_no_VA!$C93:$BB93,,MATCH(I$2,RFR_spot_no_VA!$C$2:$BB$2,0))+ MAX(0.01,Shocks!$E93*ABS(INDEX(RFR_spot_no_VA!$C93:$BB93,,MATCH(I$2,RFR_spot_no_VA!$C$2:$BB$2,0))) )+VA!I93,5)</f>
        <v>#N/A</v>
      </c>
      <c r="J93" s="38" t="e">
        <f>ROUND(INDEX(RFR_spot_no_VA!$C93:$BB93,,MATCH(J$2,RFR_spot_no_VA!$C$2:$BB$2,0))+ MAX(0.01,Shocks!$E93*ABS(INDEX(RFR_spot_no_VA!$C93:$BB93,,MATCH(J$2,RFR_spot_no_VA!$C$2:$BB$2,0))) )+VA!J93,5)</f>
        <v>#N/A</v>
      </c>
      <c r="K93" s="38" t="e">
        <f>ROUND(INDEX(RFR_spot_no_VA!$C93:$BB93,,MATCH(K$2,RFR_spot_no_VA!$C$2:$BB$2,0))+ MAX(0.01,Shocks!$E93*ABS(INDEX(RFR_spot_no_VA!$C93:$BB93,,MATCH(K$2,RFR_spot_no_VA!$C$2:$BB$2,0))) )+VA!K93,5)</f>
        <v>#N/A</v>
      </c>
      <c r="L93" s="38" t="e">
        <f>ROUND(INDEX(RFR_spot_no_VA!$C93:$BB93,,MATCH(L$2,RFR_spot_no_VA!$C$2:$BB$2,0))+ MAX(0.01,Shocks!$E93*ABS(INDEX(RFR_spot_no_VA!$C93:$BB93,,MATCH(L$2,RFR_spot_no_VA!$C$2:$BB$2,0))) )+VA!L93,5)</f>
        <v>#N/A</v>
      </c>
      <c r="M93" s="39" t="e">
        <f>ROUND(INDEX(RFR_spot_no_VA!$C93:$BB93,,MATCH(M$2,RFR_spot_no_VA!$C$2:$BB$2,0))+ MAX(0.01,Shocks!$E93*ABS(INDEX(RFR_spot_no_VA!$C93:$BB93,,MATCH(M$2,RFR_spot_no_VA!$C$2:$BB$2,0))) )+VA!M93,5)</f>
        <v>#N/A</v>
      </c>
      <c r="N93" s="39" t="e">
        <f>ROUND(INDEX(RFR_spot_no_VA!$C93:$BB93,,MATCH(N$2,RFR_spot_no_VA!$C$2:$BB$2,0))+ MAX(0.01,Shocks!$E93*ABS(INDEX(RFR_spot_no_VA!$C93:$BB93,,MATCH(N$2,RFR_spot_no_VA!$C$2:$BB$2,0))) )+VA!N93,5)</f>
        <v>#N/A</v>
      </c>
      <c r="O93" s="39" t="e">
        <f>ROUND(INDEX(RFR_spot_no_VA!$C93:$BB93,,MATCH(O$2,RFR_spot_no_VA!$C$2:$BB$2,0))+ MAX(0.01,Shocks!$E93*ABS(INDEX(RFR_spot_no_VA!$C93:$BB93,,MATCH(O$2,RFR_spot_no_VA!$C$2:$BB$2,0))) )+VA!O93,5)</f>
        <v>#N/A</v>
      </c>
      <c r="P93" s="39" t="e">
        <f>ROUND(INDEX(RFR_spot_no_VA!$C93:$BB93,,MATCH(P$2,RFR_spot_no_VA!$C$2:$BB$2,0))+ MAX(0.01,Shocks!$E93*ABS(INDEX(RFR_spot_no_VA!$C93:$BB93,,MATCH(P$2,RFR_spot_no_VA!$C$2:$BB$2,0))) )+VA!P93,5)</f>
        <v>#N/A</v>
      </c>
      <c r="Q93" s="39" t="e">
        <f>ROUND(INDEX(RFR_spot_no_VA!$C93:$BB93,,MATCH(Q$2,RFR_spot_no_VA!$C$2:$BB$2,0))+ MAX(0.01,Shocks!$E93*ABS(INDEX(RFR_spot_no_VA!$C93:$BB93,,MATCH(Q$2,RFR_spot_no_VA!$C$2:$BB$2,0))) )+VA!Q93,5)</f>
        <v>#N/A</v>
      </c>
      <c r="R93" s="39" t="e">
        <f>ROUND(INDEX(RFR_spot_no_VA!$C93:$BB93,,MATCH(R$2,RFR_spot_no_VA!$C$2:$BB$2,0))+ MAX(0.01,Shocks!$E93*ABS(INDEX(RFR_spot_no_VA!$C93:$BB93,,MATCH(R$2,RFR_spot_no_VA!$C$2:$BB$2,0))) )+VA!R93,5)</f>
        <v>#N/A</v>
      </c>
      <c r="S93" s="39" t="e">
        <f>ROUND(INDEX(RFR_spot_no_VA!$C93:$BB93,,MATCH(S$2,RFR_spot_no_VA!$C$2:$BB$2,0))+ MAX(0.01,Shocks!$E93*ABS(INDEX(RFR_spot_no_VA!$C93:$BB93,,MATCH(S$2,RFR_spot_no_VA!$C$2:$BB$2,0))) )+VA!S93,5)</f>
        <v>#N/A</v>
      </c>
      <c r="T93" s="39" t="e">
        <f>ROUND(INDEX(RFR_spot_no_VA!$C93:$BB93,,MATCH(T$2,RFR_spot_no_VA!$C$2:$BB$2,0))+ MAX(0.01,Shocks!$E93*ABS(INDEX(RFR_spot_no_VA!$C93:$BB93,,MATCH(T$2,RFR_spot_no_VA!$C$2:$BB$2,0))) )+VA!T93,5)</f>
        <v>#N/A</v>
      </c>
      <c r="U93" s="39" t="e">
        <f>ROUND(INDEX(RFR_spot_no_VA!$C93:$BB93,,MATCH(U$2,RFR_spot_no_VA!$C$2:$BB$2,0))+ MAX(0.01,Shocks!$E93*ABS(INDEX(RFR_spot_no_VA!$C93:$BB93,,MATCH(U$2,RFR_spot_no_VA!$C$2:$BB$2,0))) )+VA!U93,5)</f>
        <v>#N/A</v>
      </c>
      <c r="V93" s="39" t="e">
        <f>ROUND(INDEX(RFR_spot_no_VA!$C93:$BB93,,MATCH(V$2,RFR_spot_no_VA!$C$2:$BB$2,0))+ MAX(0.01,Shocks!$E93*ABS(INDEX(RFR_spot_no_VA!$C93:$BB93,,MATCH(V$2,RFR_spot_no_VA!$C$2:$BB$2,0))) )+VA!V93,5)</f>
        <v>#N/A</v>
      </c>
      <c r="W93" s="39" t="e">
        <f>ROUND(INDEX(RFR_spot_no_VA!$C93:$BB93,,MATCH(W$2,RFR_spot_no_VA!$C$2:$BB$2,0))+ MAX(0.01,Shocks!$E93*ABS(INDEX(RFR_spot_no_VA!$C93:$BB93,,MATCH(W$2,RFR_spot_no_VA!$C$2:$BB$2,0))) )+VA!W93,5)</f>
        <v>#N/A</v>
      </c>
      <c r="X93" s="39" t="e">
        <f>ROUND(INDEX(RFR_spot_no_VA!$C93:$BB93,,MATCH(X$2,RFR_spot_no_VA!$C$2:$BB$2,0))+ MAX(0.01,Shocks!$E93*ABS(INDEX(RFR_spot_no_VA!$C93:$BB93,,MATCH(X$2,RFR_spot_no_VA!$C$2:$BB$2,0))) )+VA!X93,5)</f>
        <v>#N/A</v>
      </c>
      <c r="Y93" s="39" t="e">
        <f>ROUND(INDEX(RFR_spot_no_VA!$C93:$BB93,,MATCH(Y$2,RFR_spot_no_VA!$C$2:$BB$2,0))+ MAX(0.01,Shocks!$E93*ABS(INDEX(RFR_spot_no_VA!$C93:$BB93,,MATCH(Y$2,RFR_spot_no_VA!$C$2:$BB$2,0))) )+VA!Y93,5)</f>
        <v>#N/A</v>
      </c>
      <c r="Z93" s="39" t="e">
        <f>ROUND(INDEX(RFR_spot_no_VA!$C93:$BB93,,MATCH(Z$2,RFR_spot_no_VA!$C$2:$BB$2,0))+ MAX(0.01,Shocks!$E93*ABS(INDEX(RFR_spot_no_VA!$C93:$BB93,,MATCH(Z$2,RFR_spot_no_VA!$C$2:$BB$2,0))) )+VA!Z93,5)</f>
        <v>#N/A</v>
      </c>
      <c r="AA93" s="39" t="e">
        <f>ROUND(INDEX(RFR_spot_no_VA!$C93:$BB93,,MATCH(AA$2,RFR_spot_no_VA!$C$2:$BB$2,0))+ MAX(0.01,Shocks!$E93*ABS(INDEX(RFR_spot_no_VA!$C93:$BB93,,MATCH(AA$2,RFR_spot_no_VA!$C$2:$BB$2,0))) )+VA!AA93,5)</f>
        <v>#N/A</v>
      </c>
      <c r="AB93" s="39" t="e">
        <f>ROUND(INDEX(RFR_spot_no_VA!$C93:$BB93,,MATCH(AB$2,RFR_spot_no_VA!$C$2:$BB$2,0))+ MAX(0.01,Shocks!$E93*ABS(INDEX(RFR_spot_no_VA!$C93:$BB93,,MATCH(AB$2,RFR_spot_no_VA!$C$2:$BB$2,0))) )+VA!AB93,5)</f>
        <v>#N/A</v>
      </c>
      <c r="AC93" s="39" t="e">
        <f>ROUND(INDEX(RFR_spot_no_VA!$C93:$BB93,,MATCH(AC$2,RFR_spot_no_VA!$C$2:$BB$2,0))+ MAX(0.01,Shocks!$E93*ABS(INDEX(RFR_spot_no_VA!$C93:$BB93,,MATCH(AC$2,RFR_spot_no_VA!$C$2:$BB$2,0))) )+VA!AC93,5)</f>
        <v>#N/A</v>
      </c>
      <c r="AD93" s="39" t="e">
        <f>ROUND(INDEX(RFR_spot_no_VA!$C93:$BB93,,MATCH(AD$2,RFR_spot_no_VA!$C$2:$BB$2,0))+ MAX(0.01,Shocks!$E93*ABS(INDEX(RFR_spot_no_VA!$C93:$BB93,,MATCH(AD$2,RFR_spot_no_VA!$C$2:$BB$2,0))) )+VA!AD93,5)</f>
        <v>#N/A</v>
      </c>
      <c r="AE93" s="39" t="e">
        <f>ROUND(INDEX(RFR_spot_no_VA!$C93:$BB93,,MATCH(AE$2,RFR_spot_no_VA!$C$2:$BB$2,0))+ MAX(0.01,Shocks!$E93*ABS(INDEX(RFR_spot_no_VA!$C93:$BB93,,MATCH(AE$2,RFR_spot_no_VA!$C$2:$BB$2,0))) )+VA!AE93,5)</f>
        <v>#N/A</v>
      </c>
      <c r="AF93" s="39" t="e">
        <f>ROUND(INDEX(RFR_spot_no_VA!$C93:$BB93,,MATCH(AF$2,RFR_spot_no_VA!$C$2:$BB$2,0))+ MAX(0.01,Shocks!$E93*ABS(INDEX(RFR_spot_no_VA!$C93:$BB93,,MATCH(AF$2,RFR_spot_no_VA!$C$2:$BB$2,0))) )+VA!AF93,5)</f>
        <v>#N/A</v>
      </c>
      <c r="AG93" s="39" t="e">
        <f>ROUND(INDEX(RFR_spot_no_VA!$C93:$BB93,,MATCH(AG$2,RFR_spot_no_VA!$C$2:$BB$2,0))+ MAX(0.01,Shocks!$E93*ABS(INDEX(RFR_spot_no_VA!$C93:$BB93,,MATCH(AG$2,RFR_spot_no_VA!$C$2:$BB$2,0))) )+VA!AG93,5)</f>
        <v>#N/A</v>
      </c>
      <c r="AH93" s="39" t="e">
        <f>ROUND(INDEX(RFR_spot_no_VA!$C93:$BB93,,MATCH(AH$2,RFR_spot_no_VA!$C$2:$BB$2,0))+ MAX(0.01,Shocks!$E93*ABS(INDEX(RFR_spot_no_VA!$C93:$BB93,,MATCH(AH$2,RFR_spot_no_VA!$C$2:$BB$2,0))) )+VA!AH93,5)</f>
        <v>#N/A</v>
      </c>
      <c r="AI93" s="39" t="e">
        <f>ROUND(INDEX(RFR_spot_no_VA!$C93:$BB93,,MATCH(AI$2,RFR_spot_no_VA!$C$2:$BB$2,0))+ MAX(0.01,Shocks!$E93*ABS(INDEX(RFR_spot_no_VA!$C93:$BB93,,MATCH(AI$2,RFR_spot_no_VA!$C$2:$BB$2,0))) )+VA!AI93,5)</f>
        <v>#N/A</v>
      </c>
      <c r="AJ93" s="39" t="e">
        <f>ROUND(INDEX(RFR_spot_no_VA!$C93:$BB93,,MATCH(AJ$2,RFR_spot_no_VA!$C$2:$BB$2,0))+ MAX(0.01,Shocks!$E93*ABS(INDEX(RFR_spot_no_VA!$C93:$BB93,,MATCH(AJ$2,RFR_spot_no_VA!$C$2:$BB$2,0))) )+VA!AJ93,5)</f>
        <v>#N/A</v>
      </c>
      <c r="AK93" s="39" t="e">
        <f>ROUND(INDEX(RFR_spot_no_VA!$C93:$BB93,,MATCH(AK$2,RFR_spot_no_VA!$C$2:$BB$2,0))+ MAX(0.01,Shocks!$E93*ABS(INDEX(RFR_spot_no_VA!$C93:$BB93,,MATCH(AK$2,RFR_spot_no_VA!$C$2:$BB$2,0))) )+VA!AK93,5)</f>
        <v>#N/A</v>
      </c>
      <c r="AL93" s="39" t="e">
        <f>ROUND(INDEX(RFR_spot_no_VA!$C93:$BB93,,MATCH(AL$2,RFR_spot_no_VA!$C$2:$BB$2,0))+ MAX(0.01,Shocks!$E93*ABS(INDEX(RFR_spot_no_VA!$C93:$BB93,,MATCH(AL$2,RFR_spot_no_VA!$C$2:$BB$2,0))) )+VA!AL93,5)</f>
        <v>#N/A</v>
      </c>
      <c r="AM93" s="39" t="e">
        <f>ROUND(INDEX(RFR_spot_no_VA!$C93:$BB93,,MATCH(AM$2,RFR_spot_no_VA!$C$2:$BB$2,0))+ MAX(0.01,Shocks!$E93*ABS(INDEX(RFR_spot_no_VA!$C93:$BB93,,MATCH(AM$2,RFR_spot_no_VA!$C$2:$BB$2,0))) )+VA!AM93,5)</f>
        <v>#N/A</v>
      </c>
      <c r="AN93" s="39" t="e">
        <f>ROUND(INDEX(RFR_spot_no_VA!$C93:$BB93,,MATCH(AN$2,RFR_spot_no_VA!$C$2:$BB$2,0))+ MAX(0.01,Shocks!$E93*ABS(INDEX(RFR_spot_no_VA!$C93:$BB93,,MATCH(AN$2,RFR_spot_no_VA!$C$2:$BB$2,0))) )+VA!AN93,5)</f>
        <v>#N/A</v>
      </c>
      <c r="AO93" s="39" t="e">
        <f>ROUND(INDEX(RFR_spot_no_VA!$C93:$BB93,,MATCH(AO$2,RFR_spot_no_VA!$C$2:$BB$2,0))+ MAX(0.01,Shocks!$E93*ABS(INDEX(RFR_spot_no_VA!$C93:$BB93,,MATCH(AO$2,RFR_spot_no_VA!$C$2:$BB$2,0))) )+VA!AO93,5)</f>
        <v>#N/A</v>
      </c>
      <c r="AP93" s="39" t="e">
        <f>ROUND(INDEX(RFR_spot_no_VA!$C93:$BB93,,MATCH(AP$2,RFR_spot_no_VA!$C$2:$BB$2,0))+ MAX(0.01,Shocks!$E93*ABS(INDEX(RFR_spot_no_VA!$C93:$BB93,,MATCH(AP$2,RFR_spot_no_VA!$C$2:$BB$2,0))) )+VA!AP93,5)</f>
        <v>#N/A</v>
      </c>
      <c r="AQ93" s="39" t="e">
        <f>ROUND(INDEX(RFR_spot_no_VA!$C93:$BB93,,MATCH(AQ$2,RFR_spot_no_VA!$C$2:$BB$2,0))+ MAX(0.01,Shocks!$E93*ABS(INDEX(RFR_spot_no_VA!$C93:$BB93,,MATCH(AQ$2,RFR_spot_no_VA!$C$2:$BB$2,0))) )+VA!AQ93,5)</f>
        <v>#N/A</v>
      </c>
      <c r="AR93" s="39" t="e">
        <f>ROUND(INDEX(RFR_spot_no_VA!$C93:$BB93,,MATCH(AR$2,RFR_spot_no_VA!$C$2:$BB$2,0))+ MAX(0.01,Shocks!$E93*ABS(INDEX(RFR_spot_no_VA!$C93:$BB93,,MATCH(AR$2,RFR_spot_no_VA!$C$2:$BB$2,0))) )+VA!AR93,5)</f>
        <v>#N/A</v>
      </c>
      <c r="AS93" s="39" t="e">
        <f>ROUND(INDEX(RFR_spot_no_VA!$C93:$BB93,,MATCH(AS$2,RFR_spot_no_VA!$C$2:$BB$2,0))+ MAX(0.01,Shocks!$E93*ABS(INDEX(RFR_spot_no_VA!$C93:$BB93,,MATCH(AS$2,RFR_spot_no_VA!$C$2:$BB$2,0))) )+VA!AS93,5)</f>
        <v>#N/A</v>
      </c>
      <c r="AT93" s="39" t="e">
        <f>ROUND(INDEX(RFR_spot_no_VA!$C93:$BB93,,MATCH(AT$2,RFR_spot_no_VA!$C$2:$BB$2,0))+ MAX(0.01,Shocks!$E93*ABS(INDEX(RFR_spot_no_VA!$C93:$BB93,,MATCH(AT$2,RFR_spot_no_VA!$C$2:$BB$2,0))) )+VA!AT93,5)</f>
        <v>#N/A</v>
      </c>
      <c r="AU93" s="39" t="e">
        <f>ROUND(INDEX(RFR_spot_no_VA!$C93:$BB93,,MATCH(AU$2,RFR_spot_no_VA!$C$2:$BB$2,0))+ MAX(0.01,Shocks!$E93*ABS(INDEX(RFR_spot_no_VA!$C93:$BB93,,MATCH(AU$2,RFR_spot_no_VA!$C$2:$BB$2,0))) )+VA!AU93,5)</f>
        <v>#N/A</v>
      </c>
      <c r="AV93" s="39" t="e">
        <f>ROUND(INDEX(RFR_spot_no_VA!$C93:$BB93,,MATCH(AV$2,RFR_spot_no_VA!$C$2:$BB$2,0))+ MAX(0.01,Shocks!$E93*ABS(INDEX(RFR_spot_no_VA!$C93:$BB93,,MATCH(AV$2,RFR_spot_no_VA!$C$2:$BB$2,0))) )+VA!AV93,5)</f>
        <v>#N/A</v>
      </c>
      <c r="AW93" s="39" t="e">
        <f>ROUND(INDEX(RFR_spot_no_VA!$C93:$BB93,,MATCH(AW$2,RFR_spot_no_VA!$C$2:$BB$2,0))+ MAX(0.01,Shocks!$E93*ABS(INDEX(RFR_spot_no_VA!$C93:$BB93,,MATCH(AW$2,RFR_spot_no_VA!$C$2:$BB$2,0))) )+VA!AW93,5)</f>
        <v>#N/A</v>
      </c>
      <c r="AX93" s="39" t="e">
        <f>ROUND(INDEX(RFR_spot_no_VA!$C93:$BB93,,MATCH(AX$2,RFR_spot_no_VA!$C$2:$BB$2,0))+ MAX(0.01,Shocks!$E93*ABS(INDEX(RFR_spot_no_VA!$C93:$BB93,,MATCH(AX$2,RFR_spot_no_VA!$C$2:$BB$2,0))) )+VA!AX93,5)</f>
        <v>#N/A</v>
      </c>
      <c r="AY93" s="39" t="e">
        <f>ROUND(INDEX(RFR_spot_no_VA!$C93:$BB93,,MATCH(AY$2,RFR_spot_no_VA!$C$2:$BB$2,0))+ MAX(0.01,Shocks!$E93*ABS(INDEX(RFR_spot_no_VA!$C93:$BB93,,MATCH(AY$2,RFR_spot_no_VA!$C$2:$BB$2,0))) )+VA!AY93,5)</f>
        <v>#N/A</v>
      </c>
      <c r="AZ93" s="39" t="e">
        <f>ROUND(INDEX(RFR_spot_no_VA!$C93:$BB93,,MATCH(AZ$2,RFR_spot_no_VA!$C$2:$BB$2,0))+ MAX(0.01,Shocks!$E93*ABS(INDEX(RFR_spot_no_VA!$C93:$BB93,,MATCH(AZ$2,RFR_spot_no_VA!$C$2:$BB$2,0))) )+VA!AZ93,5)</f>
        <v>#N/A</v>
      </c>
      <c r="BA93" s="39" t="e">
        <f>ROUND(INDEX(RFR_spot_no_VA!$C93:$BB93,,MATCH(BA$2,RFR_spot_no_VA!$C$2:$BB$2,0))+ MAX(0.01,Shocks!$E93*ABS(INDEX(RFR_spot_no_VA!$C93:$BB93,,MATCH(BA$2,RFR_spot_no_VA!$C$2:$BB$2,0))) )+VA!BA93,5)</f>
        <v>#N/A</v>
      </c>
      <c r="BB93" s="39" t="e">
        <f>ROUND(INDEX(RFR_spot_no_VA!$C93:$BB93,,MATCH(BB$2,RFR_spot_no_VA!$C$2:$BB$2,0))+ MAX(0.01,Shocks!$E93*ABS(INDEX(RFR_spot_no_VA!$C93:$BB93,,MATCH(BB$2,RFR_spot_no_VA!$C$2:$BB$2,0))) )+VA!BB93,5)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ROUND(INDEX(RFR_spot_no_VA!$C94:$BB94,,MATCH(C$2,RFR_spot_no_VA!$C$2:$BB$2,0))+ MAX(0.01,Shocks!$E94*ABS(INDEX(RFR_spot_no_VA!$C94:$BB94,,MATCH(C$2,RFR_spot_no_VA!$C$2:$BB$2,0))) )+VA!C94,5)</f>
        <v>#N/A</v>
      </c>
      <c r="D94" s="38" t="e">
        <f>ROUND(INDEX(RFR_spot_no_VA!$C94:$BB94,,MATCH(D$2,RFR_spot_no_VA!$C$2:$BB$2,0))+ MAX(0.01,Shocks!$E94*ABS(INDEX(RFR_spot_no_VA!$C94:$BB94,,MATCH(D$2,RFR_spot_no_VA!$C$2:$BB$2,0))) )+VA!D94,5)</f>
        <v>#N/A</v>
      </c>
      <c r="E94" s="38" t="e">
        <f>ROUND(INDEX(RFR_spot_no_VA!$C94:$BB94,,MATCH(E$2,RFR_spot_no_VA!$C$2:$BB$2,0))+ MAX(0.01,Shocks!$E94*ABS(INDEX(RFR_spot_no_VA!$C94:$BB94,,MATCH(E$2,RFR_spot_no_VA!$C$2:$BB$2,0))) )+VA!E94,5)</f>
        <v>#N/A</v>
      </c>
      <c r="F94" s="38" t="e">
        <f>ROUND(INDEX(RFR_spot_no_VA!$C94:$BB94,,MATCH(F$2,RFR_spot_no_VA!$C$2:$BB$2,0))+ MAX(0.01,Shocks!$E94*ABS(INDEX(RFR_spot_no_VA!$C94:$BB94,,MATCH(F$2,RFR_spot_no_VA!$C$2:$BB$2,0))) )+VA!F94,5)</f>
        <v>#N/A</v>
      </c>
      <c r="G94" s="38" t="e">
        <f>ROUND(INDEX(RFR_spot_no_VA!$C94:$BB94,,MATCH(G$2,RFR_spot_no_VA!$C$2:$BB$2,0))+ MAX(0.01,Shocks!$E94*ABS(INDEX(RFR_spot_no_VA!$C94:$BB94,,MATCH(G$2,RFR_spot_no_VA!$C$2:$BB$2,0))) )+VA!G94,5)</f>
        <v>#N/A</v>
      </c>
      <c r="H94" s="38" t="e">
        <f>ROUND(INDEX(RFR_spot_no_VA!$C94:$BB94,,MATCH(H$2,RFR_spot_no_VA!$C$2:$BB$2,0))+ MAX(0.01,Shocks!$E94*ABS(INDEX(RFR_spot_no_VA!$C94:$BB94,,MATCH(H$2,RFR_spot_no_VA!$C$2:$BB$2,0))) )+VA!H94,5)</f>
        <v>#N/A</v>
      </c>
      <c r="I94" s="38" t="e">
        <f>ROUND(INDEX(RFR_spot_no_VA!$C94:$BB94,,MATCH(I$2,RFR_spot_no_VA!$C$2:$BB$2,0))+ MAX(0.01,Shocks!$E94*ABS(INDEX(RFR_spot_no_VA!$C94:$BB94,,MATCH(I$2,RFR_spot_no_VA!$C$2:$BB$2,0))) )+VA!I94,5)</f>
        <v>#N/A</v>
      </c>
      <c r="J94" s="38" t="e">
        <f>ROUND(INDEX(RFR_spot_no_VA!$C94:$BB94,,MATCH(J$2,RFR_spot_no_VA!$C$2:$BB$2,0))+ MAX(0.01,Shocks!$E94*ABS(INDEX(RFR_spot_no_VA!$C94:$BB94,,MATCH(J$2,RFR_spot_no_VA!$C$2:$BB$2,0))) )+VA!J94,5)</f>
        <v>#N/A</v>
      </c>
      <c r="K94" s="38" t="e">
        <f>ROUND(INDEX(RFR_spot_no_VA!$C94:$BB94,,MATCH(K$2,RFR_spot_no_VA!$C$2:$BB$2,0))+ MAX(0.01,Shocks!$E94*ABS(INDEX(RFR_spot_no_VA!$C94:$BB94,,MATCH(K$2,RFR_spot_no_VA!$C$2:$BB$2,0))) )+VA!K94,5)</f>
        <v>#N/A</v>
      </c>
      <c r="L94" s="38" t="e">
        <f>ROUND(INDEX(RFR_spot_no_VA!$C94:$BB94,,MATCH(L$2,RFR_spot_no_VA!$C$2:$BB$2,0))+ MAX(0.01,Shocks!$E94*ABS(INDEX(RFR_spot_no_VA!$C94:$BB94,,MATCH(L$2,RFR_spot_no_VA!$C$2:$BB$2,0))) )+VA!L94,5)</f>
        <v>#N/A</v>
      </c>
      <c r="M94" s="39" t="e">
        <f>ROUND(INDEX(RFR_spot_no_VA!$C94:$BB94,,MATCH(M$2,RFR_spot_no_VA!$C$2:$BB$2,0))+ MAX(0.01,Shocks!$E94*ABS(INDEX(RFR_spot_no_VA!$C94:$BB94,,MATCH(M$2,RFR_spot_no_VA!$C$2:$BB$2,0))) )+VA!M94,5)</f>
        <v>#N/A</v>
      </c>
      <c r="N94" s="39" t="e">
        <f>ROUND(INDEX(RFR_spot_no_VA!$C94:$BB94,,MATCH(N$2,RFR_spot_no_VA!$C$2:$BB$2,0))+ MAX(0.01,Shocks!$E94*ABS(INDEX(RFR_spot_no_VA!$C94:$BB94,,MATCH(N$2,RFR_spot_no_VA!$C$2:$BB$2,0))) )+VA!N94,5)</f>
        <v>#N/A</v>
      </c>
      <c r="O94" s="39" t="e">
        <f>ROUND(INDEX(RFR_spot_no_VA!$C94:$BB94,,MATCH(O$2,RFR_spot_no_VA!$C$2:$BB$2,0))+ MAX(0.01,Shocks!$E94*ABS(INDEX(RFR_spot_no_VA!$C94:$BB94,,MATCH(O$2,RFR_spot_no_VA!$C$2:$BB$2,0))) )+VA!O94,5)</f>
        <v>#N/A</v>
      </c>
      <c r="P94" s="39" t="e">
        <f>ROUND(INDEX(RFR_spot_no_VA!$C94:$BB94,,MATCH(P$2,RFR_spot_no_VA!$C$2:$BB$2,0))+ MAX(0.01,Shocks!$E94*ABS(INDEX(RFR_spot_no_VA!$C94:$BB94,,MATCH(P$2,RFR_spot_no_VA!$C$2:$BB$2,0))) )+VA!P94,5)</f>
        <v>#N/A</v>
      </c>
      <c r="Q94" s="39" t="e">
        <f>ROUND(INDEX(RFR_spot_no_VA!$C94:$BB94,,MATCH(Q$2,RFR_spot_no_VA!$C$2:$BB$2,0))+ MAX(0.01,Shocks!$E94*ABS(INDEX(RFR_spot_no_VA!$C94:$BB94,,MATCH(Q$2,RFR_spot_no_VA!$C$2:$BB$2,0))) )+VA!Q94,5)</f>
        <v>#N/A</v>
      </c>
      <c r="R94" s="39" t="e">
        <f>ROUND(INDEX(RFR_spot_no_VA!$C94:$BB94,,MATCH(R$2,RFR_spot_no_VA!$C$2:$BB$2,0))+ MAX(0.01,Shocks!$E94*ABS(INDEX(RFR_spot_no_VA!$C94:$BB94,,MATCH(R$2,RFR_spot_no_VA!$C$2:$BB$2,0))) )+VA!R94,5)</f>
        <v>#N/A</v>
      </c>
      <c r="S94" s="39" t="e">
        <f>ROUND(INDEX(RFR_spot_no_VA!$C94:$BB94,,MATCH(S$2,RFR_spot_no_VA!$C$2:$BB$2,0))+ MAX(0.01,Shocks!$E94*ABS(INDEX(RFR_spot_no_VA!$C94:$BB94,,MATCH(S$2,RFR_spot_no_VA!$C$2:$BB$2,0))) )+VA!S94,5)</f>
        <v>#N/A</v>
      </c>
      <c r="T94" s="39" t="e">
        <f>ROUND(INDEX(RFR_spot_no_VA!$C94:$BB94,,MATCH(T$2,RFR_spot_no_VA!$C$2:$BB$2,0))+ MAX(0.01,Shocks!$E94*ABS(INDEX(RFR_spot_no_VA!$C94:$BB94,,MATCH(T$2,RFR_spot_no_VA!$C$2:$BB$2,0))) )+VA!T94,5)</f>
        <v>#N/A</v>
      </c>
      <c r="U94" s="39" t="e">
        <f>ROUND(INDEX(RFR_spot_no_VA!$C94:$BB94,,MATCH(U$2,RFR_spot_no_VA!$C$2:$BB$2,0))+ MAX(0.01,Shocks!$E94*ABS(INDEX(RFR_spot_no_VA!$C94:$BB94,,MATCH(U$2,RFR_spot_no_VA!$C$2:$BB$2,0))) )+VA!U94,5)</f>
        <v>#N/A</v>
      </c>
      <c r="V94" s="39" t="e">
        <f>ROUND(INDEX(RFR_spot_no_VA!$C94:$BB94,,MATCH(V$2,RFR_spot_no_VA!$C$2:$BB$2,0))+ MAX(0.01,Shocks!$E94*ABS(INDEX(RFR_spot_no_VA!$C94:$BB94,,MATCH(V$2,RFR_spot_no_VA!$C$2:$BB$2,0))) )+VA!V94,5)</f>
        <v>#N/A</v>
      </c>
      <c r="W94" s="39" t="e">
        <f>ROUND(INDEX(RFR_spot_no_VA!$C94:$BB94,,MATCH(W$2,RFR_spot_no_VA!$C$2:$BB$2,0))+ MAX(0.01,Shocks!$E94*ABS(INDEX(RFR_spot_no_VA!$C94:$BB94,,MATCH(W$2,RFR_spot_no_VA!$C$2:$BB$2,0))) )+VA!W94,5)</f>
        <v>#N/A</v>
      </c>
      <c r="X94" s="39" t="e">
        <f>ROUND(INDEX(RFR_spot_no_VA!$C94:$BB94,,MATCH(X$2,RFR_spot_no_VA!$C$2:$BB$2,0))+ MAX(0.01,Shocks!$E94*ABS(INDEX(RFR_spot_no_VA!$C94:$BB94,,MATCH(X$2,RFR_spot_no_VA!$C$2:$BB$2,0))) )+VA!X94,5)</f>
        <v>#N/A</v>
      </c>
      <c r="Y94" s="39" t="e">
        <f>ROUND(INDEX(RFR_spot_no_VA!$C94:$BB94,,MATCH(Y$2,RFR_spot_no_VA!$C$2:$BB$2,0))+ MAX(0.01,Shocks!$E94*ABS(INDEX(RFR_spot_no_VA!$C94:$BB94,,MATCH(Y$2,RFR_spot_no_VA!$C$2:$BB$2,0))) )+VA!Y94,5)</f>
        <v>#N/A</v>
      </c>
      <c r="Z94" s="39" t="e">
        <f>ROUND(INDEX(RFR_spot_no_VA!$C94:$BB94,,MATCH(Z$2,RFR_spot_no_VA!$C$2:$BB$2,0))+ MAX(0.01,Shocks!$E94*ABS(INDEX(RFR_spot_no_VA!$C94:$BB94,,MATCH(Z$2,RFR_spot_no_VA!$C$2:$BB$2,0))) )+VA!Z94,5)</f>
        <v>#N/A</v>
      </c>
      <c r="AA94" s="39" t="e">
        <f>ROUND(INDEX(RFR_spot_no_VA!$C94:$BB94,,MATCH(AA$2,RFR_spot_no_VA!$C$2:$BB$2,0))+ MAX(0.01,Shocks!$E94*ABS(INDEX(RFR_spot_no_VA!$C94:$BB94,,MATCH(AA$2,RFR_spot_no_VA!$C$2:$BB$2,0))) )+VA!AA94,5)</f>
        <v>#N/A</v>
      </c>
      <c r="AB94" s="39" t="e">
        <f>ROUND(INDEX(RFR_spot_no_VA!$C94:$BB94,,MATCH(AB$2,RFR_spot_no_VA!$C$2:$BB$2,0))+ MAX(0.01,Shocks!$E94*ABS(INDEX(RFR_spot_no_VA!$C94:$BB94,,MATCH(AB$2,RFR_spot_no_VA!$C$2:$BB$2,0))) )+VA!AB94,5)</f>
        <v>#N/A</v>
      </c>
      <c r="AC94" s="39" t="e">
        <f>ROUND(INDEX(RFR_spot_no_VA!$C94:$BB94,,MATCH(AC$2,RFR_spot_no_VA!$C$2:$BB$2,0))+ MAX(0.01,Shocks!$E94*ABS(INDEX(RFR_spot_no_VA!$C94:$BB94,,MATCH(AC$2,RFR_spot_no_VA!$C$2:$BB$2,0))) )+VA!AC94,5)</f>
        <v>#N/A</v>
      </c>
      <c r="AD94" s="39" t="e">
        <f>ROUND(INDEX(RFR_spot_no_VA!$C94:$BB94,,MATCH(AD$2,RFR_spot_no_VA!$C$2:$BB$2,0))+ MAX(0.01,Shocks!$E94*ABS(INDEX(RFR_spot_no_VA!$C94:$BB94,,MATCH(AD$2,RFR_spot_no_VA!$C$2:$BB$2,0))) )+VA!AD94,5)</f>
        <v>#N/A</v>
      </c>
      <c r="AE94" s="39" t="e">
        <f>ROUND(INDEX(RFR_spot_no_VA!$C94:$BB94,,MATCH(AE$2,RFR_spot_no_VA!$C$2:$BB$2,0))+ MAX(0.01,Shocks!$E94*ABS(INDEX(RFR_spot_no_VA!$C94:$BB94,,MATCH(AE$2,RFR_spot_no_VA!$C$2:$BB$2,0))) )+VA!AE94,5)</f>
        <v>#N/A</v>
      </c>
      <c r="AF94" s="39" t="e">
        <f>ROUND(INDEX(RFR_spot_no_VA!$C94:$BB94,,MATCH(AF$2,RFR_spot_no_VA!$C$2:$BB$2,0))+ MAX(0.01,Shocks!$E94*ABS(INDEX(RFR_spot_no_VA!$C94:$BB94,,MATCH(AF$2,RFR_spot_no_VA!$C$2:$BB$2,0))) )+VA!AF94,5)</f>
        <v>#N/A</v>
      </c>
      <c r="AG94" s="39" t="e">
        <f>ROUND(INDEX(RFR_spot_no_VA!$C94:$BB94,,MATCH(AG$2,RFR_spot_no_VA!$C$2:$BB$2,0))+ MAX(0.01,Shocks!$E94*ABS(INDEX(RFR_spot_no_VA!$C94:$BB94,,MATCH(AG$2,RFR_spot_no_VA!$C$2:$BB$2,0))) )+VA!AG94,5)</f>
        <v>#N/A</v>
      </c>
      <c r="AH94" s="39" t="e">
        <f>ROUND(INDEX(RFR_spot_no_VA!$C94:$BB94,,MATCH(AH$2,RFR_spot_no_VA!$C$2:$BB$2,0))+ MAX(0.01,Shocks!$E94*ABS(INDEX(RFR_spot_no_VA!$C94:$BB94,,MATCH(AH$2,RFR_spot_no_VA!$C$2:$BB$2,0))) )+VA!AH94,5)</f>
        <v>#N/A</v>
      </c>
      <c r="AI94" s="39" t="e">
        <f>ROUND(INDEX(RFR_spot_no_VA!$C94:$BB94,,MATCH(AI$2,RFR_spot_no_VA!$C$2:$BB$2,0))+ MAX(0.01,Shocks!$E94*ABS(INDEX(RFR_spot_no_VA!$C94:$BB94,,MATCH(AI$2,RFR_spot_no_VA!$C$2:$BB$2,0))) )+VA!AI94,5)</f>
        <v>#N/A</v>
      </c>
      <c r="AJ94" s="39" t="e">
        <f>ROUND(INDEX(RFR_spot_no_VA!$C94:$BB94,,MATCH(AJ$2,RFR_spot_no_VA!$C$2:$BB$2,0))+ MAX(0.01,Shocks!$E94*ABS(INDEX(RFR_spot_no_VA!$C94:$BB94,,MATCH(AJ$2,RFR_spot_no_VA!$C$2:$BB$2,0))) )+VA!AJ94,5)</f>
        <v>#N/A</v>
      </c>
      <c r="AK94" s="39" t="e">
        <f>ROUND(INDEX(RFR_spot_no_VA!$C94:$BB94,,MATCH(AK$2,RFR_spot_no_VA!$C$2:$BB$2,0))+ MAX(0.01,Shocks!$E94*ABS(INDEX(RFR_spot_no_VA!$C94:$BB94,,MATCH(AK$2,RFR_spot_no_VA!$C$2:$BB$2,0))) )+VA!AK94,5)</f>
        <v>#N/A</v>
      </c>
      <c r="AL94" s="39" t="e">
        <f>ROUND(INDEX(RFR_spot_no_VA!$C94:$BB94,,MATCH(AL$2,RFR_spot_no_VA!$C$2:$BB$2,0))+ MAX(0.01,Shocks!$E94*ABS(INDEX(RFR_spot_no_VA!$C94:$BB94,,MATCH(AL$2,RFR_spot_no_VA!$C$2:$BB$2,0))) )+VA!AL94,5)</f>
        <v>#N/A</v>
      </c>
      <c r="AM94" s="39" t="e">
        <f>ROUND(INDEX(RFR_spot_no_VA!$C94:$BB94,,MATCH(AM$2,RFR_spot_no_VA!$C$2:$BB$2,0))+ MAX(0.01,Shocks!$E94*ABS(INDEX(RFR_spot_no_VA!$C94:$BB94,,MATCH(AM$2,RFR_spot_no_VA!$C$2:$BB$2,0))) )+VA!AM94,5)</f>
        <v>#N/A</v>
      </c>
      <c r="AN94" s="39" t="e">
        <f>ROUND(INDEX(RFR_spot_no_VA!$C94:$BB94,,MATCH(AN$2,RFR_spot_no_VA!$C$2:$BB$2,0))+ MAX(0.01,Shocks!$E94*ABS(INDEX(RFR_spot_no_VA!$C94:$BB94,,MATCH(AN$2,RFR_spot_no_VA!$C$2:$BB$2,0))) )+VA!AN94,5)</f>
        <v>#N/A</v>
      </c>
      <c r="AO94" s="39" t="e">
        <f>ROUND(INDEX(RFR_spot_no_VA!$C94:$BB94,,MATCH(AO$2,RFR_spot_no_VA!$C$2:$BB$2,0))+ MAX(0.01,Shocks!$E94*ABS(INDEX(RFR_spot_no_VA!$C94:$BB94,,MATCH(AO$2,RFR_spot_no_VA!$C$2:$BB$2,0))) )+VA!AO94,5)</f>
        <v>#N/A</v>
      </c>
      <c r="AP94" s="39" t="e">
        <f>ROUND(INDEX(RFR_spot_no_VA!$C94:$BB94,,MATCH(AP$2,RFR_spot_no_VA!$C$2:$BB$2,0))+ MAX(0.01,Shocks!$E94*ABS(INDEX(RFR_spot_no_VA!$C94:$BB94,,MATCH(AP$2,RFR_spot_no_VA!$C$2:$BB$2,0))) )+VA!AP94,5)</f>
        <v>#N/A</v>
      </c>
      <c r="AQ94" s="39" t="e">
        <f>ROUND(INDEX(RFR_spot_no_VA!$C94:$BB94,,MATCH(AQ$2,RFR_spot_no_VA!$C$2:$BB$2,0))+ MAX(0.01,Shocks!$E94*ABS(INDEX(RFR_spot_no_VA!$C94:$BB94,,MATCH(AQ$2,RFR_spot_no_VA!$C$2:$BB$2,0))) )+VA!AQ94,5)</f>
        <v>#N/A</v>
      </c>
      <c r="AR94" s="39" t="e">
        <f>ROUND(INDEX(RFR_spot_no_VA!$C94:$BB94,,MATCH(AR$2,RFR_spot_no_VA!$C$2:$BB$2,0))+ MAX(0.01,Shocks!$E94*ABS(INDEX(RFR_spot_no_VA!$C94:$BB94,,MATCH(AR$2,RFR_spot_no_VA!$C$2:$BB$2,0))) )+VA!AR94,5)</f>
        <v>#N/A</v>
      </c>
      <c r="AS94" s="39" t="e">
        <f>ROUND(INDEX(RFR_spot_no_VA!$C94:$BB94,,MATCH(AS$2,RFR_spot_no_VA!$C$2:$BB$2,0))+ MAX(0.01,Shocks!$E94*ABS(INDEX(RFR_spot_no_VA!$C94:$BB94,,MATCH(AS$2,RFR_spot_no_VA!$C$2:$BB$2,0))) )+VA!AS94,5)</f>
        <v>#N/A</v>
      </c>
      <c r="AT94" s="39" t="e">
        <f>ROUND(INDEX(RFR_spot_no_VA!$C94:$BB94,,MATCH(AT$2,RFR_spot_no_VA!$C$2:$BB$2,0))+ MAX(0.01,Shocks!$E94*ABS(INDEX(RFR_spot_no_VA!$C94:$BB94,,MATCH(AT$2,RFR_spot_no_VA!$C$2:$BB$2,0))) )+VA!AT94,5)</f>
        <v>#N/A</v>
      </c>
      <c r="AU94" s="39" t="e">
        <f>ROUND(INDEX(RFR_spot_no_VA!$C94:$BB94,,MATCH(AU$2,RFR_spot_no_VA!$C$2:$BB$2,0))+ MAX(0.01,Shocks!$E94*ABS(INDEX(RFR_spot_no_VA!$C94:$BB94,,MATCH(AU$2,RFR_spot_no_VA!$C$2:$BB$2,0))) )+VA!AU94,5)</f>
        <v>#N/A</v>
      </c>
      <c r="AV94" s="39" t="e">
        <f>ROUND(INDEX(RFR_spot_no_VA!$C94:$BB94,,MATCH(AV$2,RFR_spot_no_VA!$C$2:$BB$2,0))+ MAX(0.01,Shocks!$E94*ABS(INDEX(RFR_spot_no_VA!$C94:$BB94,,MATCH(AV$2,RFR_spot_no_VA!$C$2:$BB$2,0))) )+VA!AV94,5)</f>
        <v>#N/A</v>
      </c>
      <c r="AW94" s="39" t="e">
        <f>ROUND(INDEX(RFR_spot_no_VA!$C94:$BB94,,MATCH(AW$2,RFR_spot_no_VA!$C$2:$BB$2,0))+ MAX(0.01,Shocks!$E94*ABS(INDEX(RFR_spot_no_VA!$C94:$BB94,,MATCH(AW$2,RFR_spot_no_VA!$C$2:$BB$2,0))) )+VA!AW94,5)</f>
        <v>#N/A</v>
      </c>
      <c r="AX94" s="39" t="e">
        <f>ROUND(INDEX(RFR_spot_no_VA!$C94:$BB94,,MATCH(AX$2,RFR_spot_no_VA!$C$2:$BB$2,0))+ MAX(0.01,Shocks!$E94*ABS(INDEX(RFR_spot_no_VA!$C94:$BB94,,MATCH(AX$2,RFR_spot_no_VA!$C$2:$BB$2,0))) )+VA!AX94,5)</f>
        <v>#N/A</v>
      </c>
      <c r="AY94" s="39" t="e">
        <f>ROUND(INDEX(RFR_spot_no_VA!$C94:$BB94,,MATCH(AY$2,RFR_spot_no_VA!$C$2:$BB$2,0))+ MAX(0.01,Shocks!$E94*ABS(INDEX(RFR_spot_no_VA!$C94:$BB94,,MATCH(AY$2,RFR_spot_no_VA!$C$2:$BB$2,0))) )+VA!AY94,5)</f>
        <v>#N/A</v>
      </c>
      <c r="AZ94" s="39" t="e">
        <f>ROUND(INDEX(RFR_spot_no_VA!$C94:$BB94,,MATCH(AZ$2,RFR_spot_no_VA!$C$2:$BB$2,0))+ MAX(0.01,Shocks!$E94*ABS(INDEX(RFR_spot_no_VA!$C94:$BB94,,MATCH(AZ$2,RFR_spot_no_VA!$C$2:$BB$2,0))) )+VA!AZ94,5)</f>
        <v>#N/A</v>
      </c>
      <c r="BA94" s="39" t="e">
        <f>ROUND(INDEX(RFR_spot_no_VA!$C94:$BB94,,MATCH(BA$2,RFR_spot_no_VA!$C$2:$BB$2,0))+ MAX(0.01,Shocks!$E94*ABS(INDEX(RFR_spot_no_VA!$C94:$BB94,,MATCH(BA$2,RFR_spot_no_VA!$C$2:$BB$2,0))) )+VA!BA94,5)</f>
        <v>#N/A</v>
      </c>
      <c r="BB94" s="39" t="e">
        <f>ROUND(INDEX(RFR_spot_no_VA!$C94:$BB94,,MATCH(BB$2,RFR_spot_no_VA!$C$2:$BB$2,0))+ MAX(0.01,Shocks!$E94*ABS(INDEX(RFR_spot_no_VA!$C94:$BB94,,MATCH(BB$2,RFR_spot_no_VA!$C$2:$BB$2,0))) )+VA!BB94,5)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ROUND(INDEX(RFR_spot_no_VA!$C95:$BB95,,MATCH(C$2,RFR_spot_no_VA!$C$2:$BB$2,0))+ MAX(0.01,Shocks!$E95*ABS(INDEX(RFR_spot_no_VA!$C95:$BB95,,MATCH(C$2,RFR_spot_no_VA!$C$2:$BB$2,0))) )+VA!C95,5)</f>
        <v>#N/A</v>
      </c>
      <c r="D95" s="41" t="e">
        <f>ROUND(INDEX(RFR_spot_no_VA!$C95:$BB95,,MATCH(D$2,RFR_spot_no_VA!$C$2:$BB$2,0))+ MAX(0.01,Shocks!$E95*ABS(INDEX(RFR_spot_no_VA!$C95:$BB95,,MATCH(D$2,RFR_spot_no_VA!$C$2:$BB$2,0))) )+VA!D95,5)</f>
        <v>#N/A</v>
      </c>
      <c r="E95" s="41" t="e">
        <f>ROUND(INDEX(RFR_spot_no_VA!$C95:$BB95,,MATCH(E$2,RFR_spot_no_VA!$C$2:$BB$2,0))+ MAX(0.01,Shocks!$E95*ABS(INDEX(RFR_spot_no_VA!$C95:$BB95,,MATCH(E$2,RFR_spot_no_VA!$C$2:$BB$2,0))) )+VA!E95,5)</f>
        <v>#N/A</v>
      </c>
      <c r="F95" s="41" t="e">
        <f>ROUND(INDEX(RFR_spot_no_VA!$C95:$BB95,,MATCH(F$2,RFR_spot_no_VA!$C$2:$BB$2,0))+ MAX(0.01,Shocks!$E95*ABS(INDEX(RFR_spot_no_VA!$C95:$BB95,,MATCH(F$2,RFR_spot_no_VA!$C$2:$BB$2,0))) )+VA!F95,5)</f>
        <v>#N/A</v>
      </c>
      <c r="G95" s="41" t="e">
        <f>ROUND(INDEX(RFR_spot_no_VA!$C95:$BB95,,MATCH(G$2,RFR_spot_no_VA!$C$2:$BB$2,0))+ MAX(0.01,Shocks!$E95*ABS(INDEX(RFR_spot_no_VA!$C95:$BB95,,MATCH(G$2,RFR_spot_no_VA!$C$2:$BB$2,0))) )+VA!G95,5)</f>
        <v>#N/A</v>
      </c>
      <c r="H95" s="41" t="e">
        <f>ROUND(INDEX(RFR_spot_no_VA!$C95:$BB95,,MATCH(H$2,RFR_spot_no_VA!$C$2:$BB$2,0))+ MAX(0.01,Shocks!$E95*ABS(INDEX(RFR_spot_no_VA!$C95:$BB95,,MATCH(H$2,RFR_spot_no_VA!$C$2:$BB$2,0))) )+VA!H95,5)</f>
        <v>#N/A</v>
      </c>
      <c r="I95" s="41" t="e">
        <f>ROUND(INDEX(RFR_spot_no_VA!$C95:$BB95,,MATCH(I$2,RFR_spot_no_VA!$C$2:$BB$2,0))+ MAX(0.01,Shocks!$E95*ABS(INDEX(RFR_spot_no_VA!$C95:$BB95,,MATCH(I$2,RFR_spot_no_VA!$C$2:$BB$2,0))) )+VA!I95,5)</f>
        <v>#N/A</v>
      </c>
      <c r="J95" s="41" t="e">
        <f>ROUND(INDEX(RFR_spot_no_VA!$C95:$BB95,,MATCH(J$2,RFR_spot_no_VA!$C$2:$BB$2,0))+ MAX(0.01,Shocks!$E95*ABS(INDEX(RFR_spot_no_VA!$C95:$BB95,,MATCH(J$2,RFR_spot_no_VA!$C$2:$BB$2,0))) )+VA!J95,5)</f>
        <v>#N/A</v>
      </c>
      <c r="K95" s="41" t="e">
        <f>ROUND(INDEX(RFR_spot_no_VA!$C95:$BB95,,MATCH(K$2,RFR_spot_no_VA!$C$2:$BB$2,0))+ MAX(0.01,Shocks!$E95*ABS(INDEX(RFR_spot_no_VA!$C95:$BB95,,MATCH(K$2,RFR_spot_no_VA!$C$2:$BB$2,0))) )+VA!K95,5)</f>
        <v>#N/A</v>
      </c>
      <c r="L95" s="41" t="e">
        <f>ROUND(INDEX(RFR_spot_no_VA!$C95:$BB95,,MATCH(L$2,RFR_spot_no_VA!$C$2:$BB$2,0))+ MAX(0.01,Shocks!$E95*ABS(INDEX(RFR_spot_no_VA!$C95:$BB95,,MATCH(L$2,RFR_spot_no_VA!$C$2:$BB$2,0))) )+VA!L95,5)</f>
        <v>#N/A</v>
      </c>
      <c r="M95" s="42" t="e">
        <f>ROUND(INDEX(RFR_spot_no_VA!$C95:$BB95,,MATCH(M$2,RFR_spot_no_VA!$C$2:$BB$2,0))+ MAX(0.01,Shocks!$E95*ABS(INDEX(RFR_spot_no_VA!$C95:$BB95,,MATCH(M$2,RFR_spot_no_VA!$C$2:$BB$2,0))) )+VA!M95,5)</f>
        <v>#N/A</v>
      </c>
      <c r="N95" s="42" t="e">
        <f>ROUND(INDEX(RFR_spot_no_VA!$C95:$BB95,,MATCH(N$2,RFR_spot_no_VA!$C$2:$BB$2,0))+ MAX(0.01,Shocks!$E95*ABS(INDEX(RFR_spot_no_VA!$C95:$BB95,,MATCH(N$2,RFR_spot_no_VA!$C$2:$BB$2,0))) )+VA!N95,5)</f>
        <v>#N/A</v>
      </c>
      <c r="O95" s="42" t="e">
        <f>ROUND(INDEX(RFR_spot_no_VA!$C95:$BB95,,MATCH(O$2,RFR_spot_no_VA!$C$2:$BB$2,0))+ MAX(0.01,Shocks!$E95*ABS(INDEX(RFR_spot_no_VA!$C95:$BB95,,MATCH(O$2,RFR_spot_no_VA!$C$2:$BB$2,0))) )+VA!O95,5)</f>
        <v>#N/A</v>
      </c>
      <c r="P95" s="42" t="e">
        <f>ROUND(INDEX(RFR_spot_no_VA!$C95:$BB95,,MATCH(P$2,RFR_spot_no_VA!$C$2:$BB$2,0))+ MAX(0.01,Shocks!$E95*ABS(INDEX(RFR_spot_no_VA!$C95:$BB95,,MATCH(P$2,RFR_spot_no_VA!$C$2:$BB$2,0))) )+VA!P95,5)</f>
        <v>#N/A</v>
      </c>
      <c r="Q95" s="42" t="e">
        <f>ROUND(INDEX(RFR_spot_no_VA!$C95:$BB95,,MATCH(Q$2,RFR_spot_no_VA!$C$2:$BB$2,0))+ MAX(0.01,Shocks!$E95*ABS(INDEX(RFR_spot_no_VA!$C95:$BB95,,MATCH(Q$2,RFR_spot_no_VA!$C$2:$BB$2,0))) )+VA!Q95,5)</f>
        <v>#N/A</v>
      </c>
      <c r="R95" s="42" t="e">
        <f>ROUND(INDEX(RFR_spot_no_VA!$C95:$BB95,,MATCH(R$2,RFR_spot_no_VA!$C$2:$BB$2,0))+ MAX(0.01,Shocks!$E95*ABS(INDEX(RFR_spot_no_VA!$C95:$BB95,,MATCH(R$2,RFR_spot_no_VA!$C$2:$BB$2,0))) )+VA!R95,5)</f>
        <v>#N/A</v>
      </c>
      <c r="S95" s="42" t="e">
        <f>ROUND(INDEX(RFR_spot_no_VA!$C95:$BB95,,MATCH(S$2,RFR_spot_no_VA!$C$2:$BB$2,0))+ MAX(0.01,Shocks!$E95*ABS(INDEX(RFR_spot_no_VA!$C95:$BB95,,MATCH(S$2,RFR_spot_no_VA!$C$2:$BB$2,0))) )+VA!S95,5)</f>
        <v>#N/A</v>
      </c>
      <c r="T95" s="42" t="e">
        <f>ROUND(INDEX(RFR_spot_no_VA!$C95:$BB95,,MATCH(T$2,RFR_spot_no_VA!$C$2:$BB$2,0))+ MAX(0.01,Shocks!$E95*ABS(INDEX(RFR_spot_no_VA!$C95:$BB95,,MATCH(T$2,RFR_spot_no_VA!$C$2:$BB$2,0))) )+VA!T95,5)</f>
        <v>#N/A</v>
      </c>
      <c r="U95" s="42" t="e">
        <f>ROUND(INDEX(RFR_spot_no_VA!$C95:$BB95,,MATCH(U$2,RFR_spot_no_VA!$C$2:$BB$2,0))+ MAX(0.01,Shocks!$E95*ABS(INDEX(RFR_spot_no_VA!$C95:$BB95,,MATCH(U$2,RFR_spot_no_VA!$C$2:$BB$2,0))) )+VA!U95,5)</f>
        <v>#N/A</v>
      </c>
      <c r="V95" s="42" t="e">
        <f>ROUND(INDEX(RFR_spot_no_VA!$C95:$BB95,,MATCH(V$2,RFR_spot_no_VA!$C$2:$BB$2,0))+ MAX(0.01,Shocks!$E95*ABS(INDEX(RFR_spot_no_VA!$C95:$BB95,,MATCH(V$2,RFR_spot_no_VA!$C$2:$BB$2,0))) )+VA!V95,5)</f>
        <v>#N/A</v>
      </c>
      <c r="W95" s="42" t="e">
        <f>ROUND(INDEX(RFR_spot_no_VA!$C95:$BB95,,MATCH(W$2,RFR_spot_no_VA!$C$2:$BB$2,0))+ MAX(0.01,Shocks!$E95*ABS(INDEX(RFR_spot_no_VA!$C95:$BB95,,MATCH(W$2,RFR_spot_no_VA!$C$2:$BB$2,0))) )+VA!W95,5)</f>
        <v>#N/A</v>
      </c>
      <c r="X95" s="42" t="e">
        <f>ROUND(INDEX(RFR_spot_no_VA!$C95:$BB95,,MATCH(X$2,RFR_spot_no_VA!$C$2:$BB$2,0))+ MAX(0.01,Shocks!$E95*ABS(INDEX(RFR_spot_no_VA!$C95:$BB95,,MATCH(X$2,RFR_spot_no_VA!$C$2:$BB$2,0))) )+VA!X95,5)</f>
        <v>#N/A</v>
      </c>
      <c r="Y95" s="42" t="e">
        <f>ROUND(INDEX(RFR_spot_no_VA!$C95:$BB95,,MATCH(Y$2,RFR_spot_no_VA!$C$2:$BB$2,0))+ MAX(0.01,Shocks!$E95*ABS(INDEX(RFR_spot_no_VA!$C95:$BB95,,MATCH(Y$2,RFR_spot_no_VA!$C$2:$BB$2,0))) )+VA!Y95,5)</f>
        <v>#N/A</v>
      </c>
      <c r="Z95" s="42" t="e">
        <f>ROUND(INDEX(RFR_spot_no_VA!$C95:$BB95,,MATCH(Z$2,RFR_spot_no_VA!$C$2:$BB$2,0))+ MAX(0.01,Shocks!$E95*ABS(INDEX(RFR_spot_no_VA!$C95:$BB95,,MATCH(Z$2,RFR_spot_no_VA!$C$2:$BB$2,0))) )+VA!Z95,5)</f>
        <v>#N/A</v>
      </c>
      <c r="AA95" s="42" t="e">
        <f>ROUND(INDEX(RFR_spot_no_VA!$C95:$BB95,,MATCH(AA$2,RFR_spot_no_VA!$C$2:$BB$2,0))+ MAX(0.01,Shocks!$E95*ABS(INDEX(RFR_spot_no_VA!$C95:$BB95,,MATCH(AA$2,RFR_spot_no_VA!$C$2:$BB$2,0))) )+VA!AA95,5)</f>
        <v>#N/A</v>
      </c>
      <c r="AB95" s="42" t="e">
        <f>ROUND(INDEX(RFR_spot_no_VA!$C95:$BB95,,MATCH(AB$2,RFR_spot_no_VA!$C$2:$BB$2,0))+ MAX(0.01,Shocks!$E95*ABS(INDEX(RFR_spot_no_VA!$C95:$BB95,,MATCH(AB$2,RFR_spot_no_VA!$C$2:$BB$2,0))) )+VA!AB95,5)</f>
        <v>#N/A</v>
      </c>
      <c r="AC95" s="42" t="e">
        <f>ROUND(INDEX(RFR_spot_no_VA!$C95:$BB95,,MATCH(AC$2,RFR_spot_no_VA!$C$2:$BB$2,0))+ MAX(0.01,Shocks!$E95*ABS(INDEX(RFR_spot_no_VA!$C95:$BB95,,MATCH(AC$2,RFR_spot_no_VA!$C$2:$BB$2,0))) )+VA!AC95,5)</f>
        <v>#N/A</v>
      </c>
      <c r="AD95" s="42" t="e">
        <f>ROUND(INDEX(RFR_spot_no_VA!$C95:$BB95,,MATCH(AD$2,RFR_spot_no_VA!$C$2:$BB$2,0))+ MAX(0.01,Shocks!$E95*ABS(INDEX(RFR_spot_no_VA!$C95:$BB95,,MATCH(AD$2,RFR_spot_no_VA!$C$2:$BB$2,0))) )+VA!AD95,5)</f>
        <v>#N/A</v>
      </c>
      <c r="AE95" s="42" t="e">
        <f>ROUND(INDEX(RFR_spot_no_VA!$C95:$BB95,,MATCH(AE$2,RFR_spot_no_VA!$C$2:$BB$2,0))+ MAX(0.01,Shocks!$E95*ABS(INDEX(RFR_spot_no_VA!$C95:$BB95,,MATCH(AE$2,RFR_spot_no_VA!$C$2:$BB$2,0))) )+VA!AE95,5)</f>
        <v>#N/A</v>
      </c>
      <c r="AF95" s="42" t="e">
        <f>ROUND(INDEX(RFR_spot_no_VA!$C95:$BB95,,MATCH(AF$2,RFR_spot_no_VA!$C$2:$BB$2,0))+ MAX(0.01,Shocks!$E95*ABS(INDEX(RFR_spot_no_VA!$C95:$BB95,,MATCH(AF$2,RFR_spot_no_VA!$C$2:$BB$2,0))) )+VA!AF95,5)</f>
        <v>#N/A</v>
      </c>
      <c r="AG95" s="42" t="e">
        <f>ROUND(INDEX(RFR_spot_no_VA!$C95:$BB95,,MATCH(AG$2,RFR_spot_no_VA!$C$2:$BB$2,0))+ MAX(0.01,Shocks!$E95*ABS(INDEX(RFR_spot_no_VA!$C95:$BB95,,MATCH(AG$2,RFR_spot_no_VA!$C$2:$BB$2,0))) )+VA!AG95,5)</f>
        <v>#N/A</v>
      </c>
      <c r="AH95" s="42" t="e">
        <f>ROUND(INDEX(RFR_spot_no_VA!$C95:$BB95,,MATCH(AH$2,RFR_spot_no_VA!$C$2:$BB$2,0))+ MAX(0.01,Shocks!$E95*ABS(INDEX(RFR_spot_no_VA!$C95:$BB95,,MATCH(AH$2,RFR_spot_no_VA!$C$2:$BB$2,0))) )+VA!AH95,5)</f>
        <v>#N/A</v>
      </c>
      <c r="AI95" s="42" t="e">
        <f>ROUND(INDEX(RFR_spot_no_VA!$C95:$BB95,,MATCH(AI$2,RFR_spot_no_VA!$C$2:$BB$2,0))+ MAX(0.01,Shocks!$E95*ABS(INDEX(RFR_spot_no_VA!$C95:$BB95,,MATCH(AI$2,RFR_spot_no_VA!$C$2:$BB$2,0))) )+VA!AI95,5)</f>
        <v>#N/A</v>
      </c>
      <c r="AJ95" s="42" t="e">
        <f>ROUND(INDEX(RFR_spot_no_VA!$C95:$BB95,,MATCH(AJ$2,RFR_spot_no_VA!$C$2:$BB$2,0))+ MAX(0.01,Shocks!$E95*ABS(INDEX(RFR_spot_no_VA!$C95:$BB95,,MATCH(AJ$2,RFR_spot_no_VA!$C$2:$BB$2,0))) )+VA!AJ95,5)</f>
        <v>#N/A</v>
      </c>
      <c r="AK95" s="42" t="e">
        <f>ROUND(INDEX(RFR_spot_no_VA!$C95:$BB95,,MATCH(AK$2,RFR_spot_no_VA!$C$2:$BB$2,0))+ MAX(0.01,Shocks!$E95*ABS(INDEX(RFR_spot_no_VA!$C95:$BB95,,MATCH(AK$2,RFR_spot_no_VA!$C$2:$BB$2,0))) )+VA!AK95,5)</f>
        <v>#N/A</v>
      </c>
      <c r="AL95" s="42" t="e">
        <f>ROUND(INDEX(RFR_spot_no_VA!$C95:$BB95,,MATCH(AL$2,RFR_spot_no_VA!$C$2:$BB$2,0))+ MAX(0.01,Shocks!$E95*ABS(INDEX(RFR_spot_no_VA!$C95:$BB95,,MATCH(AL$2,RFR_spot_no_VA!$C$2:$BB$2,0))) )+VA!AL95,5)</f>
        <v>#N/A</v>
      </c>
      <c r="AM95" s="42" t="e">
        <f>ROUND(INDEX(RFR_spot_no_VA!$C95:$BB95,,MATCH(AM$2,RFR_spot_no_VA!$C$2:$BB$2,0))+ MAX(0.01,Shocks!$E95*ABS(INDEX(RFR_spot_no_VA!$C95:$BB95,,MATCH(AM$2,RFR_spot_no_VA!$C$2:$BB$2,0))) )+VA!AM95,5)</f>
        <v>#N/A</v>
      </c>
      <c r="AN95" s="42" t="e">
        <f>ROUND(INDEX(RFR_spot_no_VA!$C95:$BB95,,MATCH(AN$2,RFR_spot_no_VA!$C$2:$BB$2,0))+ MAX(0.01,Shocks!$E95*ABS(INDEX(RFR_spot_no_VA!$C95:$BB95,,MATCH(AN$2,RFR_spot_no_VA!$C$2:$BB$2,0))) )+VA!AN95,5)</f>
        <v>#N/A</v>
      </c>
      <c r="AO95" s="42" t="e">
        <f>ROUND(INDEX(RFR_spot_no_VA!$C95:$BB95,,MATCH(AO$2,RFR_spot_no_VA!$C$2:$BB$2,0))+ MAX(0.01,Shocks!$E95*ABS(INDEX(RFR_spot_no_VA!$C95:$BB95,,MATCH(AO$2,RFR_spot_no_VA!$C$2:$BB$2,0))) )+VA!AO95,5)</f>
        <v>#N/A</v>
      </c>
      <c r="AP95" s="42" t="e">
        <f>ROUND(INDEX(RFR_spot_no_VA!$C95:$BB95,,MATCH(AP$2,RFR_spot_no_VA!$C$2:$BB$2,0))+ MAX(0.01,Shocks!$E95*ABS(INDEX(RFR_spot_no_VA!$C95:$BB95,,MATCH(AP$2,RFR_spot_no_VA!$C$2:$BB$2,0))) )+VA!AP95,5)</f>
        <v>#N/A</v>
      </c>
      <c r="AQ95" s="42" t="e">
        <f>ROUND(INDEX(RFR_spot_no_VA!$C95:$BB95,,MATCH(AQ$2,RFR_spot_no_VA!$C$2:$BB$2,0))+ MAX(0.01,Shocks!$E95*ABS(INDEX(RFR_spot_no_VA!$C95:$BB95,,MATCH(AQ$2,RFR_spot_no_VA!$C$2:$BB$2,0))) )+VA!AQ95,5)</f>
        <v>#N/A</v>
      </c>
      <c r="AR95" s="42" t="e">
        <f>ROUND(INDEX(RFR_spot_no_VA!$C95:$BB95,,MATCH(AR$2,RFR_spot_no_VA!$C$2:$BB$2,0))+ MAX(0.01,Shocks!$E95*ABS(INDEX(RFR_spot_no_VA!$C95:$BB95,,MATCH(AR$2,RFR_spot_no_VA!$C$2:$BB$2,0))) )+VA!AR95,5)</f>
        <v>#N/A</v>
      </c>
      <c r="AS95" s="42" t="e">
        <f>ROUND(INDEX(RFR_spot_no_VA!$C95:$BB95,,MATCH(AS$2,RFR_spot_no_VA!$C$2:$BB$2,0))+ MAX(0.01,Shocks!$E95*ABS(INDEX(RFR_spot_no_VA!$C95:$BB95,,MATCH(AS$2,RFR_spot_no_VA!$C$2:$BB$2,0))) )+VA!AS95,5)</f>
        <v>#N/A</v>
      </c>
      <c r="AT95" s="42" t="e">
        <f>ROUND(INDEX(RFR_spot_no_VA!$C95:$BB95,,MATCH(AT$2,RFR_spot_no_VA!$C$2:$BB$2,0))+ MAX(0.01,Shocks!$E95*ABS(INDEX(RFR_spot_no_VA!$C95:$BB95,,MATCH(AT$2,RFR_spot_no_VA!$C$2:$BB$2,0))) )+VA!AT95,5)</f>
        <v>#N/A</v>
      </c>
      <c r="AU95" s="42" t="e">
        <f>ROUND(INDEX(RFR_spot_no_VA!$C95:$BB95,,MATCH(AU$2,RFR_spot_no_VA!$C$2:$BB$2,0))+ MAX(0.01,Shocks!$E95*ABS(INDEX(RFR_spot_no_VA!$C95:$BB95,,MATCH(AU$2,RFR_spot_no_VA!$C$2:$BB$2,0))) )+VA!AU95,5)</f>
        <v>#N/A</v>
      </c>
      <c r="AV95" s="42" t="e">
        <f>ROUND(INDEX(RFR_spot_no_VA!$C95:$BB95,,MATCH(AV$2,RFR_spot_no_VA!$C$2:$BB$2,0))+ MAX(0.01,Shocks!$E95*ABS(INDEX(RFR_spot_no_VA!$C95:$BB95,,MATCH(AV$2,RFR_spot_no_VA!$C$2:$BB$2,0))) )+VA!AV95,5)</f>
        <v>#N/A</v>
      </c>
      <c r="AW95" s="42" t="e">
        <f>ROUND(INDEX(RFR_spot_no_VA!$C95:$BB95,,MATCH(AW$2,RFR_spot_no_VA!$C$2:$BB$2,0))+ MAX(0.01,Shocks!$E95*ABS(INDEX(RFR_spot_no_VA!$C95:$BB95,,MATCH(AW$2,RFR_spot_no_VA!$C$2:$BB$2,0))) )+VA!AW95,5)</f>
        <v>#N/A</v>
      </c>
      <c r="AX95" s="42" t="e">
        <f>ROUND(INDEX(RFR_spot_no_VA!$C95:$BB95,,MATCH(AX$2,RFR_spot_no_VA!$C$2:$BB$2,0))+ MAX(0.01,Shocks!$E95*ABS(INDEX(RFR_spot_no_VA!$C95:$BB95,,MATCH(AX$2,RFR_spot_no_VA!$C$2:$BB$2,0))) )+VA!AX95,5)</f>
        <v>#N/A</v>
      </c>
      <c r="AY95" s="42" t="e">
        <f>ROUND(INDEX(RFR_spot_no_VA!$C95:$BB95,,MATCH(AY$2,RFR_spot_no_VA!$C$2:$BB$2,0))+ MAX(0.01,Shocks!$E95*ABS(INDEX(RFR_spot_no_VA!$C95:$BB95,,MATCH(AY$2,RFR_spot_no_VA!$C$2:$BB$2,0))) )+VA!AY95,5)</f>
        <v>#N/A</v>
      </c>
      <c r="AZ95" s="42" t="e">
        <f>ROUND(INDEX(RFR_spot_no_VA!$C95:$BB95,,MATCH(AZ$2,RFR_spot_no_VA!$C$2:$BB$2,0))+ MAX(0.01,Shocks!$E95*ABS(INDEX(RFR_spot_no_VA!$C95:$BB95,,MATCH(AZ$2,RFR_spot_no_VA!$C$2:$BB$2,0))) )+VA!AZ95,5)</f>
        <v>#N/A</v>
      </c>
      <c r="BA95" s="42" t="e">
        <f>ROUND(INDEX(RFR_spot_no_VA!$C95:$BB95,,MATCH(BA$2,RFR_spot_no_VA!$C$2:$BB$2,0))+ MAX(0.01,Shocks!$E95*ABS(INDEX(RFR_spot_no_VA!$C95:$BB95,,MATCH(BA$2,RFR_spot_no_VA!$C$2:$BB$2,0))) )+VA!BA95,5)</f>
        <v>#N/A</v>
      </c>
      <c r="BB95" s="42" t="e">
        <f>ROUND(INDEX(RFR_spot_no_VA!$C95:$BB95,,MATCH(BB$2,RFR_spot_no_VA!$C$2:$BB$2,0))+ MAX(0.01,Shocks!$E95*ABS(INDEX(RFR_spot_no_VA!$C95:$BB95,,MATCH(BB$2,RFR_spot_no_VA!$C$2:$BB$2,0))) )+VA!BB95,5)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ROUND(INDEX(RFR_spot_no_VA!$C96:$BB96,,MATCH(C$2,RFR_spot_no_VA!$C$2:$BB$2,0))+ MAX(0.01,Shocks!$E96*ABS(INDEX(RFR_spot_no_VA!$C96:$BB96,,MATCH(C$2,RFR_spot_no_VA!$C$2:$BB$2,0))) )+VA!C96,5)</f>
        <v>#N/A</v>
      </c>
      <c r="D96" s="38" t="e">
        <f>ROUND(INDEX(RFR_spot_no_VA!$C96:$BB96,,MATCH(D$2,RFR_spot_no_VA!$C$2:$BB$2,0))+ MAX(0.01,Shocks!$E96*ABS(INDEX(RFR_spot_no_VA!$C96:$BB96,,MATCH(D$2,RFR_spot_no_VA!$C$2:$BB$2,0))) )+VA!D96,5)</f>
        <v>#N/A</v>
      </c>
      <c r="E96" s="38" t="e">
        <f>ROUND(INDEX(RFR_spot_no_VA!$C96:$BB96,,MATCH(E$2,RFR_spot_no_VA!$C$2:$BB$2,0))+ MAX(0.01,Shocks!$E96*ABS(INDEX(RFR_spot_no_VA!$C96:$BB96,,MATCH(E$2,RFR_spot_no_VA!$C$2:$BB$2,0))) )+VA!E96,5)</f>
        <v>#N/A</v>
      </c>
      <c r="F96" s="38" t="e">
        <f>ROUND(INDEX(RFR_spot_no_VA!$C96:$BB96,,MATCH(F$2,RFR_spot_no_VA!$C$2:$BB$2,0))+ MAX(0.01,Shocks!$E96*ABS(INDEX(RFR_spot_no_VA!$C96:$BB96,,MATCH(F$2,RFR_spot_no_VA!$C$2:$BB$2,0))) )+VA!F96,5)</f>
        <v>#N/A</v>
      </c>
      <c r="G96" s="38" t="e">
        <f>ROUND(INDEX(RFR_spot_no_VA!$C96:$BB96,,MATCH(G$2,RFR_spot_no_VA!$C$2:$BB$2,0))+ MAX(0.01,Shocks!$E96*ABS(INDEX(RFR_spot_no_VA!$C96:$BB96,,MATCH(G$2,RFR_spot_no_VA!$C$2:$BB$2,0))) )+VA!G96,5)</f>
        <v>#N/A</v>
      </c>
      <c r="H96" s="38" t="e">
        <f>ROUND(INDEX(RFR_spot_no_VA!$C96:$BB96,,MATCH(H$2,RFR_spot_no_VA!$C$2:$BB$2,0))+ MAX(0.01,Shocks!$E96*ABS(INDEX(RFR_spot_no_VA!$C96:$BB96,,MATCH(H$2,RFR_spot_no_VA!$C$2:$BB$2,0))) )+VA!H96,5)</f>
        <v>#N/A</v>
      </c>
      <c r="I96" s="38" t="e">
        <f>ROUND(INDEX(RFR_spot_no_VA!$C96:$BB96,,MATCH(I$2,RFR_spot_no_VA!$C$2:$BB$2,0))+ MAX(0.01,Shocks!$E96*ABS(INDEX(RFR_spot_no_VA!$C96:$BB96,,MATCH(I$2,RFR_spot_no_VA!$C$2:$BB$2,0))) )+VA!I96,5)</f>
        <v>#N/A</v>
      </c>
      <c r="J96" s="38" t="e">
        <f>ROUND(INDEX(RFR_spot_no_VA!$C96:$BB96,,MATCH(J$2,RFR_spot_no_VA!$C$2:$BB$2,0))+ MAX(0.01,Shocks!$E96*ABS(INDEX(RFR_spot_no_VA!$C96:$BB96,,MATCH(J$2,RFR_spot_no_VA!$C$2:$BB$2,0))) )+VA!J96,5)</f>
        <v>#N/A</v>
      </c>
      <c r="K96" s="38" t="e">
        <f>ROUND(INDEX(RFR_spot_no_VA!$C96:$BB96,,MATCH(K$2,RFR_spot_no_VA!$C$2:$BB$2,0))+ MAX(0.01,Shocks!$E96*ABS(INDEX(RFR_spot_no_VA!$C96:$BB96,,MATCH(K$2,RFR_spot_no_VA!$C$2:$BB$2,0))) )+VA!K96,5)</f>
        <v>#N/A</v>
      </c>
      <c r="L96" s="38" t="e">
        <f>ROUND(INDEX(RFR_spot_no_VA!$C96:$BB96,,MATCH(L$2,RFR_spot_no_VA!$C$2:$BB$2,0))+ MAX(0.01,Shocks!$E96*ABS(INDEX(RFR_spot_no_VA!$C96:$BB96,,MATCH(L$2,RFR_spot_no_VA!$C$2:$BB$2,0))) )+VA!L96,5)</f>
        <v>#N/A</v>
      </c>
      <c r="M96" s="39" t="e">
        <f>ROUND(INDEX(RFR_spot_no_VA!$C96:$BB96,,MATCH(M$2,RFR_spot_no_VA!$C$2:$BB$2,0))+ MAX(0.01,Shocks!$E96*ABS(INDEX(RFR_spot_no_VA!$C96:$BB96,,MATCH(M$2,RFR_spot_no_VA!$C$2:$BB$2,0))) )+VA!M96,5)</f>
        <v>#N/A</v>
      </c>
      <c r="N96" s="39" t="e">
        <f>ROUND(INDEX(RFR_spot_no_VA!$C96:$BB96,,MATCH(N$2,RFR_spot_no_VA!$C$2:$BB$2,0))+ MAX(0.01,Shocks!$E96*ABS(INDEX(RFR_spot_no_VA!$C96:$BB96,,MATCH(N$2,RFR_spot_no_VA!$C$2:$BB$2,0))) )+VA!N96,5)</f>
        <v>#N/A</v>
      </c>
      <c r="O96" s="39" t="e">
        <f>ROUND(INDEX(RFR_spot_no_VA!$C96:$BB96,,MATCH(O$2,RFR_spot_no_VA!$C$2:$BB$2,0))+ MAX(0.01,Shocks!$E96*ABS(INDEX(RFR_spot_no_VA!$C96:$BB96,,MATCH(O$2,RFR_spot_no_VA!$C$2:$BB$2,0))) )+VA!O96,5)</f>
        <v>#N/A</v>
      </c>
      <c r="P96" s="39" t="e">
        <f>ROUND(INDEX(RFR_spot_no_VA!$C96:$BB96,,MATCH(P$2,RFR_spot_no_VA!$C$2:$BB$2,0))+ MAX(0.01,Shocks!$E96*ABS(INDEX(RFR_spot_no_VA!$C96:$BB96,,MATCH(P$2,RFR_spot_no_VA!$C$2:$BB$2,0))) )+VA!P96,5)</f>
        <v>#N/A</v>
      </c>
      <c r="Q96" s="39" t="e">
        <f>ROUND(INDEX(RFR_spot_no_VA!$C96:$BB96,,MATCH(Q$2,RFR_spot_no_VA!$C$2:$BB$2,0))+ MAX(0.01,Shocks!$E96*ABS(INDEX(RFR_spot_no_VA!$C96:$BB96,,MATCH(Q$2,RFR_spot_no_VA!$C$2:$BB$2,0))) )+VA!Q96,5)</f>
        <v>#N/A</v>
      </c>
      <c r="R96" s="39" t="e">
        <f>ROUND(INDEX(RFR_spot_no_VA!$C96:$BB96,,MATCH(R$2,RFR_spot_no_VA!$C$2:$BB$2,0))+ MAX(0.01,Shocks!$E96*ABS(INDEX(RFR_spot_no_VA!$C96:$BB96,,MATCH(R$2,RFR_spot_no_VA!$C$2:$BB$2,0))) )+VA!R96,5)</f>
        <v>#N/A</v>
      </c>
      <c r="S96" s="39" t="e">
        <f>ROUND(INDEX(RFR_spot_no_VA!$C96:$BB96,,MATCH(S$2,RFR_spot_no_VA!$C$2:$BB$2,0))+ MAX(0.01,Shocks!$E96*ABS(INDEX(RFR_spot_no_VA!$C96:$BB96,,MATCH(S$2,RFR_spot_no_VA!$C$2:$BB$2,0))) )+VA!S96,5)</f>
        <v>#N/A</v>
      </c>
      <c r="T96" s="39" t="e">
        <f>ROUND(INDEX(RFR_spot_no_VA!$C96:$BB96,,MATCH(T$2,RFR_spot_no_VA!$C$2:$BB$2,0))+ MAX(0.01,Shocks!$E96*ABS(INDEX(RFR_spot_no_VA!$C96:$BB96,,MATCH(T$2,RFR_spot_no_VA!$C$2:$BB$2,0))) )+VA!T96,5)</f>
        <v>#N/A</v>
      </c>
      <c r="U96" s="39" t="e">
        <f>ROUND(INDEX(RFR_spot_no_VA!$C96:$BB96,,MATCH(U$2,RFR_spot_no_VA!$C$2:$BB$2,0))+ MAX(0.01,Shocks!$E96*ABS(INDEX(RFR_spot_no_VA!$C96:$BB96,,MATCH(U$2,RFR_spot_no_VA!$C$2:$BB$2,0))) )+VA!U96,5)</f>
        <v>#N/A</v>
      </c>
      <c r="V96" s="39" t="e">
        <f>ROUND(INDEX(RFR_spot_no_VA!$C96:$BB96,,MATCH(V$2,RFR_spot_no_VA!$C$2:$BB$2,0))+ MAX(0.01,Shocks!$E96*ABS(INDEX(RFR_spot_no_VA!$C96:$BB96,,MATCH(V$2,RFR_spot_no_VA!$C$2:$BB$2,0))) )+VA!V96,5)</f>
        <v>#N/A</v>
      </c>
      <c r="W96" s="39" t="e">
        <f>ROUND(INDEX(RFR_spot_no_VA!$C96:$BB96,,MATCH(W$2,RFR_spot_no_VA!$C$2:$BB$2,0))+ MAX(0.01,Shocks!$E96*ABS(INDEX(RFR_spot_no_VA!$C96:$BB96,,MATCH(W$2,RFR_spot_no_VA!$C$2:$BB$2,0))) )+VA!W96,5)</f>
        <v>#N/A</v>
      </c>
      <c r="X96" s="39" t="e">
        <f>ROUND(INDEX(RFR_spot_no_VA!$C96:$BB96,,MATCH(X$2,RFR_spot_no_VA!$C$2:$BB$2,0))+ MAX(0.01,Shocks!$E96*ABS(INDEX(RFR_spot_no_VA!$C96:$BB96,,MATCH(X$2,RFR_spot_no_VA!$C$2:$BB$2,0))) )+VA!X96,5)</f>
        <v>#N/A</v>
      </c>
      <c r="Y96" s="39" t="e">
        <f>ROUND(INDEX(RFR_spot_no_VA!$C96:$BB96,,MATCH(Y$2,RFR_spot_no_VA!$C$2:$BB$2,0))+ MAX(0.01,Shocks!$E96*ABS(INDEX(RFR_spot_no_VA!$C96:$BB96,,MATCH(Y$2,RFR_spot_no_VA!$C$2:$BB$2,0))) )+VA!Y96,5)</f>
        <v>#N/A</v>
      </c>
      <c r="Z96" s="39" t="e">
        <f>ROUND(INDEX(RFR_spot_no_VA!$C96:$BB96,,MATCH(Z$2,RFR_spot_no_VA!$C$2:$BB$2,0))+ MAX(0.01,Shocks!$E96*ABS(INDEX(RFR_spot_no_VA!$C96:$BB96,,MATCH(Z$2,RFR_spot_no_VA!$C$2:$BB$2,0))) )+VA!Z96,5)</f>
        <v>#N/A</v>
      </c>
      <c r="AA96" s="39" t="e">
        <f>ROUND(INDEX(RFR_spot_no_VA!$C96:$BB96,,MATCH(AA$2,RFR_spot_no_VA!$C$2:$BB$2,0))+ MAX(0.01,Shocks!$E96*ABS(INDEX(RFR_spot_no_VA!$C96:$BB96,,MATCH(AA$2,RFR_spot_no_VA!$C$2:$BB$2,0))) )+VA!AA96,5)</f>
        <v>#N/A</v>
      </c>
      <c r="AB96" s="39" t="e">
        <f>ROUND(INDEX(RFR_spot_no_VA!$C96:$BB96,,MATCH(AB$2,RFR_spot_no_VA!$C$2:$BB$2,0))+ MAX(0.01,Shocks!$E96*ABS(INDEX(RFR_spot_no_VA!$C96:$BB96,,MATCH(AB$2,RFR_spot_no_VA!$C$2:$BB$2,0))) )+VA!AB96,5)</f>
        <v>#N/A</v>
      </c>
      <c r="AC96" s="39" t="e">
        <f>ROUND(INDEX(RFR_spot_no_VA!$C96:$BB96,,MATCH(AC$2,RFR_spot_no_VA!$C$2:$BB$2,0))+ MAX(0.01,Shocks!$E96*ABS(INDEX(RFR_spot_no_VA!$C96:$BB96,,MATCH(AC$2,RFR_spot_no_VA!$C$2:$BB$2,0))) )+VA!AC96,5)</f>
        <v>#N/A</v>
      </c>
      <c r="AD96" s="39" t="e">
        <f>ROUND(INDEX(RFR_spot_no_VA!$C96:$BB96,,MATCH(AD$2,RFR_spot_no_VA!$C$2:$BB$2,0))+ MAX(0.01,Shocks!$E96*ABS(INDEX(RFR_spot_no_VA!$C96:$BB96,,MATCH(AD$2,RFR_spot_no_VA!$C$2:$BB$2,0))) )+VA!AD96,5)</f>
        <v>#N/A</v>
      </c>
      <c r="AE96" s="39" t="e">
        <f>ROUND(INDEX(RFR_spot_no_VA!$C96:$BB96,,MATCH(AE$2,RFR_spot_no_VA!$C$2:$BB$2,0))+ MAX(0.01,Shocks!$E96*ABS(INDEX(RFR_spot_no_VA!$C96:$BB96,,MATCH(AE$2,RFR_spot_no_VA!$C$2:$BB$2,0))) )+VA!AE96,5)</f>
        <v>#N/A</v>
      </c>
      <c r="AF96" s="39" t="e">
        <f>ROUND(INDEX(RFR_spot_no_VA!$C96:$BB96,,MATCH(AF$2,RFR_spot_no_VA!$C$2:$BB$2,0))+ MAX(0.01,Shocks!$E96*ABS(INDEX(RFR_spot_no_VA!$C96:$BB96,,MATCH(AF$2,RFR_spot_no_VA!$C$2:$BB$2,0))) )+VA!AF96,5)</f>
        <v>#N/A</v>
      </c>
      <c r="AG96" s="39" t="e">
        <f>ROUND(INDEX(RFR_spot_no_VA!$C96:$BB96,,MATCH(AG$2,RFR_spot_no_VA!$C$2:$BB$2,0))+ MAX(0.01,Shocks!$E96*ABS(INDEX(RFR_spot_no_VA!$C96:$BB96,,MATCH(AG$2,RFR_spot_no_VA!$C$2:$BB$2,0))) )+VA!AG96,5)</f>
        <v>#N/A</v>
      </c>
      <c r="AH96" s="39" t="e">
        <f>ROUND(INDEX(RFR_spot_no_VA!$C96:$BB96,,MATCH(AH$2,RFR_spot_no_VA!$C$2:$BB$2,0))+ MAX(0.01,Shocks!$E96*ABS(INDEX(RFR_spot_no_VA!$C96:$BB96,,MATCH(AH$2,RFR_spot_no_VA!$C$2:$BB$2,0))) )+VA!AH96,5)</f>
        <v>#N/A</v>
      </c>
      <c r="AI96" s="39" t="e">
        <f>ROUND(INDEX(RFR_spot_no_VA!$C96:$BB96,,MATCH(AI$2,RFR_spot_no_VA!$C$2:$BB$2,0))+ MAX(0.01,Shocks!$E96*ABS(INDEX(RFR_spot_no_VA!$C96:$BB96,,MATCH(AI$2,RFR_spot_no_VA!$C$2:$BB$2,0))) )+VA!AI96,5)</f>
        <v>#N/A</v>
      </c>
      <c r="AJ96" s="39" t="e">
        <f>ROUND(INDEX(RFR_spot_no_VA!$C96:$BB96,,MATCH(AJ$2,RFR_spot_no_VA!$C$2:$BB$2,0))+ MAX(0.01,Shocks!$E96*ABS(INDEX(RFR_spot_no_VA!$C96:$BB96,,MATCH(AJ$2,RFR_spot_no_VA!$C$2:$BB$2,0))) )+VA!AJ96,5)</f>
        <v>#N/A</v>
      </c>
      <c r="AK96" s="39" t="e">
        <f>ROUND(INDEX(RFR_spot_no_VA!$C96:$BB96,,MATCH(AK$2,RFR_spot_no_VA!$C$2:$BB$2,0))+ MAX(0.01,Shocks!$E96*ABS(INDEX(RFR_spot_no_VA!$C96:$BB96,,MATCH(AK$2,RFR_spot_no_VA!$C$2:$BB$2,0))) )+VA!AK96,5)</f>
        <v>#N/A</v>
      </c>
      <c r="AL96" s="39" t="e">
        <f>ROUND(INDEX(RFR_spot_no_VA!$C96:$BB96,,MATCH(AL$2,RFR_spot_no_VA!$C$2:$BB$2,0))+ MAX(0.01,Shocks!$E96*ABS(INDEX(RFR_spot_no_VA!$C96:$BB96,,MATCH(AL$2,RFR_spot_no_VA!$C$2:$BB$2,0))) )+VA!AL96,5)</f>
        <v>#N/A</v>
      </c>
      <c r="AM96" s="39" t="e">
        <f>ROUND(INDEX(RFR_spot_no_VA!$C96:$BB96,,MATCH(AM$2,RFR_spot_no_VA!$C$2:$BB$2,0))+ MAX(0.01,Shocks!$E96*ABS(INDEX(RFR_spot_no_VA!$C96:$BB96,,MATCH(AM$2,RFR_spot_no_VA!$C$2:$BB$2,0))) )+VA!AM96,5)</f>
        <v>#N/A</v>
      </c>
      <c r="AN96" s="39" t="e">
        <f>ROUND(INDEX(RFR_spot_no_VA!$C96:$BB96,,MATCH(AN$2,RFR_spot_no_VA!$C$2:$BB$2,0))+ MAX(0.01,Shocks!$E96*ABS(INDEX(RFR_spot_no_VA!$C96:$BB96,,MATCH(AN$2,RFR_spot_no_VA!$C$2:$BB$2,0))) )+VA!AN96,5)</f>
        <v>#N/A</v>
      </c>
      <c r="AO96" s="39" t="e">
        <f>ROUND(INDEX(RFR_spot_no_VA!$C96:$BB96,,MATCH(AO$2,RFR_spot_no_VA!$C$2:$BB$2,0))+ MAX(0.01,Shocks!$E96*ABS(INDEX(RFR_spot_no_VA!$C96:$BB96,,MATCH(AO$2,RFR_spot_no_VA!$C$2:$BB$2,0))) )+VA!AO96,5)</f>
        <v>#N/A</v>
      </c>
      <c r="AP96" s="39" t="e">
        <f>ROUND(INDEX(RFR_spot_no_VA!$C96:$BB96,,MATCH(AP$2,RFR_spot_no_VA!$C$2:$BB$2,0))+ MAX(0.01,Shocks!$E96*ABS(INDEX(RFR_spot_no_VA!$C96:$BB96,,MATCH(AP$2,RFR_spot_no_VA!$C$2:$BB$2,0))) )+VA!AP96,5)</f>
        <v>#N/A</v>
      </c>
      <c r="AQ96" s="39" t="e">
        <f>ROUND(INDEX(RFR_spot_no_VA!$C96:$BB96,,MATCH(AQ$2,RFR_spot_no_VA!$C$2:$BB$2,0))+ MAX(0.01,Shocks!$E96*ABS(INDEX(RFR_spot_no_VA!$C96:$BB96,,MATCH(AQ$2,RFR_spot_no_VA!$C$2:$BB$2,0))) )+VA!AQ96,5)</f>
        <v>#N/A</v>
      </c>
      <c r="AR96" s="39" t="e">
        <f>ROUND(INDEX(RFR_spot_no_VA!$C96:$BB96,,MATCH(AR$2,RFR_spot_no_VA!$C$2:$BB$2,0))+ MAX(0.01,Shocks!$E96*ABS(INDEX(RFR_spot_no_VA!$C96:$BB96,,MATCH(AR$2,RFR_spot_no_VA!$C$2:$BB$2,0))) )+VA!AR96,5)</f>
        <v>#N/A</v>
      </c>
      <c r="AS96" s="39" t="e">
        <f>ROUND(INDEX(RFR_spot_no_VA!$C96:$BB96,,MATCH(AS$2,RFR_spot_no_VA!$C$2:$BB$2,0))+ MAX(0.01,Shocks!$E96*ABS(INDEX(RFR_spot_no_VA!$C96:$BB96,,MATCH(AS$2,RFR_spot_no_VA!$C$2:$BB$2,0))) )+VA!AS96,5)</f>
        <v>#N/A</v>
      </c>
      <c r="AT96" s="39" t="e">
        <f>ROUND(INDEX(RFR_spot_no_VA!$C96:$BB96,,MATCH(AT$2,RFR_spot_no_VA!$C$2:$BB$2,0))+ MAX(0.01,Shocks!$E96*ABS(INDEX(RFR_spot_no_VA!$C96:$BB96,,MATCH(AT$2,RFR_spot_no_VA!$C$2:$BB$2,0))) )+VA!AT96,5)</f>
        <v>#N/A</v>
      </c>
      <c r="AU96" s="39" t="e">
        <f>ROUND(INDEX(RFR_spot_no_VA!$C96:$BB96,,MATCH(AU$2,RFR_spot_no_VA!$C$2:$BB$2,0))+ MAX(0.01,Shocks!$E96*ABS(INDEX(RFR_spot_no_VA!$C96:$BB96,,MATCH(AU$2,RFR_spot_no_VA!$C$2:$BB$2,0))) )+VA!AU96,5)</f>
        <v>#N/A</v>
      </c>
      <c r="AV96" s="39" t="e">
        <f>ROUND(INDEX(RFR_spot_no_VA!$C96:$BB96,,MATCH(AV$2,RFR_spot_no_VA!$C$2:$BB$2,0))+ MAX(0.01,Shocks!$E96*ABS(INDEX(RFR_spot_no_VA!$C96:$BB96,,MATCH(AV$2,RFR_spot_no_VA!$C$2:$BB$2,0))) )+VA!AV96,5)</f>
        <v>#N/A</v>
      </c>
      <c r="AW96" s="39" t="e">
        <f>ROUND(INDEX(RFR_spot_no_VA!$C96:$BB96,,MATCH(AW$2,RFR_spot_no_VA!$C$2:$BB$2,0))+ MAX(0.01,Shocks!$E96*ABS(INDEX(RFR_spot_no_VA!$C96:$BB96,,MATCH(AW$2,RFR_spot_no_VA!$C$2:$BB$2,0))) )+VA!AW96,5)</f>
        <v>#N/A</v>
      </c>
      <c r="AX96" s="39" t="e">
        <f>ROUND(INDEX(RFR_spot_no_VA!$C96:$BB96,,MATCH(AX$2,RFR_spot_no_VA!$C$2:$BB$2,0))+ MAX(0.01,Shocks!$E96*ABS(INDEX(RFR_spot_no_VA!$C96:$BB96,,MATCH(AX$2,RFR_spot_no_VA!$C$2:$BB$2,0))) )+VA!AX96,5)</f>
        <v>#N/A</v>
      </c>
      <c r="AY96" s="39" t="e">
        <f>ROUND(INDEX(RFR_spot_no_VA!$C96:$BB96,,MATCH(AY$2,RFR_spot_no_VA!$C$2:$BB$2,0))+ MAX(0.01,Shocks!$E96*ABS(INDEX(RFR_spot_no_VA!$C96:$BB96,,MATCH(AY$2,RFR_spot_no_VA!$C$2:$BB$2,0))) )+VA!AY96,5)</f>
        <v>#N/A</v>
      </c>
      <c r="AZ96" s="39" t="e">
        <f>ROUND(INDEX(RFR_spot_no_VA!$C96:$BB96,,MATCH(AZ$2,RFR_spot_no_VA!$C$2:$BB$2,0))+ MAX(0.01,Shocks!$E96*ABS(INDEX(RFR_spot_no_VA!$C96:$BB96,,MATCH(AZ$2,RFR_spot_no_VA!$C$2:$BB$2,0))) )+VA!AZ96,5)</f>
        <v>#N/A</v>
      </c>
      <c r="BA96" s="39" t="e">
        <f>ROUND(INDEX(RFR_spot_no_VA!$C96:$BB96,,MATCH(BA$2,RFR_spot_no_VA!$C$2:$BB$2,0))+ MAX(0.01,Shocks!$E96*ABS(INDEX(RFR_spot_no_VA!$C96:$BB96,,MATCH(BA$2,RFR_spot_no_VA!$C$2:$BB$2,0))) )+VA!BA96,5)</f>
        <v>#N/A</v>
      </c>
      <c r="BB96" s="39" t="e">
        <f>ROUND(INDEX(RFR_spot_no_VA!$C96:$BB96,,MATCH(BB$2,RFR_spot_no_VA!$C$2:$BB$2,0))+ MAX(0.01,Shocks!$E96*ABS(INDEX(RFR_spot_no_VA!$C96:$BB96,,MATCH(BB$2,RFR_spot_no_VA!$C$2:$BB$2,0))) )+VA!BB96,5)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ROUND(INDEX(RFR_spot_no_VA!$C97:$BB97,,MATCH(C$2,RFR_spot_no_VA!$C$2:$BB$2,0))+ MAX(0.01,Shocks!$E97*ABS(INDEX(RFR_spot_no_VA!$C97:$BB97,,MATCH(C$2,RFR_spot_no_VA!$C$2:$BB$2,0))) )+VA!C97,5)</f>
        <v>#N/A</v>
      </c>
      <c r="D97" s="38" t="e">
        <f>ROUND(INDEX(RFR_spot_no_VA!$C97:$BB97,,MATCH(D$2,RFR_spot_no_VA!$C$2:$BB$2,0))+ MAX(0.01,Shocks!$E97*ABS(INDEX(RFR_spot_no_VA!$C97:$BB97,,MATCH(D$2,RFR_spot_no_VA!$C$2:$BB$2,0))) )+VA!D97,5)</f>
        <v>#N/A</v>
      </c>
      <c r="E97" s="38" t="e">
        <f>ROUND(INDEX(RFR_spot_no_VA!$C97:$BB97,,MATCH(E$2,RFR_spot_no_VA!$C$2:$BB$2,0))+ MAX(0.01,Shocks!$E97*ABS(INDEX(RFR_spot_no_VA!$C97:$BB97,,MATCH(E$2,RFR_spot_no_VA!$C$2:$BB$2,0))) )+VA!E97,5)</f>
        <v>#N/A</v>
      </c>
      <c r="F97" s="38" t="e">
        <f>ROUND(INDEX(RFR_spot_no_VA!$C97:$BB97,,MATCH(F$2,RFR_spot_no_VA!$C$2:$BB$2,0))+ MAX(0.01,Shocks!$E97*ABS(INDEX(RFR_spot_no_VA!$C97:$BB97,,MATCH(F$2,RFR_spot_no_VA!$C$2:$BB$2,0))) )+VA!F97,5)</f>
        <v>#N/A</v>
      </c>
      <c r="G97" s="38" t="e">
        <f>ROUND(INDEX(RFR_spot_no_VA!$C97:$BB97,,MATCH(G$2,RFR_spot_no_VA!$C$2:$BB$2,0))+ MAX(0.01,Shocks!$E97*ABS(INDEX(RFR_spot_no_VA!$C97:$BB97,,MATCH(G$2,RFR_spot_no_VA!$C$2:$BB$2,0))) )+VA!G97,5)</f>
        <v>#N/A</v>
      </c>
      <c r="H97" s="38" t="e">
        <f>ROUND(INDEX(RFR_spot_no_VA!$C97:$BB97,,MATCH(H$2,RFR_spot_no_VA!$C$2:$BB$2,0))+ MAX(0.01,Shocks!$E97*ABS(INDEX(RFR_spot_no_VA!$C97:$BB97,,MATCH(H$2,RFR_spot_no_VA!$C$2:$BB$2,0))) )+VA!H97,5)</f>
        <v>#N/A</v>
      </c>
      <c r="I97" s="38" t="e">
        <f>ROUND(INDEX(RFR_spot_no_VA!$C97:$BB97,,MATCH(I$2,RFR_spot_no_VA!$C$2:$BB$2,0))+ MAX(0.01,Shocks!$E97*ABS(INDEX(RFR_spot_no_VA!$C97:$BB97,,MATCH(I$2,RFR_spot_no_VA!$C$2:$BB$2,0))) )+VA!I97,5)</f>
        <v>#N/A</v>
      </c>
      <c r="J97" s="38" t="e">
        <f>ROUND(INDEX(RFR_spot_no_VA!$C97:$BB97,,MATCH(J$2,RFR_spot_no_VA!$C$2:$BB$2,0))+ MAX(0.01,Shocks!$E97*ABS(INDEX(RFR_spot_no_VA!$C97:$BB97,,MATCH(J$2,RFR_spot_no_VA!$C$2:$BB$2,0))) )+VA!J97,5)</f>
        <v>#N/A</v>
      </c>
      <c r="K97" s="38" t="e">
        <f>ROUND(INDEX(RFR_spot_no_VA!$C97:$BB97,,MATCH(K$2,RFR_spot_no_VA!$C$2:$BB$2,0))+ MAX(0.01,Shocks!$E97*ABS(INDEX(RFR_spot_no_VA!$C97:$BB97,,MATCH(K$2,RFR_spot_no_VA!$C$2:$BB$2,0))) )+VA!K97,5)</f>
        <v>#N/A</v>
      </c>
      <c r="L97" s="38" t="e">
        <f>ROUND(INDEX(RFR_spot_no_VA!$C97:$BB97,,MATCH(L$2,RFR_spot_no_VA!$C$2:$BB$2,0))+ MAX(0.01,Shocks!$E97*ABS(INDEX(RFR_spot_no_VA!$C97:$BB97,,MATCH(L$2,RFR_spot_no_VA!$C$2:$BB$2,0))) )+VA!L97,5)</f>
        <v>#N/A</v>
      </c>
      <c r="M97" s="39" t="e">
        <f>ROUND(INDEX(RFR_spot_no_VA!$C97:$BB97,,MATCH(M$2,RFR_spot_no_VA!$C$2:$BB$2,0))+ MAX(0.01,Shocks!$E97*ABS(INDEX(RFR_spot_no_VA!$C97:$BB97,,MATCH(M$2,RFR_spot_no_VA!$C$2:$BB$2,0))) )+VA!M97,5)</f>
        <v>#N/A</v>
      </c>
      <c r="N97" s="39" t="e">
        <f>ROUND(INDEX(RFR_spot_no_VA!$C97:$BB97,,MATCH(N$2,RFR_spot_no_VA!$C$2:$BB$2,0))+ MAX(0.01,Shocks!$E97*ABS(INDEX(RFR_spot_no_VA!$C97:$BB97,,MATCH(N$2,RFR_spot_no_VA!$C$2:$BB$2,0))) )+VA!N97,5)</f>
        <v>#N/A</v>
      </c>
      <c r="O97" s="39" t="e">
        <f>ROUND(INDEX(RFR_spot_no_VA!$C97:$BB97,,MATCH(O$2,RFR_spot_no_VA!$C$2:$BB$2,0))+ MAX(0.01,Shocks!$E97*ABS(INDEX(RFR_spot_no_VA!$C97:$BB97,,MATCH(O$2,RFR_spot_no_VA!$C$2:$BB$2,0))) )+VA!O97,5)</f>
        <v>#N/A</v>
      </c>
      <c r="P97" s="39" t="e">
        <f>ROUND(INDEX(RFR_spot_no_VA!$C97:$BB97,,MATCH(P$2,RFR_spot_no_VA!$C$2:$BB$2,0))+ MAX(0.01,Shocks!$E97*ABS(INDEX(RFR_spot_no_VA!$C97:$BB97,,MATCH(P$2,RFR_spot_no_VA!$C$2:$BB$2,0))) )+VA!P97,5)</f>
        <v>#N/A</v>
      </c>
      <c r="Q97" s="39" t="e">
        <f>ROUND(INDEX(RFR_spot_no_VA!$C97:$BB97,,MATCH(Q$2,RFR_spot_no_VA!$C$2:$BB$2,0))+ MAX(0.01,Shocks!$E97*ABS(INDEX(RFR_spot_no_VA!$C97:$BB97,,MATCH(Q$2,RFR_spot_no_VA!$C$2:$BB$2,0))) )+VA!Q97,5)</f>
        <v>#N/A</v>
      </c>
      <c r="R97" s="39" t="e">
        <f>ROUND(INDEX(RFR_spot_no_VA!$C97:$BB97,,MATCH(R$2,RFR_spot_no_VA!$C$2:$BB$2,0))+ MAX(0.01,Shocks!$E97*ABS(INDEX(RFR_spot_no_VA!$C97:$BB97,,MATCH(R$2,RFR_spot_no_VA!$C$2:$BB$2,0))) )+VA!R97,5)</f>
        <v>#N/A</v>
      </c>
      <c r="S97" s="39" t="e">
        <f>ROUND(INDEX(RFR_spot_no_VA!$C97:$BB97,,MATCH(S$2,RFR_spot_no_VA!$C$2:$BB$2,0))+ MAX(0.01,Shocks!$E97*ABS(INDEX(RFR_spot_no_VA!$C97:$BB97,,MATCH(S$2,RFR_spot_no_VA!$C$2:$BB$2,0))) )+VA!S97,5)</f>
        <v>#N/A</v>
      </c>
      <c r="T97" s="39" t="e">
        <f>ROUND(INDEX(RFR_spot_no_VA!$C97:$BB97,,MATCH(T$2,RFR_spot_no_VA!$C$2:$BB$2,0))+ MAX(0.01,Shocks!$E97*ABS(INDEX(RFR_spot_no_VA!$C97:$BB97,,MATCH(T$2,RFR_spot_no_VA!$C$2:$BB$2,0))) )+VA!T97,5)</f>
        <v>#N/A</v>
      </c>
      <c r="U97" s="39" t="e">
        <f>ROUND(INDEX(RFR_spot_no_VA!$C97:$BB97,,MATCH(U$2,RFR_spot_no_VA!$C$2:$BB$2,0))+ MAX(0.01,Shocks!$E97*ABS(INDEX(RFR_spot_no_VA!$C97:$BB97,,MATCH(U$2,RFR_spot_no_VA!$C$2:$BB$2,0))) )+VA!U97,5)</f>
        <v>#N/A</v>
      </c>
      <c r="V97" s="39" t="e">
        <f>ROUND(INDEX(RFR_spot_no_VA!$C97:$BB97,,MATCH(V$2,RFR_spot_no_VA!$C$2:$BB$2,0))+ MAX(0.01,Shocks!$E97*ABS(INDEX(RFR_spot_no_VA!$C97:$BB97,,MATCH(V$2,RFR_spot_no_VA!$C$2:$BB$2,0))) )+VA!V97,5)</f>
        <v>#N/A</v>
      </c>
      <c r="W97" s="39" t="e">
        <f>ROUND(INDEX(RFR_spot_no_VA!$C97:$BB97,,MATCH(W$2,RFR_spot_no_VA!$C$2:$BB$2,0))+ MAX(0.01,Shocks!$E97*ABS(INDEX(RFR_spot_no_VA!$C97:$BB97,,MATCH(W$2,RFR_spot_no_VA!$C$2:$BB$2,0))) )+VA!W97,5)</f>
        <v>#N/A</v>
      </c>
      <c r="X97" s="39" t="e">
        <f>ROUND(INDEX(RFR_spot_no_VA!$C97:$BB97,,MATCH(X$2,RFR_spot_no_VA!$C$2:$BB$2,0))+ MAX(0.01,Shocks!$E97*ABS(INDEX(RFR_spot_no_VA!$C97:$BB97,,MATCH(X$2,RFR_spot_no_VA!$C$2:$BB$2,0))) )+VA!X97,5)</f>
        <v>#N/A</v>
      </c>
      <c r="Y97" s="39" t="e">
        <f>ROUND(INDEX(RFR_spot_no_VA!$C97:$BB97,,MATCH(Y$2,RFR_spot_no_VA!$C$2:$BB$2,0))+ MAX(0.01,Shocks!$E97*ABS(INDEX(RFR_spot_no_VA!$C97:$BB97,,MATCH(Y$2,RFR_spot_no_VA!$C$2:$BB$2,0))) )+VA!Y97,5)</f>
        <v>#N/A</v>
      </c>
      <c r="Z97" s="39" t="e">
        <f>ROUND(INDEX(RFR_spot_no_VA!$C97:$BB97,,MATCH(Z$2,RFR_spot_no_VA!$C$2:$BB$2,0))+ MAX(0.01,Shocks!$E97*ABS(INDEX(RFR_spot_no_VA!$C97:$BB97,,MATCH(Z$2,RFR_spot_no_VA!$C$2:$BB$2,0))) )+VA!Z97,5)</f>
        <v>#N/A</v>
      </c>
      <c r="AA97" s="39" t="e">
        <f>ROUND(INDEX(RFR_spot_no_VA!$C97:$BB97,,MATCH(AA$2,RFR_spot_no_VA!$C$2:$BB$2,0))+ MAX(0.01,Shocks!$E97*ABS(INDEX(RFR_spot_no_VA!$C97:$BB97,,MATCH(AA$2,RFR_spot_no_VA!$C$2:$BB$2,0))) )+VA!AA97,5)</f>
        <v>#N/A</v>
      </c>
      <c r="AB97" s="39" t="e">
        <f>ROUND(INDEX(RFR_spot_no_VA!$C97:$BB97,,MATCH(AB$2,RFR_spot_no_VA!$C$2:$BB$2,0))+ MAX(0.01,Shocks!$E97*ABS(INDEX(RFR_spot_no_VA!$C97:$BB97,,MATCH(AB$2,RFR_spot_no_VA!$C$2:$BB$2,0))) )+VA!AB97,5)</f>
        <v>#N/A</v>
      </c>
      <c r="AC97" s="39" t="e">
        <f>ROUND(INDEX(RFR_spot_no_VA!$C97:$BB97,,MATCH(AC$2,RFR_spot_no_VA!$C$2:$BB$2,0))+ MAX(0.01,Shocks!$E97*ABS(INDEX(RFR_spot_no_VA!$C97:$BB97,,MATCH(AC$2,RFR_spot_no_VA!$C$2:$BB$2,0))) )+VA!AC97,5)</f>
        <v>#N/A</v>
      </c>
      <c r="AD97" s="39" t="e">
        <f>ROUND(INDEX(RFR_spot_no_VA!$C97:$BB97,,MATCH(AD$2,RFR_spot_no_VA!$C$2:$BB$2,0))+ MAX(0.01,Shocks!$E97*ABS(INDEX(RFR_spot_no_VA!$C97:$BB97,,MATCH(AD$2,RFR_spot_no_VA!$C$2:$BB$2,0))) )+VA!AD97,5)</f>
        <v>#N/A</v>
      </c>
      <c r="AE97" s="39" t="e">
        <f>ROUND(INDEX(RFR_spot_no_VA!$C97:$BB97,,MATCH(AE$2,RFR_spot_no_VA!$C$2:$BB$2,0))+ MAX(0.01,Shocks!$E97*ABS(INDEX(RFR_spot_no_VA!$C97:$BB97,,MATCH(AE$2,RFR_spot_no_VA!$C$2:$BB$2,0))) )+VA!AE97,5)</f>
        <v>#N/A</v>
      </c>
      <c r="AF97" s="39" t="e">
        <f>ROUND(INDEX(RFR_spot_no_VA!$C97:$BB97,,MATCH(AF$2,RFR_spot_no_VA!$C$2:$BB$2,0))+ MAX(0.01,Shocks!$E97*ABS(INDEX(RFR_spot_no_VA!$C97:$BB97,,MATCH(AF$2,RFR_spot_no_VA!$C$2:$BB$2,0))) )+VA!AF97,5)</f>
        <v>#N/A</v>
      </c>
      <c r="AG97" s="39" t="e">
        <f>ROUND(INDEX(RFR_spot_no_VA!$C97:$BB97,,MATCH(AG$2,RFR_spot_no_VA!$C$2:$BB$2,0))+ MAX(0.01,Shocks!$E97*ABS(INDEX(RFR_spot_no_VA!$C97:$BB97,,MATCH(AG$2,RFR_spot_no_VA!$C$2:$BB$2,0))) )+VA!AG97,5)</f>
        <v>#N/A</v>
      </c>
      <c r="AH97" s="39" t="e">
        <f>ROUND(INDEX(RFR_spot_no_VA!$C97:$BB97,,MATCH(AH$2,RFR_spot_no_VA!$C$2:$BB$2,0))+ MAX(0.01,Shocks!$E97*ABS(INDEX(RFR_spot_no_VA!$C97:$BB97,,MATCH(AH$2,RFR_spot_no_VA!$C$2:$BB$2,0))) )+VA!AH97,5)</f>
        <v>#N/A</v>
      </c>
      <c r="AI97" s="39" t="e">
        <f>ROUND(INDEX(RFR_spot_no_VA!$C97:$BB97,,MATCH(AI$2,RFR_spot_no_VA!$C$2:$BB$2,0))+ MAX(0.01,Shocks!$E97*ABS(INDEX(RFR_spot_no_VA!$C97:$BB97,,MATCH(AI$2,RFR_spot_no_VA!$C$2:$BB$2,0))) )+VA!AI97,5)</f>
        <v>#N/A</v>
      </c>
      <c r="AJ97" s="39" t="e">
        <f>ROUND(INDEX(RFR_spot_no_VA!$C97:$BB97,,MATCH(AJ$2,RFR_spot_no_VA!$C$2:$BB$2,0))+ MAX(0.01,Shocks!$E97*ABS(INDEX(RFR_spot_no_VA!$C97:$BB97,,MATCH(AJ$2,RFR_spot_no_VA!$C$2:$BB$2,0))) )+VA!AJ97,5)</f>
        <v>#N/A</v>
      </c>
      <c r="AK97" s="39" t="e">
        <f>ROUND(INDEX(RFR_spot_no_VA!$C97:$BB97,,MATCH(AK$2,RFR_spot_no_VA!$C$2:$BB$2,0))+ MAX(0.01,Shocks!$E97*ABS(INDEX(RFR_spot_no_VA!$C97:$BB97,,MATCH(AK$2,RFR_spot_no_VA!$C$2:$BB$2,0))) )+VA!AK97,5)</f>
        <v>#N/A</v>
      </c>
      <c r="AL97" s="39" t="e">
        <f>ROUND(INDEX(RFR_spot_no_VA!$C97:$BB97,,MATCH(AL$2,RFR_spot_no_VA!$C$2:$BB$2,0))+ MAX(0.01,Shocks!$E97*ABS(INDEX(RFR_spot_no_VA!$C97:$BB97,,MATCH(AL$2,RFR_spot_no_VA!$C$2:$BB$2,0))) )+VA!AL97,5)</f>
        <v>#N/A</v>
      </c>
      <c r="AM97" s="39" t="e">
        <f>ROUND(INDEX(RFR_spot_no_VA!$C97:$BB97,,MATCH(AM$2,RFR_spot_no_VA!$C$2:$BB$2,0))+ MAX(0.01,Shocks!$E97*ABS(INDEX(RFR_spot_no_VA!$C97:$BB97,,MATCH(AM$2,RFR_spot_no_VA!$C$2:$BB$2,0))) )+VA!AM97,5)</f>
        <v>#N/A</v>
      </c>
      <c r="AN97" s="39" t="e">
        <f>ROUND(INDEX(RFR_spot_no_VA!$C97:$BB97,,MATCH(AN$2,RFR_spot_no_VA!$C$2:$BB$2,0))+ MAX(0.01,Shocks!$E97*ABS(INDEX(RFR_spot_no_VA!$C97:$BB97,,MATCH(AN$2,RFR_spot_no_VA!$C$2:$BB$2,0))) )+VA!AN97,5)</f>
        <v>#N/A</v>
      </c>
      <c r="AO97" s="39" t="e">
        <f>ROUND(INDEX(RFR_spot_no_VA!$C97:$BB97,,MATCH(AO$2,RFR_spot_no_VA!$C$2:$BB$2,0))+ MAX(0.01,Shocks!$E97*ABS(INDEX(RFR_spot_no_VA!$C97:$BB97,,MATCH(AO$2,RFR_spot_no_VA!$C$2:$BB$2,0))) )+VA!AO97,5)</f>
        <v>#N/A</v>
      </c>
      <c r="AP97" s="39" t="e">
        <f>ROUND(INDEX(RFR_spot_no_VA!$C97:$BB97,,MATCH(AP$2,RFR_spot_no_VA!$C$2:$BB$2,0))+ MAX(0.01,Shocks!$E97*ABS(INDEX(RFR_spot_no_VA!$C97:$BB97,,MATCH(AP$2,RFR_spot_no_VA!$C$2:$BB$2,0))) )+VA!AP97,5)</f>
        <v>#N/A</v>
      </c>
      <c r="AQ97" s="39" t="e">
        <f>ROUND(INDEX(RFR_spot_no_VA!$C97:$BB97,,MATCH(AQ$2,RFR_spot_no_VA!$C$2:$BB$2,0))+ MAX(0.01,Shocks!$E97*ABS(INDEX(RFR_spot_no_VA!$C97:$BB97,,MATCH(AQ$2,RFR_spot_no_VA!$C$2:$BB$2,0))) )+VA!AQ97,5)</f>
        <v>#N/A</v>
      </c>
      <c r="AR97" s="39" t="e">
        <f>ROUND(INDEX(RFR_spot_no_VA!$C97:$BB97,,MATCH(AR$2,RFR_spot_no_VA!$C$2:$BB$2,0))+ MAX(0.01,Shocks!$E97*ABS(INDEX(RFR_spot_no_VA!$C97:$BB97,,MATCH(AR$2,RFR_spot_no_VA!$C$2:$BB$2,0))) )+VA!AR97,5)</f>
        <v>#N/A</v>
      </c>
      <c r="AS97" s="39" t="e">
        <f>ROUND(INDEX(RFR_spot_no_VA!$C97:$BB97,,MATCH(AS$2,RFR_spot_no_VA!$C$2:$BB$2,0))+ MAX(0.01,Shocks!$E97*ABS(INDEX(RFR_spot_no_VA!$C97:$BB97,,MATCH(AS$2,RFR_spot_no_VA!$C$2:$BB$2,0))) )+VA!AS97,5)</f>
        <v>#N/A</v>
      </c>
      <c r="AT97" s="39" t="e">
        <f>ROUND(INDEX(RFR_spot_no_VA!$C97:$BB97,,MATCH(AT$2,RFR_spot_no_VA!$C$2:$BB$2,0))+ MAX(0.01,Shocks!$E97*ABS(INDEX(RFR_spot_no_VA!$C97:$BB97,,MATCH(AT$2,RFR_spot_no_VA!$C$2:$BB$2,0))) )+VA!AT97,5)</f>
        <v>#N/A</v>
      </c>
      <c r="AU97" s="39" t="e">
        <f>ROUND(INDEX(RFR_spot_no_VA!$C97:$BB97,,MATCH(AU$2,RFR_spot_no_VA!$C$2:$BB$2,0))+ MAX(0.01,Shocks!$E97*ABS(INDEX(RFR_spot_no_VA!$C97:$BB97,,MATCH(AU$2,RFR_spot_no_VA!$C$2:$BB$2,0))) )+VA!AU97,5)</f>
        <v>#N/A</v>
      </c>
      <c r="AV97" s="39" t="e">
        <f>ROUND(INDEX(RFR_spot_no_VA!$C97:$BB97,,MATCH(AV$2,RFR_spot_no_VA!$C$2:$BB$2,0))+ MAX(0.01,Shocks!$E97*ABS(INDEX(RFR_spot_no_VA!$C97:$BB97,,MATCH(AV$2,RFR_spot_no_VA!$C$2:$BB$2,0))) )+VA!AV97,5)</f>
        <v>#N/A</v>
      </c>
      <c r="AW97" s="39" t="e">
        <f>ROUND(INDEX(RFR_spot_no_VA!$C97:$BB97,,MATCH(AW$2,RFR_spot_no_VA!$C$2:$BB$2,0))+ MAX(0.01,Shocks!$E97*ABS(INDEX(RFR_spot_no_VA!$C97:$BB97,,MATCH(AW$2,RFR_spot_no_VA!$C$2:$BB$2,0))) )+VA!AW97,5)</f>
        <v>#N/A</v>
      </c>
      <c r="AX97" s="39" t="e">
        <f>ROUND(INDEX(RFR_spot_no_VA!$C97:$BB97,,MATCH(AX$2,RFR_spot_no_VA!$C$2:$BB$2,0))+ MAX(0.01,Shocks!$E97*ABS(INDEX(RFR_spot_no_VA!$C97:$BB97,,MATCH(AX$2,RFR_spot_no_VA!$C$2:$BB$2,0))) )+VA!AX97,5)</f>
        <v>#N/A</v>
      </c>
      <c r="AY97" s="39" t="e">
        <f>ROUND(INDEX(RFR_spot_no_VA!$C97:$BB97,,MATCH(AY$2,RFR_spot_no_VA!$C$2:$BB$2,0))+ MAX(0.01,Shocks!$E97*ABS(INDEX(RFR_spot_no_VA!$C97:$BB97,,MATCH(AY$2,RFR_spot_no_VA!$C$2:$BB$2,0))) )+VA!AY97,5)</f>
        <v>#N/A</v>
      </c>
      <c r="AZ97" s="39" t="e">
        <f>ROUND(INDEX(RFR_spot_no_VA!$C97:$BB97,,MATCH(AZ$2,RFR_spot_no_VA!$C$2:$BB$2,0))+ MAX(0.01,Shocks!$E97*ABS(INDEX(RFR_spot_no_VA!$C97:$BB97,,MATCH(AZ$2,RFR_spot_no_VA!$C$2:$BB$2,0))) )+VA!AZ97,5)</f>
        <v>#N/A</v>
      </c>
      <c r="BA97" s="39" t="e">
        <f>ROUND(INDEX(RFR_spot_no_VA!$C97:$BB97,,MATCH(BA$2,RFR_spot_no_VA!$C$2:$BB$2,0))+ MAX(0.01,Shocks!$E97*ABS(INDEX(RFR_spot_no_VA!$C97:$BB97,,MATCH(BA$2,RFR_spot_no_VA!$C$2:$BB$2,0))) )+VA!BA97,5)</f>
        <v>#N/A</v>
      </c>
      <c r="BB97" s="39" t="e">
        <f>ROUND(INDEX(RFR_spot_no_VA!$C97:$BB97,,MATCH(BB$2,RFR_spot_no_VA!$C$2:$BB$2,0))+ MAX(0.01,Shocks!$E97*ABS(INDEX(RFR_spot_no_VA!$C97:$BB97,,MATCH(BB$2,RFR_spot_no_VA!$C$2:$BB$2,0))) )+VA!BB97,5)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ROUND(INDEX(RFR_spot_no_VA!$C98:$BB98,,MATCH(C$2,RFR_spot_no_VA!$C$2:$BB$2,0))+ MAX(0.01,Shocks!$E98*ABS(INDEX(RFR_spot_no_VA!$C98:$BB98,,MATCH(C$2,RFR_spot_no_VA!$C$2:$BB$2,0))) )+VA!C98,5)</f>
        <v>#N/A</v>
      </c>
      <c r="D98" s="38" t="e">
        <f>ROUND(INDEX(RFR_spot_no_VA!$C98:$BB98,,MATCH(D$2,RFR_spot_no_VA!$C$2:$BB$2,0))+ MAX(0.01,Shocks!$E98*ABS(INDEX(RFR_spot_no_VA!$C98:$BB98,,MATCH(D$2,RFR_spot_no_VA!$C$2:$BB$2,0))) )+VA!D98,5)</f>
        <v>#N/A</v>
      </c>
      <c r="E98" s="38" t="e">
        <f>ROUND(INDEX(RFR_spot_no_VA!$C98:$BB98,,MATCH(E$2,RFR_spot_no_VA!$C$2:$BB$2,0))+ MAX(0.01,Shocks!$E98*ABS(INDEX(RFR_spot_no_VA!$C98:$BB98,,MATCH(E$2,RFR_spot_no_VA!$C$2:$BB$2,0))) )+VA!E98,5)</f>
        <v>#N/A</v>
      </c>
      <c r="F98" s="38" t="e">
        <f>ROUND(INDEX(RFR_spot_no_VA!$C98:$BB98,,MATCH(F$2,RFR_spot_no_VA!$C$2:$BB$2,0))+ MAX(0.01,Shocks!$E98*ABS(INDEX(RFR_spot_no_VA!$C98:$BB98,,MATCH(F$2,RFR_spot_no_VA!$C$2:$BB$2,0))) )+VA!F98,5)</f>
        <v>#N/A</v>
      </c>
      <c r="G98" s="38" t="e">
        <f>ROUND(INDEX(RFR_spot_no_VA!$C98:$BB98,,MATCH(G$2,RFR_spot_no_VA!$C$2:$BB$2,0))+ MAX(0.01,Shocks!$E98*ABS(INDEX(RFR_spot_no_VA!$C98:$BB98,,MATCH(G$2,RFR_spot_no_VA!$C$2:$BB$2,0))) )+VA!G98,5)</f>
        <v>#N/A</v>
      </c>
      <c r="H98" s="38" t="e">
        <f>ROUND(INDEX(RFR_spot_no_VA!$C98:$BB98,,MATCH(H$2,RFR_spot_no_VA!$C$2:$BB$2,0))+ MAX(0.01,Shocks!$E98*ABS(INDEX(RFR_spot_no_VA!$C98:$BB98,,MATCH(H$2,RFR_spot_no_VA!$C$2:$BB$2,0))) )+VA!H98,5)</f>
        <v>#N/A</v>
      </c>
      <c r="I98" s="38" t="e">
        <f>ROUND(INDEX(RFR_spot_no_VA!$C98:$BB98,,MATCH(I$2,RFR_spot_no_VA!$C$2:$BB$2,0))+ MAX(0.01,Shocks!$E98*ABS(INDEX(RFR_spot_no_VA!$C98:$BB98,,MATCH(I$2,RFR_spot_no_VA!$C$2:$BB$2,0))) )+VA!I98,5)</f>
        <v>#N/A</v>
      </c>
      <c r="J98" s="38" t="e">
        <f>ROUND(INDEX(RFR_spot_no_VA!$C98:$BB98,,MATCH(J$2,RFR_spot_no_VA!$C$2:$BB$2,0))+ MAX(0.01,Shocks!$E98*ABS(INDEX(RFR_spot_no_VA!$C98:$BB98,,MATCH(J$2,RFR_spot_no_VA!$C$2:$BB$2,0))) )+VA!J98,5)</f>
        <v>#N/A</v>
      </c>
      <c r="K98" s="38" t="e">
        <f>ROUND(INDEX(RFR_spot_no_VA!$C98:$BB98,,MATCH(K$2,RFR_spot_no_VA!$C$2:$BB$2,0))+ MAX(0.01,Shocks!$E98*ABS(INDEX(RFR_spot_no_VA!$C98:$BB98,,MATCH(K$2,RFR_spot_no_VA!$C$2:$BB$2,0))) )+VA!K98,5)</f>
        <v>#N/A</v>
      </c>
      <c r="L98" s="38" t="e">
        <f>ROUND(INDEX(RFR_spot_no_VA!$C98:$BB98,,MATCH(L$2,RFR_spot_no_VA!$C$2:$BB$2,0))+ MAX(0.01,Shocks!$E98*ABS(INDEX(RFR_spot_no_VA!$C98:$BB98,,MATCH(L$2,RFR_spot_no_VA!$C$2:$BB$2,0))) )+VA!L98,5)</f>
        <v>#N/A</v>
      </c>
      <c r="M98" s="39" t="e">
        <f>ROUND(INDEX(RFR_spot_no_VA!$C98:$BB98,,MATCH(M$2,RFR_spot_no_VA!$C$2:$BB$2,0))+ MAX(0.01,Shocks!$E98*ABS(INDEX(RFR_spot_no_VA!$C98:$BB98,,MATCH(M$2,RFR_spot_no_VA!$C$2:$BB$2,0))) )+VA!M98,5)</f>
        <v>#N/A</v>
      </c>
      <c r="N98" s="39" t="e">
        <f>ROUND(INDEX(RFR_spot_no_VA!$C98:$BB98,,MATCH(N$2,RFR_spot_no_VA!$C$2:$BB$2,0))+ MAX(0.01,Shocks!$E98*ABS(INDEX(RFR_spot_no_VA!$C98:$BB98,,MATCH(N$2,RFR_spot_no_VA!$C$2:$BB$2,0))) )+VA!N98,5)</f>
        <v>#N/A</v>
      </c>
      <c r="O98" s="39" t="e">
        <f>ROUND(INDEX(RFR_spot_no_VA!$C98:$BB98,,MATCH(O$2,RFR_spot_no_VA!$C$2:$BB$2,0))+ MAX(0.01,Shocks!$E98*ABS(INDEX(RFR_spot_no_VA!$C98:$BB98,,MATCH(O$2,RFR_spot_no_VA!$C$2:$BB$2,0))) )+VA!O98,5)</f>
        <v>#N/A</v>
      </c>
      <c r="P98" s="39" t="e">
        <f>ROUND(INDEX(RFR_spot_no_VA!$C98:$BB98,,MATCH(P$2,RFR_spot_no_VA!$C$2:$BB$2,0))+ MAX(0.01,Shocks!$E98*ABS(INDEX(RFR_spot_no_VA!$C98:$BB98,,MATCH(P$2,RFR_spot_no_VA!$C$2:$BB$2,0))) )+VA!P98,5)</f>
        <v>#N/A</v>
      </c>
      <c r="Q98" s="39" t="e">
        <f>ROUND(INDEX(RFR_spot_no_VA!$C98:$BB98,,MATCH(Q$2,RFR_spot_no_VA!$C$2:$BB$2,0))+ MAX(0.01,Shocks!$E98*ABS(INDEX(RFR_spot_no_VA!$C98:$BB98,,MATCH(Q$2,RFR_spot_no_VA!$C$2:$BB$2,0))) )+VA!Q98,5)</f>
        <v>#N/A</v>
      </c>
      <c r="R98" s="39" t="e">
        <f>ROUND(INDEX(RFR_spot_no_VA!$C98:$BB98,,MATCH(R$2,RFR_spot_no_VA!$C$2:$BB$2,0))+ MAX(0.01,Shocks!$E98*ABS(INDEX(RFR_spot_no_VA!$C98:$BB98,,MATCH(R$2,RFR_spot_no_VA!$C$2:$BB$2,0))) )+VA!R98,5)</f>
        <v>#N/A</v>
      </c>
      <c r="S98" s="39" t="e">
        <f>ROUND(INDEX(RFR_spot_no_VA!$C98:$BB98,,MATCH(S$2,RFR_spot_no_VA!$C$2:$BB$2,0))+ MAX(0.01,Shocks!$E98*ABS(INDEX(RFR_spot_no_VA!$C98:$BB98,,MATCH(S$2,RFR_spot_no_VA!$C$2:$BB$2,0))) )+VA!S98,5)</f>
        <v>#N/A</v>
      </c>
      <c r="T98" s="39" t="e">
        <f>ROUND(INDEX(RFR_spot_no_VA!$C98:$BB98,,MATCH(T$2,RFR_spot_no_VA!$C$2:$BB$2,0))+ MAX(0.01,Shocks!$E98*ABS(INDEX(RFR_spot_no_VA!$C98:$BB98,,MATCH(T$2,RFR_spot_no_VA!$C$2:$BB$2,0))) )+VA!T98,5)</f>
        <v>#N/A</v>
      </c>
      <c r="U98" s="39" t="e">
        <f>ROUND(INDEX(RFR_spot_no_VA!$C98:$BB98,,MATCH(U$2,RFR_spot_no_VA!$C$2:$BB$2,0))+ MAX(0.01,Shocks!$E98*ABS(INDEX(RFR_spot_no_VA!$C98:$BB98,,MATCH(U$2,RFR_spot_no_VA!$C$2:$BB$2,0))) )+VA!U98,5)</f>
        <v>#N/A</v>
      </c>
      <c r="V98" s="39" t="e">
        <f>ROUND(INDEX(RFR_spot_no_VA!$C98:$BB98,,MATCH(V$2,RFR_spot_no_VA!$C$2:$BB$2,0))+ MAX(0.01,Shocks!$E98*ABS(INDEX(RFR_spot_no_VA!$C98:$BB98,,MATCH(V$2,RFR_spot_no_VA!$C$2:$BB$2,0))) )+VA!V98,5)</f>
        <v>#N/A</v>
      </c>
      <c r="W98" s="39" t="e">
        <f>ROUND(INDEX(RFR_spot_no_VA!$C98:$BB98,,MATCH(W$2,RFR_spot_no_VA!$C$2:$BB$2,0))+ MAX(0.01,Shocks!$E98*ABS(INDEX(RFR_spot_no_VA!$C98:$BB98,,MATCH(W$2,RFR_spot_no_VA!$C$2:$BB$2,0))) )+VA!W98,5)</f>
        <v>#N/A</v>
      </c>
      <c r="X98" s="39" t="e">
        <f>ROUND(INDEX(RFR_spot_no_VA!$C98:$BB98,,MATCH(X$2,RFR_spot_no_VA!$C$2:$BB$2,0))+ MAX(0.01,Shocks!$E98*ABS(INDEX(RFR_spot_no_VA!$C98:$BB98,,MATCH(X$2,RFR_spot_no_VA!$C$2:$BB$2,0))) )+VA!X98,5)</f>
        <v>#N/A</v>
      </c>
      <c r="Y98" s="39" t="e">
        <f>ROUND(INDEX(RFR_spot_no_VA!$C98:$BB98,,MATCH(Y$2,RFR_spot_no_VA!$C$2:$BB$2,0))+ MAX(0.01,Shocks!$E98*ABS(INDEX(RFR_spot_no_VA!$C98:$BB98,,MATCH(Y$2,RFR_spot_no_VA!$C$2:$BB$2,0))) )+VA!Y98,5)</f>
        <v>#N/A</v>
      </c>
      <c r="Z98" s="39" t="e">
        <f>ROUND(INDEX(RFR_spot_no_VA!$C98:$BB98,,MATCH(Z$2,RFR_spot_no_VA!$C$2:$BB$2,0))+ MAX(0.01,Shocks!$E98*ABS(INDEX(RFR_spot_no_VA!$C98:$BB98,,MATCH(Z$2,RFR_spot_no_VA!$C$2:$BB$2,0))) )+VA!Z98,5)</f>
        <v>#N/A</v>
      </c>
      <c r="AA98" s="39" t="e">
        <f>ROUND(INDEX(RFR_spot_no_VA!$C98:$BB98,,MATCH(AA$2,RFR_spot_no_VA!$C$2:$BB$2,0))+ MAX(0.01,Shocks!$E98*ABS(INDEX(RFR_spot_no_VA!$C98:$BB98,,MATCH(AA$2,RFR_spot_no_VA!$C$2:$BB$2,0))) )+VA!AA98,5)</f>
        <v>#N/A</v>
      </c>
      <c r="AB98" s="39" t="e">
        <f>ROUND(INDEX(RFR_spot_no_VA!$C98:$BB98,,MATCH(AB$2,RFR_spot_no_VA!$C$2:$BB$2,0))+ MAX(0.01,Shocks!$E98*ABS(INDEX(RFR_spot_no_VA!$C98:$BB98,,MATCH(AB$2,RFR_spot_no_VA!$C$2:$BB$2,0))) )+VA!AB98,5)</f>
        <v>#N/A</v>
      </c>
      <c r="AC98" s="39" t="e">
        <f>ROUND(INDEX(RFR_spot_no_VA!$C98:$BB98,,MATCH(AC$2,RFR_spot_no_VA!$C$2:$BB$2,0))+ MAX(0.01,Shocks!$E98*ABS(INDEX(RFR_spot_no_VA!$C98:$BB98,,MATCH(AC$2,RFR_spot_no_VA!$C$2:$BB$2,0))) )+VA!AC98,5)</f>
        <v>#N/A</v>
      </c>
      <c r="AD98" s="39" t="e">
        <f>ROUND(INDEX(RFR_spot_no_VA!$C98:$BB98,,MATCH(AD$2,RFR_spot_no_VA!$C$2:$BB$2,0))+ MAX(0.01,Shocks!$E98*ABS(INDEX(RFR_spot_no_VA!$C98:$BB98,,MATCH(AD$2,RFR_spot_no_VA!$C$2:$BB$2,0))) )+VA!AD98,5)</f>
        <v>#N/A</v>
      </c>
      <c r="AE98" s="39" t="e">
        <f>ROUND(INDEX(RFR_spot_no_VA!$C98:$BB98,,MATCH(AE$2,RFR_spot_no_VA!$C$2:$BB$2,0))+ MAX(0.01,Shocks!$E98*ABS(INDEX(RFR_spot_no_VA!$C98:$BB98,,MATCH(AE$2,RFR_spot_no_VA!$C$2:$BB$2,0))) )+VA!AE98,5)</f>
        <v>#N/A</v>
      </c>
      <c r="AF98" s="39" t="e">
        <f>ROUND(INDEX(RFR_spot_no_VA!$C98:$BB98,,MATCH(AF$2,RFR_spot_no_VA!$C$2:$BB$2,0))+ MAX(0.01,Shocks!$E98*ABS(INDEX(RFR_spot_no_VA!$C98:$BB98,,MATCH(AF$2,RFR_spot_no_VA!$C$2:$BB$2,0))) )+VA!AF98,5)</f>
        <v>#N/A</v>
      </c>
      <c r="AG98" s="39" t="e">
        <f>ROUND(INDEX(RFR_spot_no_VA!$C98:$BB98,,MATCH(AG$2,RFR_spot_no_VA!$C$2:$BB$2,0))+ MAX(0.01,Shocks!$E98*ABS(INDEX(RFR_spot_no_VA!$C98:$BB98,,MATCH(AG$2,RFR_spot_no_VA!$C$2:$BB$2,0))) )+VA!AG98,5)</f>
        <v>#N/A</v>
      </c>
      <c r="AH98" s="39" t="e">
        <f>ROUND(INDEX(RFR_spot_no_VA!$C98:$BB98,,MATCH(AH$2,RFR_spot_no_VA!$C$2:$BB$2,0))+ MAX(0.01,Shocks!$E98*ABS(INDEX(RFR_spot_no_VA!$C98:$BB98,,MATCH(AH$2,RFR_spot_no_VA!$C$2:$BB$2,0))) )+VA!AH98,5)</f>
        <v>#N/A</v>
      </c>
      <c r="AI98" s="39" t="e">
        <f>ROUND(INDEX(RFR_spot_no_VA!$C98:$BB98,,MATCH(AI$2,RFR_spot_no_VA!$C$2:$BB$2,0))+ MAX(0.01,Shocks!$E98*ABS(INDEX(RFR_spot_no_VA!$C98:$BB98,,MATCH(AI$2,RFR_spot_no_VA!$C$2:$BB$2,0))) )+VA!AI98,5)</f>
        <v>#N/A</v>
      </c>
      <c r="AJ98" s="39" t="e">
        <f>ROUND(INDEX(RFR_spot_no_VA!$C98:$BB98,,MATCH(AJ$2,RFR_spot_no_VA!$C$2:$BB$2,0))+ MAX(0.01,Shocks!$E98*ABS(INDEX(RFR_spot_no_VA!$C98:$BB98,,MATCH(AJ$2,RFR_spot_no_VA!$C$2:$BB$2,0))) )+VA!AJ98,5)</f>
        <v>#N/A</v>
      </c>
      <c r="AK98" s="39" t="e">
        <f>ROUND(INDEX(RFR_spot_no_VA!$C98:$BB98,,MATCH(AK$2,RFR_spot_no_VA!$C$2:$BB$2,0))+ MAX(0.01,Shocks!$E98*ABS(INDEX(RFR_spot_no_VA!$C98:$BB98,,MATCH(AK$2,RFR_spot_no_VA!$C$2:$BB$2,0))) )+VA!AK98,5)</f>
        <v>#N/A</v>
      </c>
      <c r="AL98" s="39" t="e">
        <f>ROUND(INDEX(RFR_spot_no_VA!$C98:$BB98,,MATCH(AL$2,RFR_spot_no_VA!$C$2:$BB$2,0))+ MAX(0.01,Shocks!$E98*ABS(INDEX(RFR_spot_no_VA!$C98:$BB98,,MATCH(AL$2,RFR_spot_no_VA!$C$2:$BB$2,0))) )+VA!AL98,5)</f>
        <v>#N/A</v>
      </c>
      <c r="AM98" s="39" t="e">
        <f>ROUND(INDEX(RFR_spot_no_VA!$C98:$BB98,,MATCH(AM$2,RFR_spot_no_VA!$C$2:$BB$2,0))+ MAX(0.01,Shocks!$E98*ABS(INDEX(RFR_spot_no_VA!$C98:$BB98,,MATCH(AM$2,RFR_spot_no_VA!$C$2:$BB$2,0))) )+VA!AM98,5)</f>
        <v>#N/A</v>
      </c>
      <c r="AN98" s="39" t="e">
        <f>ROUND(INDEX(RFR_spot_no_VA!$C98:$BB98,,MATCH(AN$2,RFR_spot_no_VA!$C$2:$BB$2,0))+ MAX(0.01,Shocks!$E98*ABS(INDEX(RFR_spot_no_VA!$C98:$BB98,,MATCH(AN$2,RFR_spot_no_VA!$C$2:$BB$2,0))) )+VA!AN98,5)</f>
        <v>#N/A</v>
      </c>
      <c r="AO98" s="39" t="e">
        <f>ROUND(INDEX(RFR_spot_no_VA!$C98:$BB98,,MATCH(AO$2,RFR_spot_no_VA!$C$2:$BB$2,0))+ MAX(0.01,Shocks!$E98*ABS(INDEX(RFR_spot_no_VA!$C98:$BB98,,MATCH(AO$2,RFR_spot_no_VA!$C$2:$BB$2,0))) )+VA!AO98,5)</f>
        <v>#N/A</v>
      </c>
      <c r="AP98" s="39" t="e">
        <f>ROUND(INDEX(RFR_spot_no_VA!$C98:$BB98,,MATCH(AP$2,RFR_spot_no_VA!$C$2:$BB$2,0))+ MAX(0.01,Shocks!$E98*ABS(INDEX(RFR_spot_no_VA!$C98:$BB98,,MATCH(AP$2,RFR_spot_no_VA!$C$2:$BB$2,0))) )+VA!AP98,5)</f>
        <v>#N/A</v>
      </c>
      <c r="AQ98" s="39" t="e">
        <f>ROUND(INDEX(RFR_spot_no_VA!$C98:$BB98,,MATCH(AQ$2,RFR_spot_no_VA!$C$2:$BB$2,0))+ MAX(0.01,Shocks!$E98*ABS(INDEX(RFR_spot_no_VA!$C98:$BB98,,MATCH(AQ$2,RFR_spot_no_VA!$C$2:$BB$2,0))) )+VA!AQ98,5)</f>
        <v>#N/A</v>
      </c>
      <c r="AR98" s="39" t="e">
        <f>ROUND(INDEX(RFR_spot_no_VA!$C98:$BB98,,MATCH(AR$2,RFR_spot_no_VA!$C$2:$BB$2,0))+ MAX(0.01,Shocks!$E98*ABS(INDEX(RFR_spot_no_VA!$C98:$BB98,,MATCH(AR$2,RFR_spot_no_VA!$C$2:$BB$2,0))) )+VA!AR98,5)</f>
        <v>#N/A</v>
      </c>
      <c r="AS98" s="39" t="e">
        <f>ROUND(INDEX(RFR_spot_no_VA!$C98:$BB98,,MATCH(AS$2,RFR_spot_no_VA!$C$2:$BB$2,0))+ MAX(0.01,Shocks!$E98*ABS(INDEX(RFR_spot_no_VA!$C98:$BB98,,MATCH(AS$2,RFR_spot_no_VA!$C$2:$BB$2,0))) )+VA!AS98,5)</f>
        <v>#N/A</v>
      </c>
      <c r="AT98" s="39" t="e">
        <f>ROUND(INDEX(RFR_spot_no_VA!$C98:$BB98,,MATCH(AT$2,RFR_spot_no_VA!$C$2:$BB$2,0))+ MAX(0.01,Shocks!$E98*ABS(INDEX(RFR_spot_no_VA!$C98:$BB98,,MATCH(AT$2,RFR_spot_no_VA!$C$2:$BB$2,0))) )+VA!AT98,5)</f>
        <v>#N/A</v>
      </c>
      <c r="AU98" s="39" t="e">
        <f>ROUND(INDEX(RFR_spot_no_VA!$C98:$BB98,,MATCH(AU$2,RFR_spot_no_VA!$C$2:$BB$2,0))+ MAX(0.01,Shocks!$E98*ABS(INDEX(RFR_spot_no_VA!$C98:$BB98,,MATCH(AU$2,RFR_spot_no_VA!$C$2:$BB$2,0))) )+VA!AU98,5)</f>
        <v>#N/A</v>
      </c>
      <c r="AV98" s="39" t="e">
        <f>ROUND(INDEX(RFR_spot_no_VA!$C98:$BB98,,MATCH(AV$2,RFR_spot_no_VA!$C$2:$BB$2,0))+ MAX(0.01,Shocks!$E98*ABS(INDEX(RFR_spot_no_VA!$C98:$BB98,,MATCH(AV$2,RFR_spot_no_VA!$C$2:$BB$2,0))) )+VA!AV98,5)</f>
        <v>#N/A</v>
      </c>
      <c r="AW98" s="39" t="e">
        <f>ROUND(INDEX(RFR_spot_no_VA!$C98:$BB98,,MATCH(AW$2,RFR_spot_no_VA!$C$2:$BB$2,0))+ MAX(0.01,Shocks!$E98*ABS(INDEX(RFR_spot_no_VA!$C98:$BB98,,MATCH(AW$2,RFR_spot_no_VA!$C$2:$BB$2,0))) )+VA!AW98,5)</f>
        <v>#N/A</v>
      </c>
      <c r="AX98" s="39" t="e">
        <f>ROUND(INDEX(RFR_spot_no_VA!$C98:$BB98,,MATCH(AX$2,RFR_spot_no_VA!$C$2:$BB$2,0))+ MAX(0.01,Shocks!$E98*ABS(INDEX(RFR_spot_no_VA!$C98:$BB98,,MATCH(AX$2,RFR_spot_no_VA!$C$2:$BB$2,0))) )+VA!AX98,5)</f>
        <v>#N/A</v>
      </c>
      <c r="AY98" s="39" t="e">
        <f>ROUND(INDEX(RFR_spot_no_VA!$C98:$BB98,,MATCH(AY$2,RFR_spot_no_VA!$C$2:$BB$2,0))+ MAX(0.01,Shocks!$E98*ABS(INDEX(RFR_spot_no_VA!$C98:$BB98,,MATCH(AY$2,RFR_spot_no_VA!$C$2:$BB$2,0))) )+VA!AY98,5)</f>
        <v>#N/A</v>
      </c>
      <c r="AZ98" s="39" t="e">
        <f>ROUND(INDEX(RFR_spot_no_VA!$C98:$BB98,,MATCH(AZ$2,RFR_spot_no_VA!$C$2:$BB$2,0))+ MAX(0.01,Shocks!$E98*ABS(INDEX(RFR_spot_no_VA!$C98:$BB98,,MATCH(AZ$2,RFR_spot_no_VA!$C$2:$BB$2,0))) )+VA!AZ98,5)</f>
        <v>#N/A</v>
      </c>
      <c r="BA98" s="39" t="e">
        <f>ROUND(INDEX(RFR_spot_no_VA!$C98:$BB98,,MATCH(BA$2,RFR_spot_no_VA!$C$2:$BB$2,0))+ MAX(0.01,Shocks!$E98*ABS(INDEX(RFR_spot_no_VA!$C98:$BB98,,MATCH(BA$2,RFR_spot_no_VA!$C$2:$BB$2,0))) )+VA!BA98,5)</f>
        <v>#N/A</v>
      </c>
      <c r="BB98" s="39" t="e">
        <f>ROUND(INDEX(RFR_spot_no_VA!$C98:$BB98,,MATCH(BB$2,RFR_spot_no_VA!$C$2:$BB$2,0))+ MAX(0.01,Shocks!$E98*ABS(INDEX(RFR_spot_no_VA!$C98:$BB98,,MATCH(BB$2,RFR_spot_no_VA!$C$2:$BB$2,0))) )+VA!BB98,5)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ROUND(INDEX(RFR_spot_no_VA!$C99:$BB99,,MATCH(C$2,RFR_spot_no_VA!$C$2:$BB$2,0))+ MAX(0.01,Shocks!$E99*ABS(INDEX(RFR_spot_no_VA!$C99:$BB99,,MATCH(C$2,RFR_spot_no_VA!$C$2:$BB$2,0))) )+VA!C99,5)</f>
        <v>#N/A</v>
      </c>
      <c r="D99" s="38" t="e">
        <f>ROUND(INDEX(RFR_spot_no_VA!$C99:$BB99,,MATCH(D$2,RFR_spot_no_VA!$C$2:$BB$2,0))+ MAX(0.01,Shocks!$E99*ABS(INDEX(RFR_spot_no_VA!$C99:$BB99,,MATCH(D$2,RFR_spot_no_VA!$C$2:$BB$2,0))) )+VA!D99,5)</f>
        <v>#N/A</v>
      </c>
      <c r="E99" s="38" t="e">
        <f>ROUND(INDEX(RFR_spot_no_VA!$C99:$BB99,,MATCH(E$2,RFR_spot_no_VA!$C$2:$BB$2,0))+ MAX(0.01,Shocks!$E99*ABS(INDEX(RFR_spot_no_VA!$C99:$BB99,,MATCH(E$2,RFR_spot_no_VA!$C$2:$BB$2,0))) )+VA!E99,5)</f>
        <v>#N/A</v>
      </c>
      <c r="F99" s="38" t="e">
        <f>ROUND(INDEX(RFR_spot_no_VA!$C99:$BB99,,MATCH(F$2,RFR_spot_no_VA!$C$2:$BB$2,0))+ MAX(0.01,Shocks!$E99*ABS(INDEX(RFR_spot_no_VA!$C99:$BB99,,MATCH(F$2,RFR_spot_no_VA!$C$2:$BB$2,0))) )+VA!F99,5)</f>
        <v>#N/A</v>
      </c>
      <c r="G99" s="38" t="e">
        <f>ROUND(INDEX(RFR_spot_no_VA!$C99:$BB99,,MATCH(G$2,RFR_spot_no_VA!$C$2:$BB$2,0))+ MAX(0.01,Shocks!$E99*ABS(INDEX(RFR_spot_no_VA!$C99:$BB99,,MATCH(G$2,RFR_spot_no_VA!$C$2:$BB$2,0))) )+VA!G99,5)</f>
        <v>#N/A</v>
      </c>
      <c r="H99" s="38" t="e">
        <f>ROUND(INDEX(RFR_spot_no_VA!$C99:$BB99,,MATCH(H$2,RFR_spot_no_VA!$C$2:$BB$2,0))+ MAX(0.01,Shocks!$E99*ABS(INDEX(RFR_spot_no_VA!$C99:$BB99,,MATCH(H$2,RFR_spot_no_VA!$C$2:$BB$2,0))) )+VA!H99,5)</f>
        <v>#N/A</v>
      </c>
      <c r="I99" s="38" t="e">
        <f>ROUND(INDEX(RFR_spot_no_VA!$C99:$BB99,,MATCH(I$2,RFR_spot_no_VA!$C$2:$BB$2,0))+ MAX(0.01,Shocks!$E99*ABS(INDEX(RFR_spot_no_VA!$C99:$BB99,,MATCH(I$2,RFR_spot_no_VA!$C$2:$BB$2,0))) )+VA!I99,5)</f>
        <v>#N/A</v>
      </c>
      <c r="J99" s="38" t="e">
        <f>ROUND(INDEX(RFR_spot_no_VA!$C99:$BB99,,MATCH(J$2,RFR_spot_no_VA!$C$2:$BB$2,0))+ MAX(0.01,Shocks!$E99*ABS(INDEX(RFR_spot_no_VA!$C99:$BB99,,MATCH(J$2,RFR_spot_no_VA!$C$2:$BB$2,0))) )+VA!J99,5)</f>
        <v>#N/A</v>
      </c>
      <c r="K99" s="38" t="e">
        <f>ROUND(INDEX(RFR_spot_no_VA!$C99:$BB99,,MATCH(K$2,RFR_spot_no_VA!$C$2:$BB$2,0))+ MAX(0.01,Shocks!$E99*ABS(INDEX(RFR_spot_no_VA!$C99:$BB99,,MATCH(K$2,RFR_spot_no_VA!$C$2:$BB$2,0))) )+VA!K99,5)</f>
        <v>#N/A</v>
      </c>
      <c r="L99" s="38" t="e">
        <f>ROUND(INDEX(RFR_spot_no_VA!$C99:$BB99,,MATCH(L$2,RFR_spot_no_VA!$C$2:$BB$2,0))+ MAX(0.01,Shocks!$E99*ABS(INDEX(RFR_spot_no_VA!$C99:$BB99,,MATCH(L$2,RFR_spot_no_VA!$C$2:$BB$2,0))) )+VA!L99,5)</f>
        <v>#N/A</v>
      </c>
      <c r="M99" s="39" t="e">
        <f>ROUND(INDEX(RFR_spot_no_VA!$C99:$BB99,,MATCH(M$2,RFR_spot_no_VA!$C$2:$BB$2,0))+ MAX(0.01,Shocks!$E99*ABS(INDEX(RFR_spot_no_VA!$C99:$BB99,,MATCH(M$2,RFR_spot_no_VA!$C$2:$BB$2,0))) )+VA!M99,5)</f>
        <v>#N/A</v>
      </c>
      <c r="N99" s="39" t="e">
        <f>ROUND(INDEX(RFR_spot_no_VA!$C99:$BB99,,MATCH(N$2,RFR_spot_no_VA!$C$2:$BB$2,0))+ MAX(0.01,Shocks!$E99*ABS(INDEX(RFR_spot_no_VA!$C99:$BB99,,MATCH(N$2,RFR_spot_no_VA!$C$2:$BB$2,0))) )+VA!N99,5)</f>
        <v>#N/A</v>
      </c>
      <c r="O99" s="39" t="e">
        <f>ROUND(INDEX(RFR_spot_no_VA!$C99:$BB99,,MATCH(O$2,RFR_spot_no_VA!$C$2:$BB$2,0))+ MAX(0.01,Shocks!$E99*ABS(INDEX(RFR_spot_no_VA!$C99:$BB99,,MATCH(O$2,RFR_spot_no_VA!$C$2:$BB$2,0))) )+VA!O99,5)</f>
        <v>#N/A</v>
      </c>
      <c r="P99" s="39" t="e">
        <f>ROUND(INDEX(RFR_spot_no_VA!$C99:$BB99,,MATCH(P$2,RFR_spot_no_VA!$C$2:$BB$2,0))+ MAX(0.01,Shocks!$E99*ABS(INDEX(RFR_spot_no_VA!$C99:$BB99,,MATCH(P$2,RFR_spot_no_VA!$C$2:$BB$2,0))) )+VA!P99,5)</f>
        <v>#N/A</v>
      </c>
      <c r="Q99" s="39" t="e">
        <f>ROUND(INDEX(RFR_spot_no_VA!$C99:$BB99,,MATCH(Q$2,RFR_spot_no_VA!$C$2:$BB$2,0))+ MAX(0.01,Shocks!$E99*ABS(INDEX(RFR_spot_no_VA!$C99:$BB99,,MATCH(Q$2,RFR_spot_no_VA!$C$2:$BB$2,0))) )+VA!Q99,5)</f>
        <v>#N/A</v>
      </c>
      <c r="R99" s="39" t="e">
        <f>ROUND(INDEX(RFR_spot_no_VA!$C99:$BB99,,MATCH(R$2,RFR_spot_no_VA!$C$2:$BB$2,0))+ MAX(0.01,Shocks!$E99*ABS(INDEX(RFR_spot_no_VA!$C99:$BB99,,MATCH(R$2,RFR_spot_no_VA!$C$2:$BB$2,0))) )+VA!R99,5)</f>
        <v>#N/A</v>
      </c>
      <c r="S99" s="39" t="e">
        <f>ROUND(INDEX(RFR_spot_no_VA!$C99:$BB99,,MATCH(S$2,RFR_spot_no_VA!$C$2:$BB$2,0))+ MAX(0.01,Shocks!$E99*ABS(INDEX(RFR_spot_no_VA!$C99:$BB99,,MATCH(S$2,RFR_spot_no_VA!$C$2:$BB$2,0))) )+VA!S99,5)</f>
        <v>#N/A</v>
      </c>
      <c r="T99" s="39" t="e">
        <f>ROUND(INDEX(RFR_spot_no_VA!$C99:$BB99,,MATCH(T$2,RFR_spot_no_VA!$C$2:$BB$2,0))+ MAX(0.01,Shocks!$E99*ABS(INDEX(RFR_spot_no_VA!$C99:$BB99,,MATCH(T$2,RFR_spot_no_VA!$C$2:$BB$2,0))) )+VA!T99,5)</f>
        <v>#N/A</v>
      </c>
      <c r="U99" s="39" t="e">
        <f>ROUND(INDEX(RFR_spot_no_VA!$C99:$BB99,,MATCH(U$2,RFR_spot_no_VA!$C$2:$BB$2,0))+ MAX(0.01,Shocks!$E99*ABS(INDEX(RFR_spot_no_VA!$C99:$BB99,,MATCH(U$2,RFR_spot_no_VA!$C$2:$BB$2,0))) )+VA!U99,5)</f>
        <v>#N/A</v>
      </c>
      <c r="V99" s="39" t="e">
        <f>ROUND(INDEX(RFR_spot_no_VA!$C99:$BB99,,MATCH(V$2,RFR_spot_no_VA!$C$2:$BB$2,0))+ MAX(0.01,Shocks!$E99*ABS(INDEX(RFR_spot_no_VA!$C99:$BB99,,MATCH(V$2,RFR_spot_no_VA!$C$2:$BB$2,0))) )+VA!V99,5)</f>
        <v>#N/A</v>
      </c>
      <c r="W99" s="39" t="e">
        <f>ROUND(INDEX(RFR_spot_no_VA!$C99:$BB99,,MATCH(W$2,RFR_spot_no_VA!$C$2:$BB$2,0))+ MAX(0.01,Shocks!$E99*ABS(INDEX(RFR_spot_no_VA!$C99:$BB99,,MATCH(W$2,RFR_spot_no_VA!$C$2:$BB$2,0))) )+VA!W99,5)</f>
        <v>#N/A</v>
      </c>
      <c r="X99" s="39" t="e">
        <f>ROUND(INDEX(RFR_spot_no_VA!$C99:$BB99,,MATCH(X$2,RFR_spot_no_VA!$C$2:$BB$2,0))+ MAX(0.01,Shocks!$E99*ABS(INDEX(RFR_spot_no_VA!$C99:$BB99,,MATCH(X$2,RFR_spot_no_VA!$C$2:$BB$2,0))) )+VA!X99,5)</f>
        <v>#N/A</v>
      </c>
      <c r="Y99" s="39" t="e">
        <f>ROUND(INDEX(RFR_spot_no_VA!$C99:$BB99,,MATCH(Y$2,RFR_spot_no_VA!$C$2:$BB$2,0))+ MAX(0.01,Shocks!$E99*ABS(INDEX(RFR_spot_no_VA!$C99:$BB99,,MATCH(Y$2,RFR_spot_no_VA!$C$2:$BB$2,0))) )+VA!Y99,5)</f>
        <v>#N/A</v>
      </c>
      <c r="Z99" s="39" t="e">
        <f>ROUND(INDEX(RFR_spot_no_VA!$C99:$BB99,,MATCH(Z$2,RFR_spot_no_VA!$C$2:$BB$2,0))+ MAX(0.01,Shocks!$E99*ABS(INDEX(RFR_spot_no_VA!$C99:$BB99,,MATCH(Z$2,RFR_spot_no_VA!$C$2:$BB$2,0))) )+VA!Z99,5)</f>
        <v>#N/A</v>
      </c>
      <c r="AA99" s="39" t="e">
        <f>ROUND(INDEX(RFR_spot_no_VA!$C99:$BB99,,MATCH(AA$2,RFR_spot_no_VA!$C$2:$BB$2,0))+ MAX(0.01,Shocks!$E99*ABS(INDEX(RFR_spot_no_VA!$C99:$BB99,,MATCH(AA$2,RFR_spot_no_VA!$C$2:$BB$2,0))) )+VA!AA99,5)</f>
        <v>#N/A</v>
      </c>
      <c r="AB99" s="39" t="e">
        <f>ROUND(INDEX(RFR_spot_no_VA!$C99:$BB99,,MATCH(AB$2,RFR_spot_no_VA!$C$2:$BB$2,0))+ MAX(0.01,Shocks!$E99*ABS(INDEX(RFR_spot_no_VA!$C99:$BB99,,MATCH(AB$2,RFR_spot_no_VA!$C$2:$BB$2,0))) )+VA!AB99,5)</f>
        <v>#N/A</v>
      </c>
      <c r="AC99" s="39" t="e">
        <f>ROUND(INDEX(RFR_spot_no_VA!$C99:$BB99,,MATCH(AC$2,RFR_spot_no_VA!$C$2:$BB$2,0))+ MAX(0.01,Shocks!$E99*ABS(INDEX(RFR_spot_no_VA!$C99:$BB99,,MATCH(AC$2,RFR_spot_no_VA!$C$2:$BB$2,0))) )+VA!AC99,5)</f>
        <v>#N/A</v>
      </c>
      <c r="AD99" s="39" t="e">
        <f>ROUND(INDEX(RFR_spot_no_VA!$C99:$BB99,,MATCH(AD$2,RFR_spot_no_VA!$C$2:$BB$2,0))+ MAX(0.01,Shocks!$E99*ABS(INDEX(RFR_spot_no_VA!$C99:$BB99,,MATCH(AD$2,RFR_spot_no_VA!$C$2:$BB$2,0))) )+VA!AD99,5)</f>
        <v>#N/A</v>
      </c>
      <c r="AE99" s="39" t="e">
        <f>ROUND(INDEX(RFR_spot_no_VA!$C99:$BB99,,MATCH(AE$2,RFR_spot_no_VA!$C$2:$BB$2,0))+ MAX(0.01,Shocks!$E99*ABS(INDEX(RFR_spot_no_VA!$C99:$BB99,,MATCH(AE$2,RFR_spot_no_VA!$C$2:$BB$2,0))) )+VA!AE99,5)</f>
        <v>#N/A</v>
      </c>
      <c r="AF99" s="39" t="e">
        <f>ROUND(INDEX(RFR_spot_no_VA!$C99:$BB99,,MATCH(AF$2,RFR_spot_no_VA!$C$2:$BB$2,0))+ MAX(0.01,Shocks!$E99*ABS(INDEX(RFR_spot_no_VA!$C99:$BB99,,MATCH(AF$2,RFR_spot_no_VA!$C$2:$BB$2,0))) )+VA!AF99,5)</f>
        <v>#N/A</v>
      </c>
      <c r="AG99" s="39" t="e">
        <f>ROUND(INDEX(RFR_spot_no_VA!$C99:$BB99,,MATCH(AG$2,RFR_spot_no_VA!$C$2:$BB$2,0))+ MAX(0.01,Shocks!$E99*ABS(INDEX(RFR_spot_no_VA!$C99:$BB99,,MATCH(AG$2,RFR_spot_no_VA!$C$2:$BB$2,0))) )+VA!AG99,5)</f>
        <v>#N/A</v>
      </c>
      <c r="AH99" s="39" t="e">
        <f>ROUND(INDEX(RFR_spot_no_VA!$C99:$BB99,,MATCH(AH$2,RFR_spot_no_VA!$C$2:$BB$2,0))+ MAX(0.01,Shocks!$E99*ABS(INDEX(RFR_spot_no_VA!$C99:$BB99,,MATCH(AH$2,RFR_spot_no_VA!$C$2:$BB$2,0))) )+VA!AH99,5)</f>
        <v>#N/A</v>
      </c>
      <c r="AI99" s="39" t="e">
        <f>ROUND(INDEX(RFR_spot_no_VA!$C99:$BB99,,MATCH(AI$2,RFR_spot_no_VA!$C$2:$BB$2,0))+ MAX(0.01,Shocks!$E99*ABS(INDEX(RFR_spot_no_VA!$C99:$BB99,,MATCH(AI$2,RFR_spot_no_VA!$C$2:$BB$2,0))) )+VA!AI99,5)</f>
        <v>#N/A</v>
      </c>
      <c r="AJ99" s="39" t="e">
        <f>ROUND(INDEX(RFR_spot_no_VA!$C99:$BB99,,MATCH(AJ$2,RFR_spot_no_VA!$C$2:$BB$2,0))+ MAX(0.01,Shocks!$E99*ABS(INDEX(RFR_spot_no_VA!$C99:$BB99,,MATCH(AJ$2,RFR_spot_no_VA!$C$2:$BB$2,0))) )+VA!AJ99,5)</f>
        <v>#N/A</v>
      </c>
      <c r="AK99" s="39" t="e">
        <f>ROUND(INDEX(RFR_spot_no_VA!$C99:$BB99,,MATCH(AK$2,RFR_spot_no_VA!$C$2:$BB$2,0))+ MAX(0.01,Shocks!$E99*ABS(INDEX(RFR_spot_no_VA!$C99:$BB99,,MATCH(AK$2,RFR_spot_no_VA!$C$2:$BB$2,0))) )+VA!AK99,5)</f>
        <v>#N/A</v>
      </c>
      <c r="AL99" s="39" t="e">
        <f>ROUND(INDEX(RFR_spot_no_VA!$C99:$BB99,,MATCH(AL$2,RFR_spot_no_VA!$C$2:$BB$2,0))+ MAX(0.01,Shocks!$E99*ABS(INDEX(RFR_spot_no_VA!$C99:$BB99,,MATCH(AL$2,RFR_spot_no_VA!$C$2:$BB$2,0))) )+VA!AL99,5)</f>
        <v>#N/A</v>
      </c>
      <c r="AM99" s="39" t="e">
        <f>ROUND(INDEX(RFR_spot_no_VA!$C99:$BB99,,MATCH(AM$2,RFR_spot_no_VA!$C$2:$BB$2,0))+ MAX(0.01,Shocks!$E99*ABS(INDEX(RFR_spot_no_VA!$C99:$BB99,,MATCH(AM$2,RFR_spot_no_VA!$C$2:$BB$2,0))) )+VA!AM99,5)</f>
        <v>#N/A</v>
      </c>
      <c r="AN99" s="39" t="e">
        <f>ROUND(INDEX(RFR_spot_no_VA!$C99:$BB99,,MATCH(AN$2,RFR_spot_no_VA!$C$2:$BB$2,0))+ MAX(0.01,Shocks!$E99*ABS(INDEX(RFR_spot_no_VA!$C99:$BB99,,MATCH(AN$2,RFR_spot_no_VA!$C$2:$BB$2,0))) )+VA!AN99,5)</f>
        <v>#N/A</v>
      </c>
      <c r="AO99" s="39" t="e">
        <f>ROUND(INDEX(RFR_spot_no_VA!$C99:$BB99,,MATCH(AO$2,RFR_spot_no_VA!$C$2:$BB$2,0))+ MAX(0.01,Shocks!$E99*ABS(INDEX(RFR_spot_no_VA!$C99:$BB99,,MATCH(AO$2,RFR_spot_no_VA!$C$2:$BB$2,0))) )+VA!AO99,5)</f>
        <v>#N/A</v>
      </c>
      <c r="AP99" s="39" t="e">
        <f>ROUND(INDEX(RFR_spot_no_VA!$C99:$BB99,,MATCH(AP$2,RFR_spot_no_VA!$C$2:$BB$2,0))+ MAX(0.01,Shocks!$E99*ABS(INDEX(RFR_spot_no_VA!$C99:$BB99,,MATCH(AP$2,RFR_spot_no_VA!$C$2:$BB$2,0))) )+VA!AP99,5)</f>
        <v>#N/A</v>
      </c>
      <c r="AQ99" s="39" t="e">
        <f>ROUND(INDEX(RFR_spot_no_VA!$C99:$BB99,,MATCH(AQ$2,RFR_spot_no_VA!$C$2:$BB$2,0))+ MAX(0.01,Shocks!$E99*ABS(INDEX(RFR_spot_no_VA!$C99:$BB99,,MATCH(AQ$2,RFR_spot_no_VA!$C$2:$BB$2,0))) )+VA!AQ99,5)</f>
        <v>#N/A</v>
      </c>
      <c r="AR99" s="39" t="e">
        <f>ROUND(INDEX(RFR_spot_no_VA!$C99:$BB99,,MATCH(AR$2,RFR_spot_no_VA!$C$2:$BB$2,0))+ MAX(0.01,Shocks!$E99*ABS(INDEX(RFR_spot_no_VA!$C99:$BB99,,MATCH(AR$2,RFR_spot_no_VA!$C$2:$BB$2,0))) )+VA!AR99,5)</f>
        <v>#N/A</v>
      </c>
      <c r="AS99" s="39" t="e">
        <f>ROUND(INDEX(RFR_spot_no_VA!$C99:$BB99,,MATCH(AS$2,RFR_spot_no_VA!$C$2:$BB$2,0))+ MAX(0.01,Shocks!$E99*ABS(INDEX(RFR_spot_no_VA!$C99:$BB99,,MATCH(AS$2,RFR_spot_no_VA!$C$2:$BB$2,0))) )+VA!AS99,5)</f>
        <v>#N/A</v>
      </c>
      <c r="AT99" s="39" t="e">
        <f>ROUND(INDEX(RFR_spot_no_VA!$C99:$BB99,,MATCH(AT$2,RFR_spot_no_VA!$C$2:$BB$2,0))+ MAX(0.01,Shocks!$E99*ABS(INDEX(RFR_spot_no_VA!$C99:$BB99,,MATCH(AT$2,RFR_spot_no_VA!$C$2:$BB$2,0))) )+VA!AT99,5)</f>
        <v>#N/A</v>
      </c>
      <c r="AU99" s="39" t="e">
        <f>ROUND(INDEX(RFR_spot_no_VA!$C99:$BB99,,MATCH(AU$2,RFR_spot_no_VA!$C$2:$BB$2,0))+ MAX(0.01,Shocks!$E99*ABS(INDEX(RFR_spot_no_VA!$C99:$BB99,,MATCH(AU$2,RFR_spot_no_VA!$C$2:$BB$2,0))) )+VA!AU99,5)</f>
        <v>#N/A</v>
      </c>
      <c r="AV99" s="39" t="e">
        <f>ROUND(INDEX(RFR_spot_no_VA!$C99:$BB99,,MATCH(AV$2,RFR_spot_no_VA!$C$2:$BB$2,0))+ MAX(0.01,Shocks!$E99*ABS(INDEX(RFR_spot_no_VA!$C99:$BB99,,MATCH(AV$2,RFR_spot_no_VA!$C$2:$BB$2,0))) )+VA!AV99,5)</f>
        <v>#N/A</v>
      </c>
      <c r="AW99" s="39" t="e">
        <f>ROUND(INDEX(RFR_spot_no_VA!$C99:$BB99,,MATCH(AW$2,RFR_spot_no_VA!$C$2:$BB$2,0))+ MAX(0.01,Shocks!$E99*ABS(INDEX(RFR_spot_no_VA!$C99:$BB99,,MATCH(AW$2,RFR_spot_no_VA!$C$2:$BB$2,0))) )+VA!AW99,5)</f>
        <v>#N/A</v>
      </c>
      <c r="AX99" s="39" t="e">
        <f>ROUND(INDEX(RFR_spot_no_VA!$C99:$BB99,,MATCH(AX$2,RFR_spot_no_VA!$C$2:$BB$2,0))+ MAX(0.01,Shocks!$E99*ABS(INDEX(RFR_spot_no_VA!$C99:$BB99,,MATCH(AX$2,RFR_spot_no_VA!$C$2:$BB$2,0))) )+VA!AX99,5)</f>
        <v>#N/A</v>
      </c>
      <c r="AY99" s="39" t="e">
        <f>ROUND(INDEX(RFR_spot_no_VA!$C99:$BB99,,MATCH(AY$2,RFR_spot_no_VA!$C$2:$BB$2,0))+ MAX(0.01,Shocks!$E99*ABS(INDEX(RFR_spot_no_VA!$C99:$BB99,,MATCH(AY$2,RFR_spot_no_VA!$C$2:$BB$2,0))) )+VA!AY99,5)</f>
        <v>#N/A</v>
      </c>
      <c r="AZ99" s="39" t="e">
        <f>ROUND(INDEX(RFR_spot_no_VA!$C99:$BB99,,MATCH(AZ$2,RFR_spot_no_VA!$C$2:$BB$2,0))+ MAX(0.01,Shocks!$E99*ABS(INDEX(RFR_spot_no_VA!$C99:$BB99,,MATCH(AZ$2,RFR_spot_no_VA!$C$2:$BB$2,0))) )+VA!AZ99,5)</f>
        <v>#N/A</v>
      </c>
      <c r="BA99" s="39" t="e">
        <f>ROUND(INDEX(RFR_spot_no_VA!$C99:$BB99,,MATCH(BA$2,RFR_spot_no_VA!$C$2:$BB$2,0))+ MAX(0.01,Shocks!$E99*ABS(INDEX(RFR_spot_no_VA!$C99:$BB99,,MATCH(BA$2,RFR_spot_no_VA!$C$2:$BB$2,0))) )+VA!BA99,5)</f>
        <v>#N/A</v>
      </c>
      <c r="BB99" s="39" t="e">
        <f>ROUND(INDEX(RFR_spot_no_VA!$C99:$BB99,,MATCH(BB$2,RFR_spot_no_VA!$C$2:$BB$2,0))+ MAX(0.01,Shocks!$E99*ABS(INDEX(RFR_spot_no_VA!$C99:$BB99,,MATCH(BB$2,RFR_spot_no_VA!$C$2:$BB$2,0))) )+VA!BB99,5)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ROUND(INDEX(RFR_spot_no_VA!$C100:$BB100,,MATCH(C$2,RFR_spot_no_VA!$C$2:$BB$2,0))+ MAX(0.01,Shocks!$E100*ABS(INDEX(RFR_spot_no_VA!$C100:$BB100,,MATCH(C$2,RFR_spot_no_VA!$C$2:$BB$2,0))) )+VA!C100,5)</f>
        <v>#N/A</v>
      </c>
      <c r="D100" s="41" t="e">
        <f>ROUND(INDEX(RFR_spot_no_VA!$C100:$BB100,,MATCH(D$2,RFR_spot_no_VA!$C$2:$BB$2,0))+ MAX(0.01,Shocks!$E100*ABS(INDEX(RFR_spot_no_VA!$C100:$BB100,,MATCH(D$2,RFR_spot_no_VA!$C$2:$BB$2,0))) )+VA!D100,5)</f>
        <v>#N/A</v>
      </c>
      <c r="E100" s="41" t="e">
        <f>ROUND(INDEX(RFR_spot_no_VA!$C100:$BB100,,MATCH(E$2,RFR_spot_no_VA!$C$2:$BB$2,0))+ MAX(0.01,Shocks!$E100*ABS(INDEX(RFR_spot_no_VA!$C100:$BB100,,MATCH(E$2,RFR_spot_no_VA!$C$2:$BB$2,0))) )+VA!E100,5)</f>
        <v>#N/A</v>
      </c>
      <c r="F100" s="41" t="e">
        <f>ROUND(INDEX(RFR_spot_no_VA!$C100:$BB100,,MATCH(F$2,RFR_spot_no_VA!$C$2:$BB$2,0))+ MAX(0.01,Shocks!$E100*ABS(INDEX(RFR_spot_no_VA!$C100:$BB100,,MATCH(F$2,RFR_spot_no_VA!$C$2:$BB$2,0))) )+VA!F100,5)</f>
        <v>#N/A</v>
      </c>
      <c r="G100" s="41" t="e">
        <f>ROUND(INDEX(RFR_spot_no_VA!$C100:$BB100,,MATCH(G$2,RFR_spot_no_VA!$C$2:$BB$2,0))+ MAX(0.01,Shocks!$E100*ABS(INDEX(RFR_spot_no_VA!$C100:$BB100,,MATCH(G$2,RFR_spot_no_VA!$C$2:$BB$2,0))) )+VA!G100,5)</f>
        <v>#N/A</v>
      </c>
      <c r="H100" s="41" t="e">
        <f>ROUND(INDEX(RFR_spot_no_VA!$C100:$BB100,,MATCH(H$2,RFR_spot_no_VA!$C$2:$BB$2,0))+ MAX(0.01,Shocks!$E100*ABS(INDEX(RFR_spot_no_VA!$C100:$BB100,,MATCH(H$2,RFR_spot_no_VA!$C$2:$BB$2,0))) )+VA!H100,5)</f>
        <v>#N/A</v>
      </c>
      <c r="I100" s="41" t="e">
        <f>ROUND(INDEX(RFR_spot_no_VA!$C100:$BB100,,MATCH(I$2,RFR_spot_no_VA!$C$2:$BB$2,0))+ MAX(0.01,Shocks!$E100*ABS(INDEX(RFR_spot_no_VA!$C100:$BB100,,MATCH(I$2,RFR_spot_no_VA!$C$2:$BB$2,0))) )+VA!I100,5)</f>
        <v>#N/A</v>
      </c>
      <c r="J100" s="41" t="e">
        <f>ROUND(INDEX(RFR_spot_no_VA!$C100:$BB100,,MATCH(J$2,RFR_spot_no_VA!$C$2:$BB$2,0))+ MAX(0.01,Shocks!$E100*ABS(INDEX(RFR_spot_no_VA!$C100:$BB100,,MATCH(J$2,RFR_spot_no_VA!$C$2:$BB$2,0))) )+VA!J100,5)</f>
        <v>#N/A</v>
      </c>
      <c r="K100" s="41" t="e">
        <f>ROUND(INDEX(RFR_spot_no_VA!$C100:$BB100,,MATCH(K$2,RFR_spot_no_VA!$C$2:$BB$2,0))+ MAX(0.01,Shocks!$E100*ABS(INDEX(RFR_spot_no_VA!$C100:$BB100,,MATCH(K$2,RFR_spot_no_VA!$C$2:$BB$2,0))) )+VA!K100,5)</f>
        <v>#N/A</v>
      </c>
      <c r="L100" s="41" t="e">
        <f>ROUND(INDEX(RFR_spot_no_VA!$C100:$BB100,,MATCH(L$2,RFR_spot_no_VA!$C$2:$BB$2,0))+ MAX(0.01,Shocks!$E100*ABS(INDEX(RFR_spot_no_VA!$C100:$BB100,,MATCH(L$2,RFR_spot_no_VA!$C$2:$BB$2,0))) )+VA!L100,5)</f>
        <v>#N/A</v>
      </c>
      <c r="M100" s="42" t="e">
        <f>ROUND(INDEX(RFR_spot_no_VA!$C100:$BB100,,MATCH(M$2,RFR_spot_no_VA!$C$2:$BB$2,0))+ MAX(0.01,Shocks!$E100*ABS(INDEX(RFR_spot_no_VA!$C100:$BB100,,MATCH(M$2,RFR_spot_no_VA!$C$2:$BB$2,0))) )+VA!M100,5)</f>
        <v>#N/A</v>
      </c>
      <c r="N100" s="42" t="e">
        <f>ROUND(INDEX(RFR_spot_no_VA!$C100:$BB100,,MATCH(N$2,RFR_spot_no_VA!$C$2:$BB$2,0))+ MAX(0.01,Shocks!$E100*ABS(INDEX(RFR_spot_no_VA!$C100:$BB100,,MATCH(N$2,RFR_spot_no_VA!$C$2:$BB$2,0))) )+VA!N100,5)</f>
        <v>#N/A</v>
      </c>
      <c r="O100" s="42" t="e">
        <f>ROUND(INDEX(RFR_spot_no_VA!$C100:$BB100,,MATCH(O$2,RFR_spot_no_VA!$C$2:$BB$2,0))+ MAX(0.01,Shocks!$E100*ABS(INDEX(RFR_spot_no_VA!$C100:$BB100,,MATCH(O$2,RFR_spot_no_VA!$C$2:$BB$2,0))) )+VA!O100,5)</f>
        <v>#N/A</v>
      </c>
      <c r="P100" s="42" t="e">
        <f>ROUND(INDEX(RFR_spot_no_VA!$C100:$BB100,,MATCH(P$2,RFR_spot_no_VA!$C$2:$BB$2,0))+ MAX(0.01,Shocks!$E100*ABS(INDEX(RFR_spot_no_VA!$C100:$BB100,,MATCH(P$2,RFR_spot_no_VA!$C$2:$BB$2,0))) )+VA!P100,5)</f>
        <v>#N/A</v>
      </c>
      <c r="Q100" s="42" t="e">
        <f>ROUND(INDEX(RFR_spot_no_VA!$C100:$BB100,,MATCH(Q$2,RFR_spot_no_VA!$C$2:$BB$2,0))+ MAX(0.01,Shocks!$E100*ABS(INDEX(RFR_spot_no_VA!$C100:$BB100,,MATCH(Q$2,RFR_spot_no_VA!$C$2:$BB$2,0))) )+VA!Q100,5)</f>
        <v>#N/A</v>
      </c>
      <c r="R100" s="42" t="e">
        <f>ROUND(INDEX(RFR_spot_no_VA!$C100:$BB100,,MATCH(R$2,RFR_spot_no_VA!$C$2:$BB$2,0))+ MAX(0.01,Shocks!$E100*ABS(INDEX(RFR_spot_no_VA!$C100:$BB100,,MATCH(R$2,RFR_spot_no_VA!$C$2:$BB$2,0))) )+VA!R100,5)</f>
        <v>#N/A</v>
      </c>
      <c r="S100" s="42" t="e">
        <f>ROUND(INDEX(RFR_spot_no_VA!$C100:$BB100,,MATCH(S$2,RFR_spot_no_VA!$C$2:$BB$2,0))+ MAX(0.01,Shocks!$E100*ABS(INDEX(RFR_spot_no_VA!$C100:$BB100,,MATCH(S$2,RFR_spot_no_VA!$C$2:$BB$2,0))) )+VA!S100,5)</f>
        <v>#N/A</v>
      </c>
      <c r="T100" s="42" t="e">
        <f>ROUND(INDEX(RFR_spot_no_VA!$C100:$BB100,,MATCH(T$2,RFR_spot_no_VA!$C$2:$BB$2,0))+ MAX(0.01,Shocks!$E100*ABS(INDEX(RFR_spot_no_VA!$C100:$BB100,,MATCH(T$2,RFR_spot_no_VA!$C$2:$BB$2,0))) )+VA!T100,5)</f>
        <v>#N/A</v>
      </c>
      <c r="U100" s="42" t="e">
        <f>ROUND(INDEX(RFR_spot_no_VA!$C100:$BB100,,MATCH(U$2,RFR_spot_no_VA!$C$2:$BB$2,0))+ MAX(0.01,Shocks!$E100*ABS(INDEX(RFR_spot_no_VA!$C100:$BB100,,MATCH(U$2,RFR_spot_no_VA!$C$2:$BB$2,0))) )+VA!U100,5)</f>
        <v>#N/A</v>
      </c>
      <c r="V100" s="42" t="e">
        <f>ROUND(INDEX(RFR_spot_no_VA!$C100:$BB100,,MATCH(V$2,RFR_spot_no_VA!$C$2:$BB$2,0))+ MAX(0.01,Shocks!$E100*ABS(INDEX(RFR_spot_no_VA!$C100:$BB100,,MATCH(V$2,RFR_spot_no_VA!$C$2:$BB$2,0))) )+VA!V100,5)</f>
        <v>#N/A</v>
      </c>
      <c r="W100" s="42" t="e">
        <f>ROUND(INDEX(RFR_spot_no_VA!$C100:$BB100,,MATCH(W$2,RFR_spot_no_VA!$C$2:$BB$2,0))+ MAX(0.01,Shocks!$E100*ABS(INDEX(RFR_spot_no_VA!$C100:$BB100,,MATCH(W$2,RFR_spot_no_VA!$C$2:$BB$2,0))) )+VA!W100,5)</f>
        <v>#N/A</v>
      </c>
      <c r="X100" s="42" t="e">
        <f>ROUND(INDEX(RFR_spot_no_VA!$C100:$BB100,,MATCH(X$2,RFR_spot_no_VA!$C$2:$BB$2,0))+ MAX(0.01,Shocks!$E100*ABS(INDEX(RFR_spot_no_VA!$C100:$BB100,,MATCH(X$2,RFR_spot_no_VA!$C$2:$BB$2,0))) )+VA!X100,5)</f>
        <v>#N/A</v>
      </c>
      <c r="Y100" s="42" t="e">
        <f>ROUND(INDEX(RFR_spot_no_VA!$C100:$BB100,,MATCH(Y$2,RFR_spot_no_VA!$C$2:$BB$2,0))+ MAX(0.01,Shocks!$E100*ABS(INDEX(RFR_spot_no_VA!$C100:$BB100,,MATCH(Y$2,RFR_spot_no_VA!$C$2:$BB$2,0))) )+VA!Y100,5)</f>
        <v>#N/A</v>
      </c>
      <c r="Z100" s="42" t="e">
        <f>ROUND(INDEX(RFR_spot_no_VA!$C100:$BB100,,MATCH(Z$2,RFR_spot_no_VA!$C$2:$BB$2,0))+ MAX(0.01,Shocks!$E100*ABS(INDEX(RFR_spot_no_VA!$C100:$BB100,,MATCH(Z$2,RFR_spot_no_VA!$C$2:$BB$2,0))) )+VA!Z100,5)</f>
        <v>#N/A</v>
      </c>
      <c r="AA100" s="42" t="e">
        <f>ROUND(INDEX(RFR_spot_no_VA!$C100:$BB100,,MATCH(AA$2,RFR_spot_no_VA!$C$2:$BB$2,0))+ MAX(0.01,Shocks!$E100*ABS(INDEX(RFR_spot_no_VA!$C100:$BB100,,MATCH(AA$2,RFR_spot_no_VA!$C$2:$BB$2,0))) )+VA!AA100,5)</f>
        <v>#N/A</v>
      </c>
      <c r="AB100" s="42" t="e">
        <f>ROUND(INDEX(RFR_spot_no_VA!$C100:$BB100,,MATCH(AB$2,RFR_spot_no_VA!$C$2:$BB$2,0))+ MAX(0.01,Shocks!$E100*ABS(INDEX(RFR_spot_no_VA!$C100:$BB100,,MATCH(AB$2,RFR_spot_no_VA!$C$2:$BB$2,0))) )+VA!AB100,5)</f>
        <v>#N/A</v>
      </c>
      <c r="AC100" s="42" t="e">
        <f>ROUND(INDEX(RFR_spot_no_VA!$C100:$BB100,,MATCH(AC$2,RFR_spot_no_VA!$C$2:$BB$2,0))+ MAX(0.01,Shocks!$E100*ABS(INDEX(RFR_spot_no_VA!$C100:$BB100,,MATCH(AC$2,RFR_spot_no_VA!$C$2:$BB$2,0))) )+VA!AC100,5)</f>
        <v>#N/A</v>
      </c>
      <c r="AD100" s="42" t="e">
        <f>ROUND(INDEX(RFR_spot_no_VA!$C100:$BB100,,MATCH(AD$2,RFR_spot_no_VA!$C$2:$BB$2,0))+ MAX(0.01,Shocks!$E100*ABS(INDEX(RFR_spot_no_VA!$C100:$BB100,,MATCH(AD$2,RFR_spot_no_VA!$C$2:$BB$2,0))) )+VA!AD100,5)</f>
        <v>#N/A</v>
      </c>
      <c r="AE100" s="42" t="e">
        <f>ROUND(INDEX(RFR_spot_no_VA!$C100:$BB100,,MATCH(AE$2,RFR_spot_no_VA!$C$2:$BB$2,0))+ MAX(0.01,Shocks!$E100*ABS(INDEX(RFR_spot_no_VA!$C100:$BB100,,MATCH(AE$2,RFR_spot_no_VA!$C$2:$BB$2,0))) )+VA!AE100,5)</f>
        <v>#N/A</v>
      </c>
      <c r="AF100" s="42" t="e">
        <f>ROUND(INDEX(RFR_spot_no_VA!$C100:$BB100,,MATCH(AF$2,RFR_spot_no_VA!$C$2:$BB$2,0))+ MAX(0.01,Shocks!$E100*ABS(INDEX(RFR_spot_no_VA!$C100:$BB100,,MATCH(AF$2,RFR_spot_no_VA!$C$2:$BB$2,0))) )+VA!AF100,5)</f>
        <v>#N/A</v>
      </c>
      <c r="AG100" s="42" t="e">
        <f>ROUND(INDEX(RFR_spot_no_VA!$C100:$BB100,,MATCH(AG$2,RFR_spot_no_VA!$C$2:$BB$2,0))+ MAX(0.01,Shocks!$E100*ABS(INDEX(RFR_spot_no_VA!$C100:$BB100,,MATCH(AG$2,RFR_spot_no_VA!$C$2:$BB$2,0))) )+VA!AG100,5)</f>
        <v>#N/A</v>
      </c>
      <c r="AH100" s="42" t="e">
        <f>ROUND(INDEX(RFR_spot_no_VA!$C100:$BB100,,MATCH(AH$2,RFR_spot_no_VA!$C$2:$BB$2,0))+ MAX(0.01,Shocks!$E100*ABS(INDEX(RFR_spot_no_VA!$C100:$BB100,,MATCH(AH$2,RFR_spot_no_VA!$C$2:$BB$2,0))) )+VA!AH100,5)</f>
        <v>#N/A</v>
      </c>
      <c r="AI100" s="42" t="e">
        <f>ROUND(INDEX(RFR_spot_no_VA!$C100:$BB100,,MATCH(AI$2,RFR_spot_no_VA!$C$2:$BB$2,0))+ MAX(0.01,Shocks!$E100*ABS(INDEX(RFR_spot_no_VA!$C100:$BB100,,MATCH(AI$2,RFR_spot_no_VA!$C$2:$BB$2,0))) )+VA!AI100,5)</f>
        <v>#N/A</v>
      </c>
      <c r="AJ100" s="42" t="e">
        <f>ROUND(INDEX(RFR_spot_no_VA!$C100:$BB100,,MATCH(AJ$2,RFR_spot_no_VA!$C$2:$BB$2,0))+ MAX(0.01,Shocks!$E100*ABS(INDEX(RFR_spot_no_VA!$C100:$BB100,,MATCH(AJ$2,RFR_spot_no_VA!$C$2:$BB$2,0))) )+VA!AJ100,5)</f>
        <v>#N/A</v>
      </c>
      <c r="AK100" s="42" t="e">
        <f>ROUND(INDEX(RFR_spot_no_VA!$C100:$BB100,,MATCH(AK$2,RFR_spot_no_VA!$C$2:$BB$2,0))+ MAX(0.01,Shocks!$E100*ABS(INDEX(RFR_spot_no_VA!$C100:$BB100,,MATCH(AK$2,RFR_spot_no_VA!$C$2:$BB$2,0))) )+VA!AK100,5)</f>
        <v>#N/A</v>
      </c>
      <c r="AL100" s="42" t="e">
        <f>ROUND(INDEX(RFR_spot_no_VA!$C100:$BB100,,MATCH(AL$2,RFR_spot_no_VA!$C$2:$BB$2,0))+ MAX(0.01,Shocks!$E100*ABS(INDEX(RFR_spot_no_VA!$C100:$BB100,,MATCH(AL$2,RFR_spot_no_VA!$C$2:$BB$2,0))) )+VA!AL100,5)</f>
        <v>#N/A</v>
      </c>
      <c r="AM100" s="42" t="e">
        <f>ROUND(INDEX(RFR_spot_no_VA!$C100:$BB100,,MATCH(AM$2,RFR_spot_no_VA!$C$2:$BB$2,0))+ MAX(0.01,Shocks!$E100*ABS(INDEX(RFR_spot_no_VA!$C100:$BB100,,MATCH(AM$2,RFR_spot_no_VA!$C$2:$BB$2,0))) )+VA!AM100,5)</f>
        <v>#N/A</v>
      </c>
      <c r="AN100" s="42" t="e">
        <f>ROUND(INDEX(RFR_spot_no_VA!$C100:$BB100,,MATCH(AN$2,RFR_spot_no_VA!$C$2:$BB$2,0))+ MAX(0.01,Shocks!$E100*ABS(INDEX(RFR_spot_no_VA!$C100:$BB100,,MATCH(AN$2,RFR_spot_no_VA!$C$2:$BB$2,0))) )+VA!AN100,5)</f>
        <v>#N/A</v>
      </c>
      <c r="AO100" s="42" t="e">
        <f>ROUND(INDEX(RFR_spot_no_VA!$C100:$BB100,,MATCH(AO$2,RFR_spot_no_VA!$C$2:$BB$2,0))+ MAX(0.01,Shocks!$E100*ABS(INDEX(RFR_spot_no_VA!$C100:$BB100,,MATCH(AO$2,RFR_spot_no_VA!$C$2:$BB$2,0))) )+VA!AO100,5)</f>
        <v>#N/A</v>
      </c>
      <c r="AP100" s="42" t="e">
        <f>ROUND(INDEX(RFR_spot_no_VA!$C100:$BB100,,MATCH(AP$2,RFR_spot_no_VA!$C$2:$BB$2,0))+ MAX(0.01,Shocks!$E100*ABS(INDEX(RFR_spot_no_VA!$C100:$BB100,,MATCH(AP$2,RFR_spot_no_VA!$C$2:$BB$2,0))) )+VA!AP100,5)</f>
        <v>#N/A</v>
      </c>
      <c r="AQ100" s="42" t="e">
        <f>ROUND(INDEX(RFR_spot_no_VA!$C100:$BB100,,MATCH(AQ$2,RFR_spot_no_VA!$C$2:$BB$2,0))+ MAX(0.01,Shocks!$E100*ABS(INDEX(RFR_spot_no_VA!$C100:$BB100,,MATCH(AQ$2,RFR_spot_no_VA!$C$2:$BB$2,0))) )+VA!AQ100,5)</f>
        <v>#N/A</v>
      </c>
      <c r="AR100" s="42" t="e">
        <f>ROUND(INDEX(RFR_spot_no_VA!$C100:$BB100,,MATCH(AR$2,RFR_spot_no_VA!$C$2:$BB$2,0))+ MAX(0.01,Shocks!$E100*ABS(INDEX(RFR_spot_no_VA!$C100:$BB100,,MATCH(AR$2,RFR_spot_no_VA!$C$2:$BB$2,0))) )+VA!AR100,5)</f>
        <v>#N/A</v>
      </c>
      <c r="AS100" s="42" t="e">
        <f>ROUND(INDEX(RFR_spot_no_VA!$C100:$BB100,,MATCH(AS$2,RFR_spot_no_VA!$C$2:$BB$2,0))+ MAX(0.01,Shocks!$E100*ABS(INDEX(RFR_spot_no_VA!$C100:$BB100,,MATCH(AS$2,RFR_spot_no_VA!$C$2:$BB$2,0))) )+VA!AS100,5)</f>
        <v>#N/A</v>
      </c>
      <c r="AT100" s="42" t="e">
        <f>ROUND(INDEX(RFR_spot_no_VA!$C100:$BB100,,MATCH(AT$2,RFR_spot_no_VA!$C$2:$BB$2,0))+ MAX(0.01,Shocks!$E100*ABS(INDEX(RFR_spot_no_VA!$C100:$BB100,,MATCH(AT$2,RFR_spot_no_VA!$C$2:$BB$2,0))) )+VA!AT100,5)</f>
        <v>#N/A</v>
      </c>
      <c r="AU100" s="42" t="e">
        <f>ROUND(INDEX(RFR_spot_no_VA!$C100:$BB100,,MATCH(AU$2,RFR_spot_no_VA!$C$2:$BB$2,0))+ MAX(0.01,Shocks!$E100*ABS(INDEX(RFR_spot_no_VA!$C100:$BB100,,MATCH(AU$2,RFR_spot_no_VA!$C$2:$BB$2,0))) )+VA!AU100,5)</f>
        <v>#N/A</v>
      </c>
      <c r="AV100" s="42" t="e">
        <f>ROUND(INDEX(RFR_spot_no_VA!$C100:$BB100,,MATCH(AV$2,RFR_spot_no_VA!$C$2:$BB$2,0))+ MAX(0.01,Shocks!$E100*ABS(INDEX(RFR_spot_no_VA!$C100:$BB100,,MATCH(AV$2,RFR_spot_no_VA!$C$2:$BB$2,0))) )+VA!AV100,5)</f>
        <v>#N/A</v>
      </c>
      <c r="AW100" s="42" t="e">
        <f>ROUND(INDEX(RFR_spot_no_VA!$C100:$BB100,,MATCH(AW$2,RFR_spot_no_VA!$C$2:$BB$2,0))+ MAX(0.01,Shocks!$E100*ABS(INDEX(RFR_spot_no_VA!$C100:$BB100,,MATCH(AW$2,RFR_spot_no_VA!$C$2:$BB$2,0))) )+VA!AW100,5)</f>
        <v>#N/A</v>
      </c>
      <c r="AX100" s="42" t="e">
        <f>ROUND(INDEX(RFR_spot_no_VA!$C100:$BB100,,MATCH(AX$2,RFR_spot_no_VA!$C$2:$BB$2,0))+ MAX(0.01,Shocks!$E100*ABS(INDEX(RFR_spot_no_VA!$C100:$BB100,,MATCH(AX$2,RFR_spot_no_VA!$C$2:$BB$2,0))) )+VA!AX100,5)</f>
        <v>#N/A</v>
      </c>
      <c r="AY100" s="42" t="e">
        <f>ROUND(INDEX(RFR_spot_no_VA!$C100:$BB100,,MATCH(AY$2,RFR_spot_no_VA!$C$2:$BB$2,0))+ MAX(0.01,Shocks!$E100*ABS(INDEX(RFR_spot_no_VA!$C100:$BB100,,MATCH(AY$2,RFR_spot_no_VA!$C$2:$BB$2,0))) )+VA!AY100,5)</f>
        <v>#N/A</v>
      </c>
      <c r="AZ100" s="42" t="e">
        <f>ROUND(INDEX(RFR_spot_no_VA!$C100:$BB100,,MATCH(AZ$2,RFR_spot_no_VA!$C$2:$BB$2,0))+ MAX(0.01,Shocks!$E100*ABS(INDEX(RFR_spot_no_VA!$C100:$BB100,,MATCH(AZ$2,RFR_spot_no_VA!$C$2:$BB$2,0))) )+VA!AZ100,5)</f>
        <v>#N/A</v>
      </c>
      <c r="BA100" s="42" t="e">
        <f>ROUND(INDEX(RFR_spot_no_VA!$C100:$BB100,,MATCH(BA$2,RFR_spot_no_VA!$C$2:$BB$2,0))+ MAX(0.01,Shocks!$E100*ABS(INDEX(RFR_spot_no_VA!$C100:$BB100,,MATCH(BA$2,RFR_spot_no_VA!$C$2:$BB$2,0))) )+VA!BA100,5)</f>
        <v>#N/A</v>
      </c>
      <c r="BB100" s="42" t="e">
        <f>ROUND(INDEX(RFR_spot_no_VA!$C100:$BB100,,MATCH(BB$2,RFR_spot_no_VA!$C$2:$BB$2,0))+ MAX(0.01,Shocks!$E100*ABS(INDEX(RFR_spot_no_VA!$C100:$BB100,,MATCH(BB$2,RFR_spot_no_VA!$C$2:$BB$2,0))) )+VA!BB100,5)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ROUND(INDEX(RFR_spot_no_VA!$C101:$BB101,,MATCH(C$2,RFR_spot_no_VA!$C$2:$BB$2,0))+ MAX(0.01,Shocks!$E101*ABS(INDEX(RFR_spot_no_VA!$C101:$BB101,,MATCH(C$2,RFR_spot_no_VA!$C$2:$BB$2,0))) )+VA!C101,5)</f>
        <v>#N/A</v>
      </c>
      <c r="D101" s="38" t="e">
        <f>ROUND(INDEX(RFR_spot_no_VA!$C101:$BB101,,MATCH(D$2,RFR_spot_no_VA!$C$2:$BB$2,0))+ MAX(0.01,Shocks!$E101*ABS(INDEX(RFR_spot_no_VA!$C101:$BB101,,MATCH(D$2,RFR_spot_no_VA!$C$2:$BB$2,0))) )+VA!D101,5)</f>
        <v>#N/A</v>
      </c>
      <c r="E101" s="38" t="e">
        <f>ROUND(INDEX(RFR_spot_no_VA!$C101:$BB101,,MATCH(E$2,RFR_spot_no_VA!$C$2:$BB$2,0))+ MAX(0.01,Shocks!$E101*ABS(INDEX(RFR_spot_no_VA!$C101:$BB101,,MATCH(E$2,RFR_spot_no_VA!$C$2:$BB$2,0))) )+VA!E101,5)</f>
        <v>#N/A</v>
      </c>
      <c r="F101" s="38" t="e">
        <f>ROUND(INDEX(RFR_spot_no_VA!$C101:$BB101,,MATCH(F$2,RFR_spot_no_VA!$C$2:$BB$2,0))+ MAX(0.01,Shocks!$E101*ABS(INDEX(RFR_spot_no_VA!$C101:$BB101,,MATCH(F$2,RFR_spot_no_VA!$C$2:$BB$2,0))) )+VA!F101,5)</f>
        <v>#N/A</v>
      </c>
      <c r="G101" s="38" t="e">
        <f>ROUND(INDEX(RFR_spot_no_VA!$C101:$BB101,,MATCH(G$2,RFR_spot_no_VA!$C$2:$BB$2,0))+ MAX(0.01,Shocks!$E101*ABS(INDEX(RFR_spot_no_VA!$C101:$BB101,,MATCH(G$2,RFR_spot_no_VA!$C$2:$BB$2,0))) )+VA!G101,5)</f>
        <v>#N/A</v>
      </c>
      <c r="H101" s="38" t="e">
        <f>ROUND(INDEX(RFR_spot_no_VA!$C101:$BB101,,MATCH(H$2,RFR_spot_no_VA!$C$2:$BB$2,0))+ MAX(0.01,Shocks!$E101*ABS(INDEX(RFR_spot_no_VA!$C101:$BB101,,MATCH(H$2,RFR_spot_no_VA!$C$2:$BB$2,0))) )+VA!H101,5)</f>
        <v>#N/A</v>
      </c>
      <c r="I101" s="38" t="e">
        <f>ROUND(INDEX(RFR_spot_no_VA!$C101:$BB101,,MATCH(I$2,RFR_spot_no_VA!$C$2:$BB$2,0))+ MAX(0.01,Shocks!$E101*ABS(INDEX(RFR_spot_no_VA!$C101:$BB101,,MATCH(I$2,RFR_spot_no_VA!$C$2:$BB$2,0))) )+VA!I101,5)</f>
        <v>#N/A</v>
      </c>
      <c r="J101" s="38" t="e">
        <f>ROUND(INDEX(RFR_spot_no_VA!$C101:$BB101,,MATCH(J$2,RFR_spot_no_VA!$C$2:$BB$2,0))+ MAX(0.01,Shocks!$E101*ABS(INDEX(RFR_spot_no_VA!$C101:$BB101,,MATCH(J$2,RFR_spot_no_VA!$C$2:$BB$2,0))) )+VA!J101,5)</f>
        <v>#N/A</v>
      </c>
      <c r="K101" s="38" t="e">
        <f>ROUND(INDEX(RFR_spot_no_VA!$C101:$BB101,,MATCH(K$2,RFR_spot_no_VA!$C$2:$BB$2,0))+ MAX(0.01,Shocks!$E101*ABS(INDEX(RFR_spot_no_VA!$C101:$BB101,,MATCH(K$2,RFR_spot_no_VA!$C$2:$BB$2,0))) )+VA!K101,5)</f>
        <v>#N/A</v>
      </c>
      <c r="L101" s="38" t="e">
        <f>ROUND(INDEX(RFR_spot_no_VA!$C101:$BB101,,MATCH(L$2,RFR_spot_no_VA!$C$2:$BB$2,0))+ MAX(0.01,Shocks!$E101*ABS(INDEX(RFR_spot_no_VA!$C101:$BB101,,MATCH(L$2,RFR_spot_no_VA!$C$2:$BB$2,0))) )+VA!L101,5)</f>
        <v>#N/A</v>
      </c>
      <c r="M101" s="39" t="e">
        <f>ROUND(INDEX(RFR_spot_no_VA!$C101:$BB101,,MATCH(M$2,RFR_spot_no_VA!$C$2:$BB$2,0))+ MAX(0.01,Shocks!$E101*ABS(INDEX(RFR_spot_no_VA!$C101:$BB101,,MATCH(M$2,RFR_spot_no_VA!$C$2:$BB$2,0))) )+VA!M101,5)</f>
        <v>#N/A</v>
      </c>
      <c r="N101" s="39" t="e">
        <f>ROUND(INDEX(RFR_spot_no_VA!$C101:$BB101,,MATCH(N$2,RFR_spot_no_VA!$C$2:$BB$2,0))+ MAX(0.01,Shocks!$E101*ABS(INDEX(RFR_spot_no_VA!$C101:$BB101,,MATCH(N$2,RFR_spot_no_VA!$C$2:$BB$2,0))) )+VA!N101,5)</f>
        <v>#N/A</v>
      </c>
      <c r="O101" s="39" t="e">
        <f>ROUND(INDEX(RFR_spot_no_VA!$C101:$BB101,,MATCH(O$2,RFR_spot_no_VA!$C$2:$BB$2,0))+ MAX(0.01,Shocks!$E101*ABS(INDEX(RFR_spot_no_VA!$C101:$BB101,,MATCH(O$2,RFR_spot_no_VA!$C$2:$BB$2,0))) )+VA!O101,5)</f>
        <v>#N/A</v>
      </c>
      <c r="P101" s="39" t="e">
        <f>ROUND(INDEX(RFR_spot_no_VA!$C101:$BB101,,MATCH(P$2,RFR_spot_no_VA!$C$2:$BB$2,0))+ MAX(0.01,Shocks!$E101*ABS(INDEX(RFR_spot_no_VA!$C101:$BB101,,MATCH(P$2,RFR_spot_no_VA!$C$2:$BB$2,0))) )+VA!P101,5)</f>
        <v>#N/A</v>
      </c>
      <c r="Q101" s="39" t="e">
        <f>ROUND(INDEX(RFR_spot_no_VA!$C101:$BB101,,MATCH(Q$2,RFR_spot_no_VA!$C$2:$BB$2,0))+ MAX(0.01,Shocks!$E101*ABS(INDEX(RFR_spot_no_VA!$C101:$BB101,,MATCH(Q$2,RFR_spot_no_VA!$C$2:$BB$2,0))) )+VA!Q101,5)</f>
        <v>#N/A</v>
      </c>
      <c r="R101" s="39" t="e">
        <f>ROUND(INDEX(RFR_spot_no_VA!$C101:$BB101,,MATCH(R$2,RFR_spot_no_VA!$C$2:$BB$2,0))+ MAX(0.01,Shocks!$E101*ABS(INDEX(RFR_spot_no_VA!$C101:$BB101,,MATCH(R$2,RFR_spot_no_VA!$C$2:$BB$2,0))) )+VA!R101,5)</f>
        <v>#N/A</v>
      </c>
      <c r="S101" s="39" t="e">
        <f>ROUND(INDEX(RFR_spot_no_VA!$C101:$BB101,,MATCH(S$2,RFR_spot_no_VA!$C$2:$BB$2,0))+ MAX(0.01,Shocks!$E101*ABS(INDEX(RFR_spot_no_VA!$C101:$BB101,,MATCH(S$2,RFR_spot_no_VA!$C$2:$BB$2,0))) )+VA!S101,5)</f>
        <v>#N/A</v>
      </c>
      <c r="T101" s="39" t="e">
        <f>ROUND(INDEX(RFR_spot_no_VA!$C101:$BB101,,MATCH(T$2,RFR_spot_no_VA!$C$2:$BB$2,0))+ MAX(0.01,Shocks!$E101*ABS(INDEX(RFR_spot_no_VA!$C101:$BB101,,MATCH(T$2,RFR_spot_no_VA!$C$2:$BB$2,0))) )+VA!T101,5)</f>
        <v>#N/A</v>
      </c>
      <c r="U101" s="39" t="e">
        <f>ROUND(INDEX(RFR_spot_no_VA!$C101:$BB101,,MATCH(U$2,RFR_spot_no_VA!$C$2:$BB$2,0))+ MAX(0.01,Shocks!$E101*ABS(INDEX(RFR_spot_no_VA!$C101:$BB101,,MATCH(U$2,RFR_spot_no_VA!$C$2:$BB$2,0))) )+VA!U101,5)</f>
        <v>#N/A</v>
      </c>
      <c r="V101" s="39" t="e">
        <f>ROUND(INDEX(RFR_spot_no_VA!$C101:$BB101,,MATCH(V$2,RFR_spot_no_VA!$C$2:$BB$2,0))+ MAX(0.01,Shocks!$E101*ABS(INDEX(RFR_spot_no_VA!$C101:$BB101,,MATCH(V$2,RFR_spot_no_VA!$C$2:$BB$2,0))) )+VA!V101,5)</f>
        <v>#N/A</v>
      </c>
      <c r="W101" s="39" t="e">
        <f>ROUND(INDEX(RFR_spot_no_VA!$C101:$BB101,,MATCH(W$2,RFR_spot_no_VA!$C$2:$BB$2,0))+ MAX(0.01,Shocks!$E101*ABS(INDEX(RFR_spot_no_VA!$C101:$BB101,,MATCH(W$2,RFR_spot_no_VA!$C$2:$BB$2,0))) )+VA!W101,5)</f>
        <v>#N/A</v>
      </c>
      <c r="X101" s="39" t="e">
        <f>ROUND(INDEX(RFR_spot_no_VA!$C101:$BB101,,MATCH(X$2,RFR_spot_no_VA!$C$2:$BB$2,0))+ MAX(0.01,Shocks!$E101*ABS(INDEX(RFR_spot_no_VA!$C101:$BB101,,MATCH(X$2,RFR_spot_no_VA!$C$2:$BB$2,0))) )+VA!X101,5)</f>
        <v>#N/A</v>
      </c>
      <c r="Y101" s="39" t="e">
        <f>ROUND(INDEX(RFR_spot_no_VA!$C101:$BB101,,MATCH(Y$2,RFR_spot_no_VA!$C$2:$BB$2,0))+ MAX(0.01,Shocks!$E101*ABS(INDEX(RFR_spot_no_VA!$C101:$BB101,,MATCH(Y$2,RFR_spot_no_VA!$C$2:$BB$2,0))) )+VA!Y101,5)</f>
        <v>#N/A</v>
      </c>
      <c r="Z101" s="39" t="e">
        <f>ROUND(INDEX(RFR_spot_no_VA!$C101:$BB101,,MATCH(Z$2,RFR_spot_no_VA!$C$2:$BB$2,0))+ MAX(0.01,Shocks!$E101*ABS(INDEX(RFR_spot_no_VA!$C101:$BB101,,MATCH(Z$2,RFR_spot_no_VA!$C$2:$BB$2,0))) )+VA!Z101,5)</f>
        <v>#N/A</v>
      </c>
      <c r="AA101" s="39" t="e">
        <f>ROUND(INDEX(RFR_spot_no_VA!$C101:$BB101,,MATCH(AA$2,RFR_spot_no_VA!$C$2:$BB$2,0))+ MAX(0.01,Shocks!$E101*ABS(INDEX(RFR_spot_no_VA!$C101:$BB101,,MATCH(AA$2,RFR_spot_no_VA!$C$2:$BB$2,0))) )+VA!AA101,5)</f>
        <v>#N/A</v>
      </c>
      <c r="AB101" s="39" t="e">
        <f>ROUND(INDEX(RFR_spot_no_VA!$C101:$BB101,,MATCH(AB$2,RFR_spot_no_VA!$C$2:$BB$2,0))+ MAX(0.01,Shocks!$E101*ABS(INDEX(RFR_spot_no_VA!$C101:$BB101,,MATCH(AB$2,RFR_spot_no_VA!$C$2:$BB$2,0))) )+VA!AB101,5)</f>
        <v>#N/A</v>
      </c>
      <c r="AC101" s="39" t="e">
        <f>ROUND(INDEX(RFR_spot_no_VA!$C101:$BB101,,MATCH(AC$2,RFR_spot_no_VA!$C$2:$BB$2,0))+ MAX(0.01,Shocks!$E101*ABS(INDEX(RFR_spot_no_VA!$C101:$BB101,,MATCH(AC$2,RFR_spot_no_VA!$C$2:$BB$2,0))) )+VA!AC101,5)</f>
        <v>#N/A</v>
      </c>
      <c r="AD101" s="39" t="e">
        <f>ROUND(INDEX(RFR_spot_no_VA!$C101:$BB101,,MATCH(AD$2,RFR_spot_no_VA!$C$2:$BB$2,0))+ MAX(0.01,Shocks!$E101*ABS(INDEX(RFR_spot_no_VA!$C101:$BB101,,MATCH(AD$2,RFR_spot_no_VA!$C$2:$BB$2,0))) )+VA!AD101,5)</f>
        <v>#N/A</v>
      </c>
      <c r="AE101" s="39" t="e">
        <f>ROUND(INDEX(RFR_spot_no_VA!$C101:$BB101,,MATCH(AE$2,RFR_spot_no_VA!$C$2:$BB$2,0))+ MAX(0.01,Shocks!$E101*ABS(INDEX(RFR_spot_no_VA!$C101:$BB101,,MATCH(AE$2,RFR_spot_no_VA!$C$2:$BB$2,0))) )+VA!AE101,5)</f>
        <v>#N/A</v>
      </c>
      <c r="AF101" s="39" t="e">
        <f>ROUND(INDEX(RFR_spot_no_VA!$C101:$BB101,,MATCH(AF$2,RFR_spot_no_VA!$C$2:$BB$2,0))+ MAX(0.01,Shocks!$E101*ABS(INDEX(RFR_spot_no_VA!$C101:$BB101,,MATCH(AF$2,RFR_spot_no_VA!$C$2:$BB$2,0))) )+VA!AF101,5)</f>
        <v>#N/A</v>
      </c>
      <c r="AG101" s="39" t="e">
        <f>ROUND(INDEX(RFR_spot_no_VA!$C101:$BB101,,MATCH(AG$2,RFR_spot_no_VA!$C$2:$BB$2,0))+ MAX(0.01,Shocks!$E101*ABS(INDEX(RFR_spot_no_VA!$C101:$BB101,,MATCH(AG$2,RFR_spot_no_VA!$C$2:$BB$2,0))) )+VA!AG101,5)</f>
        <v>#N/A</v>
      </c>
      <c r="AH101" s="39" t="e">
        <f>ROUND(INDEX(RFR_spot_no_VA!$C101:$BB101,,MATCH(AH$2,RFR_spot_no_VA!$C$2:$BB$2,0))+ MAX(0.01,Shocks!$E101*ABS(INDEX(RFR_spot_no_VA!$C101:$BB101,,MATCH(AH$2,RFR_spot_no_VA!$C$2:$BB$2,0))) )+VA!AH101,5)</f>
        <v>#N/A</v>
      </c>
      <c r="AI101" s="39" t="e">
        <f>ROUND(INDEX(RFR_spot_no_VA!$C101:$BB101,,MATCH(AI$2,RFR_spot_no_VA!$C$2:$BB$2,0))+ MAX(0.01,Shocks!$E101*ABS(INDEX(RFR_spot_no_VA!$C101:$BB101,,MATCH(AI$2,RFR_spot_no_VA!$C$2:$BB$2,0))) )+VA!AI101,5)</f>
        <v>#N/A</v>
      </c>
      <c r="AJ101" s="39" t="e">
        <f>ROUND(INDEX(RFR_spot_no_VA!$C101:$BB101,,MATCH(AJ$2,RFR_spot_no_VA!$C$2:$BB$2,0))+ MAX(0.01,Shocks!$E101*ABS(INDEX(RFR_spot_no_VA!$C101:$BB101,,MATCH(AJ$2,RFR_spot_no_VA!$C$2:$BB$2,0))) )+VA!AJ101,5)</f>
        <v>#N/A</v>
      </c>
      <c r="AK101" s="39" t="e">
        <f>ROUND(INDEX(RFR_spot_no_VA!$C101:$BB101,,MATCH(AK$2,RFR_spot_no_VA!$C$2:$BB$2,0))+ MAX(0.01,Shocks!$E101*ABS(INDEX(RFR_spot_no_VA!$C101:$BB101,,MATCH(AK$2,RFR_spot_no_VA!$C$2:$BB$2,0))) )+VA!AK101,5)</f>
        <v>#N/A</v>
      </c>
      <c r="AL101" s="39" t="e">
        <f>ROUND(INDEX(RFR_spot_no_VA!$C101:$BB101,,MATCH(AL$2,RFR_spot_no_VA!$C$2:$BB$2,0))+ MAX(0.01,Shocks!$E101*ABS(INDEX(RFR_spot_no_VA!$C101:$BB101,,MATCH(AL$2,RFR_spot_no_VA!$C$2:$BB$2,0))) )+VA!AL101,5)</f>
        <v>#N/A</v>
      </c>
      <c r="AM101" s="39" t="e">
        <f>ROUND(INDEX(RFR_spot_no_VA!$C101:$BB101,,MATCH(AM$2,RFR_spot_no_VA!$C$2:$BB$2,0))+ MAX(0.01,Shocks!$E101*ABS(INDEX(RFR_spot_no_VA!$C101:$BB101,,MATCH(AM$2,RFR_spot_no_VA!$C$2:$BB$2,0))) )+VA!AM101,5)</f>
        <v>#N/A</v>
      </c>
      <c r="AN101" s="39" t="e">
        <f>ROUND(INDEX(RFR_spot_no_VA!$C101:$BB101,,MATCH(AN$2,RFR_spot_no_VA!$C$2:$BB$2,0))+ MAX(0.01,Shocks!$E101*ABS(INDEX(RFR_spot_no_VA!$C101:$BB101,,MATCH(AN$2,RFR_spot_no_VA!$C$2:$BB$2,0))) )+VA!AN101,5)</f>
        <v>#N/A</v>
      </c>
      <c r="AO101" s="39" t="e">
        <f>ROUND(INDEX(RFR_spot_no_VA!$C101:$BB101,,MATCH(AO$2,RFR_spot_no_VA!$C$2:$BB$2,0))+ MAX(0.01,Shocks!$E101*ABS(INDEX(RFR_spot_no_VA!$C101:$BB101,,MATCH(AO$2,RFR_spot_no_VA!$C$2:$BB$2,0))) )+VA!AO101,5)</f>
        <v>#N/A</v>
      </c>
      <c r="AP101" s="39" t="e">
        <f>ROUND(INDEX(RFR_spot_no_VA!$C101:$BB101,,MATCH(AP$2,RFR_spot_no_VA!$C$2:$BB$2,0))+ MAX(0.01,Shocks!$E101*ABS(INDEX(RFR_spot_no_VA!$C101:$BB101,,MATCH(AP$2,RFR_spot_no_VA!$C$2:$BB$2,0))) )+VA!AP101,5)</f>
        <v>#N/A</v>
      </c>
      <c r="AQ101" s="39" t="e">
        <f>ROUND(INDEX(RFR_spot_no_VA!$C101:$BB101,,MATCH(AQ$2,RFR_spot_no_VA!$C$2:$BB$2,0))+ MAX(0.01,Shocks!$E101*ABS(INDEX(RFR_spot_no_VA!$C101:$BB101,,MATCH(AQ$2,RFR_spot_no_VA!$C$2:$BB$2,0))) )+VA!AQ101,5)</f>
        <v>#N/A</v>
      </c>
      <c r="AR101" s="39" t="e">
        <f>ROUND(INDEX(RFR_spot_no_VA!$C101:$BB101,,MATCH(AR$2,RFR_spot_no_VA!$C$2:$BB$2,0))+ MAX(0.01,Shocks!$E101*ABS(INDEX(RFR_spot_no_VA!$C101:$BB101,,MATCH(AR$2,RFR_spot_no_VA!$C$2:$BB$2,0))) )+VA!AR101,5)</f>
        <v>#N/A</v>
      </c>
      <c r="AS101" s="39" t="e">
        <f>ROUND(INDEX(RFR_spot_no_VA!$C101:$BB101,,MATCH(AS$2,RFR_spot_no_VA!$C$2:$BB$2,0))+ MAX(0.01,Shocks!$E101*ABS(INDEX(RFR_spot_no_VA!$C101:$BB101,,MATCH(AS$2,RFR_spot_no_VA!$C$2:$BB$2,0))) )+VA!AS101,5)</f>
        <v>#N/A</v>
      </c>
      <c r="AT101" s="39" t="e">
        <f>ROUND(INDEX(RFR_spot_no_VA!$C101:$BB101,,MATCH(AT$2,RFR_spot_no_VA!$C$2:$BB$2,0))+ MAX(0.01,Shocks!$E101*ABS(INDEX(RFR_spot_no_VA!$C101:$BB101,,MATCH(AT$2,RFR_spot_no_VA!$C$2:$BB$2,0))) )+VA!AT101,5)</f>
        <v>#N/A</v>
      </c>
      <c r="AU101" s="39" t="e">
        <f>ROUND(INDEX(RFR_spot_no_VA!$C101:$BB101,,MATCH(AU$2,RFR_spot_no_VA!$C$2:$BB$2,0))+ MAX(0.01,Shocks!$E101*ABS(INDEX(RFR_spot_no_VA!$C101:$BB101,,MATCH(AU$2,RFR_spot_no_VA!$C$2:$BB$2,0))) )+VA!AU101,5)</f>
        <v>#N/A</v>
      </c>
      <c r="AV101" s="39" t="e">
        <f>ROUND(INDEX(RFR_spot_no_VA!$C101:$BB101,,MATCH(AV$2,RFR_spot_no_VA!$C$2:$BB$2,0))+ MAX(0.01,Shocks!$E101*ABS(INDEX(RFR_spot_no_VA!$C101:$BB101,,MATCH(AV$2,RFR_spot_no_VA!$C$2:$BB$2,0))) )+VA!AV101,5)</f>
        <v>#N/A</v>
      </c>
      <c r="AW101" s="39" t="e">
        <f>ROUND(INDEX(RFR_spot_no_VA!$C101:$BB101,,MATCH(AW$2,RFR_spot_no_VA!$C$2:$BB$2,0))+ MAX(0.01,Shocks!$E101*ABS(INDEX(RFR_spot_no_VA!$C101:$BB101,,MATCH(AW$2,RFR_spot_no_VA!$C$2:$BB$2,0))) )+VA!AW101,5)</f>
        <v>#N/A</v>
      </c>
      <c r="AX101" s="39" t="e">
        <f>ROUND(INDEX(RFR_spot_no_VA!$C101:$BB101,,MATCH(AX$2,RFR_spot_no_VA!$C$2:$BB$2,0))+ MAX(0.01,Shocks!$E101*ABS(INDEX(RFR_spot_no_VA!$C101:$BB101,,MATCH(AX$2,RFR_spot_no_VA!$C$2:$BB$2,0))) )+VA!AX101,5)</f>
        <v>#N/A</v>
      </c>
      <c r="AY101" s="39" t="e">
        <f>ROUND(INDEX(RFR_spot_no_VA!$C101:$BB101,,MATCH(AY$2,RFR_spot_no_VA!$C$2:$BB$2,0))+ MAX(0.01,Shocks!$E101*ABS(INDEX(RFR_spot_no_VA!$C101:$BB101,,MATCH(AY$2,RFR_spot_no_VA!$C$2:$BB$2,0))) )+VA!AY101,5)</f>
        <v>#N/A</v>
      </c>
      <c r="AZ101" s="39" t="e">
        <f>ROUND(INDEX(RFR_spot_no_VA!$C101:$BB101,,MATCH(AZ$2,RFR_spot_no_VA!$C$2:$BB$2,0))+ MAX(0.01,Shocks!$E101*ABS(INDEX(RFR_spot_no_VA!$C101:$BB101,,MATCH(AZ$2,RFR_spot_no_VA!$C$2:$BB$2,0))) )+VA!AZ101,5)</f>
        <v>#N/A</v>
      </c>
      <c r="BA101" s="39" t="e">
        <f>ROUND(INDEX(RFR_spot_no_VA!$C101:$BB101,,MATCH(BA$2,RFR_spot_no_VA!$C$2:$BB$2,0))+ MAX(0.01,Shocks!$E101*ABS(INDEX(RFR_spot_no_VA!$C101:$BB101,,MATCH(BA$2,RFR_spot_no_VA!$C$2:$BB$2,0))) )+VA!BA101,5)</f>
        <v>#N/A</v>
      </c>
      <c r="BB101" s="39" t="e">
        <f>ROUND(INDEX(RFR_spot_no_VA!$C101:$BB101,,MATCH(BB$2,RFR_spot_no_VA!$C$2:$BB$2,0))+ MAX(0.01,Shocks!$E101*ABS(INDEX(RFR_spot_no_VA!$C101:$BB101,,MATCH(BB$2,RFR_spot_no_VA!$C$2:$BB$2,0))) )+VA!BB101,5)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ROUND(INDEX(RFR_spot_no_VA!$C102:$BB102,,MATCH(C$2,RFR_spot_no_VA!$C$2:$BB$2,0))+ MAX(0.01,Shocks!$E102*ABS(INDEX(RFR_spot_no_VA!$C102:$BB102,,MATCH(C$2,RFR_spot_no_VA!$C$2:$BB$2,0))) )+VA!C102,5)</f>
        <v>#N/A</v>
      </c>
      <c r="D102" s="38" t="e">
        <f>ROUND(INDEX(RFR_spot_no_VA!$C102:$BB102,,MATCH(D$2,RFR_spot_no_VA!$C$2:$BB$2,0))+ MAX(0.01,Shocks!$E102*ABS(INDEX(RFR_spot_no_VA!$C102:$BB102,,MATCH(D$2,RFR_spot_no_VA!$C$2:$BB$2,0))) )+VA!D102,5)</f>
        <v>#N/A</v>
      </c>
      <c r="E102" s="38" t="e">
        <f>ROUND(INDEX(RFR_spot_no_VA!$C102:$BB102,,MATCH(E$2,RFR_spot_no_VA!$C$2:$BB$2,0))+ MAX(0.01,Shocks!$E102*ABS(INDEX(RFR_spot_no_VA!$C102:$BB102,,MATCH(E$2,RFR_spot_no_VA!$C$2:$BB$2,0))) )+VA!E102,5)</f>
        <v>#N/A</v>
      </c>
      <c r="F102" s="38" t="e">
        <f>ROUND(INDEX(RFR_spot_no_VA!$C102:$BB102,,MATCH(F$2,RFR_spot_no_VA!$C$2:$BB$2,0))+ MAX(0.01,Shocks!$E102*ABS(INDEX(RFR_spot_no_VA!$C102:$BB102,,MATCH(F$2,RFR_spot_no_VA!$C$2:$BB$2,0))) )+VA!F102,5)</f>
        <v>#N/A</v>
      </c>
      <c r="G102" s="38" t="e">
        <f>ROUND(INDEX(RFR_spot_no_VA!$C102:$BB102,,MATCH(G$2,RFR_spot_no_VA!$C$2:$BB$2,0))+ MAX(0.01,Shocks!$E102*ABS(INDEX(RFR_spot_no_VA!$C102:$BB102,,MATCH(G$2,RFR_spot_no_VA!$C$2:$BB$2,0))) )+VA!G102,5)</f>
        <v>#N/A</v>
      </c>
      <c r="H102" s="38" t="e">
        <f>ROUND(INDEX(RFR_spot_no_VA!$C102:$BB102,,MATCH(H$2,RFR_spot_no_VA!$C$2:$BB$2,0))+ MAX(0.01,Shocks!$E102*ABS(INDEX(RFR_spot_no_VA!$C102:$BB102,,MATCH(H$2,RFR_spot_no_VA!$C$2:$BB$2,0))) )+VA!H102,5)</f>
        <v>#N/A</v>
      </c>
      <c r="I102" s="38" t="e">
        <f>ROUND(INDEX(RFR_spot_no_VA!$C102:$BB102,,MATCH(I$2,RFR_spot_no_VA!$C$2:$BB$2,0))+ MAX(0.01,Shocks!$E102*ABS(INDEX(RFR_spot_no_VA!$C102:$BB102,,MATCH(I$2,RFR_spot_no_VA!$C$2:$BB$2,0))) )+VA!I102,5)</f>
        <v>#N/A</v>
      </c>
      <c r="J102" s="38" t="e">
        <f>ROUND(INDEX(RFR_spot_no_VA!$C102:$BB102,,MATCH(J$2,RFR_spot_no_VA!$C$2:$BB$2,0))+ MAX(0.01,Shocks!$E102*ABS(INDEX(RFR_spot_no_VA!$C102:$BB102,,MATCH(J$2,RFR_spot_no_VA!$C$2:$BB$2,0))) )+VA!J102,5)</f>
        <v>#N/A</v>
      </c>
      <c r="K102" s="38" t="e">
        <f>ROUND(INDEX(RFR_spot_no_VA!$C102:$BB102,,MATCH(K$2,RFR_spot_no_VA!$C$2:$BB$2,0))+ MAX(0.01,Shocks!$E102*ABS(INDEX(RFR_spot_no_VA!$C102:$BB102,,MATCH(K$2,RFR_spot_no_VA!$C$2:$BB$2,0))) )+VA!K102,5)</f>
        <v>#N/A</v>
      </c>
      <c r="L102" s="38" t="e">
        <f>ROUND(INDEX(RFR_spot_no_VA!$C102:$BB102,,MATCH(L$2,RFR_spot_no_VA!$C$2:$BB$2,0))+ MAX(0.01,Shocks!$E102*ABS(INDEX(RFR_spot_no_VA!$C102:$BB102,,MATCH(L$2,RFR_spot_no_VA!$C$2:$BB$2,0))) )+VA!L102,5)</f>
        <v>#N/A</v>
      </c>
      <c r="M102" s="39" t="e">
        <f>ROUND(INDEX(RFR_spot_no_VA!$C102:$BB102,,MATCH(M$2,RFR_spot_no_VA!$C$2:$BB$2,0))+ MAX(0.01,Shocks!$E102*ABS(INDEX(RFR_spot_no_VA!$C102:$BB102,,MATCH(M$2,RFR_spot_no_VA!$C$2:$BB$2,0))) )+VA!M102,5)</f>
        <v>#N/A</v>
      </c>
      <c r="N102" s="39" t="e">
        <f>ROUND(INDEX(RFR_spot_no_VA!$C102:$BB102,,MATCH(N$2,RFR_spot_no_VA!$C$2:$BB$2,0))+ MAX(0.01,Shocks!$E102*ABS(INDEX(RFR_spot_no_VA!$C102:$BB102,,MATCH(N$2,RFR_spot_no_VA!$C$2:$BB$2,0))) )+VA!N102,5)</f>
        <v>#N/A</v>
      </c>
      <c r="O102" s="39" t="e">
        <f>ROUND(INDEX(RFR_spot_no_VA!$C102:$BB102,,MATCH(O$2,RFR_spot_no_VA!$C$2:$BB$2,0))+ MAX(0.01,Shocks!$E102*ABS(INDEX(RFR_spot_no_VA!$C102:$BB102,,MATCH(O$2,RFR_spot_no_VA!$C$2:$BB$2,0))) )+VA!O102,5)</f>
        <v>#N/A</v>
      </c>
      <c r="P102" s="39" t="e">
        <f>ROUND(INDEX(RFR_spot_no_VA!$C102:$BB102,,MATCH(P$2,RFR_spot_no_VA!$C$2:$BB$2,0))+ MAX(0.01,Shocks!$E102*ABS(INDEX(RFR_spot_no_VA!$C102:$BB102,,MATCH(P$2,RFR_spot_no_VA!$C$2:$BB$2,0))) )+VA!P102,5)</f>
        <v>#N/A</v>
      </c>
      <c r="Q102" s="39" t="e">
        <f>ROUND(INDEX(RFR_spot_no_VA!$C102:$BB102,,MATCH(Q$2,RFR_spot_no_VA!$C$2:$BB$2,0))+ MAX(0.01,Shocks!$E102*ABS(INDEX(RFR_spot_no_VA!$C102:$BB102,,MATCH(Q$2,RFR_spot_no_VA!$C$2:$BB$2,0))) )+VA!Q102,5)</f>
        <v>#N/A</v>
      </c>
      <c r="R102" s="39" t="e">
        <f>ROUND(INDEX(RFR_spot_no_VA!$C102:$BB102,,MATCH(R$2,RFR_spot_no_VA!$C$2:$BB$2,0))+ MAX(0.01,Shocks!$E102*ABS(INDEX(RFR_spot_no_VA!$C102:$BB102,,MATCH(R$2,RFR_spot_no_VA!$C$2:$BB$2,0))) )+VA!R102,5)</f>
        <v>#N/A</v>
      </c>
      <c r="S102" s="39" t="e">
        <f>ROUND(INDEX(RFR_spot_no_VA!$C102:$BB102,,MATCH(S$2,RFR_spot_no_VA!$C$2:$BB$2,0))+ MAX(0.01,Shocks!$E102*ABS(INDEX(RFR_spot_no_VA!$C102:$BB102,,MATCH(S$2,RFR_spot_no_VA!$C$2:$BB$2,0))) )+VA!S102,5)</f>
        <v>#N/A</v>
      </c>
      <c r="T102" s="39" t="e">
        <f>ROUND(INDEX(RFR_spot_no_VA!$C102:$BB102,,MATCH(T$2,RFR_spot_no_VA!$C$2:$BB$2,0))+ MAX(0.01,Shocks!$E102*ABS(INDEX(RFR_spot_no_VA!$C102:$BB102,,MATCH(T$2,RFR_spot_no_VA!$C$2:$BB$2,0))) )+VA!T102,5)</f>
        <v>#N/A</v>
      </c>
      <c r="U102" s="39" t="e">
        <f>ROUND(INDEX(RFR_spot_no_VA!$C102:$BB102,,MATCH(U$2,RFR_spot_no_VA!$C$2:$BB$2,0))+ MAX(0.01,Shocks!$E102*ABS(INDEX(RFR_spot_no_VA!$C102:$BB102,,MATCH(U$2,RFR_spot_no_VA!$C$2:$BB$2,0))) )+VA!U102,5)</f>
        <v>#N/A</v>
      </c>
      <c r="V102" s="39" t="e">
        <f>ROUND(INDEX(RFR_spot_no_VA!$C102:$BB102,,MATCH(V$2,RFR_spot_no_VA!$C$2:$BB$2,0))+ MAX(0.01,Shocks!$E102*ABS(INDEX(RFR_spot_no_VA!$C102:$BB102,,MATCH(V$2,RFR_spot_no_VA!$C$2:$BB$2,0))) )+VA!V102,5)</f>
        <v>#N/A</v>
      </c>
      <c r="W102" s="39" t="e">
        <f>ROUND(INDEX(RFR_spot_no_VA!$C102:$BB102,,MATCH(W$2,RFR_spot_no_VA!$C$2:$BB$2,0))+ MAX(0.01,Shocks!$E102*ABS(INDEX(RFR_spot_no_VA!$C102:$BB102,,MATCH(W$2,RFR_spot_no_VA!$C$2:$BB$2,0))) )+VA!W102,5)</f>
        <v>#N/A</v>
      </c>
      <c r="X102" s="39" t="e">
        <f>ROUND(INDEX(RFR_spot_no_VA!$C102:$BB102,,MATCH(X$2,RFR_spot_no_VA!$C$2:$BB$2,0))+ MAX(0.01,Shocks!$E102*ABS(INDEX(RFR_spot_no_VA!$C102:$BB102,,MATCH(X$2,RFR_spot_no_VA!$C$2:$BB$2,0))) )+VA!X102,5)</f>
        <v>#N/A</v>
      </c>
      <c r="Y102" s="39" t="e">
        <f>ROUND(INDEX(RFR_spot_no_VA!$C102:$BB102,,MATCH(Y$2,RFR_spot_no_VA!$C$2:$BB$2,0))+ MAX(0.01,Shocks!$E102*ABS(INDEX(RFR_spot_no_VA!$C102:$BB102,,MATCH(Y$2,RFR_spot_no_VA!$C$2:$BB$2,0))) )+VA!Y102,5)</f>
        <v>#N/A</v>
      </c>
      <c r="Z102" s="39" t="e">
        <f>ROUND(INDEX(RFR_spot_no_VA!$C102:$BB102,,MATCH(Z$2,RFR_spot_no_VA!$C$2:$BB$2,0))+ MAX(0.01,Shocks!$E102*ABS(INDEX(RFR_spot_no_VA!$C102:$BB102,,MATCH(Z$2,RFR_spot_no_VA!$C$2:$BB$2,0))) )+VA!Z102,5)</f>
        <v>#N/A</v>
      </c>
      <c r="AA102" s="39" t="e">
        <f>ROUND(INDEX(RFR_spot_no_VA!$C102:$BB102,,MATCH(AA$2,RFR_spot_no_VA!$C$2:$BB$2,0))+ MAX(0.01,Shocks!$E102*ABS(INDEX(RFR_spot_no_VA!$C102:$BB102,,MATCH(AA$2,RFR_spot_no_VA!$C$2:$BB$2,0))) )+VA!AA102,5)</f>
        <v>#N/A</v>
      </c>
      <c r="AB102" s="39" t="e">
        <f>ROUND(INDEX(RFR_spot_no_VA!$C102:$BB102,,MATCH(AB$2,RFR_spot_no_VA!$C$2:$BB$2,0))+ MAX(0.01,Shocks!$E102*ABS(INDEX(RFR_spot_no_VA!$C102:$BB102,,MATCH(AB$2,RFR_spot_no_VA!$C$2:$BB$2,0))) )+VA!AB102,5)</f>
        <v>#N/A</v>
      </c>
      <c r="AC102" s="39" t="e">
        <f>ROUND(INDEX(RFR_spot_no_VA!$C102:$BB102,,MATCH(AC$2,RFR_spot_no_VA!$C$2:$BB$2,0))+ MAX(0.01,Shocks!$E102*ABS(INDEX(RFR_spot_no_VA!$C102:$BB102,,MATCH(AC$2,RFR_spot_no_VA!$C$2:$BB$2,0))) )+VA!AC102,5)</f>
        <v>#N/A</v>
      </c>
      <c r="AD102" s="39" t="e">
        <f>ROUND(INDEX(RFR_spot_no_VA!$C102:$BB102,,MATCH(AD$2,RFR_spot_no_VA!$C$2:$BB$2,0))+ MAX(0.01,Shocks!$E102*ABS(INDEX(RFR_spot_no_VA!$C102:$BB102,,MATCH(AD$2,RFR_spot_no_VA!$C$2:$BB$2,0))) )+VA!AD102,5)</f>
        <v>#N/A</v>
      </c>
      <c r="AE102" s="39" t="e">
        <f>ROUND(INDEX(RFR_spot_no_VA!$C102:$BB102,,MATCH(AE$2,RFR_spot_no_VA!$C$2:$BB$2,0))+ MAX(0.01,Shocks!$E102*ABS(INDEX(RFR_spot_no_VA!$C102:$BB102,,MATCH(AE$2,RFR_spot_no_VA!$C$2:$BB$2,0))) )+VA!AE102,5)</f>
        <v>#N/A</v>
      </c>
      <c r="AF102" s="39" t="e">
        <f>ROUND(INDEX(RFR_spot_no_VA!$C102:$BB102,,MATCH(AF$2,RFR_spot_no_VA!$C$2:$BB$2,0))+ MAX(0.01,Shocks!$E102*ABS(INDEX(RFR_spot_no_VA!$C102:$BB102,,MATCH(AF$2,RFR_spot_no_VA!$C$2:$BB$2,0))) )+VA!AF102,5)</f>
        <v>#N/A</v>
      </c>
      <c r="AG102" s="39" t="e">
        <f>ROUND(INDEX(RFR_spot_no_VA!$C102:$BB102,,MATCH(AG$2,RFR_spot_no_VA!$C$2:$BB$2,0))+ MAX(0.01,Shocks!$E102*ABS(INDEX(RFR_spot_no_VA!$C102:$BB102,,MATCH(AG$2,RFR_spot_no_VA!$C$2:$BB$2,0))) )+VA!AG102,5)</f>
        <v>#N/A</v>
      </c>
      <c r="AH102" s="39" t="e">
        <f>ROUND(INDEX(RFR_spot_no_VA!$C102:$BB102,,MATCH(AH$2,RFR_spot_no_VA!$C$2:$BB$2,0))+ MAX(0.01,Shocks!$E102*ABS(INDEX(RFR_spot_no_VA!$C102:$BB102,,MATCH(AH$2,RFR_spot_no_VA!$C$2:$BB$2,0))) )+VA!AH102,5)</f>
        <v>#N/A</v>
      </c>
      <c r="AI102" s="39" t="e">
        <f>ROUND(INDEX(RFR_spot_no_VA!$C102:$BB102,,MATCH(AI$2,RFR_spot_no_VA!$C$2:$BB$2,0))+ MAX(0.01,Shocks!$E102*ABS(INDEX(RFR_spot_no_VA!$C102:$BB102,,MATCH(AI$2,RFR_spot_no_VA!$C$2:$BB$2,0))) )+VA!AI102,5)</f>
        <v>#N/A</v>
      </c>
      <c r="AJ102" s="39" t="e">
        <f>ROUND(INDEX(RFR_spot_no_VA!$C102:$BB102,,MATCH(AJ$2,RFR_spot_no_VA!$C$2:$BB$2,0))+ MAX(0.01,Shocks!$E102*ABS(INDEX(RFR_spot_no_VA!$C102:$BB102,,MATCH(AJ$2,RFR_spot_no_VA!$C$2:$BB$2,0))) )+VA!AJ102,5)</f>
        <v>#N/A</v>
      </c>
      <c r="AK102" s="39" t="e">
        <f>ROUND(INDEX(RFR_spot_no_VA!$C102:$BB102,,MATCH(AK$2,RFR_spot_no_VA!$C$2:$BB$2,0))+ MAX(0.01,Shocks!$E102*ABS(INDEX(RFR_spot_no_VA!$C102:$BB102,,MATCH(AK$2,RFR_spot_no_VA!$C$2:$BB$2,0))) )+VA!AK102,5)</f>
        <v>#N/A</v>
      </c>
      <c r="AL102" s="39" t="e">
        <f>ROUND(INDEX(RFR_spot_no_VA!$C102:$BB102,,MATCH(AL$2,RFR_spot_no_VA!$C$2:$BB$2,0))+ MAX(0.01,Shocks!$E102*ABS(INDEX(RFR_spot_no_VA!$C102:$BB102,,MATCH(AL$2,RFR_spot_no_VA!$C$2:$BB$2,0))) )+VA!AL102,5)</f>
        <v>#N/A</v>
      </c>
      <c r="AM102" s="39" t="e">
        <f>ROUND(INDEX(RFR_spot_no_VA!$C102:$BB102,,MATCH(AM$2,RFR_spot_no_VA!$C$2:$BB$2,0))+ MAX(0.01,Shocks!$E102*ABS(INDEX(RFR_spot_no_VA!$C102:$BB102,,MATCH(AM$2,RFR_spot_no_VA!$C$2:$BB$2,0))) )+VA!AM102,5)</f>
        <v>#N/A</v>
      </c>
      <c r="AN102" s="39" t="e">
        <f>ROUND(INDEX(RFR_spot_no_VA!$C102:$BB102,,MATCH(AN$2,RFR_spot_no_VA!$C$2:$BB$2,0))+ MAX(0.01,Shocks!$E102*ABS(INDEX(RFR_spot_no_VA!$C102:$BB102,,MATCH(AN$2,RFR_spot_no_VA!$C$2:$BB$2,0))) )+VA!AN102,5)</f>
        <v>#N/A</v>
      </c>
      <c r="AO102" s="39" t="e">
        <f>ROUND(INDEX(RFR_spot_no_VA!$C102:$BB102,,MATCH(AO$2,RFR_spot_no_VA!$C$2:$BB$2,0))+ MAX(0.01,Shocks!$E102*ABS(INDEX(RFR_spot_no_VA!$C102:$BB102,,MATCH(AO$2,RFR_spot_no_VA!$C$2:$BB$2,0))) )+VA!AO102,5)</f>
        <v>#N/A</v>
      </c>
      <c r="AP102" s="39" t="e">
        <f>ROUND(INDEX(RFR_spot_no_VA!$C102:$BB102,,MATCH(AP$2,RFR_spot_no_VA!$C$2:$BB$2,0))+ MAX(0.01,Shocks!$E102*ABS(INDEX(RFR_spot_no_VA!$C102:$BB102,,MATCH(AP$2,RFR_spot_no_VA!$C$2:$BB$2,0))) )+VA!AP102,5)</f>
        <v>#N/A</v>
      </c>
      <c r="AQ102" s="39" t="e">
        <f>ROUND(INDEX(RFR_spot_no_VA!$C102:$BB102,,MATCH(AQ$2,RFR_spot_no_VA!$C$2:$BB$2,0))+ MAX(0.01,Shocks!$E102*ABS(INDEX(RFR_spot_no_VA!$C102:$BB102,,MATCH(AQ$2,RFR_spot_no_VA!$C$2:$BB$2,0))) )+VA!AQ102,5)</f>
        <v>#N/A</v>
      </c>
      <c r="AR102" s="39" t="e">
        <f>ROUND(INDEX(RFR_spot_no_VA!$C102:$BB102,,MATCH(AR$2,RFR_spot_no_VA!$C$2:$BB$2,0))+ MAX(0.01,Shocks!$E102*ABS(INDEX(RFR_spot_no_VA!$C102:$BB102,,MATCH(AR$2,RFR_spot_no_VA!$C$2:$BB$2,0))) )+VA!AR102,5)</f>
        <v>#N/A</v>
      </c>
      <c r="AS102" s="39" t="e">
        <f>ROUND(INDEX(RFR_spot_no_VA!$C102:$BB102,,MATCH(AS$2,RFR_spot_no_VA!$C$2:$BB$2,0))+ MAX(0.01,Shocks!$E102*ABS(INDEX(RFR_spot_no_VA!$C102:$BB102,,MATCH(AS$2,RFR_spot_no_VA!$C$2:$BB$2,0))) )+VA!AS102,5)</f>
        <v>#N/A</v>
      </c>
      <c r="AT102" s="39" t="e">
        <f>ROUND(INDEX(RFR_spot_no_VA!$C102:$BB102,,MATCH(AT$2,RFR_spot_no_VA!$C$2:$BB$2,0))+ MAX(0.01,Shocks!$E102*ABS(INDEX(RFR_spot_no_VA!$C102:$BB102,,MATCH(AT$2,RFR_spot_no_VA!$C$2:$BB$2,0))) )+VA!AT102,5)</f>
        <v>#N/A</v>
      </c>
      <c r="AU102" s="39" t="e">
        <f>ROUND(INDEX(RFR_spot_no_VA!$C102:$BB102,,MATCH(AU$2,RFR_spot_no_VA!$C$2:$BB$2,0))+ MAX(0.01,Shocks!$E102*ABS(INDEX(RFR_spot_no_VA!$C102:$BB102,,MATCH(AU$2,RFR_spot_no_VA!$C$2:$BB$2,0))) )+VA!AU102,5)</f>
        <v>#N/A</v>
      </c>
      <c r="AV102" s="39" t="e">
        <f>ROUND(INDEX(RFR_spot_no_VA!$C102:$BB102,,MATCH(AV$2,RFR_spot_no_VA!$C$2:$BB$2,0))+ MAX(0.01,Shocks!$E102*ABS(INDEX(RFR_spot_no_VA!$C102:$BB102,,MATCH(AV$2,RFR_spot_no_VA!$C$2:$BB$2,0))) )+VA!AV102,5)</f>
        <v>#N/A</v>
      </c>
      <c r="AW102" s="39" t="e">
        <f>ROUND(INDEX(RFR_spot_no_VA!$C102:$BB102,,MATCH(AW$2,RFR_spot_no_VA!$C$2:$BB$2,0))+ MAX(0.01,Shocks!$E102*ABS(INDEX(RFR_spot_no_VA!$C102:$BB102,,MATCH(AW$2,RFR_spot_no_VA!$C$2:$BB$2,0))) )+VA!AW102,5)</f>
        <v>#N/A</v>
      </c>
      <c r="AX102" s="39" t="e">
        <f>ROUND(INDEX(RFR_spot_no_VA!$C102:$BB102,,MATCH(AX$2,RFR_spot_no_VA!$C$2:$BB$2,0))+ MAX(0.01,Shocks!$E102*ABS(INDEX(RFR_spot_no_VA!$C102:$BB102,,MATCH(AX$2,RFR_spot_no_VA!$C$2:$BB$2,0))) )+VA!AX102,5)</f>
        <v>#N/A</v>
      </c>
      <c r="AY102" s="39" t="e">
        <f>ROUND(INDEX(RFR_spot_no_VA!$C102:$BB102,,MATCH(AY$2,RFR_spot_no_VA!$C$2:$BB$2,0))+ MAX(0.01,Shocks!$E102*ABS(INDEX(RFR_spot_no_VA!$C102:$BB102,,MATCH(AY$2,RFR_spot_no_VA!$C$2:$BB$2,0))) )+VA!AY102,5)</f>
        <v>#N/A</v>
      </c>
      <c r="AZ102" s="39" t="e">
        <f>ROUND(INDEX(RFR_spot_no_VA!$C102:$BB102,,MATCH(AZ$2,RFR_spot_no_VA!$C$2:$BB$2,0))+ MAX(0.01,Shocks!$E102*ABS(INDEX(RFR_spot_no_VA!$C102:$BB102,,MATCH(AZ$2,RFR_spot_no_VA!$C$2:$BB$2,0))) )+VA!AZ102,5)</f>
        <v>#N/A</v>
      </c>
      <c r="BA102" s="39" t="e">
        <f>ROUND(INDEX(RFR_spot_no_VA!$C102:$BB102,,MATCH(BA$2,RFR_spot_no_VA!$C$2:$BB$2,0))+ MAX(0.01,Shocks!$E102*ABS(INDEX(RFR_spot_no_VA!$C102:$BB102,,MATCH(BA$2,RFR_spot_no_VA!$C$2:$BB$2,0))) )+VA!BA102,5)</f>
        <v>#N/A</v>
      </c>
      <c r="BB102" s="39" t="e">
        <f>ROUND(INDEX(RFR_spot_no_VA!$C102:$BB102,,MATCH(BB$2,RFR_spot_no_VA!$C$2:$BB$2,0))+ MAX(0.01,Shocks!$E102*ABS(INDEX(RFR_spot_no_VA!$C102:$BB102,,MATCH(BB$2,RFR_spot_no_VA!$C$2:$BB$2,0))) )+VA!BB102,5)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ROUND(INDEX(RFR_spot_no_VA!$C103:$BB103,,MATCH(C$2,RFR_spot_no_VA!$C$2:$BB$2,0))+ MAX(0.01,Shocks!$E103*ABS(INDEX(RFR_spot_no_VA!$C103:$BB103,,MATCH(C$2,RFR_spot_no_VA!$C$2:$BB$2,0))) )+VA!C103,5)</f>
        <v>#N/A</v>
      </c>
      <c r="D103" s="38" t="e">
        <f>ROUND(INDEX(RFR_spot_no_VA!$C103:$BB103,,MATCH(D$2,RFR_spot_no_VA!$C$2:$BB$2,0))+ MAX(0.01,Shocks!$E103*ABS(INDEX(RFR_spot_no_VA!$C103:$BB103,,MATCH(D$2,RFR_spot_no_VA!$C$2:$BB$2,0))) )+VA!D103,5)</f>
        <v>#N/A</v>
      </c>
      <c r="E103" s="38" t="e">
        <f>ROUND(INDEX(RFR_spot_no_VA!$C103:$BB103,,MATCH(E$2,RFR_spot_no_VA!$C$2:$BB$2,0))+ MAX(0.01,Shocks!$E103*ABS(INDEX(RFR_spot_no_VA!$C103:$BB103,,MATCH(E$2,RFR_spot_no_VA!$C$2:$BB$2,0))) )+VA!E103,5)</f>
        <v>#N/A</v>
      </c>
      <c r="F103" s="38" t="e">
        <f>ROUND(INDEX(RFR_spot_no_VA!$C103:$BB103,,MATCH(F$2,RFR_spot_no_VA!$C$2:$BB$2,0))+ MAX(0.01,Shocks!$E103*ABS(INDEX(RFR_spot_no_VA!$C103:$BB103,,MATCH(F$2,RFR_spot_no_VA!$C$2:$BB$2,0))) )+VA!F103,5)</f>
        <v>#N/A</v>
      </c>
      <c r="G103" s="38" t="e">
        <f>ROUND(INDEX(RFR_spot_no_VA!$C103:$BB103,,MATCH(G$2,RFR_spot_no_VA!$C$2:$BB$2,0))+ MAX(0.01,Shocks!$E103*ABS(INDEX(RFR_spot_no_VA!$C103:$BB103,,MATCH(G$2,RFR_spot_no_VA!$C$2:$BB$2,0))) )+VA!G103,5)</f>
        <v>#N/A</v>
      </c>
      <c r="H103" s="38" t="e">
        <f>ROUND(INDEX(RFR_spot_no_VA!$C103:$BB103,,MATCH(H$2,RFR_spot_no_VA!$C$2:$BB$2,0))+ MAX(0.01,Shocks!$E103*ABS(INDEX(RFR_spot_no_VA!$C103:$BB103,,MATCH(H$2,RFR_spot_no_VA!$C$2:$BB$2,0))) )+VA!H103,5)</f>
        <v>#N/A</v>
      </c>
      <c r="I103" s="38" t="e">
        <f>ROUND(INDEX(RFR_spot_no_VA!$C103:$BB103,,MATCH(I$2,RFR_spot_no_VA!$C$2:$BB$2,0))+ MAX(0.01,Shocks!$E103*ABS(INDEX(RFR_spot_no_VA!$C103:$BB103,,MATCH(I$2,RFR_spot_no_VA!$C$2:$BB$2,0))) )+VA!I103,5)</f>
        <v>#N/A</v>
      </c>
      <c r="J103" s="38" t="e">
        <f>ROUND(INDEX(RFR_spot_no_VA!$C103:$BB103,,MATCH(J$2,RFR_spot_no_VA!$C$2:$BB$2,0))+ MAX(0.01,Shocks!$E103*ABS(INDEX(RFR_spot_no_VA!$C103:$BB103,,MATCH(J$2,RFR_spot_no_VA!$C$2:$BB$2,0))) )+VA!J103,5)</f>
        <v>#N/A</v>
      </c>
      <c r="K103" s="38" t="e">
        <f>ROUND(INDEX(RFR_spot_no_VA!$C103:$BB103,,MATCH(K$2,RFR_spot_no_VA!$C$2:$BB$2,0))+ MAX(0.01,Shocks!$E103*ABS(INDEX(RFR_spot_no_VA!$C103:$BB103,,MATCH(K$2,RFR_spot_no_VA!$C$2:$BB$2,0))) )+VA!K103,5)</f>
        <v>#N/A</v>
      </c>
      <c r="L103" s="38" t="e">
        <f>ROUND(INDEX(RFR_spot_no_VA!$C103:$BB103,,MATCH(L$2,RFR_spot_no_VA!$C$2:$BB$2,0))+ MAX(0.01,Shocks!$E103*ABS(INDEX(RFR_spot_no_VA!$C103:$BB103,,MATCH(L$2,RFR_spot_no_VA!$C$2:$BB$2,0))) )+VA!L103,5)</f>
        <v>#N/A</v>
      </c>
      <c r="M103" s="39" t="e">
        <f>ROUND(INDEX(RFR_spot_no_VA!$C103:$BB103,,MATCH(M$2,RFR_spot_no_VA!$C$2:$BB$2,0))+ MAX(0.01,Shocks!$E103*ABS(INDEX(RFR_spot_no_VA!$C103:$BB103,,MATCH(M$2,RFR_spot_no_VA!$C$2:$BB$2,0))) )+VA!M103,5)</f>
        <v>#N/A</v>
      </c>
      <c r="N103" s="39" t="e">
        <f>ROUND(INDEX(RFR_spot_no_VA!$C103:$BB103,,MATCH(N$2,RFR_spot_no_VA!$C$2:$BB$2,0))+ MAX(0.01,Shocks!$E103*ABS(INDEX(RFR_spot_no_VA!$C103:$BB103,,MATCH(N$2,RFR_spot_no_VA!$C$2:$BB$2,0))) )+VA!N103,5)</f>
        <v>#N/A</v>
      </c>
      <c r="O103" s="39" t="e">
        <f>ROUND(INDEX(RFR_spot_no_VA!$C103:$BB103,,MATCH(O$2,RFR_spot_no_VA!$C$2:$BB$2,0))+ MAX(0.01,Shocks!$E103*ABS(INDEX(RFR_spot_no_VA!$C103:$BB103,,MATCH(O$2,RFR_spot_no_VA!$C$2:$BB$2,0))) )+VA!O103,5)</f>
        <v>#N/A</v>
      </c>
      <c r="P103" s="39" t="e">
        <f>ROUND(INDEX(RFR_spot_no_VA!$C103:$BB103,,MATCH(P$2,RFR_spot_no_VA!$C$2:$BB$2,0))+ MAX(0.01,Shocks!$E103*ABS(INDEX(RFR_spot_no_VA!$C103:$BB103,,MATCH(P$2,RFR_spot_no_VA!$C$2:$BB$2,0))) )+VA!P103,5)</f>
        <v>#N/A</v>
      </c>
      <c r="Q103" s="39" t="e">
        <f>ROUND(INDEX(RFR_spot_no_VA!$C103:$BB103,,MATCH(Q$2,RFR_spot_no_VA!$C$2:$BB$2,0))+ MAX(0.01,Shocks!$E103*ABS(INDEX(RFR_spot_no_VA!$C103:$BB103,,MATCH(Q$2,RFR_spot_no_VA!$C$2:$BB$2,0))) )+VA!Q103,5)</f>
        <v>#N/A</v>
      </c>
      <c r="R103" s="39" t="e">
        <f>ROUND(INDEX(RFR_spot_no_VA!$C103:$BB103,,MATCH(R$2,RFR_spot_no_VA!$C$2:$BB$2,0))+ MAX(0.01,Shocks!$E103*ABS(INDEX(RFR_spot_no_VA!$C103:$BB103,,MATCH(R$2,RFR_spot_no_VA!$C$2:$BB$2,0))) )+VA!R103,5)</f>
        <v>#N/A</v>
      </c>
      <c r="S103" s="39" t="e">
        <f>ROUND(INDEX(RFR_spot_no_VA!$C103:$BB103,,MATCH(S$2,RFR_spot_no_VA!$C$2:$BB$2,0))+ MAX(0.01,Shocks!$E103*ABS(INDEX(RFR_spot_no_VA!$C103:$BB103,,MATCH(S$2,RFR_spot_no_VA!$C$2:$BB$2,0))) )+VA!S103,5)</f>
        <v>#N/A</v>
      </c>
      <c r="T103" s="39" t="e">
        <f>ROUND(INDEX(RFR_spot_no_VA!$C103:$BB103,,MATCH(T$2,RFR_spot_no_VA!$C$2:$BB$2,0))+ MAX(0.01,Shocks!$E103*ABS(INDEX(RFR_spot_no_VA!$C103:$BB103,,MATCH(T$2,RFR_spot_no_VA!$C$2:$BB$2,0))) )+VA!T103,5)</f>
        <v>#N/A</v>
      </c>
      <c r="U103" s="39" t="e">
        <f>ROUND(INDEX(RFR_spot_no_VA!$C103:$BB103,,MATCH(U$2,RFR_spot_no_VA!$C$2:$BB$2,0))+ MAX(0.01,Shocks!$E103*ABS(INDEX(RFR_spot_no_VA!$C103:$BB103,,MATCH(U$2,RFR_spot_no_VA!$C$2:$BB$2,0))) )+VA!U103,5)</f>
        <v>#N/A</v>
      </c>
      <c r="V103" s="39" t="e">
        <f>ROUND(INDEX(RFR_spot_no_VA!$C103:$BB103,,MATCH(V$2,RFR_spot_no_VA!$C$2:$BB$2,0))+ MAX(0.01,Shocks!$E103*ABS(INDEX(RFR_spot_no_VA!$C103:$BB103,,MATCH(V$2,RFR_spot_no_VA!$C$2:$BB$2,0))) )+VA!V103,5)</f>
        <v>#N/A</v>
      </c>
      <c r="W103" s="39" t="e">
        <f>ROUND(INDEX(RFR_spot_no_VA!$C103:$BB103,,MATCH(W$2,RFR_spot_no_VA!$C$2:$BB$2,0))+ MAX(0.01,Shocks!$E103*ABS(INDEX(RFR_spot_no_VA!$C103:$BB103,,MATCH(W$2,RFR_spot_no_VA!$C$2:$BB$2,0))) )+VA!W103,5)</f>
        <v>#N/A</v>
      </c>
      <c r="X103" s="39" t="e">
        <f>ROUND(INDEX(RFR_spot_no_VA!$C103:$BB103,,MATCH(X$2,RFR_spot_no_VA!$C$2:$BB$2,0))+ MAX(0.01,Shocks!$E103*ABS(INDEX(RFR_spot_no_VA!$C103:$BB103,,MATCH(X$2,RFR_spot_no_VA!$C$2:$BB$2,0))) )+VA!X103,5)</f>
        <v>#N/A</v>
      </c>
      <c r="Y103" s="39" t="e">
        <f>ROUND(INDEX(RFR_spot_no_VA!$C103:$BB103,,MATCH(Y$2,RFR_spot_no_VA!$C$2:$BB$2,0))+ MAX(0.01,Shocks!$E103*ABS(INDEX(RFR_spot_no_VA!$C103:$BB103,,MATCH(Y$2,RFR_spot_no_VA!$C$2:$BB$2,0))) )+VA!Y103,5)</f>
        <v>#N/A</v>
      </c>
      <c r="Z103" s="39" t="e">
        <f>ROUND(INDEX(RFR_spot_no_VA!$C103:$BB103,,MATCH(Z$2,RFR_spot_no_VA!$C$2:$BB$2,0))+ MAX(0.01,Shocks!$E103*ABS(INDEX(RFR_spot_no_VA!$C103:$BB103,,MATCH(Z$2,RFR_spot_no_VA!$C$2:$BB$2,0))) )+VA!Z103,5)</f>
        <v>#N/A</v>
      </c>
      <c r="AA103" s="39" t="e">
        <f>ROUND(INDEX(RFR_spot_no_VA!$C103:$BB103,,MATCH(AA$2,RFR_spot_no_VA!$C$2:$BB$2,0))+ MAX(0.01,Shocks!$E103*ABS(INDEX(RFR_spot_no_VA!$C103:$BB103,,MATCH(AA$2,RFR_spot_no_VA!$C$2:$BB$2,0))) )+VA!AA103,5)</f>
        <v>#N/A</v>
      </c>
      <c r="AB103" s="39" t="e">
        <f>ROUND(INDEX(RFR_spot_no_VA!$C103:$BB103,,MATCH(AB$2,RFR_spot_no_VA!$C$2:$BB$2,0))+ MAX(0.01,Shocks!$E103*ABS(INDEX(RFR_spot_no_VA!$C103:$BB103,,MATCH(AB$2,RFR_spot_no_VA!$C$2:$BB$2,0))) )+VA!AB103,5)</f>
        <v>#N/A</v>
      </c>
      <c r="AC103" s="39" t="e">
        <f>ROUND(INDEX(RFR_spot_no_VA!$C103:$BB103,,MATCH(AC$2,RFR_spot_no_VA!$C$2:$BB$2,0))+ MAX(0.01,Shocks!$E103*ABS(INDEX(RFR_spot_no_VA!$C103:$BB103,,MATCH(AC$2,RFR_spot_no_VA!$C$2:$BB$2,0))) )+VA!AC103,5)</f>
        <v>#N/A</v>
      </c>
      <c r="AD103" s="39" t="e">
        <f>ROUND(INDEX(RFR_spot_no_VA!$C103:$BB103,,MATCH(AD$2,RFR_spot_no_VA!$C$2:$BB$2,0))+ MAX(0.01,Shocks!$E103*ABS(INDEX(RFR_spot_no_VA!$C103:$BB103,,MATCH(AD$2,RFR_spot_no_VA!$C$2:$BB$2,0))) )+VA!AD103,5)</f>
        <v>#N/A</v>
      </c>
      <c r="AE103" s="39" t="e">
        <f>ROUND(INDEX(RFR_spot_no_VA!$C103:$BB103,,MATCH(AE$2,RFR_spot_no_VA!$C$2:$BB$2,0))+ MAX(0.01,Shocks!$E103*ABS(INDEX(RFR_spot_no_VA!$C103:$BB103,,MATCH(AE$2,RFR_spot_no_VA!$C$2:$BB$2,0))) )+VA!AE103,5)</f>
        <v>#N/A</v>
      </c>
      <c r="AF103" s="39" t="e">
        <f>ROUND(INDEX(RFR_spot_no_VA!$C103:$BB103,,MATCH(AF$2,RFR_spot_no_VA!$C$2:$BB$2,0))+ MAX(0.01,Shocks!$E103*ABS(INDEX(RFR_spot_no_VA!$C103:$BB103,,MATCH(AF$2,RFR_spot_no_VA!$C$2:$BB$2,0))) )+VA!AF103,5)</f>
        <v>#N/A</v>
      </c>
      <c r="AG103" s="39" t="e">
        <f>ROUND(INDEX(RFR_spot_no_VA!$C103:$BB103,,MATCH(AG$2,RFR_spot_no_VA!$C$2:$BB$2,0))+ MAX(0.01,Shocks!$E103*ABS(INDEX(RFR_spot_no_VA!$C103:$BB103,,MATCH(AG$2,RFR_spot_no_VA!$C$2:$BB$2,0))) )+VA!AG103,5)</f>
        <v>#N/A</v>
      </c>
      <c r="AH103" s="39" t="e">
        <f>ROUND(INDEX(RFR_spot_no_VA!$C103:$BB103,,MATCH(AH$2,RFR_spot_no_VA!$C$2:$BB$2,0))+ MAX(0.01,Shocks!$E103*ABS(INDEX(RFR_spot_no_VA!$C103:$BB103,,MATCH(AH$2,RFR_spot_no_VA!$C$2:$BB$2,0))) )+VA!AH103,5)</f>
        <v>#N/A</v>
      </c>
      <c r="AI103" s="39" t="e">
        <f>ROUND(INDEX(RFR_spot_no_VA!$C103:$BB103,,MATCH(AI$2,RFR_spot_no_VA!$C$2:$BB$2,0))+ MAX(0.01,Shocks!$E103*ABS(INDEX(RFR_spot_no_VA!$C103:$BB103,,MATCH(AI$2,RFR_spot_no_VA!$C$2:$BB$2,0))) )+VA!AI103,5)</f>
        <v>#N/A</v>
      </c>
      <c r="AJ103" s="39" t="e">
        <f>ROUND(INDEX(RFR_spot_no_VA!$C103:$BB103,,MATCH(AJ$2,RFR_spot_no_VA!$C$2:$BB$2,0))+ MAX(0.01,Shocks!$E103*ABS(INDEX(RFR_spot_no_VA!$C103:$BB103,,MATCH(AJ$2,RFR_spot_no_VA!$C$2:$BB$2,0))) )+VA!AJ103,5)</f>
        <v>#N/A</v>
      </c>
      <c r="AK103" s="39" t="e">
        <f>ROUND(INDEX(RFR_spot_no_VA!$C103:$BB103,,MATCH(AK$2,RFR_spot_no_VA!$C$2:$BB$2,0))+ MAX(0.01,Shocks!$E103*ABS(INDEX(RFR_spot_no_VA!$C103:$BB103,,MATCH(AK$2,RFR_spot_no_VA!$C$2:$BB$2,0))) )+VA!AK103,5)</f>
        <v>#N/A</v>
      </c>
      <c r="AL103" s="39" t="e">
        <f>ROUND(INDEX(RFR_spot_no_VA!$C103:$BB103,,MATCH(AL$2,RFR_spot_no_VA!$C$2:$BB$2,0))+ MAX(0.01,Shocks!$E103*ABS(INDEX(RFR_spot_no_VA!$C103:$BB103,,MATCH(AL$2,RFR_spot_no_VA!$C$2:$BB$2,0))) )+VA!AL103,5)</f>
        <v>#N/A</v>
      </c>
      <c r="AM103" s="39" t="e">
        <f>ROUND(INDEX(RFR_spot_no_VA!$C103:$BB103,,MATCH(AM$2,RFR_spot_no_VA!$C$2:$BB$2,0))+ MAX(0.01,Shocks!$E103*ABS(INDEX(RFR_spot_no_VA!$C103:$BB103,,MATCH(AM$2,RFR_spot_no_VA!$C$2:$BB$2,0))) )+VA!AM103,5)</f>
        <v>#N/A</v>
      </c>
      <c r="AN103" s="39" t="e">
        <f>ROUND(INDEX(RFR_spot_no_VA!$C103:$BB103,,MATCH(AN$2,RFR_spot_no_VA!$C$2:$BB$2,0))+ MAX(0.01,Shocks!$E103*ABS(INDEX(RFR_spot_no_VA!$C103:$BB103,,MATCH(AN$2,RFR_spot_no_VA!$C$2:$BB$2,0))) )+VA!AN103,5)</f>
        <v>#N/A</v>
      </c>
      <c r="AO103" s="39" t="e">
        <f>ROUND(INDEX(RFR_spot_no_VA!$C103:$BB103,,MATCH(AO$2,RFR_spot_no_VA!$C$2:$BB$2,0))+ MAX(0.01,Shocks!$E103*ABS(INDEX(RFR_spot_no_VA!$C103:$BB103,,MATCH(AO$2,RFR_spot_no_VA!$C$2:$BB$2,0))) )+VA!AO103,5)</f>
        <v>#N/A</v>
      </c>
      <c r="AP103" s="39" t="e">
        <f>ROUND(INDEX(RFR_spot_no_VA!$C103:$BB103,,MATCH(AP$2,RFR_spot_no_VA!$C$2:$BB$2,0))+ MAX(0.01,Shocks!$E103*ABS(INDEX(RFR_spot_no_VA!$C103:$BB103,,MATCH(AP$2,RFR_spot_no_VA!$C$2:$BB$2,0))) )+VA!AP103,5)</f>
        <v>#N/A</v>
      </c>
      <c r="AQ103" s="39" t="e">
        <f>ROUND(INDEX(RFR_spot_no_VA!$C103:$BB103,,MATCH(AQ$2,RFR_spot_no_VA!$C$2:$BB$2,0))+ MAX(0.01,Shocks!$E103*ABS(INDEX(RFR_spot_no_VA!$C103:$BB103,,MATCH(AQ$2,RFR_spot_no_VA!$C$2:$BB$2,0))) )+VA!AQ103,5)</f>
        <v>#N/A</v>
      </c>
      <c r="AR103" s="39" t="e">
        <f>ROUND(INDEX(RFR_spot_no_VA!$C103:$BB103,,MATCH(AR$2,RFR_spot_no_VA!$C$2:$BB$2,0))+ MAX(0.01,Shocks!$E103*ABS(INDEX(RFR_spot_no_VA!$C103:$BB103,,MATCH(AR$2,RFR_spot_no_VA!$C$2:$BB$2,0))) )+VA!AR103,5)</f>
        <v>#N/A</v>
      </c>
      <c r="AS103" s="39" t="e">
        <f>ROUND(INDEX(RFR_spot_no_VA!$C103:$BB103,,MATCH(AS$2,RFR_spot_no_VA!$C$2:$BB$2,0))+ MAX(0.01,Shocks!$E103*ABS(INDEX(RFR_spot_no_VA!$C103:$BB103,,MATCH(AS$2,RFR_spot_no_VA!$C$2:$BB$2,0))) )+VA!AS103,5)</f>
        <v>#N/A</v>
      </c>
      <c r="AT103" s="39" t="e">
        <f>ROUND(INDEX(RFR_spot_no_VA!$C103:$BB103,,MATCH(AT$2,RFR_spot_no_VA!$C$2:$BB$2,0))+ MAX(0.01,Shocks!$E103*ABS(INDEX(RFR_spot_no_VA!$C103:$BB103,,MATCH(AT$2,RFR_spot_no_VA!$C$2:$BB$2,0))) )+VA!AT103,5)</f>
        <v>#N/A</v>
      </c>
      <c r="AU103" s="39" t="e">
        <f>ROUND(INDEX(RFR_spot_no_VA!$C103:$BB103,,MATCH(AU$2,RFR_spot_no_VA!$C$2:$BB$2,0))+ MAX(0.01,Shocks!$E103*ABS(INDEX(RFR_spot_no_VA!$C103:$BB103,,MATCH(AU$2,RFR_spot_no_VA!$C$2:$BB$2,0))) )+VA!AU103,5)</f>
        <v>#N/A</v>
      </c>
      <c r="AV103" s="39" t="e">
        <f>ROUND(INDEX(RFR_spot_no_VA!$C103:$BB103,,MATCH(AV$2,RFR_spot_no_VA!$C$2:$BB$2,0))+ MAX(0.01,Shocks!$E103*ABS(INDEX(RFR_spot_no_VA!$C103:$BB103,,MATCH(AV$2,RFR_spot_no_VA!$C$2:$BB$2,0))) )+VA!AV103,5)</f>
        <v>#N/A</v>
      </c>
      <c r="AW103" s="39" t="e">
        <f>ROUND(INDEX(RFR_spot_no_VA!$C103:$BB103,,MATCH(AW$2,RFR_spot_no_VA!$C$2:$BB$2,0))+ MAX(0.01,Shocks!$E103*ABS(INDEX(RFR_spot_no_VA!$C103:$BB103,,MATCH(AW$2,RFR_spot_no_VA!$C$2:$BB$2,0))) )+VA!AW103,5)</f>
        <v>#N/A</v>
      </c>
      <c r="AX103" s="39" t="e">
        <f>ROUND(INDEX(RFR_spot_no_VA!$C103:$BB103,,MATCH(AX$2,RFR_spot_no_VA!$C$2:$BB$2,0))+ MAX(0.01,Shocks!$E103*ABS(INDEX(RFR_spot_no_VA!$C103:$BB103,,MATCH(AX$2,RFR_spot_no_VA!$C$2:$BB$2,0))) )+VA!AX103,5)</f>
        <v>#N/A</v>
      </c>
      <c r="AY103" s="39" t="e">
        <f>ROUND(INDEX(RFR_spot_no_VA!$C103:$BB103,,MATCH(AY$2,RFR_spot_no_VA!$C$2:$BB$2,0))+ MAX(0.01,Shocks!$E103*ABS(INDEX(RFR_spot_no_VA!$C103:$BB103,,MATCH(AY$2,RFR_spot_no_VA!$C$2:$BB$2,0))) )+VA!AY103,5)</f>
        <v>#N/A</v>
      </c>
      <c r="AZ103" s="39" t="e">
        <f>ROUND(INDEX(RFR_spot_no_VA!$C103:$BB103,,MATCH(AZ$2,RFR_spot_no_VA!$C$2:$BB$2,0))+ MAX(0.01,Shocks!$E103*ABS(INDEX(RFR_spot_no_VA!$C103:$BB103,,MATCH(AZ$2,RFR_spot_no_VA!$C$2:$BB$2,0))) )+VA!AZ103,5)</f>
        <v>#N/A</v>
      </c>
      <c r="BA103" s="39" t="e">
        <f>ROUND(INDEX(RFR_spot_no_VA!$C103:$BB103,,MATCH(BA$2,RFR_spot_no_VA!$C$2:$BB$2,0))+ MAX(0.01,Shocks!$E103*ABS(INDEX(RFR_spot_no_VA!$C103:$BB103,,MATCH(BA$2,RFR_spot_no_VA!$C$2:$BB$2,0))) )+VA!BA103,5)</f>
        <v>#N/A</v>
      </c>
      <c r="BB103" s="39" t="e">
        <f>ROUND(INDEX(RFR_spot_no_VA!$C103:$BB103,,MATCH(BB$2,RFR_spot_no_VA!$C$2:$BB$2,0))+ MAX(0.01,Shocks!$E103*ABS(INDEX(RFR_spot_no_VA!$C103:$BB103,,MATCH(BB$2,RFR_spot_no_VA!$C$2:$BB$2,0))) )+VA!BB103,5)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ROUND(INDEX(RFR_spot_no_VA!$C104:$BB104,,MATCH(C$2,RFR_spot_no_VA!$C$2:$BB$2,0))+ MAX(0.01,Shocks!$E104*ABS(INDEX(RFR_spot_no_VA!$C104:$BB104,,MATCH(C$2,RFR_spot_no_VA!$C$2:$BB$2,0))) )+VA!C104,5)</f>
        <v>#N/A</v>
      </c>
      <c r="D104" s="38" t="e">
        <f>ROUND(INDEX(RFR_spot_no_VA!$C104:$BB104,,MATCH(D$2,RFR_spot_no_VA!$C$2:$BB$2,0))+ MAX(0.01,Shocks!$E104*ABS(INDEX(RFR_spot_no_VA!$C104:$BB104,,MATCH(D$2,RFR_spot_no_VA!$C$2:$BB$2,0))) )+VA!D104,5)</f>
        <v>#N/A</v>
      </c>
      <c r="E104" s="38" t="e">
        <f>ROUND(INDEX(RFR_spot_no_VA!$C104:$BB104,,MATCH(E$2,RFR_spot_no_VA!$C$2:$BB$2,0))+ MAX(0.01,Shocks!$E104*ABS(INDEX(RFR_spot_no_VA!$C104:$BB104,,MATCH(E$2,RFR_spot_no_VA!$C$2:$BB$2,0))) )+VA!E104,5)</f>
        <v>#N/A</v>
      </c>
      <c r="F104" s="38" t="e">
        <f>ROUND(INDEX(RFR_spot_no_VA!$C104:$BB104,,MATCH(F$2,RFR_spot_no_VA!$C$2:$BB$2,0))+ MAX(0.01,Shocks!$E104*ABS(INDEX(RFR_spot_no_VA!$C104:$BB104,,MATCH(F$2,RFR_spot_no_VA!$C$2:$BB$2,0))) )+VA!F104,5)</f>
        <v>#N/A</v>
      </c>
      <c r="G104" s="38" t="e">
        <f>ROUND(INDEX(RFR_spot_no_VA!$C104:$BB104,,MATCH(G$2,RFR_spot_no_VA!$C$2:$BB$2,0))+ MAX(0.01,Shocks!$E104*ABS(INDEX(RFR_spot_no_VA!$C104:$BB104,,MATCH(G$2,RFR_spot_no_VA!$C$2:$BB$2,0))) )+VA!G104,5)</f>
        <v>#N/A</v>
      </c>
      <c r="H104" s="38" t="e">
        <f>ROUND(INDEX(RFR_spot_no_VA!$C104:$BB104,,MATCH(H$2,RFR_spot_no_VA!$C$2:$BB$2,0))+ MAX(0.01,Shocks!$E104*ABS(INDEX(RFR_spot_no_VA!$C104:$BB104,,MATCH(H$2,RFR_spot_no_VA!$C$2:$BB$2,0))) )+VA!H104,5)</f>
        <v>#N/A</v>
      </c>
      <c r="I104" s="38" t="e">
        <f>ROUND(INDEX(RFR_spot_no_VA!$C104:$BB104,,MATCH(I$2,RFR_spot_no_VA!$C$2:$BB$2,0))+ MAX(0.01,Shocks!$E104*ABS(INDEX(RFR_spot_no_VA!$C104:$BB104,,MATCH(I$2,RFR_spot_no_VA!$C$2:$BB$2,0))) )+VA!I104,5)</f>
        <v>#N/A</v>
      </c>
      <c r="J104" s="38" t="e">
        <f>ROUND(INDEX(RFR_spot_no_VA!$C104:$BB104,,MATCH(J$2,RFR_spot_no_VA!$C$2:$BB$2,0))+ MAX(0.01,Shocks!$E104*ABS(INDEX(RFR_spot_no_VA!$C104:$BB104,,MATCH(J$2,RFR_spot_no_VA!$C$2:$BB$2,0))) )+VA!J104,5)</f>
        <v>#N/A</v>
      </c>
      <c r="K104" s="38" t="e">
        <f>ROUND(INDEX(RFR_spot_no_VA!$C104:$BB104,,MATCH(K$2,RFR_spot_no_VA!$C$2:$BB$2,0))+ MAX(0.01,Shocks!$E104*ABS(INDEX(RFR_spot_no_VA!$C104:$BB104,,MATCH(K$2,RFR_spot_no_VA!$C$2:$BB$2,0))) )+VA!K104,5)</f>
        <v>#N/A</v>
      </c>
      <c r="L104" s="38" t="e">
        <f>ROUND(INDEX(RFR_spot_no_VA!$C104:$BB104,,MATCH(L$2,RFR_spot_no_VA!$C$2:$BB$2,0))+ MAX(0.01,Shocks!$E104*ABS(INDEX(RFR_spot_no_VA!$C104:$BB104,,MATCH(L$2,RFR_spot_no_VA!$C$2:$BB$2,0))) )+VA!L104,5)</f>
        <v>#N/A</v>
      </c>
      <c r="M104" s="39" t="e">
        <f>ROUND(INDEX(RFR_spot_no_VA!$C104:$BB104,,MATCH(M$2,RFR_spot_no_VA!$C$2:$BB$2,0))+ MAX(0.01,Shocks!$E104*ABS(INDEX(RFR_spot_no_VA!$C104:$BB104,,MATCH(M$2,RFR_spot_no_VA!$C$2:$BB$2,0))) )+VA!M104,5)</f>
        <v>#N/A</v>
      </c>
      <c r="N104" s="39" t="e">
        <f>ROUND(INDEX(RFR_spot_no_VA!$C104:$BB104,,MATCH(N$2,RFR_spot_no_VA!$C$2:$BB$2,0))+ MAX(0.01,Shocks!$E104*ABS(INDEX(RFR_spot_no_VA!$C104:$BB104,,MATCH(N$2,RFR_spot_no_VA!$C$2:$BB$2,0))) )+VA!N104,5)</f>
        <v>#N/A</v>
      </c>
      <c r="O104" s="39" t="e">
        <f>ROUND(INDEX(RFR_spot_no_VA!$C104:$BB104,,MATCH(O$2,RFR_spot_no_VA!$C$2:$BB$2,0))+ MAX(0.01,Shocks!$E104*ABS(INDEX(RFR_spot_no_VA!$C104:$BB104,,MATCH(O$2,RFR_spot_no_VA!$C$2:$BB$2,0))) )+VA!O104,5)</f>
        <v>#N/A</v>
      </c>
      <c r="P104" s="39" t="e">
        <f>ROUND(INDEX(RFR_spot_no_VA!$C104:$BB104,,MATCH(P$2,RFR_spot_no_VA!$C$2:$BB$2,0))+ MAX(0.01,Shocks!$E104*ABS(INDEX(RFR_spot_no_VA!$C104:$BB104,,MATCH(P$2,RFR_spot_no_VA!$C$2:$BB$2,0))) )+VA!P104,5)</f>
        <v>#N/A</v>
      </c>
      <c r="Q104" s="39" t="e">
        <f>ROUND(INDEX(RFR_spot_no_VA!$C104:$BB104,,MATCH(Q$2,RFR_spot_no_VA!$C$2:$BB$2,0))+ MAX(0.01,Shocks!$E104*ABS(INDEX(RFR_spot_no_VA!$C104:$BB104,,MATCH(Q$2,RFR_spot_no_VA!$C$2:$BB$2,0))) )+VA!Q104,5)</f>
        <v>#N/A</v>
      </c>
      <c r="R104" s="39" t="e">
        <f>ROUND(INDEX(RFR_spot_no_VA!$C104:$BB104,,MATCH(R$2,RFR_spot_no_VA!$C$2:$BB$2,0))+ MAX(0.01,Shocks!$E104*ABS(INDEX(RFR_spot_no_VA!$C104:$BB104,,MATCH(R$2,RFR_spot_no_VA!$C$2:$BB$2,0))) )+VA!R104,5)</f>
        <v>#N/A</v>
      </c>
      <c r="S104" s="39" t="e">
        <f>ROUND(INDEX(RFR_spot_no_VA!$C104:$BB104,,MATCH(S$2,RFR_spot_no_VA!$C$2:$BB$2,0))+ MAX(0.01,Shocks!$E104*ABS(INDEX(RFR_spot_no_VA!$C104:$BB104,,MATCH(S$2,RFR_spot_no_VA!$C$2:$BB$2,0))) )+VA!S104,5)</f>
        <v>#N/A</v>
      </c>
      <c r="T104" s="39" t="e">
        <f>ROUND(INDEX(RFR_spot_no_VA!$C104:$BB104,,MATCH(T$2,RFR_spot_no_VA!$C$2:$BB$2,0))+ MAX(0.01,Shocks!$E104*ABS(INDEX(RFR_spot_no_VA!$C104:$BB104,,MATCH(T$2,RFR_spot_no_VA!$C$2:$BB$2,0))) )+VA!T104,5)</f>
        <v>#N/A</v>
      </c>
      <c r="U104" s="39" t="e">
        <f>ROUND(INDEX(RFR_spot_no_VA!$C104:$BB104,,MATCH(U$2,RFR_spot_no_VA!$C$2:$BB$2,0))+ MAX(0.01,Shocks!$E104*ABS(INDEX(RFR_spot_no_VA!$C104:$BB104,,MATCH(U$2,RFR_spot_no_VA!$C$2:$BB$2,0))) )+VA!U104,5)</f>
        <v>#N/A</v>
      </c>
      <c r="V104" s="39" t="e">
        <f>ROUND(INDEX(RFR_spot_no_VA!$C104:$BB104,,MATCH(V$2,RFR_spot_no_VA!$C$2:$BB$2,0))+ MAX(0.01,Shocks!$E104*ABS(INDEX(RFR_spot_no_VA!$C104:$BB104,,MATCH(V$2,RFR_spot_no_VA!$C$2:$BB$2,0))) )+VA!V104,5)</f>
        <v>#N/A</v>
      </c>
      <c r="W104" s="39" t="e">
        <f>ROUND(INDEX(RFR_spot_no_VA!$C104:$BB104,,MATCH(W$2,RFR_spot_no_VA!$C$2:$BB$2,0))+ MAX(0.01,Shocks!$E104*ABS(INDEX(RFR_spot_no_VA!$C104:$BB104,,MATCH(W$2,RFR_spot_no_VA!$C$2:$BB$2,0))) )+VA!W104,5)</f>
        <v>#N/A</v>
      </c>
      <c r="X104" s="39" t="e">
        <f>ROUND(INDEX(RFR_spot_no_VA!$C104:$BB104,,MATCH(X$2,RFR_spot_no_VA!$C$2:$BB$2,0))+ MAX(0.01,Shocks!$E104*ABS(INDEX(RFR_spot_no_VA!$C104:$BB104,,MATCH(X$2,RFR_spot_no_VA!$C$2:$BB$2,0))) )+VA!X104,5)</f>
        <v>#N/A</v>
      </c>
      <c r="Y104" s="39" t="e">
        <f>ROUND(INDEX(RFR_spot_no_VA!$C104:$BB104,,MATCH(Y$2,RFR_spot_no_VA!$C$2:$BB$2,0))+ MAX(0.01,Shocks!$E104*ABS(INDEX(RFR_spot_no_VA!$C104:$BB104,,MATCH(Y$2,RFR_spot_no_VA!$C$2:$BB$2,0))) )+VA!Y104,5)</f>
        <v>#N/A</v>
      </c>
      <c r="Z104" s="39" t="e">
        <f>ROUND(INDEX(RFR_spot_no_VA!$C104:$BB104,,MATCH(Z$2,RFR_spot_no_VA!$C$2:$BB$2,0))+ MAX(0.01,Shocks!$E104*ABS(INDEX(RFR_spot_no_VA!$C104:$BB104,,MATCH(Z$2,RFR_spot_no_VA!$C$2:$BB$2,0))) )+VA!Z104,5)</f>
        <v>#N/A</v>
      </c>
      <c r="AA104" s="39" t="e">
        <f>ROUND(INDEX(RFR_spot_no_VA!$C104:$BB104,,MATCH(AA$2,RFR_spot_no_VA!$C$2:$BB$2,0))+ MAX(0.01,Shocks!$E104*ABS(INDEX(RFR_spot_no_VA!$C104:$BB104,,MATCH(AA$2,RFR_spot_no_VA!$C$2:$BB$2,0))) )+VA!AA104,5)</f>
        <v>#N/A</v>
      </c>
      <c r="AB104" s="39" t="e">
        <f>ROUND(INDEX(RFR_spot_no_VA!$C104:$BB104,,MATCH(AB$2,RFR_spot_no_VA!$C$2:$BB$2,0))+ MAX(0.01,Shocks!$E104*ABS(INDEX(RFR_spot_no_VA!$C104:$BB104,,MATCH(AB$2,RFR_spot_no_VA!$C$2:$BB$2,0))) )+VA!AB104,5)</f>
        <v>#N/A</v>
      </c>
      <c r="AC104" s="39" t="e">
        <f>ROUND(INDEX(RFR_spot_no_VA!$C104:$BB104,,MATCH(AC$2,RFR_spot_no_VA!$C$2:$BB$2,0))+ MAX(0.01,Shocks!$E104*ABS(INDEX(RFR_spot_no_VA!$C104:$BB104,,MATCH(AC$2,RFR_spot_no_VA!$C$2:$BB$2,0))) )+VA!AC104,5)</f>
        <v>#N/A</v>
      </c>
      <c r="AD104" s="39" t="e">
        <f>ROUND(INDEX(RFR_spot_no_VA!$C104:$BB104,,MATCH(AD$2,RFR_spot_no_VA!$C$2:$BB$2,0))+ MAX(0.01,Shocks!$E104*ABS(INDEX(RFR_spot_no_VA!$C104:$BB104,,MATCH(AD$2,RFR_spot_no_VA!$C$2:$BB$2,0))) )+VA!AD104,5)</f>
        <v>#N/A</v>
      </c>
      <c r="AE104" s="39" t="e">
        <f>ROUND(INDEX(RFR_spot_no_VA!$C104:$BB104,,MATCH(AE$2,RFR_spot_no_VA!$C$2:$BB$2,0))+ MAX(0.01,Shocks!$E104*ABS(INDEX(RFR_spot_no_VA!$C104:$BB104,,MATCH(AE$2,RFR_spot_no_VA!$C$2:$BB$2,0))) )+VA!AE104,5)</f>
        <v>#N/A</v>
      </c>
      <c r="AF104" s="39" t="e">
        <f>ROUND(INDEX(RFR_spot_no_VA!$C104:$BB104,,MATCH(AF$2,RFR_spot_no_VA!$C$2:$BB$2,0))+ MAX(0.01,Shocks!$E104*ABS(INDEX(RFR_spot_no_VA!$C104:$BB104,,MATCH(AF$2,RFR_spot_no_VA!$C$2:$BB$2,0))) )+VA!AF104,5)</f>
        <v>#N/A</v>
      </c>
      <c r="AG104" s="39" t="e">
        <f>ROUND(INDEX(RFR_spot_no_VA!$C104:$BB104,,MATCH(AG$2,RFR_spot_no_VA!$C$2:$BB$2,0))+ MAX(0.01,Shocks!$E104*ABS(INDEX(RFR_spot_no_VA!$C104:$BB104,,MATCH(AG$2,RFR_spot_no_VA!$C$2:$BB$2,0))) )+VA!AG104,5)</f>
        <v>#N/A</v>
      </c>
      <c r="AH104" s="39" t="e">
        <f>ROUND(INDEX(RFR_spot_no_VA!$C104:$BB104,,MATCH(AH$2,RFR_spot_no_VA!$C$2:$BB$2,0))+ MAX(0.01,Shocks!$E104*ABS(INDEX(RFR_spot_no_VA!$C104:$BB104,,MATCH(AH$2,RFR_spot_no_VA!$C$2:$BB$2,0))) )+VA!AH104,5)</f>
        <v>#N/A</v>
      </c>
      <c r="AI104" s="39" t="e">
        <f>ROUND(INDEX(RFR_spot_no_VA!$C104:$BB104,,MATCH(AI$2,RFR_spot_no_VA!$C$2:$BB$2,0))+ MAX(0.01,Shocks!$E104*ABS(INDEX(RFR_spot_no_VA!$C104:$BB104,,MATCH(AI$2,RFR_spot_no_VA!$C$2:$BB$2,0))) )+VA!AI104,5)</f>
        <v>#N/A</v>
      </c>
      <c r="AJ104" s="39" t="e">
        <f>ROUND(INDEX(RFR_spot_no_VA!$C104:$BB104,,MATCH(AJ$2,RFR_spot_no_VA!$C$2:$BB$2,0))+ MAX(0.01,Shocks!$E104*ABS(INDEX(RFR_spot_no_VA!$C104:$BB104,,MATCH(AJ$2,RFR_spot_no_VA!$C$2:$BB$2,0))) )+VA!AJ104,5)</f>
        <v>#N/A</v>
      </c>
      <c r="AK104" s="39" t="e">
        <f>ROUND(INDEX(RFR_spot_no_VA!$C104:$BB104,,MATCH(AK$2,RFR_spot_no_VA!$C$2:$BB$2,0))+ MAX(0.01,Shocks!$E104*ABS(INDEX(RFR_spot_no_VA!$C104:$BB104,,MATCH(AK$2,RFR_spot_no_VA!$C$2:$BB$2,0))) )+VA!AK104,5)</f>
        <v>#N/A</v>
      </c>
      <c r="AL104" s="39" t="e">
        <f>ROUND(INDEX(RFR_spot_no_VA!$C104:$BB104,,MATCH(AL$2,RFR_spot_no_VA!$C$2:$BB$2,0))+ MAX(0.01,Shocks!$E104*ABS(INDEX(RFR_spot_no_VA!$C104:$BB104,,MATCH(AL$2,RFR_spot_no_VA!$C$2:$BB$2,0))) )+VA!AL104,5)</f>
        <v>#N/A</v>
      </c>
      <c r="AM104" s="39" t="e">
        <f>ROUND(INDEX(RFR_spot_no_VA!$C104:$BB104,,MATCH(AM$2,RFR_spot_no_VA!$C$2:$BB$2,0))+ MAX(0.01,Shocks!$E104*ABS(INDEX(RFR_spot_no_VA!$C104:$BB104,,MATCH(AM$2,RFR_spot_no_VA!$C$2:$BB$2,0))) )+VA!AM104,5)</f>
        <v>#N/A</v>
      </c>
      <c r="AN104" s="39" t="e">
        <f>ROUND(INDEX(RFR_spot_no_VA!$C104:$BB104,,MATCH(AN$2,RFR_spot_no_VA!$C$2:$BB$2,0))+ MAX(0.01,Shocks!$E104*ABS(INDEX(RFR_spot_no_VA!$C104:$BB104,,MATCH(AN$2,RFR_spot_no_VA!$C$2:$BB$2,0))) )+VA!AN104,5)</f>
        <v>#N/A</v>
      </c>
      <c r="AO104" s="39" t="e">
        <f>ROUND(INDEX(RFR_spot_no_VA!$C104:$BB104,,MATCH(AO$2,RFR_spot_no_VA!$C$2:$BB$2,0))+ MAX(0.01,Shocks!$E104*ABS(INDEX(RFR_spot_no_VA!$C104:$BB104,,MATCH(AO$2,RFR_spot_no_VA!$C$2:$BB$2,0))) )+VA!AO104,5)</f>
        <v>#N/A</v>
      </c>
      <c r="AP104" s="39" t="e">
        <f>ROUND(INDEX(RFR_spot_no_VA!$C104:$BB104,,MATCH(AP$2,RFR_spot_no_VA!$C$2:$BB$2,0))+ MAX(0.01,Shocks!$E104*ABS(INDEX(RFR_spot_no_VA!$C104:$BB104,,MATCH(AP$2,RFR_spot_no_VA!$C$2:$BB$2,0))) )+VA!AP104,5)</f>
        <v>#N/A</v>
      </c>
      <c r="AQ104" s="39" t="e">
        <f>ROUND(INDEX(RFR_spot_no_VA!$C104:$BB104,,MATCH(AQ$2,RFR_spot_no_VA!$C$2:$BB$2,0))+ MAX(0.01,Shocks!$E104*ABS(INDEX(RFR_spot_no_VA!$C104:$BB104,,MATCH(AQ$2,RFR_spot_no_VA!$C$2:$BB$2,0))) )+VA!AQ104,5)</f>
        <v>#N/A</v>
      </c>
      <c r="AR104" s="39" t="e">
        <f>ROUND(INDEX(RFR_spot_no_VA!$C104:$BB104,,MATCH(AR$2,RFR_spot_no_VA!$C$2:$BB$2,0))+ MAX(0.01,Shocks!$E104*ABS(INDEX(RFR_spot_no_VA!$C104:$BB104,,MATCH(AR$2,RFR_spot_no_VA!$C$2:$BB$2,0))) )+VA!AR104,5)</f>
        <v>#N/A</v>
      </c>
      <c r="AS104" s="39" t="e">
        <f>ROUND(INDEX(RFR_spot_no_VA!$C104:$BB104,,MATCH(AS$2,RFR_spot_no_VA!$C$2:$BB$2,0))+ MAX(0.01,Shocks!$E104*ABS(INDEX(RFR_spot_no_VA!$C104:$BB104,,MATCH(AS$2,RFR_spot_no_VA!$C$2:$BB$2,0))) )+VA!AS104,5)</f>
        <v>#N/A</v>
      </c>
      <c r="AT104" s="39" t="e">
        <f>ROUND(INDEX(RFR_spot_no_VA!$C104:$BB104,,MATCH(AT$2,RFR_spot_no_VA!$C$2:$BB$2,0))+ MAX(0.01,Shocks!$E104*ABS(INDEX(RFR_spot_no_VA!$C104:$BB104,,MATCH(AT$2,RFR_spot_no_VA!$C$2:$BB$2,0))) )+VA!AT104,5)</f>
        <v>#N/A</v>
      </c>
      <c r="AU104" s="39" t="e">
        <f>ROUND(INDEX(RFR_spot_no_VA!$C104:$BB104,,MATCH(AU$2,RFR_spot_no_VA!$C$2:$BB$2,0))+ MAX(0.01,Shocks!$E104*ABS(INDEX(RFR_spot_no_VA!$C104:$BB104,,MATCH(AU$2,RFR_spot_no_VA!$C$2:$BB$2,0))) )+VA!AU104,5)</f>
        <v>#N/A</v>
      </c>
      <c r="AV104" s="39" t="e">
        <f>ROUND(INDEX(RFR_spot_no_VA!$C104:$BB104,,MATCH(AV$2,RFR_spot_no_VA!$C$2:$BB$2,0))+ MAX(0.01,Shocks!$E104*ABS(INDEX(RFR_spot_no_VA!$C104:$BB104,,MATCH(AV$2,RFR_spot_no_VA!$C$2:$BB$2,0))) )+VA!AV104,5)</f>
        <v>#N/A</v>
      </c>
      <c r="AW104" s="39" t="e">
        <f>ROUND(INDEX(RFR_spot_no_VA!$C104:$BB104,,MATCH(AW$2,RFR_spot_no_VA!$C$2:$BB$2,0))+ MAX(0.01,Shocks!$E104*ABS(INDEX(RFR_spot_no_VA!$C104:$BB104,,MATCH(AW$2,RFR_spot_no_VA!$C$2:$BB$2,0))) )+VA!AW104,5)</f>
        <v>#N/A</v>
      </c>
      <c r="AX104" s="39" t="e">
        <f>ROUND(INDEX(RFR_spot_no_VA!$C104:$BB104,,MATCH(AX$2,RFR_spot_no_VA!$C$2:$BB$2,0))+ MAX(0.01,Shocks!$E104*ABS(INDEX(RFR_spot_no_VA!$C104:$BB104,,MATCH(AX$2,RFR_spot_no_VA!$C$2:$BB$2,0))) )+VA!AX104,5)</f>
        <v>#N/A</v>
      </c>
      <c r="AY104" s="39" t="e">
        <f>ROUND(INDEX(RFR_spot_no_VA!$C104:$BB104,,MATCH(AY$2,RFR_spot_no_VA!$C$2:$BB$2,0))+ MAX(0.01,Shocks!$E104*ABS(INDEX(RFR_spot_no_VA!$C104:$BB104,,MATCH(AY$2,RFR_spot_no_VA!$C$2:$BB$2,0))) )+VA!AY104,5)</f>
        <v>#N/A</v>
      </c>
      <c r="AZ104" s="39" t="e">
        <f>ROUND(INDEX(RFR_spot_no_VA!$C104:$BB104,,MATCH(AZ$2,RFR_spot_no_VA!$C$2:$BB$2,0))+ MAX(0.01,Shocks!$E104*ABS(INDEX(RFR_spot_no_VA!$C104:$BB104,,MATCH(AZ$2,RFR_spot_no_VA!$C$2:$BB$2,0))) )+VA!AZ104,5)</f>
        <v>#N/A</v>
      </c>
      <c r="BA104" s="39" t="e">
        <f>ROUND(INDEX(RFR_spot_no_VA!$C104:$BB104,,MATCH(BA$2,RFR_spot_no_VA!$C$2:$BB$2,0))+ MAX(0.01,Shocks!$E104*ABS(INDEX(RFR_spot_no_VA!$C104:$BB104,,MATCH(BA$2,RFR_spot_no_VA!$C$2:$BB$2,0))) )+VA!BA104,5)</f>
        <v>#N/A</v>
      </c>
      <c r="BB104" s="39" t="e">
        <f>ROUND(INDEX(RFR_spot_no_VA!$C104:$BB104,,MATCH(BB$2,RFR_spot_no_VA!$C$2:$BB$2,0))+ MAX(0.01,Shocks!$E104*ABS(INDEX(RFR_spot_no_VA!$C104:$BB104,,MATCH(BB$2,RFR_spot_no_VA!$C$2:$BB$2,0))) )+VA!BB104,5)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ROUND(INDEX(RFR_spot_no_VA!$C105:$BB105,,MATCH(C$2,RFR_spot_no_VA!$C$2:$BB$2,0))+ MAX(0.01,Shocks!$E105*ABS(INDEX(RFR_spot_no_VA!$C105:$BB105,,MATCH(C$2,RFR_spot_no_VA!$C$2:$BB$2,0))) )+VA!C105,5)</f>
        <v>#N/A</v>
      </c>
      <c r="D105" s="41" t="e">
        <f>ROUND(INDEX(RFR_spot_no_VA!$C105:$BB105,,MATCH(D$2,RFR_spot_no_VA!$C$2:$BB$2,0))+ MAX(0.01,Shocks!$E105*ABS(INDEX(RFR_spot_no_VA!$C105:$BB105,,MATCH(D$2,RFR_spot_no_VA!$C$2:$BB$2,0))) )+VA!D105,5)</f>
        <v>#N/A</v>
      </c>
      <c r="E105" s="41" t="e">
        <f>ROUND(INDEX(RFR_spot_no_VA!$C105:$BB105,,MATCH(E$2,RFR_spot_no_VA!$C$2:$BB$2,0))+ MAX(0.01,Shocks!$E105*ABS(INDEX(RFR_spot_no_VA!$C105:$BB105,,MATCH(E$2,RFR_spot_no_VA!$C$2:$BB$2,0))) )+VA!E105,5)</f>
        <v>#N/A</v>
      </c>
      <c r="F105" s="41" t="e">
        <f>ROUND(INDEX(RFR_spot_no_VA!$C105:$BB105,,MATCH(F$2,RFR_spot_no_VA!$C$2:$BB$2,0))+ MAX(0.01,Shocks!$E105*ABS(INDEX(RFR_spot_no_VA!$C105:$BB105,,MATCH(F$2,RFR_spot_no_VA!$C$2:$BB$2,0))) )+VA!F105,5)</f>
        <v>#N/A</v>
      </c>
      <c r="G105" s="41" t="e">
        <f>ROUND(INDEX(RFR_spot_no_VA!$C105:$BB105,,MATCH(G$2,RFR_spot_no_VA!$C$2:$BB$2,0))+ MAX(0.01,Shocks!$E105*ABS(INDEX(RFR_spot_no_VA!$C105:$BB105,,MATCH(G$2,RFR_spot_no_VA!$C$2:$BB$2,0))) )+VA!G105,5)</f>
        <v>#N/A</v>
      </c>
      <c r="H105" s="41" t="e">
        <f>ROUND(INDEX(RFR_spot_no_VA!$C105:$BB105,,MATCH(H$2,RFR_spot_no_VA!$C$2:$BB$2,0))+ MAX(0.01,Shocks!$E105*ABS(INDEX(RFR_spot_no_VA!$C105:$BB105,,MATCH(H$2,RFR_spot_no_VA!$C$2:$BB$2,0))) )+VA!H105,5)</f>
        <v>#N/A</v>
      </c>
      <c r="I105" s="41" t="e">
        <f>ROUND(INDEX(RFR_spot_no_VA!$C105:$BB105,,MATCH(I$2,RFR_spot_no_VA!$C$2:$BB$2,0))+ MAX(0.01,Shocks!$E105*ABS(INDEX(RFR_spot_no_VA!$C105:$BB105,,MATCH(I$2,RFR_spot_no_VA!$C$2:$BB$2,0))) )+VA!I105,5)</f>
        <v>#N/A</v>
      </c>
      <c r="J105" s="41" t="e">
        <f>ROUND(INDEX(RFR_spot_no_VA!$C105:$BB105,,MATCH(J$2,RFR_spot_no_VA!$C$2:$BB$2,0))+ MAX(0.01,Shocks!$E105*ABS(INDEX(RFR_spot_no_VA!$C105:$BB105,,MATCH(J$2,RFR_spot_no_VA!$C$2:$BB$2,0))) )+VA!J105,5)</f>
        <v>#N/A</v>
      </c>
      <c r="K105" s="41" t="e">
        <f>ROUND(INDEX(RFR_spot_no_VA!$C105:$BB105,,MATCH(K$2,RFR_spot_no_VA!$C$2:$BB$2,0))+ MAX(0.01,Shocks!$E105*ABS(INDEX(RFR_spot_no_VA!$C105:$BB105,,MATCH(K$2,RFR_spot_no_VA!$C$2:$BB$2,0))) )+VA!K105,5)</f>
        <v>#N/A</v>
      </c>
      <c r="L105" s="41" t="e">
        <f>ROUND(INDEX(RFR_spot_no_VA!$C105:$BB105,,MATCH(L$2,RFR_spot_no_VA!$C$2:$BB$2,0))+ MAX(0.01,Shocks!$E105*ABS(INDEX(RFR_spot_no_VA!$C105:$BB105,,MATCH(L$2,RFR_spot_no_VA!$C$2:$BB$2,0))) )+VA!L105,5)</f>
        <v>#N/A</v>
      </c>
      <c r="M105" s="42" t="e">
        <f>ROUND(INDEX(RFR_spot_no_VA!$C105:$BB105,,MATCH(M$2,RFR_spot_no_VA!$C$2:$BB$2,0))+ MAX(0.01,Shocks!$E105*ABS(INDEX(RFR_spot_no_VA!$C105:$BB105,,MATCH(M$2,RFR_spot_no_VA!$C$2:$BB$2,0))) )+VA!M105,5)</f>
        <v>#N/A</v>
      </c>
      <c r="N105" s="42" t="e">
        <f>ROUND(INDEX(RFR_spot_no_VA!$C105:$BB105,,MATCH(N$2,RFR_spot_no_VA!$C$2:$BB$2,0))+ MAX(0.01,Shocks!$E105*ABS(INDEX(RFR_spot_no_VA!$C105:$BB105,,MATCH(N$2,RFR_spot_no_VA!$C$2:$BB$2,0))) )+VA!N105,5)</f>
        <v>#N/A</v>
      </c>
      <c r="O105" s="42" t="e">
        <f>ROUND(INDEX(RFR_spot_no_VA!$C105:$BB105,,MATCH(O$2,RFR_spot_no_VA!$C$2:$BB$2,0))+ MAX(0.01,Shocks!$E105*ABS(INDEX(RFR_spot_no_VA!$C105:$BB105,,MATCH(O$2,RFR_spot_no_VA!$C$2:$BB$2,0))) )+VA!O105,5)</f>
        <v>#N/A</v>
      </c>
      <c r="P105" s="42" t="e">
        <f>ROUND(INDEX(RFR_spot_no_VA!$C105:$BB105,,MATCH(P$2,RFR_spot_no_VA!$C$2:$BB$2,0))+ MAX(0.01,Shocks!$E105*ABS(INDEX(RFR_spot_no_VA!$C105:$BB105,,MATCH(P$2,RFR_spot_no_VA!$C$2:$BB$2,0))) )+VA!P105,5)</f>
        <v>#N/A</v>
      </c>
      <c r="Q105" s="42" t="e">
        <f>ROUND(INDEX(RFR_spot_no_VA!$C105:$BB105,,MATCH(Q$2,RFR_spot_no_VA!$C$2:$BB$2,0))+ MAX(0.01,Shocks!$E105*ABS(INDEX(RFR_spot_no_VA!$C105:$BB105,,MATCH(Q$2,RFR_spot_no_VA!$C$2:$BB$2,0))) )+VA!Q105,5)</f>
        <v>#N/A</v>
      </c>
      <c r="R105" s="42" t="e">
        <f>ROUND(INDEX(RFR_spot_no_VA!$C105:$BB105,,MATCH(R$2,RFR_spot_no_VA!$C$2:$BB$2,0))+ MAX(0.01,Shocks!$E105*ABS(INDEX(RFR_spot_no_VA!$C105:$BB105,,MATCH(R$2,RFR_spot_no_VA!$C$2:$BB$2,0))) )+VA!R105,5)</f>
        <v>#N/A</v>
      </c>
      <c r="S105" s="42" t="e">
        <f>ROUND(INDEX(RFR_spot_no_VA!$C105:$BB105,,MATCH(S$2,RFR_spot_no_VA!$C$2:$BB$2,0))+ MAX(0.01,Shocks!$E105*ABS(INDEX(RFR_spot_no_VA!$C105:$BB105,,MATCH(S$2,RFR_spot_no_VA!$C$2:$BB$2,0))) )+VA!S105,5)</f>
        <v>#N/A</v>
      </c>
      <c r="T105" s="42" t="e">
        <f>ROUND(INDEX(RFR_spot_no_VA!$C105:$BB105,,MATCH(T$2,RFR_spot_no_VA!$C$2:$BB$2,0))+ MAX(0.01,Shocks!$E105*ABS(INDEX(RFR_spot_no_VA!$C105:$BB105,,MATCH(T$2,RFR_spot_no_VA!$C$2:$BB$2,0))) )+VA!T105,5)</f>
        <v>#N/A</v>
      </c>
      <c r="U105" s="42" t="e">
        <f>ROUND(INDEX(RFR_spot_no_VA!$C105:$BB105,,MATCH(U$2,RFR_spot_no_VA!$C$2:$BB$2,0))+ MAX(0.01,Shocks!$E105*ABS(INDEX(RFR_spot_no_VA!$C105:$BB105,,MATCH(U$2,RFR_spot_no_VA!$C$2:$BB$2,0))) )+VA!U105,5)</f>
        <v>#N/A</v>
      </c>
      <c r="V105" s="42" t="e">
        <f>ROUND(INDEX(RFR_spot_no_VA!$C105:$BB105,,MATCH(V$2,RFR_spot_no_VA!$C$2:$BB$2,0))+ MAX(0.01,Shocks!$E105*ABS(INDEX(RFR_spot_no_VA!$C105:$BB105,,MATCH(V$2,RFR_spot_no_VA!$C$2:$BB$2,0))) )+VA!V105,5)</f>
        <v>#N/A</v>
      </c>
      <c r="W105" s="42" t="e">
        <f>ROUND(INDEX(RFR_spot_no_VA!$C105:$BB105,,MATCH(W$2,RFR_spot_no_VA!$C$2:$BB$2,0))+ MAX(0.01,Shocks!$E105*ABS(INDEX(RFR_spot_no_VA!$C105:$BB105,,MATCH(W$2,RFR_spot_no_VA!$C$2:$BB$2,0))) )+VA!W105,5)</f>
        <v>#N/A</v>
      </c>
      <c r="X105" s="42" t="e">
        <f>ROUND(INDEX(RFR_spot_no_VA!$C105:$BB105,,MATCH(X$2,RFR_spot_no_VA!$C$2:$BB$2,0))+ MAX(0.01,Shocks!$E105*ABS(INDEX(RFR_spot_no_VA!$C105:$BB105,,MATCH(X$2,RFR_spot_no_VA!$C$2:$BB$2,0))) )+VA!X105,5)</f>
        <v>#N/A</v>
      </c>
      <c r="Y105" s="42" t="e">
        <f>ROUND(INDEX(RFR_spot_no_VA!$C105:$BB105,,MATCH(Y$2,RFR_spot_no_VA!$C$2:$BB$2,0))+ MAX(0.01,Shocks!$E105*ABS(INDEX(RFR_spot_no_VA!$C105:$BB105,,MATCH(Y$2,RFR_spot_no_VA!$C$2:$BB$2,0))) )+VA!Y105,5)</f>
        <v>#N/A</v>
      </c>
      <c r="Z105" s="42" t="e">
        <f>ROUND(INDEX(RFR_spot_no_VA!$C105:$BB105,,MATCH(Z$2,RFR_spot_no_VA!$C$2:$BB$2,0))+ MAX(0.01,Shocks!$E105*ABS(INDEX(RFR_spot_no_VA!$C105:$BB105,,MATCH(Z$2,RFR_spot_no_VA!$C$2:$BB$2,0))) )+VA!Z105,5)</f>
        <v>#N/A</v>
      </c>
      <c r="AA105" s="42" t="e">
        <f>ROUND(INDEX(RFR_spot_no_VA!$C105:$BB105,,MATCH(AA$2,RFR_spot_no_VA!$C$2:$BB$2,0))+ MAX(0.01,Shocks!$E105*ABS(INDEX(RFR_spot_no_VA!$C105:$BB105,,MATCH(AA$2,RFR_spot_no_VA!$C$2:$BB$2,0))) )+VA!AA105,5)</f>
        <v>#N/A</v>
      </c>
      <c r="AB105" s="42" t="e">
        <f>ROUND(INDEX(RFR_spot_no_VA!$C105:$BB105,,MATCH(AB$2,RFR_spot_no_VA!$C$2:$BB$2,0))+ MAX(0.01,Shocks!$E105*ABS(INDEX(RFR_spot_no_VA!$C105:$BB105,,MATCH(AB$2,RFR_spot_no_VA!$C$2:$BB$2,0))) )+VA!AB105,5)</f>
        <v>#N/A</v>
      </c>
      <c r="AC105" s="42" t="e">
        <f>ROUND(INDEX(RFR_spot_no_VA!$C105:$BB105,,MATCH(AC$2,RFR_spot_no_VA!$C$2:$BB$2,0))+ MAX(0.01,Shocks!$E105*ABS(INDEX(RFR_spot_no_VA!$C105:$BB105,,MATCH(AC$2,RFR_spot_no_VA!$C$2:$BB$2,0))) )+VA!AC105,5)</f>
        <v>#N/A</v>
      </c>
      <c r="AD105" s="42" t="e">
        <f>ROUND(INDEX(RFR_spot_no_VA!$C105:$BB105,,MATCH(AD$2,RFR_spot_no_VA!$C$2:$BB$2,0))+ MAX(0.01,Shocks!$E105*ABS(INDEX(RFR_spot_no_VA!$C105:$BB105,,MATCH(AD$2,RFR_spot_no_VA!$C$2:$BB$2,0))) )+VA!AD105,5)</f>
        <v>#N/A</v>
      </c>
      <c r="AE105" s="42" t="e">
        <f>ROUND(INDEX(RFR_spot_no_VA!$C105:$BB105,,MATCH(AE$2,RFR_spot_no_VA!$C$2:$BB$2,0))+ MAX(0.01,Shocks!$E105*ABS(INDEX(RFR_spot_no_VA!$C105:$BB105,,MATCH(AE$2,RFR_spot_no_VA!$C$2:$BB$2,0))) )+VA!AE105,5)</f>
        <v>#N/A</v>
      </c>
      <c r="AF105" s="42" t="e">
        <f>ROUND(INDEX(RFR_spot_no_VA!$C105:$BB105,,MATCH(AF$2,RFR_spot_no_VA!$C$2:$BB$2,0))+ MAX(0.01,Shocks!$E105*ABS(INDEX(RFR_spot_no_VA!$C105:$BB105,,MATCH(AF$2,RFR_spot_no_VA!$C$2:$BB$2,0))) )+VA!AF105,5)</f>
        <v>#N/A</v>
      </c>
      <c r="AG105" s="42" t="e">
        <f>ROUND(INDEX(RFR_spot_no_VA!$C105:$BB105,,MATCH(AG$2,RFR_spot_no_VA!$C$2:$BB$2,0))+ MAX(0.01,Shocks!$E105*ABS(INDEX(RFR_spot_no_VA!$C105:$BB105,,MATCH(AG$2,RFR_spot_no_VA!$C$2:$BB$2,0))) )+VA!AG105,5)</f>
        <v>#N/A</v>
      </c>
      <c r="AH105" s="42" t="e">
        <f>ROUND(INDEX(RFR_spot_no_VA!$C105:$BB105,,MATCH(AH$2,RFR_spot_no_VA!$C$2:$BB$2,0))+ MAX(0.01,Shocks!$E105*ABS(INDEX(RFR_spot_no_VA!$C105:$BB105,,MATCH(AH$2,RFR_spot_no_VA!$C$2:$BB$2,0))) )+VA!AH105,5)</f>
        <v>#N/A</v>
      </c>
      <c r="AI105" s="42" t="e">
        <f>ROUND(INDEX(RFR_spot_no_VA!$C105:$BB105,,MATCH(AI$2,RFR_spot_no_VA!$C$2:$BB$2,0))+ MAX(0.01,Shocks!$E105*ABS(INDEX(RFR_spot_no_VA!$C105:$BB105,,MATCH(AI$2,RFR_spot_no_VA!$C$2:$BB$2,0))) )+VA!AI105,5)</f>
        <v>#N/A</v>
      </c>
      <c r="AJ105" s="42" t="e">
        <f>ROUND(INDEX(RFR_spot_no_VA!$C105:$BB105,,MATCH(AJ$2,RFR_spot_no_VA!$C$2:$BB$2,0))+ MAX(0.01,Shocks!$E105*ABS(INDEX(RFR_spot_no_VA!$C105:$BB105,,MATCH(AJ$2,RFR_spot_no_VA!$C$2:$BB$2,0))) )+VA!AJ105,5)</f>
        <v>#N/A</v>
      </c>
      <c r="AK105" s="42" t="e">
        <f>ROUND(INDEX(RFR_spot_no_VA!$C105:$BB105,,MATCH(AK$2,RFR_spot_no_VA!$C$2:$BB$2,0))+ MAX(0.01,Shocks!$E105*ABS(INDEX(RFR_spot_no_VA!$C105:$BB105,,MATCH(AK$2,RFR_spot_no_VA!$C$2:$BB$2,0))) )+VA!AK105,5)</f>
        <v>#N/A</v>
      </c>
      <c r="AL105" s="42" t="e">
        <f>ROUND(INDEX(RFR_spot_no_VA!$C105:$BB105,,MATCH(AL$2,RFR_spot_no_VA!$C$2:$BB$2,0))+ MAX(0.01,Shocks!$E105*ABS(INDEX(RFR_spot_no_VA!$C105:$BB105,,MATCH(AL$2,RFR_spot_no_VA!$C$2:$BB$2,0))) )+VA!AL105,5)</f>
        <v>#N/A</v>
      </c>
      <c r="AM105" s="42" t="e">
        <f>ROUND(INDEX(RFR_spot_no_VA!$C105:$BB105,,MATCH(AM$2,RFR_spot_no_VA!$C$2:$BB$2,0))+ MAX(0.01,Shocks!$E105*ABS(INDEX(RFR_spot_no_VA!$C105:$BB105,,MATCH(AM$2,RFR_spot_no_VA!$C$2:$BB$2,0))) )+VA!AM105,5)</f>
        <v>#N/A</v>
      </c>
      <c r="AN105" s="42" t="e">
        <f>ROUND(INDEX(RFR_spot_no_VA!$C105:$BB105,,MATCH(AN$2,RFR_spot_no_VA!$C$2:$BB$2,0))+ MAX(0.01,Shocks!$E105*ABS(INDEX(RFR_spot_no_VA!$C105:$BB105,,MATCH(AN$2,RFR_spot_no_VA!$C$2:$BB$2,0))) )+VA!AN105,5)</f>
        <v>#N/A</v>
      </c>
      <c r="AO105" s="42" t="e">
        <f>ROUND(INDEX(RFR_spot_no_VA!$C105:$BB105,,MATCH(AO$2,RFR_spot_no_VA!$C$2:$BB$2,0))+ MAX(0.01,Shocks!$E105*ABS(INDEX(RFR_spot_no_VA!$C105:$BB105,,MATCH(AO$2,RFR_spot_no_VA!$C$2:$BB$2,0))) )+VA!AO105,5)</f>
        <v>#N/A</v>
      </c>
      <c r="AP105" s="42" t="e">
        <f>ROUND(INDEX(RFR_spot_no_VA!$C105:$BB105,,MATCH(AP$2,RFR_spot_no_VA!$C$2:$BB$2,0))+ MAX(0.01,Shocks!$E105*ABS(INDEX(RFR_spot_no_VA!$C105:$BB105,,MATCH(AP$2,RFR_spot_no_VA!$C$2:$BB$2,0))) )+VA!AP105,5)</f>
        <v>#N/A</v>
      </c>
      <c r="AQ105" s="42" t="e">
        <f>ROUND(INDEX(RFR_spot_no_VA!$C105:$BB105,,MATCH(AQ$2,RFR_spot_no_VA!$C$2:$BB$2,0))+ MAX(0.01,Shocks!$E105*ABS(INDEX(RFR_spot_no_VA!$C105:$BB105,,MATCH(AQ$2,RFR_spot_no_VA!$C$2:$BB$2,0))) )+VA!AQ105,5)</f>
        <v>#N/A</v>
      </c>
      <c r="AR105" s="42" t="e">
        <f>ROUND(INDEX(RFR_spot_no_VA!$C105:$BB105,,MATCH(AR$2,RFR_spot_no_VA!$C$2:$BB$2,0))+ MAX(0.01,Shocks!$E105*ABS(INDEX(RFR_spot_no_VA!$C105:$BB105,,MATCH(AR$2,RFR_spot_no_VA!$C$2:$BB$2,0))) )+VA!AR105,5)</f>
        <v>#N/A</v>
      </c>
      <c r="AS105" s="42" t="e">
        <f>ROUND(INDEX(RFR_spot_no_VA!$C105:$BB105,,MATCH(AS$2,RFR_spot_no_VA!$C$2:$BB$2,0))+ MAX(0.01,Shocks!$E105*ABS(INDEX(RFR_spot_no_VA!$C105:$BB105,,MATCH(AS$2,RFR_spot_no_VA!$C$2:$BB$2,0))) )+VA!AS105,5)</f>
        <v>#N/A</v>
      </c>
      <c r="AT105" s="42" t="e">
        <f>ROUND(INDEX(RFR_spot_no_VA!$C105:$BB105,,MATCH(AT$2,RFR_spot_no_VA!$C$2:$BB$2,0))+ MAX(0.01,Shocks!$E105*ABS(INDEX(RFR_spot_no_VA!$C105:$BB105,,MATCH(AT$2,RFR_spot_no_VA!$C$2:$BB$2,0))) )+VA!AT105,5)</f>
        <v>#N/A</v>
      </c>
      <c r="AU105" s="42" t="e">
        <f>ROUND(INDEX(RFR_spot_no_VA!$C105:$BB105,,MATCH(AU$2,RFR_spot_no_VA!$C$2:$BB$2,0))+ MAX(0.01,Shocks!$E105*ABS(INDEX(RFR_spot_no_VA!$C105:$BB105,,MATCH(AU$2,RFR_spot_no_VA!$C$2:$BB$2,0))) )+VA!AU105,5)</f>
        <v>#N/A</v>
      </c>
      <c r="AV105" s="42" t="e">
        <f>ROUND(INDEX(RFR_spot_no_VA!$C105:$BB105,,MATCH(AV$2,RFR_spot_no_VA!$C$2:$BB$2,0))+ MAX(0.01,Shocks!$E105*ABS(INDEX(RFR_spot_no_VA!$C105:$BB105,,MATCH(AV$2,RFR_spot_no_VA!$C$2:$BB$2,0))) )+VA!AV105,5)</f>
        <v>#N/A</v>
      </c>
      <c r="AW105" s="42" t="e">
        <f>ROUND(INDEX(RFR_spot_no_VA!$C105:$BB105,,MATCH(AW$2,RFR_spot_no_VA!$C$2:$BB$2,0))+ MAX(0.01,Shocks!$E105*ABS(INDEX(RFR_spot_no_VA!$C105:$BB105,,MATCH(AW$2,RFR_spot_no_VA!$C$2:$BB$2,0))) )+VA!AW105,5)</f>
        <v>#N/A</v>
      </c>
      <c r="AX105" s="42" t="e">
        <f>ROUND(INDEX(RFR_spot_no_VA!$C105:$BB105,,MATCH(AX$2,RFR_spot_no_VA!$C$2:$BB$2,0))+ MAX(0.01,Shocks!$E105*ABS(INDEX(RFR_spot_no_VA!$C105:$BB105,,MATCH(AX$2,RFR_spot_no_VA!$C$2:$BB$2,0))) )+VA!AX105,5)</f>
        <v>#N/A</v>
      </c>
      <c r="AY105" s="42" t="e">
        <f>ROUND(INDEX(RFR_spot_no_VA!$C105:$BB105,,MATCH(AY$2,RFR_spot_no_VA!$C$2:$BB$2,0))+ MAX(0.01,Shocks!$E105*ABS(INDEX(RFR_spot_no_VA!$C105:$BB105,,MATCH(AY$2,RFR_spot_no_VA!$C$2:$BB$2,0))) )+VA!AY105,5)</f>
        <v>#N/A</v>
      </c>
      <c r="AZ105" s="42" t="e">
        <f>ROUND(INDEX(RFR_spot_no_VA!$C105:$BB105,,MATCH(AZ$2,RFR_spot_no_VA!$C$2:$BB$2,0))+ MAX(0.01,Shocks!$E105*ABS(INDEX(RFR_spot_no_VA!$C105:$BB105,,MATCH(AZ$2,RFR_spot_no_VA!$C$2:$BB$2,0))) )+VA!AZ105,5)</f>
        <v>#N/A</v>
      </c>
      <c r="BA105" s="42" t="e">
        <f>ROUND(INDEX(RFR_spot_no_VA!$C105:$BB105,,MATCH(BA$2,RFR_spot_no_VA!$C$2:$BB$2,0))+ MAX(0.01,Shocks!$E105*ABS(INDEX(RFR_spot_no_VA!$C105:$BB105,,MATCH(BA$2,RFR_spot_no_VA!$C$2:$BB$2,0))) )+VA!BA105,5)</f>
        <v>#N/A</v>
      </c>
      <c r="BB105" s="42" t="e">
        <f>ROUND(INDEX(RFR_spot_no_VA!$C105:$BB105,,MATCH(BB$2,RFR_spot_no_VA!$C$2:$BB$2,0))+ MAX(0.01,Shocks!$E105*ABS(INDEX(RFR_spot_no_VA!$C105:$BB105,,MATCH(BB$2,RFR_spot_no_VA!$C$2:$BB$2,0))) )+VA!BB105,5)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ROUND(INDEX(RFR_spot_no_VA!$C106:$BB106,,MATCH(C$2,RFR_spot_no_VA!$C$2:$BB$2,0))+ MAX(0.01,Shocks!$E106*ABS(INDEX(RFR_spot_no_VA!$C106:$BB106,,MATCH(C$2,RFR_spot_no_VA!$C$2:$BB$2,0))) )+VA!C106,5)</f>
        <v>#N/A</v>
      </c>
      <c r="D106" s="38" t="e">
        <f>ROUND(INDEX(RFR_spot_no_VA!$C106:$BB106,,MATCH(D$2,RFR_spot_no_VA!$C$2:$BB$2,0))+ MAX(0.01,Shocks!$E106*ABS(INDEX(RFR_spot_no_VA!$C106:$BB106,,MATCH(D$2,RFR_spot_no_VA!$C$2:$BB$2,0))) )+VA!D106,5)</f>
        <v>#N/A</v>
      </c>
      <c r="E106" s="38" t="e">
        <f>ROUND(INDEX(RFR_spot_no_VA!$C106:$BB106,,MATCH(E$2,RFR_spot_no_VA!$C$2:$BB$2,0))+ MAX(0.01,Shocks!$E106*ABS(INDEX(RFR_spot_no_VA!$C106:$BB106,,MATCH(E$2,RFR_spot_no_VA!$C$2:$BB$2,0))) )+VA!E106,5)</f>
        <v>#N/A</v>
      </c>
      <c r="F106" s="38" t="e">
        <f>ROUND(INDEX(RFR_spot_no_VA!$C106:$BB106,,MATCH(F$2,RFR_spot_no_VA!$C$2:$BB$2,0))+ MAX(0.01,Shocks!$E106*ABS(INDEX(RFR_spot_no_VA!$C106:$BB106,,MATCH(F$2,RFR_spot_no_VA!$C$2:$BB$2,0))) )+VA!F106,5)</f>
        <v>#N/A</v>
      </c>
      <c r="G106" s="38" t="e">
        <f>ROUND(INDEX(RFR_spot_no_VA!$C106:$BB106,,MATCH(G$2,RFR_spot_no_VA!$C$2:$BB$2,0))+ MAX(0.01,Shocks!$E106*ABS(INDEX(RFR_spot_no_VA!$C106:$BB106,,MATCH(G$2,RFR_spot_no_VA!$C$2:$BB$2,0))) )+VA!G106,5)</f>
        <v>#N/A</v>
      </c>
      <c r="H106" s="38" t="e">
        <f>ROUND(INDEX(RFR_spot_no_VA!$C106:$BB106,,MATCH(H$2,RFR_spot_no_VA!$C$2:$BB$2,0))+ MAX(0.01,Shocks!$E106*ABS(INDEX(RFR_spot_no_VA!$C106:$BB106,,MATCH(H$2,RFR_spot_no_VA!$C$2:$BB$2,0))) )+VA!H106,5)</f>
        <v>#N/A</v>
      </c>
      <c r="I106" s="38" t="e">
        <f>ROUND(INDEX(RFR_spot_no_VA!$C106:$BB106,,MATCH(I$2,RFR_spot_no_VA!$C$2:$BB$2,0))+ MAX(0.01,Shocks!$E106*ABS(INDEX(RFR_spot_no_VA!$C106:$BB106,,MATCH(I$2,RFR_spot_no_VA!$C$2:$BB$2,0))) )+VA!I106,5)</f>
        <v>#N/A</v>
      </c>
      <c r="J106" s="38" t="e">
        <f>ROUND(INDEX(RFR_spot_no_VA!$C106:$BB106,,MATCH(J$2,RFR_spot_no_VA!$C$2:$BB$2,0))+ MAX(0.01,Shocks!$E106*ABS(INDEX(RFR_spot_no_VA!$C106:$BB106,,MATCH(J$2,RFR_spot_no_VA!$C$2:$BB$2,0))) )+VA!J106,5)</f>
        <v>#N/A</v>
      </c>
      <c r="K106" s="38" t="e">
        <f>ROUND(INDEX(RFR_spot_no_VA!$C106:$BB106,,MATCH(K$2,RFR_spot_no_VA!$C$2:$BB$2,0))+ MAX(0.01,Shocks!$E106*ABS(INDEX(RFR_spot_no_VA!$C106:$BB106,,MATCH(K$2,RFR_spot_no_VA!$C$2:$BB$2,0))) )+VA!K106,5)</f>
        <v>#N/A</v>
      </c>
      <c r="L106" s="38" t="e">
        <f>ROUND(INDEX(RFR_spot_no_VA!$C106:$BB106,,MATCH(L$2,RFR_spot_no_VA!$C$2:$BB$2,0))+ MAX(0.01,Shocks!$E106*ABS(INDEX(RFR_spot_no_VA!$C106:$BB106,,MATCH(L$2,RFR_spot_no_VA!$C$2:$BB$2,0))) )+VA!L106,5)</f>
        <v>#N/A</v>
      </c>
      <c r="M106" s="39" t="e">
        <f>ROUND(INDEX(RFR_spot_no_VA!$C106:$BB106,,MATCH(M$2,RFR_spot_no_VA!$C$2:$BB$2,0))+ MAX(0.01,Shocks!$E106*ABS(INDEX(RFR_spot_no_VA!$C106:$BB106,,MATCH(M$2,RFR_spot_no_VA!$C$2:$BB$2,0))) )+VA!M106,5)</f>
        <v>#N/A</v>
      </c>
      <c r="N106" s="39" t="e">
        <f>ROUND(INDEX(RFR_spot_no_VA!$C106:$BB106,,MATCH(N$2,RFR_spot_no_VA!$C$2:$BB$2,0))+ MAX(0.01,Shocks!$E106*ABS(INDEX(RFR_spot_no_VA!$C106:$BB106,,MATCH(N$2,RFR_spot_no_VA!$C$2:$BB$2,0))) )+VA!N106,5)</f>
        <v>#N/A</v>
      </c>
      <c r="O106" s="39" t="e">
        <f>ROUND(INDEX(RFR_spot_no_VA!$C106:$BB106,,MATCH(O$2,RFR_spot_no_VA!$C$2:$BB$2,0))+ MAX(0.01,Shocks!$E106*ABS(INDEX(RFR_spot_no_VA!$C106:$BB106,,MATCH(O$2,RFR_spot_no_VA!$C$2:$BB$2,0))) )+VA!O106,5)</f>
        <v>#N/A</v>
      </c>
      <c r="P106" s="39" t="e">
        <f>ROUND(INDEX(RFR_spot_no_VA!$C106:$BB106,,MATCH(P$2,RFR_spot_no_VA!$C$2:$BB$2,0))+ MAX(0.01,Shocks!$E106*ABS(INDEX(RFR_spot_no_VA!$C106:$BB106,,MATCH(P$2,RFR_spot_no_VA!$C$2:$BB$2,0))) )+VA!P106,5)</f>
        <v>#N/A</v>
      </c>
      <c r="Q106" s="39" t="e">
        <f>ROUND(INDEX(RFR_spot_no_VA!$C106:$BB106,,MATCH(Q$2,RFR_spot_no_VA!$C$2:$BB$2,0))+ MAX(0.01,Shocks!$E106*ABS(INDEX(RFR_spot_no_VA!$C106:$BB106,,MATCH(Q$2,RFR_spot_no_VA!$C$2:$BB$2,0))) )+VA!Q106,5)</f>
        <v>#N/A</v>
      </c>
      <c r="R106" s="39" t="e">
        <f>ROUND(INDEX(RFR_spot_no_VA!$C106:$BB106,,MATCH(R$2,RFR_spot_no_VA!$C$2:$BB$2,0))+ MAX(0.01,Shocks!$E106*ABS(INDEX(RFR_spot_no_VA!$C106:$BB106,,MATCH(R$2,RFR_spot_no_VA!$C$2:$BB$2,0))) )+VA!R106,5)</f>
        <v>#N/A</v>
      </c>
      <c r="S106" s="39" t="e">
        <f>ROUND(INDEX(RFR_spot_no_VA!$C106:$BB106,,MATCH(S$2,RFR_spot_no_VA!$C$2:$BB$2,0))+ MAX(0.01,Shocks!$E106*ABS(INDEX(RFR_spot_no_VA!$C106:$BB106,,MATCH(S$2,RFR_spot_no_VA!$C$2:$BB$2,0))) )+VA!S106,5)</f>
        <v>#N/A</v>
      </c>
      <c r="T106" s="39" t="e">
        <f>ROUND(INDEX(RFR_spot_no_VA!$C106:$BB106,,MATCH(T$2,RFR_spot_no_VA!$C$2:$BB$2,0))+ MAX(0.01,Shocks!$E106*ABS(INDEX(RFR_spot_no_VA!$C106:$BB106,,MATCH(T$2,RFR_spot_no_VA!$C$2:$BB$2,0))) )+VA!T106,5)</f>
        <v>#N/A</v>
      </c>
      <c r="U106" s="39" t="e">
        <f>ROUND(INDEX(RFR_spot_no_VA!$C106:$BB106,,MATCH(U$2,RFR_spot_no_VA!$C$2:$BB$2,0))+ MAX(0.01,Shocks!$E106*ABS(INDEX(RFR_spot_no_VA!$C106:$BB106,,MATCH(U$2,RFR_spot_no_VA!$C$2:$BB$2,0))) )+VA!U106,5)</f>
        <v>#N/A</v>
      </c>
      <c r="V106" s="39" t="e">
        <f>ROUND(INDEX(RFR_spot_no_VA!$C106:$BB106,,MATCH(V$2,RFR_spot_no_VA!$C$2:$BB$2,0))+ MAX(0.01,Shocks!$E106*ABS(INDEX(RFR_spot_no_VA!$C106:$BB106,,MATCH(V$2,RFR_spot_no_VA!$C$2:$BB$2,0))) )+VA!V106,5)</f>
        <v>#N/A</v>
      </c>
      <c r="W106" s="39" t="e">
        <f>ROUND(INDEX(RFR_spot_no_VA!$C106:$BB106,,MATCH(W$2,RFR_spot_no_VA!$C$2:$BB$2,0))+ MAX(0.01,Shocks!$E106*ABS(INDEX(RFR_spot_no_VA!$C106:$BB106,,MATCH(W$2,RFR_spot_no_VA!$C$2:$BB$2,0))) )+VA!W106,5)</f>
        <v>#N/A</v>
      </c>
      <c r="X106" s="39" t="e">
        <f>ROUND(INDEX(RFR_spot_no_VA!$C106:$BB106,,MATCH(X$2,RFR_spot_no_VA!$C$2:$BB$2,0))+ MAX(0.01,Shocks!$E106*ABS(INDEX(RFR_spot_no_VA!$C106:$BB106,,MATCH(X$2,RFR_spot_no_VA!$C$2:$BB$2,0))) )+VA!X106,5)</f>
        <v>#N/A</v>
      </c>
      <c r="Y106" s="39" t="e">
        <f>ROUND(INDEX(RFR_spot_no_VA!$C106:$BB106,,MATCH(Y$2,RFR_spot_no_VA!$C$2:$BB$2,0))+ MAX(0.01,Shocks!$E106*ABS(INDEX(RFR_spot_no_VA!$C106:$BB106,,MATCH(Y$2,RFR_spot_no_VA!$C$2:$BB$2,0))) )+VA!Y106,5)</f>
        <v>#N/A</v>
      </c>
      <c r="Z106" s="39" t="e">
        <f>ROUND(INDEX(RFR_spot_no_VA!$C106:$BB106,,MATCH(Z$2,RFR_spot_no_VA!$C$2:$BB$2,0))+ MAX(0.01,Shocks!$E106*ABS(INDEX(RFR_spot_no_VA!$C106:$BB106,,MATCH(Z$2,RFR_spot_no_VA!$C$2:$BB$2,0))) )+VA!Z106,5)</f>
        <v>#N/A</v>
      </c>
      <c r="AA106" s="39" t="e">
        <f>ROUND(INDEX(RFR_spot_no_VA!$C106:$BB106,,MATCH(AA$2,RFR_spot_no_VA!$C$2:$BB$2,0))+ MAX(0.01,Shocks!$E106*ABS(INDEX(RFR_spot_no_VA!$C106:$BB106,,MATCH(AA$2,RFR_spot_no_VA!$C$2:$BB$2,0))) )+VA!AA106,5)</f>
        <v>#N/A</v>
      </c>
      <c r="AB106" s="39" t="e">
        <f>ROUND(INDEX(RFR_spot_no_VA!$C106:$BB106,,MATCH(AB$2,RFR_spot_no_VA!$C$2:$BB$2,0))+ MAX(0.01,Shocks!$E106*ABS(INDEX(RFR_spot_no_VA!$C106:$BB106,,MATCH(AB$2,RFR_spot_no_VA!$C$2:$BB$2,0))) )+VA!AB106,5)</f>
        <v>#N/A</v>
      </c>
      <c r="AC106" s="39" t="e">
        <f>ROUND(INDEX(RFR_spot_no_VA!$C106:$BB106,,MATCH(AC$2,RFR_spot_no_VA!$C$2:$BB$2,0))+ MAX(0.01,Shocks!$E106*ABS(INDEX(RFR_spot_no_VA!$C106:$BB106,,MATCH(AC$2,RFR_spot_no_VA!$C$2:$BB$2,0))) )+VA!AC106,5)</f>
        <v>#N/A</v>
      </c>
      <c r="AD106" s="39" t="e">
        <f>ROUND(INDEX(RFR_spot_no_VA!$C106:$BB106,,MATCH(AD$2,RFR_spot_no_VA!$C$2:$BB$2,0))+ MAX(0.01,Shocks!$E106*ABS(INDEX(RFR_spot_no_VA!$C106:$BB106,,MATCH(AD$2,RFR_spot_no_VA!$C$2:$BB$2,0))) )+VA!AD106,5)</f>
        <v>#N/A</v>
      </c>
      <c r="AE106" s="39" t="e">
        <f>ROUND(INDEX(RFR_spot_no_VA!$C106:$BB106,,MATCH(AE$2,RFR_spot_no_VA!$C$2:$BB$2,0))+ MAX(0.01,Shocks!$E106*ABS(INDEX(RFR_spot_no_VA!$C106:$BB106,,MATCH(AE$2,RFR_spot_no_VA!$C$2:$BB$2,0))) )+VA!AE106,5)</f>
        <v>#N/A</v>
      </c>
      <c r="AF106" s="39" t="e">
        <f>ROUND(INDEX(RFR_spot_no_VA!$C106:$BB106,,MATCH(AF$2,RFR_spot_no_VA!$C$2:$BB$2,0))+ MAX(0.01,Shocks!$E106*ABS(INDEX(RFR_spot_no_VA!$C106:$BB106,,MATCH(AF$2,RFR_spot_no_VA!$C$2:$BB$2,0))) )+VA!AF106,5)</f>
        <v>#N/A</v>
      </c>
      <c r="AG106" s="39" t="e">
        <f>ROUND(INDEX(RFR_spot_no_VA!$C106:$BB106,,MATCH(AG$2,RFR_spot_no_VA!$C$2:$BB$2,0))+ MAX(0.01,Shocks!$E106*ABS(INDEX(RFR_spot_no_VA!$C106:$BB106,,MATCH(AG$2,RFR_spot_no_VA!$C$2:$BB$2,0))) )+VA!AG106,5)</f>
        <v>#N/A</v>
      </c>
      <c r="AH106" s="39" t="e">
        <f>ROUND(INDEX(RFR_spot_no_VA!$C106:$BB106,,MATCH(AH$2,RFR_spot_no_VA!$C$2:$BB$2,0))+ MAX(0.01,Shocks!$E106*ABS(INDEX(RFR_spot_no_VA!$C106:$BB106,,MATCH(AH$2,RFR_spot_no_VA!$C$2:$BB$2,0))) )+VA!AH106,5)</f>
        <v>#N/A</v>
      </c>
      <c r="AI106" s="39" t="e">
        <f>ROUND(INDEX(RFR_spot_no_VA!$C106:$BB106,,MATCH(AI$2,RFR_spot_no_VA!$C$2:$BB$2,0))+ MAX(0.01,Shocks!$E106*ABS(INDEX(RFR_spot_no_VA!$C106:$BB106,,MATCH(AI$2,RFR_spot_no_VA!$C$2:$BB$2,0))) )+VA!AI106,5)</f>
        <v>#N/A</v>
      </c>
      <c r="AJ106" s="39" t="e">
        <f>ROUND(INDEX(RFR_spot_no_VA!$C106:$BB106,,MATCH(AJ$2,RFR_spot_no_VA!$C$2:$BB$2,0))+ MAX(0.01,Shocks!$E106*ABS(INDEX(RFR_spot_no_VA!$C106:$BB106,,MATCH(AJ$2,RFR_spot_no_VA!$C$2:$BB$2,0))) )+VA!AJ106,5)</f>
        <v>#N/A</v>
      </c>
      <c r="AK106" s="39" t="e">
        <f>ROUND(INDEX(RFR_spot_no_VA!$C106:$BB106,,MATCH(AK$2,RFR_spot_no_VA!$C$2:$BB$2,0))+ MAX(0.01,Shocks!$E106*ABS(INDEX(RFR_spot_no_VA!$C106:$BB106,,MATCH(AK$2,RFR_spot_no_VA!$C$2:$BB$2,0))) )+VA!AK106,5)</f>
        <v>#N/A</v>
      </c>
      <c r="AL106" s="39" t="e">
        <f>ROUND(INDEX(RFR_spot_no_VA!$C106:$BB106,,MATCH(AL$2,RFR_spot_no_VA!$C$2:$BB$2,0))+ MAX(0.01,Shocks!$E106*ABS(INDEX(RFR_spot_no_VA!$C106:$BB106,,MATCH(AL$2,RFR_spot_no_VA!$C$2:$BB$2,0))) )+VA!AL106,5)</f>
        <v>#N/A</v>
      </c>
      <c r="AM106" s="39" t="e">
        <f>ROUND(INDEX(RFR_spot_no_VA!$C106:$BB106,,MATCH(AM$2,RFR_spot_no_VA!$C$2:$BB$2,0))+ MAX(0.01,Shocks!$E106*ABS(INDEX(RFR_spot_no_VA!$C106:$BB106,,MATCH(AM$2,RFR_spot_no_VA!$C$2:$BB$2,0))) )+VA!AM106,5)</f>
        <v>#N/A</v>
      </c>
      <c r="AN106" s="39" t="e">
        <f>ROUND(INDEX(RFR_spot_no_VA!$C106:$BB106,,MATCH(AN$2,RFR_spot_no_VA!$C$2:$BB$2,0))+ MAX(0.01,Shocks!$E106*ABS(INDEX(RFR_spot_no_VA!$C106:$BB106,,MATCH(AN$2,RFR_spot_no_VA!$C$2:$BB$2,0))) )+VA!AN106,5)</f>
        <v>#N/A</v>
      </c>
      <c r="AO106" s="39" t="e">
        <f>ROUND(INDEX(RFR_spot_no_VA!$C106:$BB106,,MATCH(AO$2,RFR_spot_no_VA!$C$2:$BB$2,0))+ MAX(0.01,Shocks!$E106*ABS(INDEX(RFR_spot_no_VA!$C106:$BB106,,MATCH(AO$2,RFR_spot_no_VA!$C$2:$BB$2,0))) )+VA!AO106,5)</f>
        <v>#N/A</v>
      </c>
      <c r="AP106" s="39" t="e">
        <f>ROUND(INDEX(RFR_spot_no_VA!$C106:$BB106,,MATCH(AP$2,RFR_spot_no_VA!$C$2:$BB$2,0))+ MAX(0.01,Shocks!$E106*ABS(INDEX(RFR_spot_no_VA!$C106:$BB106,,MATCH(AP$2,RFR_spot_no_VA!$C$2:$BB$2,0))) )+VA!AP106,5)</f>
        <v>#N/A</v>
      </c>
      <c r="AQ106" s="39" t="e">
        <f>ROUND(INDEX(RFR_spot_no_VA!$C106:$BB106,,MATCH(AQ$2,RFR_spot_no_VA!$C$2:$BB$2,0))+ MAX(0.01,Shocks!$E106*ABS(INDEX(RFR_spot_no_VA!$C106:$BB106,,MATCH(AQ$2,RFR_spot_no_VA!$C$2:$BB$2,0))) )+VA!AQ106,5)</f>
        <v>#N/A</v>
      </c>
      <c r="AR106" s="39" t="e">
        <f>ROUND(INDEX(RFR_spot_no_VA!$C106:$BB106,,MATCH(AR$2,RFR_spot_no_VA!$C$2:$BB$2,0))+ MAX(0.01,Shocks!$E106*ABS(INDEX(RFR_spot_no_VA!$C106:$BB106,,MATCH(AR$2,RFR_spot_no_VA!$C$2:$BB$2,0))) )+VA!AR106,5)</f>
        <v>#N/A</v>
      </c>
      <c r="AS106" s="39" t="e">
        <f>ROUND(INDEX(RFR_spot_no_VA!$C106:$BB106,,MATCH(AS$2,RFR_spot_no_VA!$C$2:$BB$2,0))+ MAX(0.01,Shocks!$E106*ABS(INDEX(RFR_spot_no_VA!$C106:$BB106,,MATCH(AS$2,RFR_spot_no_VA!$C$2:$BB$2,0))) )+VA!AS106,5)</f>
        <v>#N/A</v>
      </c>
      <c r="AT106" s="39" t="e">
        <f>ROUND(INDEX(RFR_spot_no_VA!$C106:$BB106,,MATCH(AT$2,RFR_spot_no_VA!$C$2:$BB$2,0))+ MAX(0.01,Shocks!$E106*ABS(INDEX(RFR_spot_no_VA!$C106:$BB106,,MATCH(AT$2,RFR_spot_no_VA!$C$2:$BB$2,0))) )+VA!AT106,5)</f>
        <v>#N/A</v>
      </c>
      <c r="AU106" s="39" t="e">
        <f>ROUND(INDEX(RFR_spot_no_VA!$C106:$BB106,,MATCH(AU$2,RFR_spot_no_VA!$C$2:$BB$2,0))+ MAX(0.01,Shocks!$E106*ABS(INDEX(RFR_spot_no_VA!$C106:$BB106,,MATCH(AU$2,RFR_spot_no_VA!$C$2:$BB$2,0))) )+VA!AU106,5)</f>
        <v>#N/A</v>
      </c>
      <c r="AV106" s="39" t="e">
        <f>ROUND(INDEX(RFR_spot_no_VA!$C106:$BB106,,MATCH(AV$2,RFR_spot_no_VA!$C$2:$BB$2,0))+ MAX(0.01,Shocks!$E106*ABS(INDEX(RFR_spot_no_VA!$C106:$BB106,,MATCH(AV$2,RFR_spot_no_VA!$C$2:$BB$2,0))) )+VA!AV106,5)</f>
        <v>#N/A</v>
      </c>
      <c r="AW106" s="39" t="e">
        <f>ROUND(INDEX(RFR_spot_no_VA!$C106:$BB106,,MATCH(AW$2,RFR_spot_no_VA!$C$2:$BB$2,0))+ MAX(0.01,Shocks!$E106*ABS(INDEX(RFR_spot_no_VA!$C106:$BB106,,MATCH(AW$2,RFR_spot_no_VA!$C$2:$BB$2,0))) )+VA!AW106,5)</f>
        <v>#N/A</v>
      </c>
      <c r="AX106" s="39" t="e">
        <f>ROUND(INDEX(RFR_spot_no_VA!$C106:$BB106,,MATCH(AX$2,RFR_spot_no_VA!$C$2:$BB$2,0))+ MAX(0.01,Shocks!$E106*ABS(INDEX(RFR_spot_no_VA!$C106:$BB106,,MATCH(AX$2,RFR_spot_no_VA!$C$2:$BB$2,0))) )+VA!AX106,5)</f>
        <v>#N/A</v>
      </c>
      <c r="AY106" s="39" t="e">
        <f>ROUND(INDEX(RFR_spot_no_VA!$C106:$BB106,,MATCH(AY$2,RFR_spot_no_VA!$C$2:$BB$2,0))+ MAX(0.01,Shocks!$E106*ABS(INDEX(RFR_spot_no_VA!$C106:$BB106,,MATCH(AY$2,RFR_spot_no_VA!$C$2:$BB$2,0))) )+VA!AY106,5)</f>
        <v>#N/A</v>
      </c>
      <c r="AZ106" s="39" t="e">
        <f>ROUND(INDEX(RFR_spot_no_VA!$C106:$BB106,,MATCH(AZ$2,RFR_spot_no_VA!$C$2:$BB$2,0))+ MAX(0.01,Shocks!$E106*ABS(INDEX(RFR_spot_no_VA!$C106:$BB106,,MATCH(AZ$2,RFR_spot_no_VA!$C$2:$BB$2,0))) )+VA!AZ106,5)</f>
        <v>#N/A</v>
      </c>
      <c r="BA106" s="39" t="e">
        <f>ROUND(INDEX(RFR_spot_no_VA!$C106:$BB106,,MATCH(BA$2,RFR_spot_no_VA!$C$2:$BB$2,0))+ MAX(0.01,Shocks!$E106*ABS(INDEX(RFR_spot_no_VA!$C106:$BB106,,MATCH(BA$2,RFR_spot_no_VA!$C$2:$BB$2,0))) )+VA!BA106,5)</f>
        <v>#N/A</v>
      </c>
      <c r="BB106" s="39" t="e">
        <f>ROUND(INDEX(RFR_spot_no_VA!$C106:$BB106,,MATCH(BB$2,RFR_spot_no_VA!$C$2:$BB$2,0))+ MAX(0.01,Shocks!$E106*ABS(INDEX(RFR_spot_no_VA!$C106:$BB106,,MATCH(BB$2,RFR_spot_no_VA!$C$2:$BB$2,0))) )+VA!BB106,5)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ROUND(INDEX(RFR_spot_no_VA!$C107:$BB107,,MATCH(C$2,RFR_spot_no_VA!$C$2:$BB$2,0))+ MAX(0.01,Shocks!$E107*ABS(INDEX(RFR_spot_no_VA!$C107:$BB107,,MATCH(C$2,RFR_spot_no_VA!$C$2:$BB$2,0))) )+VA!C107,5)</f>
        <v>#N/A</v>
      </c>
      <c r="D107" s="38" t="e">
        <f>ROUND(INDEX(RFR_spot_no_VA!$C107:$BB107,,MATCH(D$2,RFR_spot_no_VA!$C$2:$BB$2,0))+ MAX(0.01,Shocks!$E107*ABS(INDEX(RFR_spot_no_VA!$C107:$BB107,,MATCH(D$2,RFR_spot_no_VA!$C$2:$BB$2,0))) )+VA!D107,5)</f>
        <v>#N/A</v>
      </c>
      <c r="E107" s="38" t="e">
        <f>ROUND(INDEX(RFR_spot_no_VA!$C107:$BB107,,MATCH(E$2,RFR_spot_no_VA!$C$2:$BB$2,0))+ MAX(0.01,Shocks!$E107*ABS(INDEX(RFR_spot_no_VA!$C107:$BB107,,MATCH(E$2,RFR_spot_no_VA!$C$2:$BB$2,0))) )+VA!E107,5)</f>
        <v>#N/A</v>
      </c>
      <c r="F107" s="38" t="e">
        <f>ROUND(INDEX(RFR_spot_no_VA!$C107:$BB107,,MATCH(F$2,RFR_spot_no_VA!$C$2:$BB$2,0))+ MAX(0.01,Shocks!$E107*ABS(INDEX(RFR_spot_no_VA!$C107:$BB107,,MATCH(F$2,RFR_spot_no_VA!$C$2:$BB$2,0))) )+VA!F107,5)</f>
        <v>#N/A</v>
      </c>
      <c r="G107" s="38" t="e">
        <f>ROUND(INDEX(RFR_spot_no_VA!$C107:$BB107,,MATCH(G$2,RFR_spot_no_VA!$C$2:$BB$2,0))+ MAX(0.01,Shocks!$E107*ABS(INDEX(RFR_spot_no_VA!$C107:$BB107,,MATCH(G$2,RFR_spot_no_VA!$C$2:$BB$2,0))) )+VA!G107,5)</f>
        <v>#N/A</v>
      </c>
      <c r="H107" s="38" t="e">
        <f>ROUND(INDEX(RFR_spot_no_VA!$C107:$BB107,,MATCH(H$2,RFR_spot_no_VA!$C$2:$BB$2,0))+ MAX(0.01,Shocks!$E107*ABS(INDEX(RFR_spot_no_VA!$C107:$BB107,,MATCH(H$2,RFR_spot_no_VA!$C$2:$BB$2,0))) )+VA!H107,5)</f>
        <v>#N/A</v>
      </c>
      <c r="I107" s="38" t="e">
        <f>ROUND(INDEX(RFR_spot_no_VA!$C107:$BB107,,MATCH(I$2,RFR_spot_no_VA!$C$2:$BB$2,0))+ MAX(0.01,Shocks!$E107*ABS(INDEX(RFR_spot_no_VA!$C107:$BB107,,MATCH(I$2,RFR_spot_no_VA!$C$2:$BB$2,0))) )+VA!I107,5)</f>
        <v>#N/A</v>
      </c>
      <c r="J107" s="38" t="e">
        <f>ROUND(INDEX(RFR_spot_no_VA!$C107:$BB107,,MATCH(J$2,RFR_spot_no_VA!$C$2:$BB$2,0))+ MAX(0.01,Shocks!$E107*ABS(INDEX(RFR_spot_no_VA!$C107:$BB107,,MATCH(J$2,RFR_spot_no_VA!$C$2:$BB$2,0))) )+VA!J107,5)</f>
        <v>#N/A</v>
      </c>
      <c r="K107" s="38" t="e">
        <f>ROUND(INDEX(RFR_spot_no_VA!$C107:$BB107,,MATCH(K$2,RFR_spot_no_VA!$C$2:$BB$2,0))+ MAX(0.01,Shocks!$E107*ABS(INDEX(RFR_spot_no_VA!$C107:$BB107,,MATCH(K$2,RFR_spot_no_VA!$C$2:$BB$2,0))) )+VA!K107,5)</f>
        <v>#N/A</v>
      </c>
      <c r="L107" s="38" t="e">
        <f>ROUND(INDEX(RFR_spot_no_VA!$C107:$BB107,,MATCH(L$2,RFR_spot_no_VA!$C$2:$BB$2,0))+ MAX(0.01,Shocks!$E107*ABS(INDEX(RFR_spot_no_VA!$C107:$BB107,,MATCH(L$2,RFR_spot_no_VA!$C$2:$BB$2,0))) )+VA!L107,5)</f>
        <v>#N/A</v>
      </c>
      <c r="M107" s="39" t="e">
        <f>ROUND(INDEX(RFR_spot_no_VA!$C107:$BB107,,MATCH(M$2,RFR_spot_no_VA!$C$2:$BB$2,0))+ MAX(0.01,Shocks!$E107*ABS(INDEX(RFR_spot_no_VA!$C107:$BB107,,MATCH(M$2,RFR_spot_no_VA!$C$2:$BB$2,0))) )+VA!M107,5)</f>
        <v>#N/A</v>
      </c>
      <c r="N107" s="39" t="e">
        <f>ROUND(INDEX(RFR_spot_no_VA!$C107:$BB107,,MATCH(N$2,RFR_spot_no_VA!$C$2:$BB$2,0))+ MAX(0.01,Shocks!$E107*ABS(INDEX(RFR_spot_no_VA!$C107:$BB107,,MATCH(N$2,RFR_spot_no_VA!$C$2:$BB$2,0))) )+VA!N107,5)</f>
        <v>#N/A</v>
      </c>
      <c r="O107" s="39" t="e">
        <f>ROUND(INDEX(RFR_spot_no_VA!$C107:$BB107,,MATCH(O$2,RFR_spot_no_VA!$C$2:$BB$2,0))+ MAX(0.01,Shocks!$E107*ABS(INDEX(RFR_spot_no_VA!$C107:$BB107,,MATCH(O$2,RFR_spot_no_VA!$C$2:$BB$2,0))) )+VA!O107,5)</f>
        <v>#N/A</v>
      </c>
      <c r="P107" s="39" t="e">
        <f>ROUND(INDEX(RFR_spot_no_VA!$C107:$BB107,,MATCH(P$2,RFR_spot_no_VA!$C$2:$BB$2,0))+ MAX(0.01,Shocks!$E107*ABS(INDEX(RFR_spot_no_VA!$C107:$BB107,,MATCH(P$2,RFR_spot_no_VA!$C$2:$BB$2,0))) )+VA!P107,5)</f>
        <v>#N/A</v>
      </c>
      <c r="Q107" s="39" t="e">
        <f>ROUND(INDEX(RFR_spot_no_VA!$C107:$BB107,,MATCH(Q$2,RFR_spot_no_VA!$C$2:$BB$2,0))+ MAX(0.01,Shocks!$E107*ABS(INDEX(RFR_spot_no_VA!$C107:$BB107,,MATCH(Q$2,RFR_spot_no_VA!$C$2:$BB$2,0))) )+VA!Q107,5)</f>
        <v>#N/A</v>
      </c>
      <c r="R107" s="39" t="e">
        <f>ROUND(INDEX(RFR_spot_no_VA!$C107:$BB107,,MATCH(R$2,RFR_spot_no_VA!$C$2:$BB$2,0))+ MAX(0.01,Shocks!$E107*ABS(INDEX(RFR_spot_no_VA!$C107:$BB107,,MATCH(R$2,RFR_spot_no_VA!$C$2:$BB$2,0))) )+VA!R107,5)</f>
        <v>#N/A</v>
      </c>
      <c r="S107" s="39" t="e">
        <f>ROUND(INDEX(RFR_spot_no_VA!$C107:$BB107,,MATCH(S$2,RFR_spot_no_VA!$C$2:$BB$2,0))+ MAX(0.01,Shocks!$E107*ABS(INDEX(RFR_spot_no_VA!$C107:$BB107,,MATCH(S$2,RFR_spot_no_VA!$C$2:$BB$2,0))) )+VA!S107,5)</f>
        <v>#N/A</v>
      </c>
      <c r="T107" s="39" t="e">
        <f>ROUND(INDEX(RFR_spot_no_VA!$C107:$BB107,,MATCH(T$2,RFR_spot_no_VA!$C$2:$BB$2,0))+ MAX(0.01,Shocks!$E107*ABS(INDEX(RFR_spot_no_VA!$C107:$BB107,,MATCH(T$2,RFR_spot_no_VA!$C$2:$BB$2,0))) )+VA!T107,5)</f>
        <v>#N/A</v>
      </c>
      <c r="U107" s="39" t="e">
        <f>ROUND(INDEX(RFR_spot_no_VA!$C107:$BB107,,MATCH(U$2,RFR_spot_no_VA!$C$2:$BB$2,0))+ MAX(0.01,Shocks!$E107*ABS(INDEX(RFR_spot_no_VA!$C107:$BB107,,MATCH(U$2,RFR_spot_no_VA!$C$2:$BB$2,0))) )+VA!U107,5)</f>
        <v>#N/A</v>
      </c>
      <c r="V107" s="39" t="e">
        <f>ROUND(INDEX(RFR_spot_no_VA!$C107:$BB107,,MATCH(V$2,RFR_spot_no_VA!$C$2:$BB$2,0))+ MAX(0.01,Shocks!$E107*ABS(INDEX(RFR_spot_no_VA!$C107:$BB107,,MATCH(V$2,RFR_spot_no_VA!$C$2:$BB$2,0))) )+VA!V107,5)</f>
        <v>#N/A</v>
      </c>
      <c r="W107" s="39" t="e">
        <f>ROUND(INDEX(RFR_spot_no_VA!$C107:$BB107,,MATCH(W$2,RFR_spot_no_VA!$C$2:$BB$2,0))+ MAX(0.01,Shocks!$E107*ABS(INDEX(RFR_spot_no_VA!$C107:$BB107,,MATCH(W$2,RFR_spot_no_VA!$C$2:$BB$2,0))) )+VA!W107,5)</f>
        <v>#N/A</v>
      </c>
      <c r="X107" s="39" t="e">
        <f>ROUND(INDEX(RFR_spot_no_VA!$C107:$BB107,,MATCH(X$2,RFR_spot_no_VA!$C$2:$BB$2,0))+ MAX(0.01,Shocks!$E107*ABS(INDEX(RFR_spot_no_VA!$C107:$BB107,,MATCH(X$2,RFR_spot_no_VA!$C$2:$BB$2,0))) )+VA!X107,5)</f>
        <v>#N/A</v>
      </c>
      <c r="Y107" s="39" t="e">
        <f>ROUND(INDEX(RFR_spot_no_VA!$C107:$BB107,,MATCH(Y$2,RFR_spot_no_VA!$C$2:$BB$2,0))+ MAX(0.01,Shocks!$E107*ABS(INDEX(RFR_spot_no_VA!$C107:$BB107,,MATCH(Y$2,RFR_spot_no_VA!$C$2:$BB$2,0))) )+VA!Y107,5)</f>
        <v>#N/A</v>
      </c>
      <c r="Z107" s="39" t="e">
        <f>ROUND(INDEX(RFR_spot_no_VA!$C107:$BB107,,MATCH(Z$2,RFR_spot_no_VA!$C$2:$BB$2,0))+ MAX(0.01,Shocks!$E107*ABS(INDEX(RFR_spot_no_VA!$C107:$BB107,,MATCH(Z$2,RFR_spot_no_VA!$C$2:$BB$2,0))) )+VA!Z107,5)</f>
        <v>#N/A</v>
      </c>
      <c r="AA107" s="39" t="e">
        <f>ROUND(INDEX(RFR_spot_no_VA!$C107:$BB107,,MATCH(AA$2,RFR_spot_no_VA!$C$2:$BB$2,0))+ MAX(0.01,Shocks!$E107*ABS(INDEX(RFR_spot_no_VA!$C107:$BB107,,MATCH(AA$2,RFR_spot_no_VA!$C$2:$BB$2,0))) )+VA!AA107,5)</f>
        <v>#N/A</v>
      </c>
      <c r="AB107" s="39" t="e">
        <f>ROUND(INDEX(RFR_spot_no_VA!$C107:$BB107,,MATCH(AB$2,RFR_spot_no_VA!$C$2:$BB$2,0))+ MAX(0.01,Shocks!$E107*ABS(INDEX(RFR_spot_no_VA!$C107:$BB107,,MATCH(AB$2,RFR_spot_no_VA!$C$2:$BB$2,0))) )+VA!AB107,5)</f>
        <v>#N/A</v>
      </c>
      <c r="AC107" s="39" t="e">
        <f>ROUND(INDEX(RFR_spot_no_VA!$C107:$BB107,,MATCH(AC$2,RFR_spot_no_VA!$C$2:$BB$2,0))+ MAX(0.01,Shocks!$E107*ABS(INDEX(RFR_spot_no_VA!$C107:$BB107,,MATCH(AC$2,RFR_spot_no_VA!$C$2:$BB$2,0))) )+VA!AC107,5)</f>
        <v>#N/A</v>
      </c>
      <c r="AD107" s="39" t="e">
        <f>ROUND(INDEX(RFR_spot_no_VA!$C107:$BB107,,MATCH(AD$2,RFR_spot_no_VA!$C$2:$BB$2,0))+ MAX(0.01,Shocks!$E107*ABS(INDEX(RFR_spot_no_VA!$C107:$BB107,,MATCH(AD$2,RFR_spot_no_VA!$C$2:$BB$2,0))) )+VA!AD107,5)</f>
        <v>#N/A</v>
      </c>
      <c r="AE107" s="39" t="e">
        <f>ROUND(INDEX(RFR_spot_no_VA!$C107:$BB107,,MATCH(AE$2,RFR_spot_no_VA!$C$2:$BB$2,0))+ MAX(0.01,Shocks!$E107*ABS(INDEX(RFR_spot_no_VA!$C107:$BB107,,MATCH(AE$2,RFR_spot_no_VA!$C$2:$BB$2,0))) )+VA!AE107,5)</f>
        <v>#N/A</v>
      </c>
      <c r="AF107" s="39" t="e">
        <f>ROUND(INDEX(RFR_spot_no_VA!$C107:$BB107,,MATCH(AF$2,RFR_spot_no_VA!$C$2:$BB$2,0))+ MAX(0.01,Shocks!$E107*ABS(INDEX(RFR_spot_no_VA!$C107:$BB107,,MATCH(AF$2,RFR_spot_no_VA!$C$2:$BB$2,0))) )+VA!AF107,5)</f>
        <v>#N/A</v>
      </c>
      <c r="AG107" s="39" t="e">
        <f>ROUND(INDEX(RFR_spot_no_VA!$C107:$BB107,,MATCH(AG$2,RFR_spot_no_VA!$C$2:$BB$2,0))+ MAX(0.01,Shocks!$E107*ABS(INDEX(RFR_spot_no_VA!$C107:$BB107,,MATCH(AG$2,RFR_spot_no_VA!$C$2:$BB$2,0))) )+VA!AG107,5)</f>
        <v>#N/A</v>
      </c>
      <c r="AH107" s="39" t="e">
        <f>ROUND(INDEX(RFR_spot_no_VA!$C107:$BB107,,MATCH(AH$2,RFR_spot_no_VA!$C$2:$BB$2,0))+ MAX(0.01,Shocks!$E107*ABS(INDEX(RFR_spot_no_VA!$C107:$BB107,,MATCH(AH$2,RFR_spot_no_VA!$C$2:$BB$2,0))) )+VA!AH107,5)</f>
        <v>#N/A</v>
      </c>
      <c r="AI107" s="39" t="e">
        <f>ROUND(INDEX(RFR_spot_no_VA!$C107:$BB107,,MATCH(AI$2,RFR_spot_no_VA!$C$2:$BB$2,0))+ MAX(0.01,Shocks!$E107*ABS(INDEX(RFR_spot_no_VA!$C107:$BB107,,MATCH(AI$2,RFR_spot_no_VA!$C$2:$BB$2,0))) )+VA!AI107,5)</f>
        <v>#N/A</v>
      </c>
      <c r="AJ107" s="39" t="e">
        <f>ROUND(INDEX(RFR_spot_no_VA!$C107:$BB107,,MATCH(AJ$2,RFR_spot_no_VA!$C$2:$BB$2,0))+ MAX(0.01,Shocks!$E107*ABS(INDEX(RFR_spot_no_VA!$C107:$BB107,,MATCH(AJ$2,RFR_spot_no_VA!$C$2:$BB$2,0))) )+VA!AJ107,5)</f>
        <v>#N/A</v>
      </c>
      <c r="AK107" s="39" t="e">
        <f>ROUND(INDEX(RFR_spot_no_VA!$C107:$BB107,,MATCH(AK$2,RFR_spot_no_VA!$C$2:$BB$2,0))+ MAX(0.01,Shocks!$E107*ABS(INDEX(RFR_spot_no_VA!$C107:$BB107,,MATCH(AK$2,RFR_spot_no_VA!$C$2:$BB$2,0))) )+VA!AK107,5)</f>
        <v>#N/A</v>
      </c>
      <c r="AL107" s="39" t="e">
        <f>ROUND(INDEX(RFR_spot_no_VA!$C107:$BB107,,MATCH(AL$2,RFR_spot_no_VA!$C$2:$BB$2,0))+ MAX(0.01,Shocks!$E107*ABS(INDEX(RFR_spot_no_VA!$C107:$BB107,,MATCH(AL$2,RFR_spot_no_VA!$C$2:$BB$2,0))) )+VA!AL107,5)</f>
        <v>#N/A</v>
      </c>
      <c r="AM107" s="39" t="e">
        <f>ROUND(INDEX(RFR_spot_no_VA!$C107:$BB107,,MATCH(AM$2,RFR_spot_no_VA!$C$2:$BB$2,0))+ MAX(0.01,Shocks!$E107*ABS(INDEX(RFR_spot_no_VA!$C107:$BB107,,MATCH(AM$2,RFR_spot_no_VA!$C$2:$BB$2,0))) )+VA!AM107,5)</f>
        <v>#N/A</v>
      </c>
      <c r="AN107" s="39" t="e">
        <f>ROUND(INDEX(RFR_spot_no_VA!$C107:$BB107,,MATCH(AN$2,RFR_spot_no_VA!$C$2:$BB$2,0))+ MAX(0.01,Shocks!$E107*ABS(INDEX(RFR_spot_no_VA!$C107:$BB107,,MATCH(AN$2,RFR_spot_no_VA!$C$2:$BB$2,0))) )+VA!AN107,5)</f>
        <v>#N/A</v>
      </c>
      <c r="AO107" s="39" t="e">
        <f>ROUND(INDEX(RFR_spot_no_VA!$C107:$BB107,,MATCH(AO$2,RFR_spot_no_VA!$C$2:$BB$2,0))+ MAX(0.01,Shocks!$E107*ABS(INDEX(RFR_spot_no_VA!$C107:$BB107,,MATCH(AO$2,RFR_spot_no_VA!$C$2:$BB$2,0))) )+VA!AO107,5)</f>
        <v>#N/A</v>
      </c>
      <c r="AP107" s="39" t="e">
        <f>ROUND(INDEX(RFR_spot_no_VA!$C107:$BB107,,MATCH(AP$2,RFR_spot_no_VA!$C$2:$BB$2,0))+ MAX(0.01,Shocks!$E107*ABS(INDEX(RFR_spot_no_VA!$C107:$BB107,,MATCH(AP$2,RFR_spot_no_VA!$C$2:$BB$2,0))) )+VA!AP107,5)</f>
        <v>#N/A</v>
      </c>
      <c r="AQ107" s="39" t="e">
        <f>ROUND(INDEX(RFR_spot_no_VA!$C107:$BB107,,MATCH(AQ$2,RFR_spot_no_VA!$C$2:$BB$2,0))+ MAX(0.01,Shocks!$E107*ABS(INDEX(RFR_spot_no_VA!$C107:$BB107,,MATCH(AQ$2,RFR_spot_no_VA!$C$2:$BB$2,0))) )+VA!AQ107,5)</f>
        <v>#N/A</v>
      </c>
      <c r="AR107" s="39" t="e">
        <f>ROUND(INDEX(RFR_spot_no_VA!$C107:$BB107,,MATCH(AR$2,RFR_spot_no_VA!$C$2:$BB$2,0))+ MAX(0.01,Shocks!$E107*ABS(INDEX(RFR_spot_no_VA!$C107:$BB107,,MATCH(AR$2,RFR_spot_no_VA!$C$2:$BB$2,0))) )+VA!AR107,5)</f>
        <v>#N/A</v>
      </c>
      <c r="AS107" s="39" t="e">
        <f>ROUND(INDEX(RFR_spot_no_VA!$C107:$BB107,,MATCH(AS$2,RFR_spot_no_VA!$C$2:$BB$2,0))+ MAX(0.01,Shocks!$E107*ABS(INDEX(RFR_spot_no_VA!$C107:$BB107,,MATCH(AS$2,RFR_spot_no_VA!$C$2:$BB$2,0))) )+VA!AS107,5)</f>
        <v>#N/A</v>
      </c>
      <c r="AT107" s="39" t="e">
        <f>ROUND(INDEX(RFR_spot_no_VA!$C107:$BB107,,MATCH(AT$2,RFR_spot_no_VA!$C$2:$BB$2,0))+ MAX(0.01,Shocks!$E107*ABS(INDEX(RFR_spot_no_VA!$C107:$BB107,,MATCH(AT$2,RFR_spot_no_VA!$C$2:$BB$2,0))) )+VA!AT107,5)</f>
        <v>#N/A</v>
      </c>
      <c r="AU107" s="39" t="e">
        <f>ROUND(INDEX(RFR_spot_no_VA!$C107:$BB107,,MATCH(AU$2,RFR_spot_no_VA!$C$2:$BB$2,0))+ MAX(0.01,Shocks!$E107*ABS(INDEX(RFR_spot_no_VA!$C107:$BB107,,MATCH(AU$2,RFR_spot_no_VA!$C$2:$BB$2,0))) )+VA!AU107,5)</f>
        <v>#N/A</v>
      </c>
      <c r="AV107" s="39" t="e">
        <f>ROUND(INDEX(RFR_spot_no_VA!$C107:$BB107,,MATCH(AV$2,RFR_spot_no_VA!$C$2:$BB$2,0))+ MAX(0.01,Shocks!$E107*ABS(INDEX(RFR_spot_no_VA!$C107:$BB107,,MATCH(AV$2,RFR_spot_no_VA!$C$2:$BB$2,0))) )+VA!AV107,5)</f>
        <v>#N/A</v>
      </c>
      <c r="AW107" s="39" t="e">
        <f>ROUND(INDEX(RFR_spot_no_VA!$C107:$BB107,,MATCH(AW$2,RFR_spot_no_VA!$C$2:$BB$2,0))+ MAX(0.01,Shocks!$E107*ABS(INDEX(RFR_spot_no_VA!$C107:$BB107,,MATCH(AW$2,RFR_spot_no_VA!$C$2:$BB$2,0))) )+VA!AW107,5)</f>
        <v>#N/A</v>
      </c>
      <c r="AX107" s="39" t="e">
        <f>ROUND(INDEX(RFR_spot_no_VA!$C107:$BB107,,MATCH(AX$2,RFR_spot_no_VA!$C$2:$BB$2,0))+ MAX(0.01,Shocks!$E107*ABS(INDEX(RFR_spot_no_VA!$C107:$BB107,,MATCH(AX$2,RFR_spot_no_VA!$C$2:$BB$2,0))) )+VA!AX107,5)</f>
        <v>#N/A</v>
      </c>
      <c r="AY107" s="39" t="e">
        <f>ROUND(INDEX(RFR_spot_no_VA!$C107:$BB107,,MATCH(AY$2,RFR_spot_no_VA!$C$2:$BB$2,0))+ MAX(0.01,Shocks!$E107*ABS(INDEX(RFR_spot_no_VA!$C107:$BB107,,MATCH(AY$2,RFR_spot_no_VA!$C$2:$BB$2,0))) )+VA!AY107,5)</f>
        <v>#N/A</v>
      </c>
      <c r="AZ107" s="39" t="e">
        <f>ROUND(INDEX(RFR_spot_no_VA!$C107:$BB107,,MATCH(AZ$2,RFR_spot_no_VA!$C$2:$BB$2,0))+ MAX(0.01,Shocks!$E107*ABS(INDEX(RFR_spot_no_VA!$C107:$BB107,,MATCH(AZ$2,RFR_spot_no_VA!$C$2:$BB$2,0))) )+VA!AZ107,5)</f>
        <v>#N/A</v>
      </c>
      <c r="BA107" s="39" t="e">
        <f>ROUND(INDEX(RFR_spot_no_VA!$C107:$BB107,,MATCH(BA$2,RFR_spot_no_VA!$C$2:$BB$2,0))+ MAX(0.01,Shocks!$E107*ABS(INDEX(RFR_spot_no_VA!$C107:$BB107,,MATCH(BA$2,RFR_spot_no_VA!$C$2:$BB$2,0))) )+VA!BA107,5)</f>
        <v>#N/A</v>
      </c>
      <c r="BB107" s="39" t="e">
        <f>ROUND(INDEX(RFR_spot_no_VA!$C107:$BB107,,MATCH(BB$2,RFR_spot_no_VA!$C$2:$BB$2,0))+ MAX(0.01,Shocks!$E107*ABS(INDEX(RFR_spot_no_VA!$C107:$BB107,,MATCH(BB$2,RFR_spot_no_VA!$C$2:$BB$2,0))) )+VA!BB107,5)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ROUND(INDEX(RFR_spot_no_VA!$C108:$BB108,,MATCH(C$2,RFR_spot_no_VA!$C$2:$BB$2,0))+ MAX(0.01,Shocks!$E108*ABS(INDEX(RFR_spot_no_VA!$C108:$BB108,,MATCH(C$2,RFR_spot_no_VA!$C$2:$BB$2,0))) )+VA!C108,5)</f>
        <v>#N/A</v>
      </c>
      <c r="D108" s="38" t="e">
        <f>ROUND(INDEX(RFR_spot_no_VA!$C108:$BB108,,MATCH(D$2,RFR_spot_no_VA!$C$2:$BB$2,0))+ MAX(0.01,Shocks!$E108*ABS(INDEX(RFR_spot_no_VA!$C108:$BB108,,MATCH(D$2,RFR_spot_no_VA!$C$2:$BB$2,0))) )+VA!D108,5)</f>
        <v>#N/A</v>
      </c>
      <c r="E108" s="38" t="e">
        <f>ROUND(INDEX(RFR_spot_no_VA!$C108:$BB108,,MATCH(E$2,RFR_spot_no_VA!$C$2:$BB$2,0))+ MAX(0.01,Shocks!$E108*ABS(INDEX(RFR_spot_no_VA!$C108:$BB108,,MATCH(E$2,RFR_spot_no_VA!$C$2:$BB$2,0))) )+VA!E108,5)</f>
        <v>#N/A</v>
      </c>
      <c r="F108" s="38" t="e">
        <f>ROUND(INDEX(RFR_spot_no_VA!$C108:$BB108,,MATCH(F$2,RFR_spot_no_VA!$C$2:$BB$2,0))+ MAX(0.01,Shocks!$E108*ABS(INDEX(RFR_spot_no_VA!$C108:$BB108,,MATCH(F$2,RFR_spot_no_VA!$C$2:$BB$2,0))) )+VA!F108,5)</f>
        <v>#N/A</v>
      </c>
      <c r="G108" s="38" t="e">
        <f>ROUND(INDEX(RFR_spot_no_VA!$C108:$BB108,,MATCH(G$2,RFR_spot_no_VA!$C$2:$BB$2,0))+ MAX(0.01,Shocks!$E108*ABS(INDEX(RFR_spot_no_VA!$C108:$BB108,,MATCH(G$2,RFR_spot_no_VA!$C$2:$BB$2,0))) )+VA!G108,5)</f>
        <v>#N/A</v>
      </c>
      <c r="H108" s="38" t="e">
        <f>ROUND(INDEX(RFR_spot_no_VA!$C108:$BB108,,MATCH(H$2,RFR_spot_no_VA!$C$2:$BB$2,0))+ MAX(0.01,Shocks!$E108*ABS(INDEX(RFR_spot_no_VA!$C108:$BB108,,MATCH(H$2,RFR_spot_no_VA!$C$2:$BB$2,0))) )+VA!H108,5)</f>
        <v>#N/A</v>
      </c>
      <c r="I108" s="38" t="e">
        <f>ROUND(INDEX(RFR_spot_no_VA!$C108:$BB108,,MATCH(I$2,RFR_spot_no_VA!$C$2:$BB$2,0))+ MAX(0.01,Shocks!$E108*ABS(INDEX(RFR_spot_no_VA!$C108:$BB108,,MATCH(I$2,RFR_spot_no_VA!$C$2:$BB$2,0))) )+VA!I108,5)</f>
        <v>#N/A</v>
      </c>
      <c r="J108" s="38" t="e">
        <f>ROUND(INDEX(RFR_spot_no_VA!$C108:$BB108,,MATCH(J$2,RFR_spot_no_VA!$C$2:$BB$2,0))+ MAX(0.01,Shocks!$E108*ABS(INDEX(RFR_spot_no_VA!$C108:$BB108,,MATCH(J$2,RFR_spot_no_VA!$C$2:$BB$2,0))) )+VA!J108,5)</f>
        <v>#N/A</v>
      </c>
      <c r="K108" s="38" t="e">
        <f>ROUND(INDEX(RFR_spot_no_VA!$C108:$BB108,,MATCH(K$2,RFR_spot_no_VA!$C$2:$BB$2,0))+ MAX(0.01,Shocks!$E108*ABS(INDEX(RFR_spot_no_VA!$C108:$BB108,,MATCH(K$2,RFR_spot_no_VA!$C$2:$BB$2,0))) )+VA!K108,5)</f>
        <v>#N/A</v>
      </c>
      <c r="L108" s="38" t="e">
        <f>ROUND(INDEX(RFR_spot_no_VA!$C108:$BB108,,MATCH(L$2,RFR_spot_no_VA!$C$2:$BB$2,0))+ MAX(0.01,Shocks!$E108*ABS(INDEX(RFR_spot_no_VA!$C108:$BB108,,MATCH(L$2,RFR_spot_no_VA!$C$2:$BB$2,0))) )+VA!L108,5)</f>
        <v>#N/A</v>
      </c>
      <c r="M108" s="39" t="e">
        <f>ROUND(INDEX(RFR_spot_no_VA!$C108:$BB108,,MATCH(M$2,RFR_spot_no_VA!$C$2:$BB$2,0))+ MAX(0.01,Shocks!$E108*ABS(INDEX(RFR_spot_no_VA!$C108:$BB108,,MATCH(M$2,RFR_spot_no_VA!$C$2:$BB$2,0))) )+VA!M108,5)</f>
        <v>#N/A</v>
      </c>
      <c r="N108" s="39" t="e">
        <f>ROUND(INDEX(RFR_spot_no_VA!$C108:$BB108,,MATCH(N$2,RFR_spot_no_VA!$C$2:$BB$2,0))+ MAX(0.01,Shocks!$E108*ABS(INDEX(RFR_spot_no_VA!$C108:$BB108,,MATCH(N$2,RFR_spot_no_VA!$C$2:$BB$2,0))) )+VA!N108,5)</f>
        <v>#N/A</v>
      </c>
      <c r="O108" s="39" t="e">
        <f>ROUND(INDEX(RFR_spot_no_VA!$C108:$BB108,,MATCH(O$2,RFR_spot_no_VA!$C$2:$BB$2,0))+ MAX(0.01,Shocks!$E108*ABS(INDEX(RFR_spot_no_VA!$C108:$BB108,,MATCH(O$2,RFR_spot_no_VA!$C$2:$BB$2,0))) )+VA!O108,5)</f>
        <v>#N/A</v>
      </c>
      <c r="P108" s="39" t="e">
        <f>ROUND(INDEX(RFR_spot_no_VA!$C108:$BB108,,MATCH(P$2,RFR_spot_no_VA!$C$2:$BB$2,0))+ MAX(0.01,Shocks!$E108*ABS(INDEX(RFR_spot_no_VA!$C108:$BB108,,MATCH(P$2,RFR_spot_no_VA!$C$2:$BB$2,0))) )+VA!P108,5)</f>
        <v>#N/A</v>
      </c>
      <c r="Q108" s="39" t="e">
        <f>ROUND(INDEX(RFR_spot_no_VA!$C108:$BB108,,MATCH(Q$2,RFR_spot_no_VA!$C$2:$BB$2,0))+ MAX(0.01,Shocks!$E108*ABS(INDEX(RFR_spot_no_VA!$C108:$BB108,,MATCH(Q$2,RFR_spot_no_VA!$C$2:$BB$2,0))) )+VA!Q108,5)</f>
        <v>#N/A</v>
      </c>
      <c r="R108" s="39" t="e">
        <f>ROUND(INDEX(RFR_spot_no_VA!$C108:$BB108,,MATCH(R$2,RFR_spot_no_VA!$C$2:$BB$2,0))+ MAX(0.01,Shocks!$E108*ABS(INDEX(RFR_spot_no_VA!$C108:$BB108,,MATCH(R$2,RFR_spot_no_VA!$C$2:$BB$2,0))) )+VA!R108,5)</f>
        <v>#N/A</v>
      </c>
      <c r="S108" s="39" t="e">
        <f>ROUND(INDEX(RFR_spot_no_VA!$C108:$BB108,,MATCH(S$2,RFR_spot_no_VA!$C$2:$BB$2,0))+ MAX(0.01,Shocks!$E108*ABS(INDEX(RFR_spot_no_VA!$C108:$BB108,,MATCH(S$2,RFR_spot_no_VA!$C$2:$BB$2,0))) )+VA!S108,5)</f>
        <v>#N/A</v>
      </c>
      <c r="T108" s="39" t="e">
        <f>ROUND(INDEX(RFR_spot_no_VA!$C108:$BB108,,MATCH(T$2,RFR_spot_no_VA!$C$2:$BB$2,0))+ MAX(0.01,Shocks!$E108*ABS(INDEX(RFR_spot_no_VA!$C108:$BB108,,MATCH(T$2,RFR_spot_no_VA!$C$2:$BB$2,0))) )+VA!T108,5)</f>
        <v>#N/A</v>
      </c>
      <c r="U108" s="39" t="e">
        <f>ROUND(INDEX(RFR_spot_no_VA!$C108:$BB108,,MATCH(U$2,RFR_spot_no_VA!$C$2:$BB$2,0))+ MAX(0.01,Shocks!$E108*ABS(INDEX(RFR_spot_no_VA!$C108:$BB108,,MATCH(U$2,RFR_spot_no_VA!$C$2:$BB$2,0))) )+VA!U108,5)</f>
        <v>#N/A</v>
      </c>
      <c r="V108" s="39" t="e">
        <f>ROUND(INDEX(RFR_spot_no_VA!$C108:$BB108,,MATCH(V$2,RFR_spot_no_VA!$C$2:$BB$2,0))+ MAX(0.01,Shocks!$E108*ABS(INDEX(RFR_spot_no_VA!$C108:$BB108,,MATCH(V$2,RFR_spot_no_VA!$C$2:$BB$2,0))) )+VA!V108,5)</f>
        <v>#N/A</v>
      </c>
      <c r="W108" s="39" t="e">
        <f>ROUND(INDEX(RFR_spot_no_VA!$C108:$BB108,,MATCH(W$2,RFR_spot_no_VA!$C$2:$BB$2,0))+ MAX(0.01,Shocks!$E108*ABS(INDEX(RFR_spot_no_VA!$C108:$BB108,,MATCH(W$2,RFR_spot_no_VA!$C$2:$BB$2,0))) )+VA!W108,5)</f>
        <v>#N/A</v>
      </c>
      <c r="X108" s="39" t="e">
        <f>ROUND(INDEX(RFR_spot_no_VA!$C108:$BB108,,MATCH(X$2,RFR_spot_no_VA!$C$2:$BB$2,0))+ MAX(0.01,Shocks!$E108*ABS(INDEX(RFR_spot_no_VA!$C108:$BB108,,MATCH(X$2,RFR_spot_no_VA!$C$2:$BB$2,0))) )+VA!X108,5)</f>
        <v>#N/A</v>
      </c>
      <c r="Y108" s="39" t="e">
        <f>ROUND(INDEX(RFR_spot_no_VA!$C108:$BB108,,MATCH(Y$2,RFR_spot_no_VA!$C$2:$BB$2,0))+ MAX(0.01,Shocks!$E108*ABS(INDEX(RFR_spot_no_VA!$C108:$BB108,,MATCH(Y$2,RFR_spot_no_VA!$C$2:$BB$2,0))) )+VA!Y108,5)</f>
        <v>#N/A</v>
      </c>
      <c r="Z108" s="39" t="e">
        <f>ROUND(INDEX(RFR_spot_no_VA!$C108:$BB108,,MATCH(Z$2,RFR_spot_no_VA!$C$2:$BB$2,0))+ MAX(0.01,Shocks!$E108*ABS(INDEX(RFR_spot_no_VA!$C108:$BB108,,MATCH(Z$2,RFR_spot_no_VA!$C$2:$BB$2,0))) )+VA!Z108,5)</f>
        <v>#N/A</v>
      </c>
      <c r="AA108" s="39" t="e">
        <f>ROUND(INDEX(RFR_spot_no_VA!$C108:$BB108,,MATCH(AA$2,RFR_spot_no_VA!$C$2:$BB$2,0))+ MAX(0.01,Shocks!$E108*ABS(INDEX(RFR_spot_no_VA!$C108:$BB108,,MATCH(AA$2,RFR_spot_no_VA!$C$2:$BB$2,0))) )+VA!AA108,5)</f>
        <v>#N/A</v>
      </c>
      <c r="AB108" s="39" t="e">
        <f>ROUND(INDEX(RFR_spot_no_VA!$C108:$BB108,,MATCH(AB$2,RFR_spot_no_VA!$C$2:$BB$2,0))+ MAX(0.01,Shocks!$E108*ABS(INDEX(RFR_spot_no_VA!$C108:$BB108,,MATCH(AB$2,RFR_spot_no_VA!$C$2:$BB$2,0))) )+VA!AB108,5)</f>
        <v>#N/A</v>
      </c>
      <c r="AC108" s="39" t="e">
        <f>ROUND(INDEX(RFR_spot_no_VA!$C108:$BB108,,MATCH(AC$2,RFR_spot_no_VA!$C$2:$BB$2,0))+ MAX(0.01,Shocks!$E108*ABS(INDEX(RFR_spot_no_VA!$C108:$BB108,,MATCH(AC$2,RFR_spot_no_VA!$C$2:$BB$2,0))) )+VA!AC108,5)</f>
        <v>#N/A</v>
      </c>
      <c r="AD108" s="39" t="e">
        <f>ROUND(INDEX(RFR_spot_no_VA!$C108:$BB108,,MATCH(AD$2,RFR_spot_no_VA!$C$2:$BB$2,0))+ MAX(0.01,Shocks!$E108*ABS(INDEX(RFR_spot_no_VA!$C108:$BB108,,MATCH(AD$2,RFR_spot_no_VA!$C$2:$BB$2,0))) )+VA!AD108,5)</f>
        <v>#N/A</v>
      </c>
      <c r="AE108" s="39" t="e">
        <f>ROUND(INDEX(RFR_spot_no_VA!$C108:$BB108,,MATCH(AE$2,RFR_spot_no_VA!$C$2:$BB$2,0))+ MAX(0.01,Shocks!$E108*ABS(INDEX(RFR_spot_no_VA!$C108:$BB108,,MATCH(AE$2,RFR_spot_no_VA!$C$2:$BB$2,0))) )+VA!AE108,5)</f>
        <v>#N/A</v>
      </c>
      <c r="AF108" s="39" t="e">
        <f>ROUND(INDEX(RFR_spot_no_VA!$C108:$BB108,,MATCH(AF$2,RFR_spot_no_VA!$C$2:$BB$2,0))+ MAX(0.01,Shocks!$E108*ABS(INDEX(RFR_spot_no_VA!$C108:$BB108,,MATCH(AF$2,RFR_spot_no_VA!$C$2:$BB$2,0))) )+VA!AF108,5)</f>
        <v>#N/A</v>
      </c>
      <c r="AG108" s="39" t="e">
        <f>ROUND(INDEX(RFR_spot_no_VA!$C108:$BB108,,MATCH(AG$2,RFR_spot_no_VA!$C$2:$BB$2,0))+ MAX(0.01,Shocks!$E108*ABS(INDEX(RFR_spot_no_VA!$C108:$BB108,,MATCH(AG$2,RFR_spot_no_VA!$C$2:$BB$2,0))) )+VA!AG108,5)</f>
        <v>#N/A</v>
      </c>
      <c r="AH108" s="39" t="e">
        <f>ROUND(INDEX(RFR_spot_no_VA!$C108:$BB108,,MATCH(AH$2,RFR_spot_no_VA!$C$2:$BB$2,0))+ MAX(0.01,Shocks!$E108*ABS(INDEX(RFR_spot_no_VA!$C108:$BB108,,MATCH(AH$2,RFR_spot_no_VA!$C$2:$BB$2,0))) )+VA!AH108,5)</f>
        <v>#N/A</v>
      </c>
      <c r="AI108" s="39" t="e">
        <f>ROUND(INDEX(RFR_spot_no_VA!$C108:$BB108,,MATCH(AI$2,RFR_spot_no_VA!$C$2:$BB$2,0))+ MAX(0.01,Shocks!$E108*ABS(INDEX(RFR_spot_no_VA!$C108:$BB108,,MATCH(AI$2,RFR_spot_no_VA!$C$2:$BB$2,0))) )+VA!AI108,5)</f>
        <v>#N/A</v>
      </c>
      <c r="AJ108" s="39" t="e">
        <f>ROUND(INDEX(RFR_spot_no_VA!$C108:$BB108,,MATCH(AJ$2,RFR_spot_no_VA!$C$2:$BB$2,0))+ MAX(0.01,Shocks!$E108*ABS(INDEX(RFR_spot_no_VA!$C108:$BB108,,MATCH(AJ$2,RFR_spot_no_VA!$C$2:$BB$2,0))) )+VA!AJ108,5)</f>
        <v>#N/A</v>
      </c>
      <c r="AK108" s="39" t="e">
        <f>ROUND(INDEX(RFR_spot_no_VA!$C108:$BB108,,MATCH(AK$2,RFR_spot_no_VA!$C$2:$BB$2,0))+ MAX(0.01,Shocks!$E108*ABS(INDEX(RFR_spot_no_VA!$C108:$BB108,,MATCH(AK$2,RFR_spot_no_VA!$C$2:$BB$2,0))) )+VA!AK108,5)</f>
        <v>#N/A</v>
      </c>
      <c r="AL108" s="39" t="e">
        <f>ROUND(INDEX(RFR_spot_no_VA!$C108:$BB108,,MATCH(AL$2,RFR_spot_no_VA!$C$2:$BB$2,0))+ MAX(0.01,Shocks!$E108*ABS(INDEX(RFR_spot_no_VA!$C108:$BB108,,MATCH(AL$2,RFR_spot_no_VA!$C$2:$BB$2,0))) )+VA!AL108,5)</f>
        <v>#N/A</v>
      </c>
      <c r="AM108" s="39" t="e">
        <f>ROUND(INDEX(RFR_spot_no_VA!$C108:$BB108,,MATCH(AM$2,RFR_spot_no_VA!$C$2:$BB$2,0))+ MAX(0.01,Shocks!$E108*ABS(INDEX(RFR_spot_no_VA!$C108:$BB108,,MATCH(AM$2,RFR_spot_no_VA!$C$2:$BB$2,0))) )+VA!AM108,5)</f>
        <v>#N/A</v>
      </c>
      <c r="AN108" s="39" t="e">
        <f>ROUND(INDEX(RFR_spot_no_VA!$C108:$BB108,,MATCH(AN$2,RFR_spot_no_VA!$C$2:$BB$2,0))+ MAX(0.01,Shocks!$E108*ABS(INDEX(RFR_spot_no_VA!$C108:$BB108,,MATCH(AN$2,RFR_spot_no_VA!$C$2:$BB$2,0))) )+VA!AN108,5)</f>
        <v>#N/A</v>
      </c>
      <c r="AO108" s="39" t="e">
        <f>ROUND(INDEX(RFR_spot_no_VA!$C108:$BB108,,MATCH(AO$2,RFR_spot_no_VA!$C$2:$BB$2,0))+ MAX(0.01,Shocks!$E108*ABS(INDEX(RFR_spot_no_VA!$C108:$BB108,,MATCH(AO$2,RFR_spot_no_VA!$C$2:$BB$2,0))) )+VA!AO108,5)</f>
        <v>#N/A</v>
      </c>
      <c r="AP108" s="39" t="e">
        <f>ROUND(INDEX(RFR_spot_no_VA!$C108:$BB108,,MATCH(AP$2,RFR_spot_no_VA!$C$2:$BB$2,0))+ MAX(0.01,Shocks!$E108*ABS(INDEX(RFR_spot_no_VA!$C108:$BB108,,MATCH(AP$2,RFR_spot_no_VA!$C$2:$BB$2,0))) )+VA!AP108,5)</f>
        <v>#N/A</v>
      </c>
      <c r="AQ108" s="39" t="e">
        <f>ROUND(INDEX(RFR_spot_no_VA!$C108:$BB108,,MATCH(AQ$2,RFR_spot_no_VA!$C$2:$BB$2,0))+ MAX(0.01,Shocks!$E108*ABS(INDEX(RFR_spot_no_VA!$C108:$BB108,,MATCH(AQ$2,RFR_spot_no_VA!$C$2:$BB$2,0))) )+VA!AQ108,5)</f>
        <v>#N/A</v>
      </c>
      <c r="AR108" s="39" t="e">
        <f>ROUND(INDEX(RFR_spot_no_VA!$C108:$BB108,,MATCH(AR$2,RFR_spot_no_VA!$C$2:$BB$2,0))+ MAX(0.01,Shocks!$E108*ABS(INDEX(RFR_spot_no_VA!$C108:$BB108,,MATCH(AR$2,RFR_spot_no_VA!$C$2:$BB$2,0))) )+VA!AR108,5)</f>
        <v>#N/A</v>
      </c>
      <c r="AS108" s="39" t="e">
        <f>ROUND(INDEX(RFR_spot_no_VA!$C108:$BB108,,MATCH(AS$2,RFR_spot_no_VA!$C$2:$BB$2,0))+ MAX(0.01,Shocks!$E108*ABS(INDEX(RFR_spot_no_VA!$C108:$BB108,,MATCH(AS$2,RFR_spot_no_VA!$C$2:$BB$2,0))) )+VA!AS108,5)</f>
        <v>#N/A</v>
      </c>
      <c r="AT108" s="39" t="e">
        <f>ROUND(INDEX(RFR_spot_no_VA!$C108:$BB108,,MATCH(AT$2,RFR_spot_no_VA!$C$2:$BB$2,0))+ MAX(0.01,Shocks!$E108*ABS(INDEX(RFR_spot_no_VA!$C108:$BB108,,MATCH(AT$2,RFR_spot_no_VA!$C$2:$BB$2,0))) )+VA!AT108,5)</f>
        <v>#N/A</v>
      </c>
      <c r="AU108" s="39" t="e">
        <f>ROUND(INDEX(RFR_spot_no_VA!$C108:$BB108,,MATCH(AU$2,RFR_spot_no_VA!$C$2:$BB$2,0))+ MAX(0.01,Shocks!$E108*ABS(INDEX(RFR_spot_no_VA!$C108:$BB108,,MATCH(AU$2,RFR_spot_no_VA!$C$2:$BB$2,0))) )+VA!AU108,5)</f>
        <v>#N/A</v>
      </c>
      <c r="AV108" s="39" t="e">
        <f>ROUND(INDEX(RFR_spot_no_VA!$C108:$BB108,,MATCH(AV$2,RFR_spot_no_VA!$C$2:$BB$2,0))+ MAX(0.01,Shocks!$E108*ABS(INDEX(RFR_spot_no_VA!$C108:$BB108,,MATCH(AV$2,RFR_spot_no_VA!$C$2:$BB$2,0))) )+VA!AV108,5)</f>
        <v>#N/A</v>
      </c>
      <c r="AW108" s="39" t="e">
        <f>ROUND(INDEX(RFR_spot_no_VA!$C108:$BB108,,MATCH(AW$2,RFR_spot_no_VA!$C$2:$BB$2,0))+ MAX(0.01,Shocks!$E108*ABS(INDEX(RFR_spot_no_VA!$C108:$BB108,,MATCH(AW$2,RFR_spot_no_VA!$C$2:$BB$2,0))) )+VA!AW108,5)</f>
        <v>#N/A</v>
      </c>
      <c r="AX108" s="39" t="e">
        <f>ROUND(INDEX(RFR_spot_no_VA!$C108:$BB108,,MATCH(AX$2,RFR_spot_no_VA!$C$2:$BB$2,0))+ MAX(0.01,Shocks!$E108*ABS(INDEX(RFR_spot_no_VA!$C108:$BB108,,MATCH(AX$2,RFR_spot_no_VA!$C$2:$BB$2,0))) )+VA!AX108,5)</f>
        <v>#N/A</v>
      </c>
      <c r="AY108" s="39" t="e">
        <f>ROUND(INDEX(RFR_spot_no_VA!$C108:$BB108,,MATCH(AY$2,RFR_spot_no_VA!$C$2:$BB$2,0))+ MAX(0.01,Shocks!$E108*ABS(INDEX(RFR_spot_no_VA!$C108:$BB108,,MATCH(AY$2,RFR_spot_no_VA!$C$2:$BB$2,0))) )+VA!AY108,5)</f>
        <v>#N/A</v>
      </c>
      <c r="AZ108" s="39" t="e">
        <f>ROUND(INDEX(RFR_spot_no_VA!$C108:$BB108,,MATCH(AZ$2,RFR_spot_no_VA!$C$2:$BB$2,0))+ MAX(0.01,Shocks!$E108*ABS(INDEX(RFR_spot_no_VA!$C108:$BB108,,MATCH(AZ$2,RFR_spot_no_VA!$C$2:$BB$2,0))) )+VA!AZ108,5)</f>
        <v>#N/A</v>
      </c>
      <c r="BA108" s="39" t="e">
        <f>ROUND(INDEX(RFR_spot_no_VA!$C108:$BB108,,MATCH(BA$2,RFR_spot_no_VA!$C$2:$BB$2,0))+ MAX(0.01,Shocks!$E108*ABS(INDEX(RFR_spot_no_VA!$C108:$BB108,,MATCH(BA$2,RFR_spot_no_VA!$C$2:$BB$2,0))) )+VA!BA108,5)</f>
        <v>#N/A</v>
      </c>
      <c r="BB108" s="39" t="e">
        <f>ROUND(INDEX(RFR_spot_no_VA!$C108:$BB108,,MATCH(BB$2,RFR_spot_no_VA!$C$2:$BB$2,0))+ MAX(0.01,Shocks!$E108*ABS(INDEX(RFR_spot_no_VA!$C108:$BB108,,MATCH(BB$2,RFR_spot_no_VA!$C$2:$BB$2,0))) )+VA!BB108,5)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ROUND(INDEX(RFR_spot_no_VA!$C109:$BB109,,MATCH(C$2,RFR_spot_no_VA!$C$2:$BB$2,0))+ MAX(0.01,Shocks!$E109*ABS(INDEX(RFR_spot_no_VA!$C109:$BB109,,MATCH(C$2,RFR_spot_no_VA!$C$2:$BB$2,0))) )+VA!C109,5)</f>
        <v>#N/A</v>
      </c>
      <c r="D109" s="38" t="e">
        <f>ROUND(INDEX(RFR_spot_no_VA!$C109:$BB109,,MATCH(D$2,RFR_spot_no_VA!$C$2:$BB$2,0))+ MAX(0.01,Shocks!$E109*ABS(INDEX(RFR_spot_no_VA!$C109:$BB109,,MATCH(D$2,RFR_spot_no_VA!$C$2:$BB$2,0))) )+VA!D109,5)</f>
        <v>#N/A</v>
      </c>
      <c r="E109" s="38" t="e">
        <f>ROUND(INDEX(RFR_spot_no_VA!$C109:$BB109,,MATCH(E$2,RFR_spot_no_VA!$C$2:$BB$2,0))+ MAX(0.01,Shocks!$E109*ABS(INDEX(RFR_spot_no_VA!$C109:$BB109,,MATCH(E$2,RFR_spot_no_VA!$C$2:$BB$2,0))) )+VA!E109,5)</f>
        <v>#N/A</v>
      </c>
      <c r="F109" s="38" t="e">
        <f>ROUND(INDEX(RFR_spot_no_VA!$C109:$BB109,,MATCH(F$2,RFR_spot_no_VA!$C$2:$BB$2,0))+ MAX(0.01,Shocks!$E109*ABS(INDEX(RFR_spot_no_VA!$C109:$BB109,,MATCH(F$2,RFR_spot_no_VA!$C$2:$BB$2,0))) )+VA!F109,5)</f>
        <v>#N/A</v>
      </c>
      <c r="G109" s="38" t="e">
        <f>ROUND(INDEX(RFR_spot_no_VA!$C109:$BB109,,MATCH(G$2,RFR_spot_no_VA!$C$2:$BB$2,0))+ MAX(0.01,Shocks!$E109*ABS(INDEX(RFR_spot_no_VA!$C109:$BB109,,MATCH(G$2,RFR_spot_no_VA!$C$2:$BB$2,0))) )+VA!G109,5)</f>
        <v>#N/A</v>
      </c>
      <c r="H109" s="38" t="e">
        <f>ROUND(INDEX(RFR_spot_no_VA!$C109:$BB109,,MATCH(H$2,RFR_spot_no_VA!$C$2:$BB$2,0))+ MAX(0.01,Shocks!$E109*ABS(INDEX(RFR_spot_no_VA!$C109:$BB109,,MATCH(H$2,RFR_spot_no_VA!$C$2:$BB$2,0))) )+VA!H109,5)</f>
        <v>#N/A</v>
      </c>
      <c r="I109" s="38" t="e">
        <f>ROUND(INDEX(RFR_spot_no_VA!$C109:$BB109,,MATCH(I$2,RFR_spot_no_VA!$C$2:$BB$2,0))+ MAX(0.01,Shocks!$E109*ABS(INDEX(RFR_spot_no_VA!$C109:$BB109,,MATCH(I$2,RFR_spot_no_VA!$C$2:$BB$2,0))) )+VA!I109,5)</f>
        <v>#N/A</v>
      </c>
      <c r="J109" s="38" t="e">
        <f>ROUND(INDEX(RFR_spot_no_VA!$C109:$BB109,,MATCH(J$2,RFR_spot_no_VA!$C$2:$BB$2,0))+ MAX(0.01,Shocks!$E109*ABS(INDEX(RFR_spot_no_VA!$C109:$BB109,,MATCH(J$2,RFR_spot_no_VA!$C$2:$BB$2,0))) )+VA!J109,5)</f>
        <v>#N/A</v>
      </c>
      <c r="K109" s="38" t="e">
        <f>ROUND(INDEX(RFR_spot_no_VA!$C109:$BB109,,MATCH(K$2,RFR_spot_no_VA!$C$2:$BB$2,0))+ MAX(0.01,Shocks!$E109*ABS(INDEX(RFR_spot_no_VA!$C109:$BB109,,MATCH(K$2,RFR_spot_no_VA!$C$2:$BB$2,0))) )+VA!K109,5)</f>
        <v>#N/A</v>
      </c>
      <c r="L109" s="38" t="e">
        <f>ROUND(INDEX(RFR_spot_no_VA!$C109:$BB109,,MATCH(L$2,RFR_spot_no_VA!$C$2:$BB$2,0))+ MAX(0.01,Shocks!$E109*ABS(INDEX(RFR_spot_no_VA!$C109:$BB109,,MATCH(L$2,RFR_spot_no_VA!$C$2:$BB$2,0))) )+VA!L109,5)</f>
        <v>#N/A</v>
      </c>
      <c r="M109" s="39" t="e">
        <f>ROUND(INDEX(RFR_spot_no_VA!$C109:$BB109,,MATCH(M$2,RFR_spot_no_VA!$C$2:$BB$2,0))+ MAX(0.01,Shocks!$E109*ABS(INDEX(RFR_spot_no_VA!$C109:$BB109,,MATCH(M$2,RFR_spot_no_VA!$C$2:$BB$2,0))) )+VA!M109,5)</f>
        <v>#N/A</v>
      </c>
      <c r="N109" s="39" t="e">
        <f>ROUND(INDEX(RFR_spot_no_VA!$C109:$BB109,,MATCH(N$2,RFR_spot_no_VA!$C$2:$BB$2,0))+ MAX(0.01,Shocks!$E109*ABS(INDEX(RFR_spot_no_VA!$C109:$BB109,,MATCH(N$2,RFR_spot_no_VA!$C$2:$BB$2,0))) )+VA!N109,5)</f>
        <v>#N/A</v>
      </c>
      <c r="O109" s="39" t="e">
        <f>ROUND(INDEX(RFR_spot_no_VA!$C109:$BB109,,MATCH(O$2,RFR_spot_no_VA!$C$2:$BB$2,0))+ MAX(0.01,Shocks!$E109*ABS(INDEX(RFR_spot_no_VA!$C109:$BB109,,MATCH(O$2,RFR_spot_no_VA!$C$2:$BB$2,0))) )+VA!O109,5)</f>
        <v>#N/A</v>
      </c>
      <c r="P109" s="39" t="e">
        <f>ROUND(INDEX(RFR_spot_no_VA!$C109:$BB109,,MATCH(P$2,RFR_spot_no_VA!$C$2:$BB$2,0))+ MAX(0.01,Shocks!$E109*ABS(INDEX(RFR_spot_no_VA!$C109:$BB109,,MATCH(P$2,RFR_spot_no_VA!$C$2:$BB$2,0))) )+VA!P109,5)</f>
        <v>#N/A</v>
      </c>
      <c r="Q109" s="39" t="e">
        <f>ROUND(INDEX(RFR_spot_no_VA!$C109:$BB109,,MATCH(Q$2,RFR_spot_no_VA!$C$2:$BB$2,0))+ MAX(0.01,Shocks!$E109*ABS(INDEX(RFR_spot_no_VA!$C109:$BB109,,MATCH(Q$2,RFR_spot_no_VA!$C$2:$BB$2,0))) )+VA!Q109,5)</f>
        <v>#N/A</v>
      </c>
      <c r="R109" s="39" t="e">
        <f>ROUND(INDEX(RFR_spot_no_VA!$C109:$BB109,,MATCH(R$2,RFR_spot_no_VA!$C$2:$BB$2,0))+ MAX(0.01,Shocks!$E109*ABS(INDEX(RFR_spot_no_VA!$C109:$BB109,,MATCH(R$2,RFR_spot_no_VA!$C$2:$BB$2,0))) )+VA!R109,5)</f>
        <v>#N/A</v>
      </c>
      <c r="S109" s="39" t="e">
        <f>ROUND(INDEX(RFR_spot_no_VA!$C109:$BB109,,MATCH(S$2,RFR_spot_no_VA!$C$2:$BB$2,0))+ MAX(0.01,Shocks!$E109*ABS(INDEX(RFR_spot_no_VA!$C109:$BB109,,MATCH(S$2,RFR_spot_no_VA!$C$2:$BB$2,0))) )+VA!S109,5)</f>
        <v>#N/A</v>
      </c>
      <c r="T109" s="39" t="e">
        <f>ROUND(INDEX(RFR_spot_no_VA!$C109:$BB109,,MATCH(T$2,RFR_spot_no_VA!$C$2:$BB$2,0))+ MAX(0.01,Shocks!$E109*ABS(INDEX(RFR_spot_no_VA!$C109:$BB109,,MATCH(T$2,RFR_spot_no_VA!$C$2:$BB$2,0))) )+VA!T109,5)</f>
        <v>#N/A</v>
      </c>
      <c r="U109" s="39" t="e">
        <f>ROUND(INDEX(RFR_spot_no_VA!$C109:$BB109,,MATCH(U$2,RFR_spot_no_VA!$C$2:$BB$2,0))+ MAX(0.01,Shocks!$E109*ABS(INDEX(RFR_spot_no_VA!$C109:$BB109,,MATCH(U$2,RFR_spot_no_VA!$C$2:$BB$2,0))) )+VA!U109,5)</f>
        <v>#N/A</v>
      </c>
      <c r="V109" s="39" t="e">
        <f>ROUND(INDEX(RFR_spot_no_VA!$C109:$BB109,,MATCH(V$2,RFR_spot_no_VA!$C$2:$BB$2,0))+ MAX(0.01,Shocks!$E109*ABS(INDEX(RFR_spot_no_VA!$C109:$BB109,,MATCH(V$2,RFR_spot_no_VA!$C$2:$BB$2,0))) )+VA!V109,5)</f>
        <v>#N/A</v>
      </c>
      <c r="W109" s="39" t="e">
        <f>ROUND(INDEX(RFR_spot_no_VA!$C109:$BB109,,MATCH(W$2,RFR_spot_no_VA!$C$2:$BB$2,0))+ MAX(0.01,Shocks!$E109*ABS(INDEX(RFR_spot_no_VA!$C109:$BB109,,MATCH(W$2,RFR_spot_no_VA!$C$2:$BB$2,0))) )+VA!W109,5)</f>
        <v>#N/A</v>
      </c>
      <c r="X109" s="39" t="e">
        <f>ROUND(INDEX(RFR_spot_no_VA!$C109:$BB109,,MATCH(X$2,RFR_spot_no_VA!$C$2:$BB$2,0))+ MAX(0.01,Shocks!$E109*ABS(INDEX(RFR_spot_no_VA!$C109:$BB109,,MATCH(X$2,RFR_spot_no_VA!$C$2:$BB$2,0))) )+VA!X109,5)</f>
        <v>#N/A</v>
      </c>
      <c r="Y109" s="39" t="e">
        <f>ROUND(INDEX(RFR_spot_no_VA!$C109:$BB109,,MATCH(Y$2,RFR_spot_no_VA!$C$2:$BB$2,0))+ MAX(0.01,Shocks!$E109*ABS(INDEX(RFR_spot_no_VA!$C109:$BB109,,MATCH(Y$2,RFR_spot_no_VA!$C$2:$BB$2,0))) )+VA!Y109,5)</f>
        <v>#N/A</v>
      </c>
      <c r="Z109" s="39" t="e">
        <f>ROUND(INDEX(RFR_spot_no_VA!$C109:$BB109,,MATCH(Z$2,RFR_spot_no_VA!$C$2:$BB$2,0))+ MAX(0.01,Shocks!$E109*ABS(INDEX(RFR_spot_no_VA!$C109:$BB109,,MATCH(Z$2,RFR_spot_no_VA!$C$2:$BB$2,0))) )+VA!Z109,5)</f>
        <v>#N/A</v>
      </c>
      <c r="AA109" s="39" t="e">
        <f>ROUND(INDEX(RFR_spot_no_VA!$C109:$BB109,,MATCH(AA$2,RFR_spot_no_VA!$C$2:$BB$2,0))+ MAX(0.01,Shocks!$E109*ABS(INDEX(RFR_spot_no_VA!$C109:$BB109,,MATCH(AA$2,RFR_spot_no_VA!$C$2:$BB$2,0))) )+VA!AA109,5)</f>
        <v>#N/A</v>
      </c>
      <c r="AB109" s="39" t="e">
        <f>ROUND(INDEX(RFR_spot_no_VA!$C109:$BB109,,MATCH(AB$2,RFR_spot_no_VA!$C$2:$BB$2,0))+ MAX(0.01,Shocks!$E109*ABS(INDEX(RFR_spot_no_VA!$C109:$BB109,,MATCH(AB$2,RFR_spot_no_VA!$C$2:$BB$2,0))) )+VA!AB109,5)</f>
        <v>#N/A</v>
      </c>
      <c r="AC109" s="39" t="e">
        <f>ROUND(INDEX(RFR_spot_no_VA!$C109:$BB109,,MATCH(AC$2,RFR_spot_no_VA!$C$2:$BB$2,0))+ MAX(0.01,Shocks!$E109*ABS(INDEX(RFR_spot_no_VA!$C109:$BB109,,MATCH(AC$2,RFR_spot_no_VA!$C$2:$BB$2,0))) )+VA!AC109,5)</f>
        <v>#N/A</v>
      </c>
      <c r="AD109" s="39" t="e">
        <f>ROUND(INDEX(RFR_spot_no_VA!$C109:$BB109,,MATCH(AD$2,RFR_spot_no_VA!$C$2:$BB$2,0))+ MAX(0.01,Shocks!$E109*ABS(INDEX(RFR_spot_no_VA!$C109:$BB109,,MATCH(AD$2,RFR_spot_no_VA!$C$2:$BB$2,0))) )+VA!AD109,5)</f>
        <v>#N/A</v>
      </c>
      <c r="AE109" s="39" t="e">
        <f>ROUND(INDEX(RFR_spot_no_VA!$C109:$BB109,,MATCH(AE$2,RFR_spot_no_VA!$C$2:$BB$2,0))+ MAX(0.01,Shocks!$E109*ABS(INDEX(RFR_spot_no_VA!$C109:$BB109,,MATCH(AE$2,RFR_spot_no_VA!$C$2:$BB$2,0))) )+VA!AE109,5)</f>
        <v>#N/A</v>
      </c>
      <c r="AF109" s="39" t="e">
        <f>ROUND(INDEX(RFR_spot_no_VA!$C109:$BB109,,MATCH(AF$2,RFR_spot_no_VA!$C$2:$BB$2,0))+ MAX(0.01,Shocks!$E109*ABS(INDEX(RFR_spot_no_VA!$C109:$BB109,,MATCH(AF$2,RFR_spot_no_VA!$C$2:$BB$2,0))) )+VA!AF109,5)</f>
        <v>#N/A</v>
      </c>
      <c r="AG109" s="39" t="e">
        <f>ROUND(INDEX(RFR_spot_no_VA!$C109:$BB109,,MATCH(AG$2,RFR_spot_no_VA!$C$2:$BB$2,0))+ MAX(0.01,Shocks!$E109*ABS(INDEX(RFR_spot_no_VA!$C109:$BB109,,MATCH(AG$2,RFR_spot_no_VA!$C$2:$BB$2,0))) )+VA!AG109,5)</f>
        <v>#N/A</v>
      </c>
      <c r="AH109" s="39" t="e">
        <f>ROUND(INDEX(RFR_spot_no_VA!$C109:$BB109,,MATCH(AH$2,RFR_spot_no_VA!$C$2:$BB$2,0))+ MAX(0.01,Shocks!$E109*ABS(INDEX(RFR_spot_no_VA!$C109:$BB109,,MATCH(AH$2,RFR_spot_no_VA!$C$2:$BB$2,0))) )+VA!AH109,5)</f>
        <v>#N/A</v>
      </c>
      <c r="AI109" s="39" t="e">
        <f>ROUND(INDEX(RFR_spot_no_VA!$C109:$BB109,,MATCH(AI$2,RFR_spot_no_VA!$C$2:$BB$2,0))+ MAX(0.01,Shocks!$E109*ABS(INDEX(RFR_spot_no_VA!$C109:$BB109,,MATCH(AI$2,RFR_spot_no_VA!$C$2:$BB$2,0))) )+VA!AI109,5)</f>
        <v>#N/A</v>
      </c>
      <c r="AJ109" s="39" t="e">
        <f>ROUND(INDEX(RFR_spot_no_VA!$C109:$BB109,,MATCH(AJ$2,RFR_spot_no_VA!$C$2:$BB$2,0))+ MAX(0.01,Shocks!$E109*ABS(INDEX(RFR_spot_no_VA!$C109:$BB109,,MATCH(AJ$2,RFR_spot_no_VA!$C$2:$BB$2,0))) )+VA!AJ109,5)</f>
        <v>#N/A</v>
      </c>
      <c r="AK109" s="39" t="e">
        <f>ROUND(INDEX(RFR_spot_no_VA!$C109:$BB109,,MATCH(AK$2,RFR_spot_no_VA!$C$2:$BB$2,0))+ MAX(0.01,Shocks!$E109*ABS(INDEX(RFR_spot_no_VA!$C109:$BB109,,MATCH(AK$2,RFR_spot_no_VA!$C$2:$BB$2,0))) )+VA!AK109,5)</f>
        <v>#N/A</v>
      </c>
      <c r="AL109" s="39" t="e">
        <f>ROUND(INDEX(RFR_spot_no_VA!$C109:$BB109,,MATCH(AL$2,RFR_spot_no_VA!$C$2:$BB$2,0))+ MAX(0.01,Shocks!$E109*ABS(INDEX(RFR_spot_no_VA!$C109:$BB109,,MATCH(AL$2,RFR_spot_no_VA!$C$2:$BB$2,0))) )+VA!AL109,5)</f>
        <v>#N/A</v>
      </c>
      <c r="AM109" s="39" t="e">
        <f>ROUND(INDEX(RFR_spot_no_VA!$C109:$BB109,,MATCH(AM$2,RFR_spot_no_VA!$C$2:$BB$2,0))+ MAX(0.01,Shocks!$E109*ABS(INDEX(RFR_spot_no_VA!$C109:$BB109,,MATCH(AM$2,RFR_spot_no_VA!$C$2:$BB$2,0))) )+VA!AM109,5)</f>
        <v>#N/A</v>
      </c>
      <c r="AN109" s="39" t="e">
        <f>ROUND(INDEX(RFR_spot_no_VA!$C109:$BB109,,MATCH(AN$2,RFR_spot_no_VA!$C$2:$BB$2,0))+ MAX(0.01,Shocks!$E109*ABS(INDEX(RFR_spot_no_VA!$C109:$BB109,,MATCH(AN$2,RFR_spot_no_VA!$C$2:$BB$2,0))) )+VA!AN109,5)</f>
        <v>#N/A</v>
      </c>
      <c r="AO109" s="39" t="e">
        <f>ROUND(INDEX(RFR_spot_no_VA!$C109:$BB109,,MATCH(AO$2,RFR_spot_no_VA!$C$2:$BB$2,0))+ MAX(0.01,Shocks!$E109*ABS(INDEX(RFR_spot_no_VA!$C109:$BB109,,MATCH(AO$2,RFR_spot_no_VA!$C$2:$BB$2,0))) )+VA!AO109,5)</f>
        <v>#N/A</v>
      </c>
      <c r="AP109" s="39" t="e">
        <f>ROUND(INDEX(RFR_spot_no_VA!$C109:$BB109,,MATCH(AP$2,RFR_spot_no_VA!$C$2:$BB$2,0))+ MAX(0.01,Shocks!$E109*ABS(INDEX(RFR_spot_no_VA!$C109:$BB109,,MATCH(AP$2,RFR_spot_no_VA!$C$2:$BB$2,0))) )+VA!AP109,5)</f>
        <v>#N/A</v>
      </c>
      <c r="AQ109" s="39" t="e">
        <f>ROUND(INDEX(RFR_spot_no_VA!$C109:$BB109,,MATCH(AQ$2,RFR_spot_no_VA!$C$2:$BB$2,0))+ MAX(0.01,Shocks!$E109*ABS(INDEX(RFR_spot_no_VA!$C109:$BB109,,MATCH(AQ$2,RFR_spot_no_VA!$C$2:$BB$2,0))) )+VA!AQ109,5)</f>
        <v>#N/A</v>
      </c>
      <c r="AR109" s="39" t="e">
        <f>ROUND(INDEX(RFR_spot_no_VA!$C109:$BB109,,MATCH(AR$2,RFR_spot_no_VA!$C$2:$BB$2,0))+ MAX(0.01,Shocks!$E109*ABS(INDEX(RFR_spot_no_VA!$C109:$BB109,,MATCH(AR$2,RFR_spot_no_VA!$C$2:$BB$2,0))) )+VA!AR109,5)</f>
        <v>#N/A</v>
      </c>
      <c r="AS109" s="39" t="e">
        <f>ROUND(INDEX(RFR_spot_no_VA!$C109:$BB109,,MATCH(AS$2,RFR_spot_no_VA!$C$2:$BB$2,0))+ MAX(0.01,Shocks!$E109*ABS(INDEX(RFR_spot_no_VA!$C109:$BB109,,MATCH(AS$2,RFR_spot_no_VA!$C$2:$BB$2,0))) )+VA!AS109,5)</f>
        <v>#N/A</v>
      </c>
      <c r="AT109" s="39" t="e">
        <f>ROUND(INDEX(RFR_spot_no_VA!$C109:$BB109,,MATCH(AT$2,RFR_spot_no_VA!$C$2:$BB$2,0))+ MAX(0.01,Shocks!$E109*ABS(INDEX(RFR_spot_no_VA!$C109:$BB109,,MATCH(AT$2,RFR_spot_no_VA!$C$2:$BB$2,0))) )+VA!AT109,5)</f>
        <v>#N/A</v>
      </c>
      <c r="AU109" s="39" t="e">
        <f>ROUND(INDEX(RFR_spot_no_VA!$C109:$BB109,,MATCH(AU$2,RFR_spot_no_VA!$C$2:$BB$2,0))+ MAX(0.01,Shocks!$E109*ABS(INDEX(RFR_spot_no_VA!$C109:$BB109,,MATCH(AU$2,RFR_spot_no_VA!$C$2:$BB$2,0))) )+VA!AU109,5)</f>
        <v>#N/A</v>
      </c>
      <c r="AV109" s="39" t="e">
        <f>ROUND(INDEX(RFR_spot_no_VA!$C109:$BB109,,MATCH(AV$2,RFR_spot_no_VA!$C$2:$BB$2,0))+ MAX(0.01,Shocks!$E109*ABS(INDEX(RFR_spot_no_VA!$C109:$BB109,,MATCH(AV$2,RFR_spot_no_VA!$C$2:$BB$2,0))) )+VA!AV109,5)</f>
        <v>#N/A</v>
      </c>
      <c r="AW109" s="39" t="e">
        <f>ROUND(INDEX(RFR_spot_no_VA!$C109:$BB109,,MATCH(AW$2,RFR_spot_no_VA!$C$2:$BB$2,0))+ MAX(0.01,Shocks!$E109*ABS(INDEX(RFR_spot_no_VA!$C109:$BB109,,MATCH(AW$2,RFR_spot_no_VA!$C$2:$BB$2,0))) )+VA!AW109,5)</f>
        <v>#N/A</v>
      </c>
      <c r="AX109" s="39" t="e">
        <f>ROUND(INDEX(RFR_spot_no_VA!$C109:$BB109,,MATCH(AX$2,RFR_spot_no_VA!$C$2:$BB$2,0))+ MAX(0.01,Shocks!$E109*ABS(INDEX(RFR_spot_no_VA!$C109:$BB109,,MATCH(AX$2,RFR_spot_no_VA!$C$2:$BB$2,0))) )+VA!AX109,5)</f>
        <v>#N/A</v>
      </c>
      <c r="AY109" s="39" t="e">
        <f>ROUND(INDEX(RFR_spot_no_VA!$C109:$BB109,,MATCH(AY$2,RFR_spot_no_VA!$C$2:$BB$2,0))+ MAX(0.01,Shocks!$E109*ABS(INDEX(RFR_spot_no_VA!$C109:$BB109,,MATCH(AY$2,RFR_spot_no_VA!$C$2:$BB$2,0))) )+VA!AY109,5)</f>
        <v>#N/A</v>
      </c>
      <c r="AZ109" s="39" t="e">
        <f>ROUND(INDEX(RFR_spot_no_VA!$C109:$BB109,,MATCH(AZ$2,RFR_spot_no_VA!$C$2:$BB$2,0))+ MAX(0.01,Shocks!$E109*ABS(INDEX(RFR_spot_no_VA!$C109:$BB109,,MATCH(AZ$2,RFR_spot_no_VA!$C$2:$BB$2,0))) )+VA!AZ109,5)</f>
        <v>#N/A</v>
      </c>
      <c r="BA109" s="39" t="e">
        <f>ROUND(INDEX(RFR_spot_no_VA!$C109:$BB109,,MATCH(BA$2,RFR_spot_no_VA!$C$2:$BB$2,0))+ MAX(0.01,Shocks!$E109*ABS(INDEX(RFR_spot_no_VA!$C109:$BB109,,MATCH(BA$2,RFR_spot_no_VA!$C$2:$BB$2,0))) )+VA!BA109,5)</f>
        <v>#N/A</v>
      </c>
      <c r="BB109" s="39" t="e">
        <f>ROUND(INDEX(RFR_spot_no_VA!$C109:$BB109,,MATCH(BB$2,RFR_spot_no_VA!$C$2:$BB$2,0))+ MAX(0.01,Shocks!$E109*ABS(INDEX(RFR_spot_no_VA!$C109:$BB109,,MATCH(BB$2,RFR_spot_no_VA!$C$2:$BB$2,0))) )+VA!BB109,5)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ROUND(INDEX(RFR_spot_no_VA!$C110:$BB110,,MATCH(C$2,RFR_spot_no_VA!$C$2:$BB$2,0))+ MAX(0.01,Shocks!$E110*ABS(INDEX(RFR_spot_no_VA!$C110:$BB110,,MATCH(C$2,RFR_spot_no_VA!$C$2:$BB$2,0))) )+VA!C110,5)</f>
        <v>#N/A</v>
      </c>
      <c r="D110" s="41" t="e">
        <f>ROUND(INDEX(RFR_spot_no_VA!$C110:$BB110,,MATCH(D$2,RFR_spot_no_VA!$C$2:$BB$2,0))+ MAX(0.01,Shocks!$E110*ABS(INDEX(RFR_spot_no_VA!$C110:$BB110,,MATCH(D$2,RFR_spot_no_VA!$C$2:$BB$2,0))) )+VA!D110,5)</f>
        <v>#N/A</v>
      </c>
      <c r="E110" s="41" t="e">
        <f>ROUND(INDEX(RFR_spot_no_VA!$C110:$BB110,,MATCH(E$2,RFR_spot_no_VA!$C$2:$BB$2,0))+ MAX(0.01,Shocks!$E110*ABS(INDEX(RFR_spot_no_VA!$C110:$BB110,,MATCH(E$2,RFR_spot_no_VA!$C$2:$BB$2,0))) )+VA!E110,5)</f>
        <v>#N/A</v>
      </c>
      <c r="F110" s="41" t="e">
        <f>ROUND(INDEX(RFR_spot_no_VA!$C110:$BB110,,MATCH(F$2,RFR_spot_no_VA!$C$2:$BB$2,0))+ MAX(0.01,Shocks!$E110*ABS(INDEX(RFR_spot_no_VA!$C110:$BB110,,MATCH(F$2,RFR_spot_no_VA!$C$2:$BB$2,0))) )+VA!F110,5)</f>
        <v>#N/A</v>
      </c>
      <c r="G110" s="41" t="e">
        <f>ROUND(INDEX(RFR_spot_no_VA!$C110:$BB110,,MATCH(G$2,RFR_spot_no_VA!$C$2:$BB$2,0))+ MAX(0.01,Shocks!$E110*ABS(INDEX(RFR_spot_no_VA!$C110:$BB110,,MATCH(G$2,RFR_spot_no_VA!$C$2:$BB$2,0))) )+VA!G110,5)</f>
        <v>#N/A</v>
      </c>
      <c r="H110" s="41" t="e">
        <f>ROUND(INDEX(RFR_spot_no_VA!$C110:$BB110,,MATCH(H$2,RFR_spot_no_VA!$C$2:$BB$2,0))+ MAX(0.01,Shocks!$E110*ABS(INDEX(RFR_spot_no_VA!$C110:$BB110,,MATCH(H$2,RFR_spot_no_VA!$C$2:$BB$2,0))) )+VA!H110,5)</f>
        <v>#N/A</v>
      </c>
      <c r="I110" s="41" t="e">
        <f>ROUND(INDEX(RFR_spot_no_VA!$C110:$BB110,,MATCH(I$2,RFR_spot_no_VA!$C$2:$BB$2,0))+ MAX(0.01,Shocks!$E110*ABS(INDEX(RFR_spot_no_VA!$C110:$BB110,,MATCH(I$2,RFR_spot_no_VA!$C$2:$BB$2,0))) )+VA!I110,5)</f>
        <v>#N/A</v>
      </c>
      <c r="J110" s="41" t="e">
        <f>ROUND(INDEX(RFR_spot_no_VA!$C110:$BB110,,MATCH(J$2,RFR_spot_no_VA!$C$2:$BB$2,0))+ MAX(0.01,Shocks!$E110*ABS(INDEX(RFR_spot_no_VA!$C110:$BB110,,MATCH(J$2,RFR_spot_no_VA!$C$2:$BB$2,0))) )+VA!J110,5)</f>
        <v>#N/A</v>
      </c>
      <c r="K110" s="41" t="e">
        <f>ROUND(INDEX(RFR_spot_no_VA!$C110:$BB110,,MATCH(K$2,RFR_spot_no_VA!$C$2:$BB$2,0))+ MAX(0.01,Shocks!$E110*ABS(INDEX(RFR_spot_no_VA!$C110:$BB110,,MATCH(K$2,RFR_spot_no_VA!$C$2:$BB$2,0))) )+VA!K110,5)</f>
        <v>#N/A</v>
      </c>
      <c r="L110" s="41" t="e">
        <f>ROUND(INDEX(RFR_spot_no_VA!$C110:$BB110,,MATCH(L$2,RFR_spot_no_VA!$C$2:$BB$2,0))+ MAX(0.01,Shocks!$E110*ABS(INDEX(RFR_spot_no_VA!$C110:$BB110,,MATCH(L$2,RFR_spot_no_VA!$C$2:$BB$2,0))) )+VA!L110,5)</f>
        <v>#N/A</v>
      </c>
      <c r="M110" s="42" t="e">
        <f>ROUND(INDEX(RFR_spot_no_VA!$C110:$BB110,,MATCH(M$2,RFR_spot_no_VA!$C$2:$BB$2,0))+ MAX(0.01,Shocks!$E110*ABS(INDEX(RFR_spot_no_VA!$C110:$BB110,,MATCH(M$2,RFR_spot_no_VA!$C$2:$BB$2,0))) )+VA!M110,5)</f>
        <v>#N/A</v>
      </c>
      <c r="N110" s="42" t="e">
        <f>ROUND(INDEX(RFR_spot_no_VA!$C110:$BB110,,MATCH(N$2,RFR_spot_no_VA!$C$2:$BB$2,0))+ MAX(0.01,Shocks!$E110*ABS(INDEX(RFR_spot_no_VA!$C110:$BB110,,MATCH(N$2,RFR_spot_no_VA!$C$2:$BB$2,0))) )+VA!N110,5)</f>
        <v>#N/A</v>
      </c>
      <c r="O110" s="42" t="e">
        <f>ROUND(INDEX(RFR_spot_no_VA!$C110:$BB110,,MATCH(O$2,RFR_spot_no_VA!$C$2:$BB$2,0))+ MAX(0.01,Shocks!$E110*ABS(INDEX(RFR_spot_no_VA!$C110:$BB110,,MATCH(O$2,RFR_spot_no_VA!$C$2:$BB$2,0))) )+VA!O110,5)</f>
        <v>#N/A</v>
      </c>
      <c r="P110" s="42" t="e">
        <f>ROUND(INDEX(RFR_spot_no_VA!$C110:$BB110,,MATCH(P$2,RFR_spot_no_VA!$C$2:$BB$2,0))+ MAX(0.01,Shocks!$E110*ABS(INDEX(RFR_spot_no_VA!$C110:$BB110,,MATCH(P$2,RFR_spot_no_VA!$C$2:$BB$2,0))) )+VA!P110,5)</f>
        <v>#N/A</v>
      </c>
      <c r="Q110" s="42" t="e">
        <f>ROUND(INDEX(RFR_spot_no_VA!$C110:$BB110,,MATCH(Q$2,RFR_spot_no_VA!$C$2:$BB$2,0))+ MAX(0.01,Shocks!$E110*ABS(INDEX(RFR_spot_no_VA!$C110:$BB110,,MATCH(Q$2,RFR_spot_no_VA!$C$2:$BB$2,0))) )+VA!Q110,5)</f>
        <v>#N/A</v>
      </c>
      <c r="R110" s="42" t="e">
        <f>ROUND(INDEX(RFR_spot_no_VA!$C110:$BB110,,MATCH(R$2,RFR_spot_no_VA!$C$2:$BB$2,0))+ MAX(0.01,Shocks!$E110*ABS(INDEX(RFR_spot_no_VA!$C110:$BB110,,MATCH(R$2,RFR_spot_no_VA!$C$2:$BB$2,0))) )+VA!R110,5)</f>
        <v>#N/A</v>
      </c>
      <c r="S110" s="42" t="e">
        <f>ROUND(INDEX(RFR_spot_no_VA!$C110:$BB110,,MATCH(S$2,RFR_spot_no_VA!$C$2:$BB$2,0))+ MAX(0.01,Shocks!$E110*ABS(INDEX(RFR_spot_no_VA!$C110:$BB110,,MATCH(S$2,RFR_spot_no_VA!$C$2:$BB$2,0))) )+VA!S110,5)</f>
        <v>#N/A</v>
      </c>
      <c r="T110" s="42" t="e">
        <f>ROUND(INDEX(RFR_spot_no_VA!$C110:$BB110,,MATCH(T$2,RFR_spot_no_VA!$C$2:$BB$2,0))+ MAX(0.01,Shocks!$E110*ABS(INDEX(RFR_spot_no_VA!$C110:$BB110,,MATCH(T$2,RFR_spot_no_VA!$C$2:$BB$2,0))) )+VA!T110,5)</f>
        <v>#N/A</v>
      </c>
      <c r="U110" s="42" t="e">
        <f>ROUND(INDEX(RFR_spot_no_VA!$C110:$BB110,,MATCH(U$2,RFR_spot_no_VA!$C$2:$BB$2,0))+ MAX(0.01,Shocks!$E110*ABS(INDEX(RFR_spot_no_VA!$C110:$BB110,,MATCH(U$2,RFR_spot_no_VA!$C$2:$BB$2,0))) )+VA!U110,5)</f>
        <v>#N/A</v>
      </c>
      <c r="V110" s="42" t="e">
        <f>ROUND(INDEX(RFR_spot_no_VA!$C110:$BB110,,MATCH(V$2,RFR_spot_no_VA!$C$2:$BB$2,0))+ MAX(0.01,Shocks!$E110*ABS(INDEX(RFR_spot_no_VA!$C110:$BB110,,MATCH(V$2,RFR_spot_no_VA!$C$2:$BB$2,0))) )+VA!V110,5)</f>
        <v>#N/A</v>
      </c>
      <c r="W110" s="42" t="e">
        <f>ROUND(INDEX(RFR_spot_no_VA!$C110:$BB110,,MATCH(W$2,RFR_spot_no_VA!$C$2:$BB$2,0))+ MAX(0.01,Shocks!$E110*ABS(INDEX(RFR_spot_no_VA!$C110:$BB110,,MATCH(W$2,RFR_spot_no_VA!$C$2:$BB$2,0))) )+VA!W110,5)</f>
        <v>#N/A</v>
      </c>
      <c r="X110" s="42" t="e">
        <f>ROUND(INDEX(RFR_spot_no_VA!$C110:$BB110,,MATCH(X$2,RFR_spot_no_VA!$C$2:$BB$2,0))+ MAX(0.01,Shocks!$E110*ABS(INDEX(RFR_spot_no_VA!$C110:$BB110,,MATCH(X$2,RFR_spot_no_VA!$C$2:$BB$2,0))) )+VA!X110,5)</f>
        <v>#N/A</v>
      </c>
      <c r="Y110" s="42" t="e">
        <f>ROUND(INDEX(RFR_spot_no_VA!$C110:$BB110,,MATCH(Y$2,RFR_spot_no_VA!$C$2:$BB$2,0))+ MAX(0.01,Shocks!$E110*ABS(INDEX(RFR_spot_no_VA!$C110:$BB110,,MATCH(Y$2,RFR_spot_no_VA!$C$2:$BB$2,0))) )+VA!Y110,5)</f>
        <v>#N/A</v>
      </c>
      <c r="Z110" s="42" t="e">
        <f>ROUND(INDEX(RFR_spot_no_VA!$C110:$BB110,,MATCH(Z$2,RFR_spot_no_VA!$C$2:$BB$2,0))+ MAX(0.01,Shocks!$E110*ABS(INDEX(RFR_spot_no_VA!$C110:$BB110,,MATCH(Z$2,RFR_spot_no_VA!$C$2:$BB$2,0))) )+VA!Z110,5)</f>
        <v>#N/A</v>
      </c>
      <c r="AA110" s="42" t="e">
        <f>ROUND(INDEX(RFR_spot_no_VA!$C110:$BB110,,MATCH(AA$2,RFR_spot_no_VA!$C$2:$BB$2,0))+ MAX(0.01,Shocks!$E110*ABS(INDEX(RFR_spot_no_VA!$C110:$BB110,,MATCH(AA$2,RFR_spot_no_VA!$C$2:$BB$2,0))) )+VA!AA110,5)</f>
        <v>#N/A</v>
      </c>
      <c r="AB110" s="42" t="e">
        <f>ROUND(INDEX(RFR_spot_no_VA!$C110:$BB110,,MATCH(AB$2,RFR_spot_no_VA!$C$2:$BB$2,0))+ MAX(0.01,Shocks!$E110*ABS(INDEX(RFR_spot_no_VA!$C110:$BB110,,MATCH(AB$2,RFR_spot_no_VA!$C$2:$BB$2,0))) )+VA!AB110,5)</f>
        <v>#N/A</v>
      </c>
      <c r="AC110" s="42" t="e">
        <f>ROUND(INDEX(RFR_spot_no_VA!$C110:$BB110,,MATCH(AC$2,RFR_spot_no_VA!$C$2:$BB$2,0))+ MAX(0.01,Shocks!$E110*ABS(INDEX(RFR_spot_no_VA!$C110:$BB110,,MATCH(AC$2,RFR_spot_no_VA!$C$2:$BB$2,0))) )+VA!AC110,5)</f>
        <v>#N/A</v>
      </c>
      <c r="AD110" s="42" t="e">
        <f>ROUND(INDEX(RFR_spot_no_VA!$C110:$BB110,,MATCH(AD$2,RFR_spot_no_VA!$C$2:$BB$2,0))+ MAX(0.01,Shocks!$E110*ABS(INDEX(RFR_spot_no_VA!$C110:$BB110,,MATCH(AD$2,RFR_spot_no_VA!$C$2:$BB$2,0))) )+VA!AD110,5)</f>
        <v>#N/A</v>
      </c>
      <c r="AE110" s="42" t="e">
        <f>ROUND(INDEX(RFR_spot_no_VA!$C110:$BB110,,MATCH(AE$2,RFR_spot_no_VA!$C$2:$BB$2,0))+ MAX(0.01,Shocks!$E110*ABS(INDEX(RFR_spot_no_VA!$C110:$BB110,,MATCH(AE$2,RFR_spot_no_VA!$C$2:$BB$2,0))) )+VA!AE110,5)</f>
        <v>#N/A</v>
      </c>
      <c r="AF110" s="42" t="e">
        <f>ROUND(INDEX(RFR_spot_no_VA!$C110:$BB110,,MATCH(AF$2,RFR_spot_no_VA!$C$2:$BB$2,0))+ MAX(0.01,Shocks!$E110*ABS(INDEX(RFR_spot_no_VA!$C110:$BB110,,MATCH(AF$2,RFR_spot_no_VA!$C$2:$BB$2,0))) )+VA!AF110,5)</f>
        <v>#N/A</v>
      </c>
      <c r="AG110" s="42" t="e">
        <f>ROUND(INDEX(RFR_spot_no_VA!$C110:$BB110,,MATCH(AG$2,RFR_spot_no_VA!$C$2:$BB$2,0))+ MAX(0.01,Shocks!$E110*ABS(INDEX(RFR_spot_no_VA!$C110:$BB110,,MATCH(AG$2,RFR_spot_no_VA!$C$2:$BB$2,0))) )+VA!AG110,5)</f>
        <v>#N/A</v>
      </c>
      <c r="AH110" s="42" t="e">
        <f>ROUND(INDEX(RFR_spot_no_VA!$C110:$BB110,,MATCH(AH$2,RFR_spot_no_VA!$C$2:$BB$2,0))+ MAX(0.01,Shocks!$E110*ABS(INDEX(RFR_spot_no_VA!$C110:$BB110,,MATCH(AH$2,RFR_spot_no_VA!$C$2:$BB$2,0))) )+VA!AH110,5)</f>
        <v>#N/A</v>
      </c>
      <c r="AI110" s="42" t="e">
        <f>ROUND(INDEX(RFR_spot_no_VA!$C110:$BB110,,MATCH(AI$2,RFR_spot_no_VA!$C$2:$BB$2,0))+ MAX(0.01,Shocks!$E110*ABS(INDEX(RFR_spot_no_VA!$C110:$BB110,,MATCH(AI$2,RFR_spot_no_VA!$C$2:$BB$2,0))) )+VA!AI110,5)</f>
        <v>#N/A</v>
      </c>
      <c r="AJ110" s="42" t="e">
        <f>ROUND(INDEX(RFR_spot_no_VA!$C110:$BB110,,MATCH(AJ$2,RFR_spot_no_VA!$C$2:$BB$2,0))+ MAX(0.01,Shocks!$E110*ABS(INDEX(RFR_spot_no_VA!$C110:$BB110,,MATCH(AJ$2,RFR_spot_no_VA!$C$2:$BB$2,0))) )+VA!AJ110,5)</f>
        <v>#N/A</v>
      </c>
      <c r="AK110" s="42" t="e">
        <f>ROUND(INDEX(RFR_spot_no_VA!$C110:$BB110,,MATCH(AK$2,RFR_spot_no_VA!$C$2:$BB$2,0))+ MAX(0.01,Shocks!$E110*ABS(INDEX(RFR_spot_no_VA!$C110:$BB110,,MATCH(AK$2,RFR_spot_no_VA!$C$2:$BB$2,0))) )+VA!AK110,5)</f>
        <v>#N/A</v>
      </c>
      <c r="AL110" s="42" t="e">
        <f>ROUND(INDEX(RFR_spot_no_VA!$C110:$BB110,,MATCH(AL$2,RFR_spot_no_VA!$C$2:$BB$2,0))+ MAX(0.01,Shocks!$E110*ABS(INDEX(RFR_spot_no_VA!$C110:$BB110,,MATCH(AL$2,RFR_spot_no_VA!$C$2:$BB$2,0))) )+VA!AL110,5)</f>
        <v>#N/A</v>
      </c>
      <c r="AM110" s="42" t="e">
        <f>ROUND(INDEX(RFR_spot_no_VA!$C110:$BB110,,MATCH(AM$2,RFR_spot_no_VA!$C$2:$BB$2,0))+ MAX(0.01,Shocks!$E110*ABS(INDEX(RFR_spot_no_VA!$C110:$BB110,,MATCH(AM$2,RFR_spot_no_VA!$C$2:$BB$2,0))) )+VA!AM110,5)</f>
        <v>#N/A</v>
      </c>
      <c r="AN110" s="42" t="e">
        <f>ROUND(INDEX(RFR_spot_no_VA!$C110:$BB110,,MATCH(AN$2,RFR_spot_no_VA!$C$2:$BB$2,0))+ MAX(0.01,Shocks!$E110*ABS(INDEX(RFR_spot_no_VA!$C110:$BB110,,MATCH(AN$2,RFR_spot_no_VA!$C$2:$BB$2,0))) )+VA!AN110,5)</f>
        <v>#N/A</v>
      </c>
      <c r="AO110" s="42" t="e">
        <f>ROUND(INDEX(RFR_spot_no_VA!$C110:$BB110,,MATCH(AO$2,RFR_spot_no_VA!$C$2:$BB$2,0))+ MAX(0.01,Shocks!$E110*ABS(INDEX(RFR_spot_no_VA!$C110:$BB110,,MATCH(AO$2,RFR_spot_no_VA!$C$2:$BB$2,0))) )+VA!AO110,5)</f>
        <v>#N/A</v>
      </c>
      <c r="AP110" s="42" t="e">
        <f>ROUND(INDEX(RFR_spot_no_VA!$C110:$BB110,,MATCH(AP$2,RFR_spot_no_VA!$C$2:$BB$2,0))+ MAX(0.01,Shocks!$E110*ABS(INDEX(RFR_spot_no_VA!$C110:$BB110,,MATCH(AP$2,RFR_spot_no_VA!$C$2:$BB$2,0))) )+VA!AP110,5)</f>
        <v>#N/A</v>
      </c>
      <c r="AQ110" s="42" t="e">
        <f>ROUND(INDEX(RFR_spot_no_VA!$C110:$BB110,,MATCH(AQ$2,RFR_spot_no_VA!$C$2:$BB$2,0))+ MAX(0.01,Shocks!$E110*ABS(INDEX(RFR_spot_no_VA!$C110:$BB110,,MATCH(AQ$2,RFR_spot_no_VA!$C$2:$BB$2,0))) )+VA!AQ110,5)</f>
        <v>#N/A</v>
      </c>
      <c r="AR110" s="42" t="e">
        <f>ROUND(INDEX(RFR_spot_no_VA!$C110:$BB110,,MATCH(AR$2,RFR_spot_no_VA!$C$2:$BB$2,0))+ MAX(0.01,Shocks!$E110*ABS(INDEX(RFR_spot_no_VA!$C110:$BB110,,MATCH(AR$2,RFR_spot_no_VA!$C$2:$BB$2,0))) )+VA!AR110,5)</f>
        <v>#N/A</v>
      </c>
      <c r="AS110" s="42" t="e">
        <f>ROUND(INDEX(RFR_spot_no_VA!$C110:$BB110,,MATCH(AS$2,RFR_spot_no_VA!$C$2:$BB$2,0))+ MAX(0.01,Shocks!$E110*ABS(INDEX(RFR_spot_no_VA!$C110:$BB110,,MATCH(AS$2,RFR_spot_no_VA!$C$2:$BB$2,0))) )+VA!AS110,5)</f>
        <v>#N/A</v>
      </c>
      <c r="AT110" s="42" t="e">
        <f>ROUND(INDEX(RFR_spot_no_VA!$C110:$BB110,,MATCH(AT$2,RFR_spot_no_VA!$C$2:$BB$2,0))+ MAX(0.01,Shocks!$E110*ABS(INDEX(RFR_spot_no_VA!$C110:$BB110,,MATCH(AT$2,RFR_spot_no_VA!$C$2:$BB$2,0))) )+VA!AT110,5)</f>
        <v>#N/A</v>
      </c>
      <c r="AU110" s="42" t="e">
        <f>ROUND(INDEX(RFR_spot_no_VA!$C110:$BB110,,MATCH(AU$2,RFR_spot_no_VA!$C$2:$BB$2,0))+ MAX(0.01,Shocks!$E110*ABS(INDEX(RFR_spot_no_VA!$C110:$BB110,,MATCH(AU$2,RFR_spot_no_VA!$C$2:$BB$2,0))) )+VA!AU110,5)</f>
        <v>#N/A</v>
      </c>
      <c r="AV110" s="42" t="e">
        <f>ROUND(INDEX(RFR_spot_no_VA!$C110:$BB110,,MATCH(AV$2,RFR_spot_no_VA!$C$2:$BB$2,0))+ MAX(0.01,Shocks!$E110*ABS(INDEX(RFR_spot_no_VA!$C110:$BB110,,MATCH(AV$2,RFR_spot_no_VA!$C$2:$BB$2,0))) )+VA!AV110,5)</f>
        <v>#N/A</v>
      </c>
      <c r="AW110" s="42" t="e">
        <f>ROUND(INDEX(RFR_spot_no_VA!$C110:$BB110,,MATCH(AW$2,RFR_spot_no_VA!$C$2:$BB$2,0))+ MAX(0.01,Shocks!$E110*ABS(INDEX(RFR_spot_no_VA!$C110:$BB110,,MATCH(AW$2,RFR_spot_no_VA!$C$2:$BB$2,0))) )+VA!AW110,5)</f>
        <v>#N/A</v>
      </c>
      <c r="AX110" s="42" t="e">
        <f>ROUND(INDEX(RFR_spot_no_VA!$C110:$BB110,,MATCH(AX$2,RFR_spot_no_VA!$C$2:$BB$2,0))+ MAX(0.01,Shocks!$E110*ABS(INDEX(RFR_spot_no_VA!$C110:$BB110,,MATCH(AX$2,RFR_spot_no_VA!$C$2:$BB$2,0))) )+VA!AX110,5)</f>
        <v>#N/A</v>
      </c>
      <c r="AY110" s="42" t="e">
        <f>ROUND(INDEX(RFR_spot_no_VA!$C110:$BB110,,MATCH(AY$2,RFR_spot_no_VA!$C$2:$BB$2,0))+ MAX(0.01,Shocks!$E110*ABS(INDEX(RFR_spot_no_VA!$C110:$BB110,,MATCH(AY$2,RFR_spot_no_VA!$C$2:$BB$2,0))) )+VA!AY110,5)</f>
        <v>#N/A</v>
      </c>
      <c r="AZ110" s="42" t="e">
        <f>ROUND(INDEX(RFR_spot_no_VA!$C110:$BB110,,MATCH(AZ$2,RFR_spot_no_VA!$C$2:$BB$2,0))+ MAX(0.01,Shocks!$E110*ABS(INDEX(RFR_spot_no_VA!$C110:$BB110,,MATCH(AZ$2,RFR_spot_no_VA!$C$2:$BB$2,0))) )+VA!AZ110,5)</f>
        <v>#N/A</v>
      </c>
      <c r="BA110" s="42" t="e">
        <f>ROUND(INDEX(RFR_spot_no_VA!$C110:$BB110,,MATCH(BA$2,RFR_spot_no_VA!$C$2:$BB$2,0))+ MAX(0.01,Shocks!$E110*ABS(INDEX(RFR_spot_no_VA!$C110:$BB110,,MATCH(BA$2,RFR_spot_no_VA!$C$2:$BB$2,0))) )+VA!BA110,5)</f>
        <v>#N/A</v>
      </c>
      <c r="BB110" s="42" t="e">
        <f>ROUND(INDEX(RFR_spot_no_VA!$C110:$BB110,,MATCH(BB$2,RFR_spot_no_VA!$C$2:$BB$2,0))+ MAX(0.01,Shocks!$E110*ABS(INDEX(RFR_spot_no_VA!$C110:$BB110,,MATCH(BB$2,RFR_spot_no_VA!$C$2:$BB$2,0))) )+VA!BB110,5)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ROUND(INDEX(RFR_spot_no_VA!$C111:$BB111,,MATCH(C$2,RFR_spot_no_VA!$C$2:$BB$2,0))+ MAX(0.01,Shocks!$E111*ABS(INDEX(RFR_spot_no_VA!$C111:$BB111,,MATCH(C$2,RFR_spot_no_VA!$C$2:$BB$2,0))) )+VA!C111,5)</f>
        <v>#N/A</v>
      </c>
      <c r="D111" s="38" t="e">
        <f>ROUND(INDEX(RFR_spot_no_VA!$C111:$BB111,,MATCH(D$2,RFR_spot_no_VA!$C$2:$BB$2,0))+ MAX(0.01,Shocks!$E111*ABS(INDEX(RFR_spot_no_VA!$C111:$BB111,,MATCH(D$2,RFR_spot_no_VA!$C$2:$BB$2,0))) )+VA!D111,5)</f>
        <v>#N/A</v>
      </c>
      <c r="E111" s="38" t="e">
        <f>ROUND(INDEX(RFR_spot_no_VA!$C111:$BB111,,MATCH(E$2,RFR_spot_no_VA!$C$2:$BB$2,0))+ MAX(0.01,Shocks!$E111*ABS(INDEX(RFR_spot_no_VA!$C111:$BB111,,MATCH(E$2,RFR_spot_no_VA!$C$2:$BB$2,0))) )+VA!E111,5)</f>
        <v>#N/A</v>
      </c>
      <c r="F111" s="38" t="e">
        <f>ROUND(INDEX(RFR_spot_no_VA!$C111:$BB111,,MATCH(F$2,RFR_spot_no_VA!$C$2:$BB$2,0))+ MAX(0.01,Shocks!$E111*ABS(INDEX(RFR_spot_no_VA!$C111:$BB111,,MATCH(F$2,RFR_spot_no_VA!$C$2:$BB$2,0))) )+VA!F111,5)</f>
        <v>#N/A</v>
      </c>
      <c r="G111" s="38" t="e">
        <f>ROUND(INDEX(RFR_spot_no_VA!$C111:$BB111,,MATCH(G$2,RFR_spot_no_VA!$C$2:$BB$2,0))+ MAX(0.01,Shocks!$E111*ABS(INDEX(RFR_spot_no_VA!$C111:$BB111,,MATCH(G$2,RFR_spot_no_VA!$C$2:$BB$2,0))) )+VA!G111,5)</f>
        <v>#N/A</v>
      </c>
      <c r="H111" s="38" t="e">
        <f>ROUND(INDEX(RFR_spot_no_VA!$C111:$BB111,,MATCH(H$2,RFR_spot_no_VA!$C$2:$BB$2,0))+ MAX(0.01,Shocks!$E111*ABS(INDEX(RFR_spot_no_VA!$C111:$BB111,,MATCH(H$2,RFR_spot_no_VA!$C$2:$BB$2,0))) )+VA!H111,5)</f>
        <v>#N/A</v>
      </c>
      <c r="I111" s="38" t="e">
        <f>ROUND(INDEX(RFR_spot_no_VA!$C111:$BB111,,MATCH(I$2,RFR_spot_no_VA!$C$2:$BB$2,0))+ MAX(0.01,Shocks!$E111*ABS(INDEX(RFR_spot_no_VA!$C111:$BB111,,MATCH(I$2,RFR_spot_no_VA!$C$2:$BB$2,0))) )+VA!I111,5)</f>
        <v>#N/A</v>
      </c>
      <c r="J111" s="38" t="e">
        <f>ROUND(INDEX(RFR_spot_no_VA!$C111:$BB111,,MATCH(J$2,RFR_spot_no_VA!$C$2:$BB$2,0))+ MAX(0.01,Shocks!$E111*ABS(INDEX(RFR_spot_no_VA!$C111:$BB111,,MATCH(J$2,RFR_spot_no_VA!$C$2:$BB$2,0))) )+VA!J111,5)</f>
        <v>#N/A</v>
      </c>
      <c r="K111" s="38" t="e">
        <f>ROUND(INDEX(RFR_spot_no_VA!$C111:$BB111,,MATCH(K$2,RFR_spot_no_VA!$C$2:$BB$2,0))+ MAX(0.01,Shocks!$E111*ABS(INDEX(RFR_spot_no_VA!$C111:$BB111,,MATCH(K$2,RFR_spot_no_VA!$C$2:$BB$2,0))) )+VA!K111,5)</f>
        <v>#N/A</v>
      </c>
      <c r="L111" s="38" t="e">
        <f>ROUND(INDEX(RFR_spot_no_VA!$C111:$BB111,,MATCH(L$2,RFR_spot_no_VA!$C$2:$BB$2,0))+ MAX(0.01,Shocks!$E111*ABS(INDEX(RFR_spot_no_VA!$C111:$BB111,,MATCH(L$2,RFR_spot_no_VA!$C$2:$BB$2,0))) )+VA!L111,5)</f>
        <v>#N/A</v>
      </c>
      <c r="M111" s="39" t="e">
        <f>ROUND(INDEX(RFR_spot_no_VA!$C111:$BB111,,MATCH(M$2,RFR_spot_no_VA!$C$2:$BB$2,0))+ MAX(0.01,Shocks!$E111*ABS(INDEX(RFR_spot_no_VA!$C111:$BB111,,MATCH(M$2,RFR_spot_no_VA!$C$2:$BB$2,0))) )+VA!M111,5)</f>
        <v>#N/A</v>
      </c>
      <c r="N111" s="39" t="e">
        <f>ROUND(INDEX(RFR_spot_no_VA!$C111:$BB111,,MATCH(N$2,RFR_spot_no_VA!$C$2:$BB$2,0))+ MAX(0.01,Shocks!$E111*ABS(INDEX(RFR_spot_no_VA!$C111:$BB111,,MATCH(N$2,RFR_spot_no_VA!$C$2:$BB$2,0))) )+VA!N111,5)</f>
        <v>#N/A</v>
      </c>
      <c r="O111" s="39" t="e">
        <f>ROUND(INDEX(RFR_spot_no_VA!$C111:$BB111,,MATCH(O$2,RFR_spot_no_VA!$C$2:$BB$2,0))+ MAX(0.01,Shocks!$E111*ABS(INDEX(RFR_spot_no_VA!$C111:$BB111,,MATCH(O$2,RFR_spot_no_VA!$C$2:$BB$2,0))) )+VA!O111,5)</f>
        <v>#N/A</v>
      </c>
      <c r="P111" s="39" t="e">
        <f>ROUND(INDEX(RFR_spot_no_VA!$C111:$BB111,,MATCH(P$2,RFR_spot_no_VA!$C$2:$BB$2,0))+ MAX(0.01,Shocks!$E111*ABS(INDEX(RFR_spot_no_VA!$C111:$BB111,,MATCH(P$2,RFR_spot_no_VA!$C$2:$BB$2,0))) )+VA!P111,5)</f>
        <v>#N/A</v>
      </c>
      <c r="Q111" s="39" t="e">
        <f>ROUND(INDEX(RFR_spot_no_VA!$C111:$BB111,,MATCH(Q$2,RFR_spot_no_VA!$C$2:$BB$2,0))+ MAX(0.01,Shocks!$E111*ABS(INDEX(RFR_spot_no_VA!$C111:$BB111,,MATCH(Q$2,RFR_spot_no_VA!$C$2:$BB$2,0))) )+VA!Q111,5)</f>
        <v>#N/A</v>
      </c>
      <c r="R111" s="39" t="e">
        <f>ROUND(INDEX(RFR_spot_no_VA!$C111:$BB111,,MATCH(R$2,RFR_spot_no_VA!$C$2:$BB$2,0))+ MAX(0.01,Shocks!$E111*ABS(INDEX(RFR_spot_no_VA!$C111:$BB111,,MATCH(R$2,RFR_spot_no_VA!$C$2:$BB$2,0))) )+VA!R111,5)</f>
        <v>#N/A</v>
      </c>
      <c r="S111" s="39" t="e">
        <f>ROUND(INDEX(RFR_spot_no_VA!$C111:$BB111,,MATCH(S$2,RFR_spot_no_VA!$C$2:$BB$2,0))+ MAX(0.01,Shocks!$E111*ABS(INDEX(RFR_spot_no_VA!$C111:$BB111,,MATCH(S$2,RFR_spot_no_VA!$C$2:$BB$2,0))) )+VA!S111,5)</f>
        <v>#N/A</v>
      </c>
      <c r="T111" s="39" t="e">
        <f>ROUND(INDEX(RFR_spot_no_VA!$C111:$BB111,,MATCH(T$2,RFR_spot_no_VA!$C$2:$BB$2,0))+ MAX(0.01,Shocks!$E111*ABS(INDEX(RFR_spot_no_VA!$C111:$BB111,,MATCH(T$2,RFR_spot_no_VA!$C$2:$BB$2,0))) )+VA!T111,5)</f>
        <v>#N/A</v>
      </c>
      <c r="U111" s="39" t="e">
        <f>ROUND(INDEX(RFR_spot_no_VA!$C111:$BB111,,MATCH(U$2,RFR_spot_no_VA!$C$2:$BB$2,0))+ MAX(0.01,Shocks!$E111*ABS(INDEX(RFR_spot_no_VA!$C111:$BB111,,MATCH(U$2,RFR_spot_no_VA!$C$2:$BB$2,0))) )+VA!U111,5)</f>
        <v>#N/A</v>
      </c>
      <c r="V111" s="39" t="e">
        <f>ROUND(INDEX(RFR_spot_no_VA!$C111:$BB111,,MATCH(V$2,RFR_spot_no_VA!$C$2:$BB$2,0))+ MAX(0.01,Shocks!$E111*ABS(INDEX(RFR_spot_no_VA!$C111:$BB111,,MATCH(V$2,RFR_spot_no_VA!$C$2:$BB$2,0))) )+VA!V111,5)</f>
        <v>#N/A</v>
      </c>
      <c r="W111" s="39" t="e">
        <f>ROUND(INDEX(RFR_spot_no_VA!$C111:$BB111,,MATCH(W$2,RFR_spot_no_VA!$C$2:$BB$2,0))+ MAX(0.01,Shocks!$E111*ABS(INDEX(RFR_spot_no_VA!$C111:$BB111,,MATCH(W$2,RFR_spot_no_VA!$C$2:$BB$2,0))) )+VA!W111,5)</f>
        <v>#N/A</v>
      </c>
      <c r="X111" s="39" t="e">
        <f>ROUND(INDEX(RFR_spot_no_VA!$C111:$BB111,,MATCH(X$2,RFR_spot_no_VA!$C$2:$BB$2,0))+ MAX(0.01,Shocks!$E111*ABS(INDEX(RFR_spot_no_VA!$C111:$BB111,,MATCH(X$2,RFR_spot_no_VA!$C$2:$BB$2,0))) )+VA!X111,5)</f>
        <v>#N/A</v>
      </c>
      <c r="Y111" s="39" t="e">
        <f>ROUND(INDEX(RFR_spot_no_VA!$C111:$BB111,,MATCH(Y$2,RFR_spot_no_VA!$C$2:$BB$2,0))+ MAX(0.01,Shocks!$E111*ABS(INDEX(RFR_spot_no_VA!$C111:$BB111,,MATCH(Y$2,RFR_spot_no_VA!$C$2:$BB$2,0))) )+VA!Y111,5)</f>
        <v>#N/A</v>
      </c>
      <c r="Z111" s="39" t="e">
        <f>ROUND(INDEX(RFR_spot_no_VA!$C111:$BB111,,MATCH(Z$2,RFR_spot_no_VA!$C$2:$BB$2,0))+ MAX(0.01,Shocks!$E111*ABS(INDEX(RFR_spot_no_VA!$C111:$BB111,,MATCH(Z$2,RFR_spot_no_VA!$C$2:$BB$2,0))) )+VA!Z111,5)</f>
        <v>#N/A</v>
      </c>
      <c r="AA111" s="39" t="e">
        <f>ROUND(INDEX(RFR_spot_no_VA!$C111:$BB111,,MATCH(AA$2,RFR_spot_no_VA!$C$2:$BB$2,0))+ MAX(0.01,Shocks!$E111*ABS(INDEX(RFR_spot_no_VA!$C111:$BB111,,MATCH(AA$2,RFR_spot_no_VA!$C$2:$BB$2,0))) )+VA!AA111,5)</f>
        <v>#N/A</v>
      </c>
      <c r="AB111" s="39" t="e">
        <f>ROUND(INDEX(RFR_spot_no_VA!$C111:$BB111,,MATCH(AB$2,RFR_spot_no_VA!$C$2:$BB$2,0))+ MAX(0.01,Shocks!$E111*ABS(INDEX(RFR_spot_no_VA!$C111:$BB111,,MATCH(AB$2,RFR_spot_no_VA!$C$2:$BB$2,0))) )+VA!AB111,5)</f>
        <v>#N/A</v>
      </c>
      <c r="AC111" s="39" t="e">
        <f>ROUND(INDEX(RFR_spot_no_VA!$C111:$BB111,,MATCH(AC$2,RFR_spot_no_VA!$C$2:$BB$2,0))+ MAX(0.01,Shocks!$E111*ABS(INDEX(RFR_spot_no_VA!$C111:$BB111,,MATCH(AC$2,RFR_spot_no_VA!$C$2:$BB$2,0))) )+VA!AC111,5)</f>
        <v>#N/A</v>
      </c>
      <c r="AD111" s="39" t="e">
        <f>ROUND(INDEX(RFR_spot_no_VA!$C111:$BB111,,MATCH(AD$2,RFR_spot_no_VA!$C$2:$BB$2,0))+ MAX(0.01,Shocks!$E111*ABS(INDEX(RFR_spot_no_VA!$C111:$BB111,,MATCH(AD$2,RFR_spot_no_VA!$C$2:$BB$2,0))) )+VA!AD111,5)</f>
        <v>#N/A</v>
      </c>
      <c r="AE111" s="39" t="e">
        <f>ROUND(INDEX(RFR_spot_no_VA!$C111:$BB111,,MATCH(AE$2,RFR_spot_no_VA!$C$2:$BB$2,0))+ MAX(0.01,Shocks!$E111*ABS(INDEX(RFR_spot_no_VA!$C111:$BB111,,MATCH(AE$2,RFR_spot_no_VA!$C$2:$BB$2,0))) )+VA!AE111,5)</f>
        <v>#N/A</v>
      </c>
      <c r="AF111" s="39" t="e">
        <f>ROUND(INDEX(RFR_spot_no_VA!$C111:$BB111,,MATCH(AF$2,RFR_spot_no_VA!$C$2:$BB$2,0))+ MAX(0.01,Shocks!$E111*ABS(INDEX(RFR_spot_no_VA!$C111:$BB111,,MATCH(AF$2,RFR_spot_no_VA!$C$2:$BB$2,0))) )+VA!AF111,5)</f>
        <v>#N/A</v>
      </c>
      <c r="AG111" s="39" t="e">
        <f>ROUND(INDEX(RFR_spot_no_VA!$C111:$BB111,,MATCH(AG$2,RFR_spot_no_VA!$C$2:$BB$2,0))+ MAX(0.01,Shocks!$E111*ABS(INDEX(RFR_spot_no_VA!$C111:$BB111,,MATCH(AG$2,RFR_spot_no_VA!$C$2:$BB$2,0))) )+VA!AG111,5)</f>
        <v>#N/A</v>
      </c>
      <c r="AH111" s="39" t="e">
        <f>ROUND(INDEX(RFR_spot_no_VA!$C111:$BB111,,MATCH(AH$2,RFR_spot_no_VA!$C$2:$BB$2,0))+ MAX(0.01,Shocks!$E111*ABS(INDEX(RFR_spot_no_VA!$C111:$BB111,,MATCH(AH$2,RFR_spot_no_VA!$C$2:$BB$2,0))) )+VA!AH111,5)</f>
        <v>#N/A</v>
      </c>
      <c r="AI111" s="39" t="e">
        <f>ROUND(INDEX(RFR_spot_no_VA!$C111:$BB111,,MATCH(AI$2,RFR_spot_no_VA!$C$2:$BB$2,0))+ MAX(0.01,Shocks!$E111*ABS(INDEX(RFR_spot_no_VA!$C111:$BB111,,MATCH(AI$2,RFR_spot_no_VA!$C$2:$BB$2,0))) )+VA!AI111,5)</f>
        <v>#N/A</v>
      </c>
      <c r="AJ111" s="39" t="e">
        <f>ROUND(INDEX(RFR_spot_no_VA!$C111:$BB111,,MATCH(AJ$2,RFR_spot_no_VA!$C$2:$BB$2,0))+ MAX(0.01,Shocks!$E111*ABS(INDEX(RFR_spot_no_VA!$C111:$BB111,,MATCH(AJ$2,RFR_spot_no_VA!$C$2:$BB$2,0))) )+VA!AJ111,5)</f>
        <v>#N/A</v>
      </c>
      <c r="AK111" s="39" t="e">
        <f>ROUND(INDEX(RFR_spot_no_VA!$C111:$BB111,,MATCH(AK$2,RFR_spot_no_VA!$C$2:$BB$2,0))+ MAX(0.01,Shocks!$E111*ABS(INDEX(RFR_spot_no_VA!$C111:$BB111,,MATCH(AK$2,RFR_spot_no_VA!$C$2:$BB$2,0))) )+VA!AK111,5)</f>
        <v>#N/A</v>
      </c>
      <c r="AL111" s="39" t="e">
        <f>ROUND(INDEX(RFR_spot_no_VA!$C111:$BB111,,MATCH(AL$2,RFR_spot_no_VA!$C$2:$BB$2,0))+ MAX(0.01,Shocks!$E111*ABS(INDEX(RFR_spot_no_VA!$C111:$BB111,,MATCH(AL$2,RFR_spot_no_VA!$C$2:$BB$2,0))) )+VA!AL111,5)</f>
        <v>#N/A</v>
      </c>
      <c r="AM111" s="39" t="e">
        <f>ROUND(INDEX(RFR_spot_no_VA!$C111:$BB111,,MATCH(AM$2,RFR_spot_no_VA!$C$2:$BB$2,0))+ MAX(0.01,Shocks!$E111*ABS(INDEX(RFR_spot_no_VA!$C111:$BB111,,MATCH(AM$2,RFR_spot_no_VA!$C$2:$BB$2,0))) )+VA!AM111,5)</f>
        <v>#N/A</v>
      </c>
      <c r="AN111" s="39" t="e">
        <f>ROUND(INDEX(RFR_spot_no_VA!$C111:$BB111,,MATCH(AN$2,RFR_spot_no_VA!$C$2:$BB$2,0))+ MAX(0.01,Shocks!$E111*ABS(INDEX(RFR_spot_no_VA!$C111:$BB111,,MATCH(AN$2,RFR_spot_no_VA!$C$2:$BB$2,0))) )+VA!AN111,5)</f>
        <v>#N/A</v>
      </c>
      <c r="AO111" s="39" t="e">
        <f>ROUND(INDEX(RFR_spot_no_VA!$C111:$BB111,,MATCH(AO$2,RFR_spot_no_VA!$C$2:$BB$2,0))+ MAX(0.01,Shocks!$E111*ABS(INDEX(RFR_spot_no_VA!$C111:$BB111,,MATCH(AO$2,RFR_spot_no_VA!$C$2:$BB$2,0))) )+VA!AO111,5)</f>
        <v>#N/A</v>
      </c>
      <c r="AP111" s="39" t="e">
        <f>ROUND(INDEX(RFR_spot_no_VA!$C111:$BB111,,MATCH(AP$2,RFR_spot_no_VA!$C$2:$BB$2,0))+ MAX(0.01,Shocks!$E111*ABS(INDEX(RFR_spot_no_VA!$C111:$BB111,,MATCH(AP$2,RFR_spot_no_VA!$C$2:$BB$2,0))) )+VA!AP111,5)</f>
        <v>#N/A</v>
      </c>
      <c r="AQ111" s="39" t="e">
        <f>ROUND(INDEX(RFR_spot_no_VA!$C111:$BB111,,MATCH(AQ$2,RFR_spot_no_VA!$C$2:$BB$2,0))+ MAX(0.01,Shocks!$E111*ABS(INDEX(RFR_spot_no_VA!$C111:$BB111,,MATCH(AQ$2,RFR_spot_no_VA!$C$2:$BB$2,0))) )+VA!AQ111,5)</f>
        <v>#N/A</v>
      </c>
      <c r="AR111" s="39" t="e">
        <f>ROUND(INDEX(RFR_spot_no_VA!$C111:$BB111,,MATCH(AR$2,RFR_spot_no_VA!$C$2:$BB$2,0))+ MAX(0.01,Shocks!$E111*ABS(INDEX(RFR_spot_no_VA!$C111:$BB111,,MATCH(AR$2,RFR_spot_no_VA!$C$2:$BB$2,0))) )+VA!AR111,5)</f>
        <v>#N/A</v>
      </c>
      <c r="AS111" s="39" t="e">
        <f>ROUND(INDEX(RFR_spot_no_VA!$C111:$BB111,,MATCH(AS$2,RFR_spot_no_VA!$C$2:$BB$2,0))+ MAX(0.01,Shocks!$E111*ABS(INDEX(RFR_spot_no_VA!$C111:$BB111,,MATCH(AS$2,RFR_spot_no_VA!$C$2:$BB$2,0))) )+VA!AS111,5)</f>
        <v>#N/A</v>
      </c>
      <c r="AT111" s="39" t="e">
        <f>ROUND(INDEX(RFR_spot_no_VA!$C111:$BB111,,MATCH(AT$2,RFR_spot_no_VA!$C$2:$BB$2,0))+ MAX(0.01,Shocks!$E111*ABS(INDEX(RFR_spot_no_VA!$C111:$BB111,,MATCH(AT$2,RFR_spot_no_VA!$C$2:$BB$2,0))) )+VA!AT111,5)</f>
        <v>#N/A</v>
      </c>
      <c r="AU111" s="39" t="e">
        <f>ROUND(INDEX(RFR_spot_no_VA!$C111:$BB111,,MATCH(AU$2,RFR_spot_no_VA!$C$2:$BB$2,0))+ MAX(0.01,Shocks!$E111*ABS(INDEX(RFR_spot_no_VA!$C111:$BB111,,MATCH(AU$2,RFR_spot_no_VA!$C$2:$BB$2,0))) )+VA!AU111,5)</f>
        <v>#N/A</v>
      </c>
      <c r="AV111" s="39" t="e">
        <f>ROUND(INDEX(RFR_spot_no_VA!$C111:$BB111,,MATCH(AV$2,RFR_spot_no_VA!$C$2:$BB$2,0))+ MAX(0.01,Shocks!$E111*ABS(INDEX(RFR_spot_no_VA!$C111:$BB111,,MATCH(AV$2,RFR_spot_no_VA!$C$2:$BB$2,0))) )+VA!AV111,5)</f>
        <v>#N/A</v>
      </c>
      <c r="AW111" s="39" t="e">
        <f>ROUND(INDEX(RFR_spot_no_VA!$C111:$BB111,,MATCH(AW$2,RFR_spot_no_VA!$C$2:$BB$2,0))+ MAX(0.01,Shocks!$E111*ABS(INDEX(RFR_spot_no_VA!$C111:$BB111,,MATCH(AW$2,RFR_spot_no_VA!$C$2:$BB$2,0))) )+VA!AW111,5)</f>
        <v>#N/A</v>
      </c>
      <c r="AX111" s="39" t="e">
        <f>ROUND(INDEX(RFR_spot_no_VA!$C111:$BB111,,MATCH(AX$2,RFR_spot_no_VA!$C$2:$BB$2,0))+ MAX(0.01,Shocks!$E111*ABS(INDEX(RFR_spot_no_VA!$C111:$BB111,,MATCH(AX$2,RFR_spot_no_VA!$C$2:$BB$2,0))) )+VA!AX111,5)</f>
        <v>#N/A</v>
      </c>
      <c r="AY111" s="39" t="e">
        <f>ROUND(INDEX(RFR_spot_no_VA!$C111:$BB111,,MATCH(AY$2,RFR_spot_no_VA!$C$2:$BB$2,0))+ MAX(0.01,Shocks!$E111*ABS(INDEX(RFR_spot_no_VA!$C111:$BB111,,MATCH(AY$2,RFR_spot_no_VA!$C$2:$BB$2,0))) )+VA!AY111,5)</f>
        <v>#N/A</v>
      </c>
      <c r="AZ111" s="39" t="e">
        <f>ROUND(INDEX(RFR_spot_no_VA!$C111:$BB111,,MATCH(AZ$2,RFR_spot_no_VA!$C$2:$BB$2,0))+ MAX(0.01,Shocks!$E111*ABS(INDEX(RFR_spot_no_VA!$C111:$BB111,,MATCH(AZ$2,RFR_spot_no_VA!$C$2:$BB$2,0))) )+VA!AZ111,5)</f>
        <v>#N/A</v>
      </c>
      <c r="BA111" s="39" t="e">
        <f>ROUND(INDEX(RFR_spot_no_VA!$C111:$BB111,,MATCH(BA$2,RFR_spot_no_VA!$C$2:$BB$2,0))+ MAX(0.01,Shocks!$E111*ABS(INDEX(RFR_spot_no_VA!$C111:$BB111,,MATCH(BA$2,RFR_spot_no_VA!$C$2:$BB$2,0))) )+VA!BA111,5)</f>
        <v>#N/A</v>
      </c>
      <c r="BB111" s="39" t="e">
        <f>ROUND(INDEX(RFR_spot_no_VA!$C111:$BB111,,MATCH(BB$2,RFR_spot_no_VA!$C$2:$BB$2,0))+ MAX(0.01,Shocks!$E111*ABS(INDEX(RFR_spot_no_VA!$C111:$BB111,,MATCH(BB$2,RFR_spot_no_VA!$C$2:$BB$2,0))) )+VA!BB111,5)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ROUND(INDEX(RFR_spot_no_VA!$C112:$BB112,,MATCH(C$2,RFR_spot_no_VA!$C$2:$BB$2,0))+ MAX(0.01,Shocks!$E112*ABS(INDEX(RFR_spot_no_VA!$C112:$BB112,,MATCH(C$2,RFR_spot_no_VA!$C$2:$BB$2,0))) )+VA!C112,5)</f>
        <v>#N/A</v>
      </c>
      <c r="D112" s="38" t="e">
        <f>ROUND(INDEX(RFR_spot_no_VA!$C112:$BB112,,MATCH(D$2,RFR_spot_no_VA!$C$2:$BB$2,0))+ MAX(0.01,Shocks!$E112*ABS(INDEX(RFR_spot_no_VA!$C112:$BB112,,MATCH(D$2,RFR_spot_no_VA!$C$2:$BB$2,0))) )+VA!D112,5)</f>
        <v>#N/A</v>
      </c>
      <c r="E112" s="38" t="e">
        <f>ROUND(INDEX(RFR_spot_no_VA!$C112:$BB112,,MATCH(E$2,RFR_spot_no_VA!$C$2:$BB$2,0))+ MAX(0.01,Shocks!$E112*ABS(INDEX(RFR_spot_no_VA!$C112:$BB112,,MATCH(E$2,RFR_spot_no_VA!$C$2:$BB$2,0))) )+VA!E112,5)</f>
        <v>#N/A</v>
      </c>
      <c r="F112" s="38" t="e">
        <f>ROUND(INDEX(RFR_spot_no_VA!$C112:$BB112,,MATCH(F$2,RFR_spot_no_VA!$C$2:$BB$2,0))+ MAX(0.01,Shocks!$E112*ABS(INDEX(RFR_spot_no_VA!$C112:$BB112,,MATCH(F$2,RFR_spot_no_VA!$C$2:$BB$2,0))) )+VA!F112,5)</f>
        <v>#N/A</v>
      </c>
      <c r="G112" s="38" t="e">
        <f>ROUND(INDEX(RFR_spot_no_VA!$C112:$BB112,,MATCH(G$2,RFR_spot_no_VA!$C$2:$BB$2,0))+ MAX(0.01,Shocks!$E112*ABS(INDEX(RFR_spot_no_VA!$C112:$BB112,,MATCH(G$2,RFR_spot_no_VA!$C$2:$BB$2,0))) )+VA!G112,5)</f>
        <v>#N/A</v>
      </c>
      <c r="H112" s="38" t="e">
        <f>ROUND(INDEX(RFR_spot_no_VA!$C112:$BB112,,MATCH(H$2,RFR_spot_no_VA!$C$2:$BB$2,0))+ MAX(0.01,Shocks!$E112*ABS(INDEX(RFR_spot_no_VA!$C112:$BB112,,MATCH(H$2,RFR_spot_no_VA!$C$2:$BB$2,0))) )+VA!H112,5)</f>
        <v>#N/A</v>
      </c>
      <c r="I112" s="38" t="e">
        <f>ROUND(INDEX(RFR_spot_no_VA!$C112:$BB112,,MATCH(I$2,RFR_spot_no_VA!$C$2:$BB$2,0))+ MAX(0.01,Shocks!$E112*ABS(INDEX(RFR_spot_no_VA!$C112:$BB112,,MATCH(I$2,RFR_spot_no_VA!$C$2:$BB$2,0))) )+VA!I112,5)</f>
        <v>#N/A</v>
      </c>
      <c r="J112" s="38" t="e">
        <f>ROUND(INDEX(RFR_spot_no_VA!$C112:$BB112,,MATCH(J$2,RFR_spot_no_VA!$C$2:$BB$2,0))+ MAX(0.01,Shocks!$E112*ABS(INDEX(RFR_spot_no_VA!$C112:$BB112,,MATCH(J$2,RFR_spot_no_VA!$C$2:$BB$2,0))) )+VA!J112,5)</f>
        <v>#N/A</v>
      </c>
      <c r="K112" s="38" t="e">
        <f>ROUND(INDEX(RFR_spot_no_VA!$C112:$BB112,,MATCH(K$2,RFR_spot_no_VA!$C$2:$BB$2,0))+ MAX(0.01,Shocks!$E112*ABS(INDEX(RFR_spot_no_VA!$C112:$BB112,,MATCH(K$2,RFR_spot_no_VA!$C$2:$BB$2,0))) )+VA!K112,5)</f>
        <v>#N/A</v>
      </c>
      <c r="L112" s="38" t="e">
        <f>ROUND(INDEX(RFR_spot_no_VA!$C112:$BB112,,MATCH(L$2,RFR_spot_no_VA!$C$2:$BB$2,0))+ MAX(0.01,Shocks!$E112*ABS(INDEX(RFR_spot_no_VA!$C112:$BB112,,MATCH(L$2,RFR_spot_no_VA!$C$2:$BB$2,0))) )+VA!L112,5)</f>
        <v>#N/A</v>
      </c>
      <c r="M112" s="39" t="e">
        <f>ROUND(INDEX(RFR_spot_no_VA!$C112:$BB112,,MATCH(M$2,RFR_spot_no_VA!$C$2:$BB$2,0))+ MAX(0.01,Shocks!$E112*ABS(INDEX(RFR_spot_no_VA!$C112:$BB112,,MATCH(M$2,RFR_spot_no_VA!$C$2:$BB$2,0))) )+VA!M112,5)</f>
        <v>#N/A</v>
      </c>
      <c r="N112" s="39" t="e">
        <f>ROUND(INDEX(RFR_spot_no_VA!$C112:$BB112,,MATCH(N$2,RFR_spot_no_VA!$C$2:$BB$2,0))+ MAX(0.01,Shocks!$E112*ABS(INDEX(RFR_spot_no_VA!$C112:$BB112,,MATCH(N$2,RFR_spot_no_VA!$C$2:$BB$2,0))) )+VA!N112,5)</f>
        <v>#N/A</v>
      </c>
      <c r="O112" s="39" t="e">
        <f>ROUND(INDEX(RFR_spot_no_VA!$C112:$BB112,,MATCH(O$2,RFR_spot_no_VA!$C$2:$BB$2,0))+ MAX(0.01,Shocks!$E112*ABS(INDEX(RFR_spot_no_VA!$C112:$BB112,,MATCH(O$2,RFR_spot_no_VA!$C$2:$BB$2,0))) )+VA!O112,5)</f>
        <v>#N/A</v>
      </c>
      <c r="P112" s="39" t="e">
        <f>ROUND(INDEX(RFR_spot_no_VA!$C112:$BB112,,MATCH(P$2,RFR_spot_no_VA!$C$2:$BB$2,0))+ MAX(0.01,Shocks!$E112*ABS(INDEX(RFR_spot_no_VA!$C112:$BB112,,MATCH(P$2,RFR_spot_no_VA!$C$2:$BB$2,0))) )+VA!P112,5)</f>
        <v>#N/A</v>
      </c>
      <c r="Q112" s="39" t="e">
        <f>ROUND(INDEX(RFR_spot_no_VA!$C112:$BB112,,MATCH(Q$2,RFR_spot_no_VA!$C$2:$BB$2,0))+ MAX(0.01,Shocks!$E112*ABS(INDEX(RFR_spot_no_VA!$C112:$BB112,,MATCH(Q$2,RFR_spot_no_VA!$C$2:$BB$2,0))) )+VA!Q112,5)</f>
        <v>#N/A</v>
      </c>
      <c r="R112" s="39" t="e">
        <f>ROUND(INDEX(RFR_spot_no_VA!$C112:$BB112,,MATCH(R$2,RFR_spot_no_VA!$C$2:$BB$2,0))+ MAX(0.01,Shocks!$E112*ABS(INDEX(RFR_spot_no_VA!$C112:$BB112,,MATCH(R$2,RFR_spot_no_VA!$C$2:$BB$2,0))) )+VA!R112,5)</f>
        <v>#N/A</v>
      </c>
      <c r="S112" s="39" t="e">
        <f>ROUND(INDEX(RFR_spot_no_VA!$C112:$BB112,,MATCH(S$2,RFR_spot_no_VA!$C$2:$BB$2,0))+ MAX(0.01,Shocks!$E112*ABS(INDEX(RFR_spot_no_VA!$C112:$BB112,,MATCH(S$2,RFR_spot_no_VA!$C$2:$BB$2,0))) )+VA!S112,5)</f>
        <v>#N/A</v>
      </c>
      <c r="T112" s="39" t="e">
        <f>ROUND(INDEX(RFR_spot_no_VA!$C112:$BB112,,MATCH(T$2,RFR_spot_no_VA!$C$2:$BB$2,0))+ MAX(0.01,Shocks!$E112*ABS(INDEX(RFR_spot_no_VA!$C112:$BB112,,MATCH(T$2,RFR_spot_no_VA!$C$2:$BB$2,0))) )+VA!T112,5)</f>
        <v>#N/A</v>
      </c>
      <c r="U112" s="39" t="e">
        <f>ROUND(INDEX(RFR_spot_no_VA!$C112:$BB112,,MATCH(U$2,RFR_spot_no_VA!$C$2:$BB$2,0))+ MAX(0.01,Shocks!$E112*ABS(INDEX(RFR_spot_no_VA!$C112:$BB112,,MATCH(U$2,RFR_spot_no_VA!$C$2:$BB$2,0))) )+VA!U112,5)</f>
        <v>#N/A</v>
      </c>
      <c r="V112" s="39" t="e">
        <f>ROUND(INDEX(RFR_spot_no_VA!$C112:$BB112,,MATCH(V$2,RFR_spot_no_VA!$C$2:$BB$2,0))+ MAX(0.01,Shocks!$E112*ABS(INDEX(RFR_spot_no_VA!$C112:$BB112,,MATCH(V$2,RFR_spot_no_VA!$C$2:$BB$2,0))) )+VA!V112,5)</f>
        <v>#N/A</v>
      </c>
      <c r="W112" s="39" t="e">
        <f>ROUND(INDEX(RFR_spot_no_VA!$C112:$BB112,,MATCH(W$2,RFR_spot_no_VA!$C$2:$BB$2,0))+ MAX(0.01,Shocks!$E112*ABS(INDEX(RFR_spot_no_VA!$C112:$BB112,,MATCH(W$2,RFR_spot_no_VA!$C$2:$BB$2,0))) )+VA!W112,5)</f>
        <v>#N/A</v>
      </c>
      <c r="X112" s="39" t="e">
        <f>ROUND(INDEX(RFR_spot_no_VA!$C112:$BB112,,MATCH(X$2,RFR_spot_no_VA!$C$2:$BB$2,0))+ MAX(0.01,Shocks!$E112*ABS(INDEX(RFR_spot_no_VA!$C112:$BB112,,MATCH(X$2,RFR_spot_no_VA!$C$2:$BB$2,0))) )+VA!X112,5)</f>
        <v>#N/A</v>
      </c>
      <c r="Y112" s="39" t="e">
        <f>ROUND(INDEX(RFR_spot_no_VA!$C112:$BB112,,MATCH(Y$2,RFR_spot_no_VA!$C$2:$BB$2,0))+ MAX(0.01,Shocks!$E112*ABS(INDEX(RFR_spot_no_VA!$C112:$BB112,,MATCH(Y$2,RFR_spot_no_VA!$C$2:$BB$2,0))) )+VA!Y112,5)</f>
        <v>#N/A</v>
      </c>
      <c r="Z112" s="39" t="e">
        <f>ROUND(INDEX(RFR_spot_no_VA!$C112:$BB112,,MATCH(Z$2,RFR_spot_no_VA!$C$2:$BB$2,0))+ MAX(0.01,Shocks!$E112*ABS(INDEX(RFR_spot_no_VA!$C112:$BB112,,MATCH(Z$2,RFR_spot_no_VA!$C$2:$BB$2,0))) )+VA!Z112,5)</f>
        <v>#N/A</v>
      </c>
      <c r="AA112" s="39" t="e">
        <f>ROUND(INDEX(RFR_spot_no_VA!$C112:$BB112,,MATCH(AA$2,RFR_spot_no_VA!$C$2:$BB$2,0))+ MAX(0.01,Shocks!$E112*ABS(INDEX(RFR_spot_no_VA!$C112:$BB112,,MATCH(AA$2,RFR_spot_no_VA!$C$2:$BB$2,0))) )+VA!AA112,5)</f>
        <v>#N/A</v>
      </c>
      <c r="AB112" s="39" t="e">
        <f>ROUND(INDEX(RFR_spot_no_VA!$C112:$BB112,,MATCH(AB$2,RFR_spot_no_VA!$C$2:$BB$2,0))+ MAX(0.01,Shocks!$E112*ABS(INDEX(RFR_spot_no_VA!$C112:$BB112,,MATCH(AB$2,RFR_spot_no_VA!$C$2:$BB$2,0))) )+VA!AB112,5)</f>
        <v>#N/A</v>
      </c>
      <c r="AC112" s="39" t="e">
        <f>ROUND(INDEX(RFR_spot_no_VA!$C112:$BB112,,MATCH(AC$2,RFR_spot_no_VA!$C$2:$BB$2,0))+ MAX(0.01,Shocks!$E112*ABS(INDEX(RFR_spot_no_VA!$C112:$BB112,,MATCH(AC$2,RFR_spot_no_VA!$C$2:$BB$2,0))) )+VA!AC112,5)</f>
        <v>#N/A</v>
      </c>
      <c r="AD112" s="39" t="e">
        <f>ROUND(INDEX(RFR_spot_no_VA!$C112:$BB112,,MATCH(AD$2,RFR_spot_no_VA!$C$2:$BB$2,0))+ MAX(0.01,Shocks!$E112*ABS(INDEX(RFR_spot_no_VA!$C112:$BB112,,MATCH(AD$2,RFR_spot_no_VA!$C$2:$BB$2,0))) )+VA!AD112,5)</f>
        <v>#N/A</v>
      </c>
      <c r="AE112" s="39" t="e">
        <f>ROUND(INDEX(RFR_spot_no_VA!$C112:$BB112,,MATCH(AE$2,RFR_spot_no_VA!$C$2:$BB$2,0))+ MAX(0.01,Shocks!$E112*ABS(INDEX(RFR_spot_no_VA!$C112:$BB112,,MATCH(AE$2,RFR_spot_no_VA!$C$2:$BB$2,0))) )+VA!AE112,5)</f>
        <v>#N/A</v>
      </c>
      <c r="AF112" s="39" t="e">
        <f>ROUND(INDEX(RFR_spot_no_VA!$C112:$BB112,,MATCH(AF$2,RFR_spot_no_VA!$C$2:$BB$2,0))+ MAX(0.01,Shocks!$E112*ABS(INDEX(RFR_spot_no_VA!$C112:$BB112,,MATCH(AF$2,RFR_spot_no_VA!$C$2:$BB$2,0))) )+VA!AF112,5)</f>
        <v>#N/A</v>
      </c>
      <c r="AG112" s="39" t="e">
        <f>ROUND(INDEX(RFR_spot_no_VA!$C112:$BB112,,MATCH(AG$2,RFR_spot_no_VA!$C$2:$BB$2,0))+ MAX(0.01,Shocks!$E112*ABS(INDEX(RFR_spot_no_VA!$C112:$BB112,,MATCH(AG$2,RFR_spot_no_VA!$C$2:$BB$2,0))) )+VA!AG112,5)</f>
        <v>#N/A</v>
      </c>
      <c r="AH112" s="39" t="e">
        <f>ROUND(INDEX(RFR_spot_no_VA!$C112:$BB112,,MATCH(AH$2,RFR_spot_no_VA!$C$2:$BB$2,0))+ MAX(0.01,Shocks!$E112*ABS(INDEX(RFR_spot_no_VA!$C112:$BB112,,MATCH(AH$2,RFR_spot_no_VA!$C$2:$BB$2,0))) )+VA!AH112,5)</f>
        <v>#N/A</v>
      </c>
      <c r="AI112" s="39" t="e">
        <f>ROUND(INDEX(RFR_spot_no_VA!$C112:$BB112,,MATCH(AI$2,RFR_spot_no_VA!$C$2:$BB$2,0))+ MAX(0.01,Shocks!$E112*ABS(INDEX(RFR_spot_no_VA!$C112:$BB112,,MATCH(AI$2,RFR_spot_no_VA!$C$2:$BB$2,0))) )+VA!AI112,5)</f>
        <v>#N/A</v>
      </c>
      <c r="AJ112" s="39" t="e">
        <f>ROUND(INDEX(RFR_spot_no_VA!$C112:$BB112,,MATCH(AJ$2,RFR_spot_no_VA!$C$2:$BB$2,0))+ MAX(0.01,Shocks!$E112*ABS(INDEX(RFR_spot_no_VA!$C112:$BB112,,MATCH(AJ$2,RFR_spot_no_VA!$C$2:$BB$2,0))) )+VA!AJ112,5)</f>
        <v>#N/A</v>
      </c>
      <c r="AK112" s="39" t="e">
        <f>ROUND(INDEX(RFR_spot_no_VA!$C112:$BB112,,MATCH(AK$2,RFR_spot_no_VA!$C$2:$BB$2,0))+ MAX(0.01,Shocks!$E112*ABS(INDEX(RFR_spot_no_VA!$C112:$BB112,,MATCH(AK$2,RFR_spot_no_VA!$C$2:$BB$2,0))) )+VA!AK112,5)</f>
        <v>#N/A</v>
      </c>
      <c r="AL112" s="39" t="e">
        <f>ROUND(INDEX(RFR_spot_no_VA!$C112:$BB112,,MATCH(AL$2,RFR_spot_no_VA!$C$2:$BB$2,0))+ MAX(0.01,Shocks!$E112*ABS(INDEX(RFR_spot_no_VA!$C112:$BB112,,MATCH(AL$2,RFR_spot_no_VA!$C$2:$BB$2,0))) )+VA!AL112,5)</f>
        <v>#N/A</v>
      </c>
      <c r="AM112" s="39" t="e">
        <f>ROUND(INDEX(RFR_spot_no_VA!$C112:$BB112,,MATCH(AM$2,RFR_spot_no_VA!$C$2:$BB$2,0))+ MAX(0.01,Shocks!$E112*ABS(INDEX(RFR_spot_no_VA!$C112:$BB112,,MATCH(AM$2,RFR_spot_no_VA!$C$2:$BB$2,0))) )+VA!AM112,5)</f>
        <v>#N/A</v>
      </c>
      <c r="AN112" s="39" t="e">
        <f>ROUND(INDEX(RFR_spot_no_VA!$C112:$BB112,,MATCH(AN$2,RFR_spot_no_VA!$C$2:$BB$2,0))+ MAX(0.01,Shocks!$E112*ABS(INDEX(RFR_spot_no_VA!$C112:$BB112,,MATCH(AN$2,RFR_spot_no_VA!$C$2:$BB$2,0))) )+VA!AN112,5)</f>
        <v>#N/A</v>
      </c>
      <c r="AO112" s="39" t="e">
        <f>ROUND(INDEX(RFR_spot_no_VA!$C112:$BB112,,MATCH(AO$2,RFR_spot_no_VA!$C$2:$BB$2,0))+ MAX(0.01,Shocks!$E112*ABS(INDEX(RFR_spot_no_VA!$C112:$BB112,,MATCH(AO$2,RFR_spot_no_VA!$C$2:$BB$2,0))) )+VA!AO112,5)</f>
        <v>#N/A</v>
      </c>
      <c r="AP112" s="39" t="e">
        <f>ROUND(INDEX(RFR_spot_no_VA!$C112:$BB112,,MATCH(AP$2,RFR_spot_no_VA!$C$2:$BB$2,0))+ MAX(0.01,Shocks!$E112*ABS(INDEX(RFR_spot_no_VA!$C112:$BB112,,MATCH(AP$2,RFR_spot_no_VA!$C$2:$BB$2,0))) )+VA!AP112,5)</f>
        <v>#N/A</v>
      </c>
      <c r="AQ112" s="39" t="e">
        <f>ROUND(INDEX(RFR_spot_no_VA!$C112:$BB112,,MATCH(AQ$2,RFR_spot_no_VA!$C$2:$BB$2,0))+ MAX(0.01,Shocks!$E112*ABS(INDEX(RFR_spot_no_VA!$C112:$BB112,,MATCH(AQ$2,RFR_spot_no_VA!$C$2:$BB$2,0))) )+VA!AQ112,5)</f>
        <v>#N/A</v>
      </c>
      <c r="AR112" s="39" t="e">
        <f>ROUND(INDEX(RFR_spot_no_VA!$C112:$BB112,,MATCH(AR$2,RFR_spot_no_VA!$C$2:$BB$2,0))+ MAX(0.01,Shocks!$E112*ABS(INDEX(RFR_spot_no_VA!$C112:$BB112,,MATCH(AR$2,RFR_spot_no_VA!$C$2:$BB$2,0))) )+VA!AR112,5)</f>
        <v>#N/A</v>
      </c>
      <c r="AS112" s="39" t="e">
        <f>ROUND(INDEX(RFR_spot_no_VA!$C112:$BB112,,MATCH(AS$2,RFR_spot_no_VA!$C$2:$BB$2,0))+ MAX(0.01,Shocks!$E112*ABS(INDEX(RFR_spot_no_VA!$C112:$BB112,,MATCH(AS$2,RFR_spot_no_VA!$C$2:$BB$2,0))) )+VA!AS112,5)</f>
        <v>#N/A</v>
      </c>
      <c r="AT112" s="39" t="e">
        <f>ROUND(INDEX(RFR_spot_no_VA!$C112:$BB112,,MATCH(AT$2,RFR_spot_no_VA!$C$2:$BB$2,0))+ MAX(0.01,Shocks!$E112*ABS(INDEX(RFR_spot_no_VA!$C112:$BB112,,MATCH(AT$2,RFR_spot_no_VA!$C$2:$BB$2,0))) )+VA!AT112,5)</f>
        <v>#N/A</v>
      </c>
      <c r="AU112" s="39" t="e">
        <f>ROUND(INDEX(RFR_spot_no_VA!$C112:$BB112,,MATCH(AU$2,RFR_spot_no_VA!$C$2:$BB$2,0))+ MAX(0.01,Shocks!$E112*ABS(INDEX(RFR_spot_no_VA!$C112:$BB112,,MATCH(AU$2,RFR_spot_no_VA!$C$2:$BB$2,0))) )+VA!AU112,5)</f>
        <v>#N/A</v>
      </c>
      <c r="AV112" s="39" t="e">
        <f>ROUND(INDEX(RFR_spot_no_VA!$C112:$BB112,,MATCH(AV$2,RFR_spot_no_VA!$C$2:$BB$2,0))+ MAX(0.01,Shocks!$E112*ABS(INDEX(RFR_spot_no_VA!$C112:$BB112,,MATCH(AV$2,RFR_spot_no_VA!$C$2:$BB$2,0))) )+VA!AV112,5)</f>
        <v>#N/A</v>
      </c>
      <c r="AW112" s="39" t="e">
        <f>ROUND(INDEX(RFR_spot_no_VA!$C112:$BB112,,MATCH(AW$2,RFR_spot_no_VA!$C$2:$BB$2,0))+ MAX(0.01,Shocks!$E112*ABS(INDEX(RFR_spot_no_VA!$C112:$BB112,,MATCH(AW$2,RFR_spot_no_VA!$C$2:$BB$2,0))) )+VA!AW112,5)</f>
        <v>#N/A</v>
      </c>
      <c r="AX112" s="39" t="e">
        <f>ROUND(INDEX(RFR_spot_no_VA!$C112:$BB112,,MATCH(AX$2,RFR_spot_no_VA!$C$2:$BB$2,0))+ MAX(0.01,Shocks!$E112*ABS(INDEX(RFR_spot_no_VA!$C112:$BB112,,MATCH(AX$2,RFR_spot_no_VA!$C$2:$BB$2,0))) )+VA!AX112,5)</f>
        <v>#N/A</v>
      </c>
      <c r="AY112" s="39" t="e">
        <f>ROUND(INDEX(RFR_spot_no_VA!$C112:$BB112,,MATCH(AY$2,RFR_spot_no_VA!$C$2:$BB$2,0))+ MAX(0.01,Shocks!$E112*ABS(INDEX(RFR_spot_no_VA!$C112:$BB112,,MATCH(AY$2,RFR_spot_no_VA!$C$2:$BB$2,0))) )+VA!AY112,5)</f>
        <v>#N/A</v>
      </c>
      <c r="AZ112" s="39" t="e">
        <f>ROUND(INDEX(RFR_spot_no_VA!$C112:$BB112,,MATCH(AZ$2,RFR_spot_no_VA!$C$2:$BB$2,0))+ MAX(0.01,Shocks!$E112*ABS(INDEX(RFR_spot_no_VA!$C112:$BB112,,MATCH(AZ$2,RFR_spot_no_VA!$C$2:$BB$2,0))) )+VA!AZ112,5)</f>
        <v>#N/A</v>
      </c>
      <c r="BA112" s="39" t="e">
        <f>ROUND(INDEX(RFR_spot_no_VA!$C112:$BB112,,MATCH(BA$2,RFR_spot_no_VA!$C$2:$BB$2,0))+ MAX(0.01,Shocks!$E112*ABS(INDEX(RFR_spot_no_VA!$C112:$BB112,,MATCH(BA$2,RFR_spot_no_VA!$C$2:$BB$2,0))) )+VA!BA112,5)</f>
        <v>#N/A</v>
      </c>
      <c r="BB112" s="39" t="e">
        <f>ROUND(INDEX(RFR_spot_no_VA!$C112:$BB112,,MATCH(BB$2,RFR_spot_no_VA!$C$2:$BB$2,0))+ MAX(0.01,Shocks!$E112*ABS(INDEX(RFR_spot_no_VA!$C112:$BB112,,MATCH(BB$2,RFR_spot_no_VA!$C$2:$BB$2,0))) )+VA!BB112,5)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ROUND(INDEX(RFR_spot_no_VA!$C113:$BB113,,MATCH(C$2,RFR_spot_no_VA!$C$2:$BB$2,0))+ MAX(0.01,Shocks!$E113*ABS(INDEX(RFR_spot_no_VA!$C113:$BB113,,MATCH(C$2,RFR_spot_no_VA!$C$2:$BB$2,0))) )+VA!C113,5)</f>
        <v>#N/A</v>
      </c>
      <c r="D113" s="38" t="e">
        <f>ROUND(INDEX(RFR_spot_no_VA!$C113:$BB113,,MATCH(D$2,RFR_spot_no_VA!$C$2:$BB$2,0))+ MAX(0.01,Shocks!$E113*ABS(INDEX(RFR_spot_no_VA!$C113:$BB113,,MATCH(D$2,RFR_spot_no_VA!$C$2:$BB$2,0))) )+VA!D113,5)</f>
        <v>#N/A</v>
      </c>
      <c r="E113" s="38" t="e">
        <f>ROUND(INDEX(RFR_spot_no_VA!$C113:$BB113,,MATCH(E$2,RFR_spot_no_VA!$C$2:$BB$2,0))+ MAX(0.01,Shocks!$E113*ABS(INDEX(RFR_spot_no_VA!$C113:$BB113,,MATCH(E$2,RFR_spot_no_VA!$C$2:$BB$2,0))) )+VA!E113,5)</f>
        <v>#N/A</v>
      </c>
      <c r="F113" s="38" t="e">
        <f>ROUND(INDEX(RFR_spot_no_VA!$C113:$BB113,,MATCH(F$2,RFR_spot_no_VA!$C$2:$BB$2,0))+ MAX(0.01,Shocks!$E113*ABS(INDEX(RFR_spot_no_VA!$C113:$BB113,,MATCH(F$2,RFR_spot_no_VA!$C$2:$BB$2,0))) )+VA!F113,5)</f>
        <v>#N/A</v>
      </c>
      <c r="G113" s="38" t="e">
        <f>ROUND(INDEX(RFR_spot_no_VA!$C113:$BB113,,MATCH(G$2,RFR_spot_no_VA!$C$2:$BB$2,0))+ MAX(0.01,Shocks!$E113*ABS(INDEX(RFR_spot_no_VA!$C113:$BB113,,MATCH(G$2,RFR_spot_no_VA!$C$2:$BB$2,0))) )+VA!G113,5)</f>
        <v>#N/A</v>
      </c>
      <c r="H113" s="38" t="e">
        <f>ROUND(INDEX(RFR_spot_no_VA!$C113:$BB113,,MATCH(H$2,RFR_spot_no_VA!$C$2:$BB$2,0))+ MAX(0.01,Shocks!$E113*ABS(INDEX(RFR_spot_no_VA!$C113:$BB113,,MATCH(H$2,RFR_spot_no_VA!$C$2:$BB$2,0))) )+VA!H113,5)</f>
        <v>#N/A</v>
      </c>
      <c r="I113" s="38" t="e">
        <f>ROUND(INDEX(RFR_spot_no_VA!$C113:$BB113,,MATCH(I$2,RFR_spot_no_VA!$C$2:$BB$2,0))+ MAX(0.01,Shocks!$E113*ABS(INDEX(RFR_spot_no_VA!$C113:$BB113,,MATCH(I$2,RFR_spot_no_VA!$C$2:$BB$2,0))) )+VA!I113,5)</f>
        <v>#N/A</v>
      </c>
      <c r="J113" s="38" t="e">
        <f>ROUND(INDEX(RFR_spot_no_VA!$C113:$BB113,,MATCH(J$2,RFR_spot_no_VA!$C$2:$BB$2,0))+ MAX(0.01,Shocks!$E113*ABS(INDEX(RFR_spot_no_VA!$C113:$BB113,,MATCH(J$2,RFR_spot_no_VA!$C$2:$BB$2,0))) )+VA!J113,5)</f>
        <v>#N/A</v>
      </c>
      <c r="K113" s="38" t="e">
        <f>ROUND(INDEX(RFR_spot_no_VA!$C113:$BB113,,MATCH(K$2,RFR_spot_no_VA!$C$2:$BB$2,0))+ MAX(0.01,Shocks!$E113*ABS(INDEX(RFR_spot_no_VA!$C113:$BB113,,MATCH(K$2,RFR_spot_no_VA!$C$2:$BB$2,0))) )+VA!K113,5)</f>
        <v>#N/A</v>
      </c>
      <c r="L113" s="38" t="e">
        <f>ROUND(INDEX(RFR_spot_no_VA!$C113:$BB113,,MATCH(L$2,RFR_spot_no_VA!$C$2:$BB$2,0))+ MAX(0.01,Shocks!$E113*ABS(INDEX(RFR_spot_no_VA!$C113:$BB113,,MATCH(L$2,RFR_spot_no_VA!$C$2:$BB$2,0))) )+VA!L113,5)</f>
        <v>#N/A</v>
      </c>
      <c r="M113" s="39" t="e">
        <f>ROUND(INDEX(RFR_spot_no_VA!$C113:$BB113,,MATCH(M$2,RFR_spot_no_VA!$C$2:$BB$2,0))+ MAX(0.01,Shocks!$E113*ABS(INDEX(RFR_spot_no_VA!$C113:$BB113,,MATCH(M$2,RFR_spot_no_VA!$C$2:$BB$2,0))) )+VA!M113,5)</f>
        <v>#N/A</v>
      </c>
      <c r="N113" s="39" t="e">
        <f>ROUND(INDEX(RFR_spot_no_VA!$C113:$BB113,,MATCH(N$2,RFR_spot_no_VA!$C$2:$BB$2,0))+ MAX(0.01,Shocks!$E113*ABS(INDEX(RFR_spot_no_VA!$C113:$BB113,,MATCH(N$2,RFR_spot_no_VA!$C$2:$BB$2,0))) )+VA!N113,5)</f>
        <v>#N/A</v>
      </c>
      <c r="O113" s="39" t="e">
        <f>ROUND(INDEX(RFR_spot_no_VA!$C113:$BB113,,MATCH(O$2,RFR_spot_no_VA!$C$2:$BB$2,0))+ MAX(0.01,Shocks!$E113*ABS(INDEX(RFR_spot_no_VA!$C113:$BB113,,MATCH(O$2,RFR_spot_no_VA!$C$2:$BB$2,0))) )+VA!O113,5)</f>
        <v>#N/A</v>
      </c>
      <c r="P113" s="39" t="e">
        <f>ROUND(INDEX(RFR_spot_no_VA!$C113:$BB113,,MATCH(P$2,RFR_spot_no_VA!$C$2:$BB$2,0))+ MAX(0.01,Shocks!$E113*ABS(INDEX(RFR_spot_no_VA!$C113:$BB113,,MATCH(P$2,RFR_spot_no_VA!$C$2:$BB$2,0))) )+VA!P113,5)</f>
        <v>#N/A</v>
      </c>
      <c r="Q113" s="39" t="e">
        <f>ROUND(INDEX(RFR_spot_no_VA!$C113:$BB113,,MATCH(Q$2,RFR_spot_no_VA!$C$2:$BB$2,0))+ MAX(0.01,Shocks!$E113*ABS(INDEX(RFR_spot_no_VA!$C113:$BB113,,MATCH(Q$2,RFR_spot_no_VA!$C$2:$BB$2,0))) )+VA!Q113,5)</f>
        <v>#N/A</v>
      </c>
      <c r="R113" s="39" t="e">
        <f>ROUND(INDEX(RFR_spot_no_VA!$C113:$BB113,,MATCH(R$2,RFR_spot_no_VA!$C$2:$BB$2,0))+ MAX(0.01,Shocks!$E113*ABS(INDEX(RFR_spot_no_VA!$C113:$BB113,,MATCH(R$2,RFR_spot_no_VA!$C$2:$BB$2,0))) )+VA!R113,5)</f>
        <v>#N/A</v>
      </c>
      <c r="S113" s="39" t="e">
        <f>ROUND(INDEX(RFR_spot_no_VA!$C113:$BB113,,MATCH(S$2,RFR_spot_no_VA!$C$2:$BB$2,0))+ MAX(0.01,Shocks!$E113*ABS(INDEX(RFR_spot_no_VA!$C113:$BB113,,MATCH(S$2,RFR_spot_no_VA!$C$2:$BB$2,0))) )+VA!S113,5)</f>
        <v>#N/A</v>
      </c>
      <c r="T113" s="39" t="e">
        <f>ROUND(INDEX(RFR_spot_no_VA!$C113:$BB113,,MATCH(T$2,RFR_spot_no_VA!$C$2:$BB$2,0))+ MAX(0.01,Shocks!$E113*ABS(INDEX(RFR_spot_no_VA!$C113:$BB113,,MATCH(T$2,RFR_spot_no_VA!$C$2:$BB$2,0))) )+VA!T113,5)</f>
        <v>#N/A</v>
      </c>
      <c r="U113" s="39" t="e">
        <f>ROUND(INDEX(RFR_spot_no_VA!$C113:$BB113,,MATCH(U$2,RFR_spot_no_VA!$C$2:$BB$2,0))+ MAX(0.01,Shocks!$E113*ABS(INDEX(RFR_spot_no_VA!$C113:$BB113,,MATCH(U$2,RFR_spot_no_VA!$C$2:$BB$2,0))) )+VA!U113,5)</f>
        <v>#N/A</v>
      </c>
      <c r="V113" s="39" t="e">
        <f>ROUND(INDEX(RFR_spot_no_VA!$C113:$BB113,,MATCH(V$2,RFR_spot_no_VA!$C$2:$BB$2,0))+ MAX(0.01,Shocks!$E113*ABS(INDEX(RFR_spot_no_VA!$C113:$BB113,,MATCH(V$2,RFR_spot_no_VA!$C$2:$BB$2,0))) )+VA!V113,5)</f>
        <v>#N/A</v>
      </c>
      <c r="W113" s="39" t="e">
        <f>ROUND(INDEX(RFR_spot_no_VA!$C113:$BB113,,MATCH(W$2,RFR_spot_no_VA!$C$2:$BB$2,0))+ MAX(0.01,Shocks!$E113*ABS(INDEX(RFR_spot_no_VA!$C113:$BB113,,MATCH(W$2,RFR_spot_no_VA!$C$2:$BB$2,0))) )+VA!W113,5)</f>
        <v>#N/A</v>
      </c>
      <c r="X113" s="39" t="e">
        <f>ROUND(INDEX(RFR_spot_no_VA!$C113:$BB113,,MATCH(X$2,RFR_spot_no_VA!$C$2:$BB$2,0))+ MAX(0.01,Shocks!$E113*ABS(INDEX(RFR_spot_no_VA!$C113:$BB113,,MATCH(X$2,RFR_spot_no_VA!$C$2:$BB$2,0))) )+VA!X113,5)</f>
        <v>#N/A</v>
      </c>
      <c r="Y113" s="39" t="e">
        <f>ROUND(INDEX(RFR_spot_no_VA!$C113:$BB113,,MATCH(Y$2,RFR_spot_no_VA!$C$2:$BB$2,0))+ MAX(0.01,Shocks!$E113*ABS(INDEX(RFR_spot_no_VA!$C113:$BB113,,MATCH(Y$2,RFR_spot_no_VA!$C$2:$BB$2,0))) )+VA!Y113,5)</f>
        <v>#N/A</v>
      </c>
      <c r="Z113" s="39" t="e">
        <f>ROUND(INDEX(RFR_spot_no_VA!$C113:$BB113,,MATCH(Z$2,RFR_spot_no_VA!$C$2:$BB$2,0))+ MAX(0.01,Shocks!$E113*ABS(INDEX(RFR_spot_no_VA!$C113:$BB113,,MATCH(Z$2,RFR_spot_no_VA!$C$2:$BB$2,0))) )+VA!Z113,5)</f>
        <v>#N/A</v>
      </c>
      <c r="AA113" s="39" t="e">
        <f>ROUND(INDEX(RFR_spot_no_VA!$C113:$BB113,,MATCH(AA$2,RFR_spot_no_VA!$C$2:$BB$2,0))+ MAX(0.01,Shocks!$E113*ABS(INDEX(RFR_spot_no_VA!$C113:$BB113,,MATCH(AA$2,RFR_spot_no_VA!$C$2:$BB$2,0))) )+VA!AA113,5)</f>
        <v>#N/A</v>
      </c>
      <c r="AB113" s="39" t="e">
        <f>ROUND(INDEX(RFR_spot_no_VA!$C113:$BB113,,MATCH(AB$2,RFR_spot_no_VA!$C$2:$BB$2,0))+ MAX(0.01,Shocks!$E113*ABS(INDEX(RFR_spot_no_VA!$C113:$BB113,,MATCH(AB$2,RFR_spot_no_VA!$C$2:$BB$2,0))) )+VA!AB113,5)</f>
        <v>#N/A</v>
      </c>
      <c r="AC113" s="39" t="e">
        <f>ROUND(INDEX(RFR_spot_no_VA!$C113:$BB113,,MATCH(AC$2,RFR_spot_no_VA!$C$2:$BB$2,0))+ MAX(0.01,Shocks!$E113*ABS(INDEX(RFR_spot_no_VA!$C113:$BB113,,MATCH(AC$2,RFR_spot_no_VA!$C$2:$BB$2,0))) )+VA!AC113,5)</f>
        <v>#N/A</v>
      </c>
      <c r="AD113" s="39" t="e">
        <f>ROUND(INDEX(RFR_spot_no_VA!$C113:$BB113,,MATCH(AD$2,RFR_spot_no_VA!$C$2:$BB$2,0))+ MAX(0.01,Shocks!$E113*ABS(INDEX(RFR_spot_no_VA!$C113:$BB113,,MATCH(AD$2,RFR_spot_no_VA!$C$2:$BB$2,0))) )+VA!AD113,5)</f>
        <v>#N/A</v>
      </c>
      <c r="AE113" s="39" t="e">
        <f>ROUND(INDEX(RFR_spot_no_VA!$C113:$BB113,,MATCH(AE$2,RFR_spot_no_VA!$C$2:$BB$2,0))+ MAX(0.01,Shocks!$E113*ABS(INDEX(RFR_spot_no_VA!$C113:$BB113,,MATCH(AE$2,RFR_spot_no_VA!$C$2:$BB$2,0))) )+VA!AE113,5)</f>
        <v>#N/A</v>
      </c>
      <c r="AF113" s="39" t="e">
        <f>ROUND(INDEX(RFR_spot_no_VA!$C113:$BB113,,MATCH(AF$2,RFR_spot_no_VA!$C$2:$BB$2,0))+ MAX(0.01,Shocks!$E113*ABS(INDEX(RFR_spot_no_VA!$C113:$BB113,,MATCH(AF$2,RFR_spot_no_VA!$C$2:$BB$2,0))) )+VA!AF113,5)</f>
        <v>#N/A</v>
      </c>
      <c r="AG113" s="39" t="e">
        <f>ROUND(INDEX(RFR_spot_no_VA!$C113:$BB113,,MATCH(AG$2,RFR_spot_no_VA!$C$2:$BB$2,0))+ MAX(0.01,Shocks!$E113*ABS(INDEX(RFR_spot_no_VA!$C113:$BB113,,MATCH(AG$2,RFR_spot_no_VA!$C$2:$BB$2,0))) )+VA!AG113,5)</f>
        <v>#N/A</v>
      </c>
      <c r="AH113" s="39" t="e">
        <f>ROUND(INDEX(RFR_spot_no_VA!$C113:$BB113,,MATCH(AH$2,RFR_spot_no_VA!$C$2:$BB$2,0))+ MAX(0.01,Shocks!$E113*ABS(INDEX(RFR_spot_no_VA!$C113:$BB113,,MATCH(AH$2,RFR_spot_no_VA!$C$2:$BB$2,0))) )+VA!AH113,5)</f>
        <v>#N/A</v>
      </c>
      <c r="AI113" s="39" t="e">
        <f>ROUND(INDEX(RFR_spot_no_VA!$C113:$BB113,,MATCH(AI$2,RFR_spot_no_VA!$C$2:$BB$2,0))+ MAX(0.01,Shocks!$E113*ABS(INDEX(RFR_spot_no_VA!$C113:$BB113,,MATCH(AI$2,RFR_spot_no_VA!$C$2:$BB$2,0))) )+VA!AI113,5)</f>
        <v>#N/A</v>
      </c>
      <c r="AJ113" s="39" t="e">
        <f>ROUND(INDEX(RFR_spot_no_VA!$C113:$BB113,,MATCH(AJ$2,RFR_spot_no_VA!$C$2:$BB$2,0))+ MAX(0.01,Shocks!$E113*ABS(INDEX(RFR_spot_no_VA!$C113:$BB113,,MATCH(AJ$2,RFR_spot_no_VA!$C$2:$BB$2,0))) )+VA!AJ113,5)</f>
        <v>#N/A</v>
      </c>
      <c r="AK113" s="39" t="e">
        <f>ROUND(INDEX(RFR_spot_no_VA!$C113:$BB113,,MATCH(AK$2,RFR_spot_no_VA!$C$2:$BB$2,0))+ MAX(0.01,Shocks!$E113*ABS(INDEX(RFR_spot_no_VA!$C113:$BB113,,MATCH(AK$2,RFR_spot_no_VA!$C$2:$BB$2,0))) )+VA!AK113,5)</f>
        <v>#N/A</v>
      </c>
      <c r="AL113" s="39" t="e">
        <f>ROUND(INDEX(RFR_spot_no_VA!$C113:$BB113,,MATCH(AL$2,RFR_spot_no_VA!$C$2:$BB$2,0))+ MAX(0.01,Shocks!$E113*ABS(INDEX(RFR_spot_no_VA!$C113:$BB113,,MATCH(AL$2,RFR_spot_no_VA!$C$2:$BB$2,0))) )+VA!AL113,5)</f>
        <v>#N/A</v>
      </c>
      <c r="AM113" s="39" t="e">
        <f>ROUND(INDEX(RFR_spot_no_VA!$C113:$BB113,,MATCH(AM$2,RFR_spot_no_VA!$C$2:$BB$2,0))+ MAX(0.01,Shocks!$E113*ABS(INDEX(RFR_spot_no_VA!$C113:$BB113,,MATCH(AM$2,RFR_spot_no_VA!$C$2:$BB$2,0))) )+VA!AM113,5)</f>
        <v>#N/A</v>
      </c>
      <c r="AN113" s="39" t="e">
        <f>ROUND(INDEX(RFR_spot_no_VA!$C113:$BB113,,MATCH(AN$2,RFR_spot_no_VA!$C$2:$BB$2,0))+ MAX(0.01,Shocks!$E113*ABS(INDEX(RFR_spot_no_VA!$C113:$BB113,,MATCH(AN$2,RFR_spot_no_VA!$C$2:$BB$2,0))) )+VA!AN113,5)</f>
        <v>#N/A</v>
      </c>
      <c r="AO113" s="39" t="e">
        <f>ROUND(INDEX(RFR_spot_no_VA!$C113:$BB113,,MATCH(AO$2,RFR_spot_no_VA!$C$2:$BB$2,0))+ MAX(0.01,Shocks!$E113*ABS(INDEX(RFR_spot_no_VA!$C113:$BB113,,MATCH(AO$2,RFR_spot_no_VA!$C$2:$BB$2,0))) )+VA!AO113,5)</f>
        <v>#N/A</v>
      </c>
      <c r="AP113" s="39" t="e">
        <f>ROUND(INDEX(RFR_spot_no_VA!$C113:$BB113,,MATCH(AP$2,RFR_spot_no_VA!$C$2:$BB$2,0))+ MAX(0.01,Shocks!$E113*ABS(INDEX(RFR_spot_no_VA!$C113:$BB113,,MATCH(AP$2,RFR_spot_no_VA!$C$2:$BB$2,0))) )+VA!AP113,5)</f>
        <v>#N/A</v>
      </c>
      <c r="AQ113" s="39" t="e">
        <f>ROUND(INDEX(RFR_spot_no_VA!$C113:$BB113,,MATCH(AQ$2,RFR_spot_no_VA!$C$2:$BB$2,0))+ MAX(0.01,Shocks!$E113*ABS(INDEX(RFR_spot_no_VA!$C113:$BB113,,MATCH(AQ$2,RFR_spot_no_VA!$C$2:$BB$2,0))) )+VA!AQ113,5)</f>
        <v>#N/A</v>
      </c>
      <c r="AR113" s="39" t="e">
        <f>ROUND(INDEX(RFR_spot_no_VA!$C113:$BB113,,MATCH(AR$2,RFR_spot_no_VA!$C$2:$BB$2,0))+ MAX(0.01,Shocks!$E113*ABS(INDEX(RFR_spot_no_VA!$C113:$BB113,,MATCH(AR$2,RFR_spot_no_VA!$C$2:$BB$2,0))) )+VA!AR113,5)</f>
        <v>#N/A</v>
      </c>
      <c r="AS113" s="39" t="e">
        <f>ROUND(INDEX(RFR_spot_no_VA!$C113:$BB113,,MATCH(AS$2,RFR_spot_no_VA!$C$2:$BB$2,0))+ MAX(0.01,Shocks!$E113*ABS(INDEX(RFR_spot_no_VA!$C113:$BB113,,MATCH(AS$2,RFR_spot_no_VA!$C$2:$BB$2,0))) )+VA!AS113,5)</f>
        <v>#N/A</v>
      </c>
      <c r="AT113" s="39" t="e">
        <f>ROUND(INDEX(RFR_spot_no_VA!$C113:$BB113,,MATCH(AT$2,RFR_spot_no_VA!$C$2:$BB$2,0))+ MAX(0.01,Shocks!$E113*ABS(INDEX(RFR_spot_no_VA!$C113:$BB113,,MATCH(AT$2,RFR_spot_no_VA!$C$2:$BB$2,0))) )+VA!AT113,5)</f>
        <v>#N/A</v>
      </c>
      <c r="AU113" s="39" t="e">
        <f>ROUND(INDEX(RFR_spot_no_VA!$C113:$BB113,,MATCH(AU$2,RFR_spot_no_VA!$C$2:$BB$2,0))+ MAX(0.01,Shocks!$E113*ABS(INDEX(RFR_spot_no_VA!$C113:$BB113,,MATCH(AU$2,RFR_spot_no_VA!$C$2:$BB$2,0))) )+VA!AU113,5)</f>
        <v>#N/A</v>
      </c>
      <c r="AV113" s="39" t="e">
        <f>ROUND(INDEX(RFR_spot_no_VA!$C113:$BB113,,MATCH(AV$2,RFR_spot_no_VA!$C$2:$BB$2,0))+ MAX(0.01,Shocks!$E113*ABS(INDEX(RFR_spot_no_VA!$C113:$BB113,,MATCH(AV$2,RFR_spot_no_VA!$C$2:$BB$2,0))) )+VA!AV113,5)</f>
        <v>#N/A</v>
      </c>
      <c r="AW113" s="39" t="e">
        <f>ROUND(INDEX(RFR_spot_no_VA!$C113:$BB113,,MATCH(AW$2,RFR_spot_no_VA!$C$2:$BB$2,0))+ MAX(0.01,Shocks!$E113*ABS(INDEX(RFR_spot_no_VA!$C113:$BB113,,MATCH(AW$2,RFR_spot_no_VA!$C$2:$BB$2,0))) )+VA!AW113,5)</f>
        <v>#N/A</v>
      </c>
      <c r="AX113" s="39" t="e">
        <f>ROUND(INDEX(RFR_spot_no_VA!$C113:$BB113,,MATCH(AX$2,RFR_spot_no_VA!$C$2:$BB$2,0))+ MAX(0.01,Shocks!$E113*ABS(INDEX(RFR_spot_no_VA!$C113:$BB113,,MATCH(AX$2,RFR_spot_no_VA!$C$2:$BB$2,0))) )+VA!AX113,5)</f>
        <v>#N/A</v>
      </c>
      <c r="AY113" s="39" t="e">
        <f>ROUND(INDEX(RFR_spot_no_VA!$C113:$BB113,,MATCH(AY$2,RFR_spot_no_VA!$C$2:$BB$2,0))+ MAX(0.01,Shocks!$E113*ABS(INDEX(RFR_spot_no_VA!$C113:$BB113,,MATCH(AY$2,RFR_spot_no_VA!$C$2:$BB$2,0))) )+VA!AY113,5)</f>
        <v>#N/A</v>
      </c>
      <c r="AZ113" s="39" t="e">
        <f>ROUND(INDEX(RFR_spot_no_VA!$C113:$BB113,,MATCH(AZ$2,RFR_spot_no_VA!$C$2:$BB$2,0))+ MAX(0.01,Shocks!$E113*ABS(INDEX(RFR_spot_no_VA!$C113:$BB113,,MATCH(AZ$2,RFR_spot_no_VA!$C$2:$BB$2,0))) )+VA!AZ113,5)</f>
        <v>#N/A</v>
      </c>
      <c r="BA113" s="39" t="e">
        <f>ROUND(INDEX(RFR_spot_no_VA!$C113:$BB113,,MATCH(BA$2,RFR_spot_no_VA!$C$2:$BB$2,0))+ MAX(0.01,Shocks!$E113*ABS(INDEX(RFR_spot_no_VA!$C113:$BB113,,MATCH(BA$2,RFR_spot_no_VA!$C$2:$BB$2,0))) )+VA!BA113,5)</f>
        <v>#N/A</v>
      </c>
      <c r="BB113" s="39" t="e">
        <f>ROUND(INDEX(RFR_spot_no_VA!$C113:$BB113,,MATCH(BB$2,RFR_spot_no_VA!$C$2:$BB$2,0))+ MAX(0.01,Shocks!$E113*ABS(INDEX(RFR_spot_no_VA!$C113:$BB113,,MATCH(BB$2,RFR_spot_no_VA!$C$2:$BB$2,0))) )+VA!BB113,5)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ROUND(INDEX(RFR_spot_no_VA!$C114:$BB114,,MATCH(C$2,RFR_spot_no_VA!$C$2:$BB$2,0))+ MAX(0.01,Shocks!$E114*ABS(INDEX(RFR_spot_no_VA!$C114:$BB114,,MATCH(C$2,RFR_spot_no_VA!$C$2:$BB$2,0))) )+VA!C114,5)</f>
        <v>#N/A</v>
      </c>
      <c r="D114" s="38" t="e">
        <f>ROUND(INDEX(RFR_spot_no_VA!$C114:$BB114,,MATCH(D$2,RFR_spot_no_VA!$C$2:$BB$2,0))+ MAX(0.01,Shocks!$E114*ABS(INDEX(RFR_spot_no_VA!$C114:$BB114,,MATCH(D$2,RFR_spot_no_VA!$C$2:$BB$2,0))) )+VA!D114,5)</f>
        <v>#N/A</v>
      </c>
      <c r="E114" s="38" t="e">
        <f>ROUND(INDEX(RFR_spot_no_VA!$C114:$BB114,,MATCH(E$2,RFR_spot_no_VA!$C$2:$BB$2,0))+ MAX(0.01,Shocks!$E114*ABS(INDEX(RFR_spot_no_VA!$C114:$BB114,,MATCH(E$2,RFR_spot_no_VA!$C$2:$BB$2,0))) )+VA!E114,5)</f>
        <v>#N/A</v>
      </c>
      <c r="F114" s="38" t="e">
        <f>ROUND(INDEX(RFR_spot_no_VA!$C114:$BB114,,MATCH(F$2,RFR_spot_no_VA!$C$2:$BB$2,0))+ MAX(0.01,Shocks!$E114*ABS(INDEX(RFR_spot_no_VA!$C114:$BB114,,MATCH(F$2,RFR_spot_no_VA!$C$2:$BB$2,0))) )+VA!F114,5)</f>
        <v>#N/A</v>
      </c>
      <c r="G114" s="38" t="e">
        <f>ROUND(INDEX(RFR_spot_no_VA!$C114:$BB114,,MATCH(G$2,RFR_spot_no_VA!$C$2:$BB$2,0))+ MAX(0.01,Shocks!$E114*ABS(INDEX(RFR_spot_no_VA!$C114:$BB114,,MATCH(G$2,RFR_spot_no_VA!$C$2:$BB$2,0))) )+VA!G114,5)</f>
        <v>#N/A</v>
      </c>
      <c r="H114" s="38" t="e">
        <f>ROUND(INDEX(RFR_spot_no_VA!$C114:$BB114,,MATCH(H$2,RFR_spot_no_VA!$C$2:$BB$2,0))+ MAX(0.01,Shocks!$E114*ABS(INDEX(RFR_spot_no_VA!$C114:$BB114,,MATCH(H$2,RFR_spot_no_VA!$C$2:$BB$2,0))) )+VA!H114,5)</f>
        <v>#N/A</v>
      </c>
      <c r="I114" s="38" t="e">
        <f>ROUND(INDEX(RFR_spot_no_VA!$C114:$BB114,,MATCH(I$2,RFR_spot_no_VA!$C$2:$BB$2,0))+ MAX(0.01,Shocks!$E114*ABS(INDEX(RFR_spot_no_VA!$C114:$BB114,,MATCH(I$2,RFR_spot_no_VA!$C$2:$BB$2,0))) )+VA!I114,5)</f>
        <v>#N/A</v>
      </c>
      <c r="J114" s="38" t="e">
        <f>ROUND(INDEX(RFR_spot_no_VA!$C114:$BB114,,MATCH(J$2,RFR_spot_no_VA!$C$2:$BB$2,0))+ MAX(0.01,Shocks!$E114*ABS(INDEX(RFR_spot_no_VA!$C114:$BB114,,MATCH(J$2,RFR_spot_no_VA!$C$2:$BB$2,0))) )+VA!J114,5)</f>
        <v>#N/A</v>
      </c>
      <c r="K114" s="38" t="e">
        <f>ROUND(INDEX(RFR_spot_no_VA!$C114:$BB114,,MATCH(K$2,RFR_spot_no_VA!$C$2:$BB$2,0))+ MAX(0.01,Shocks!$E114*ABS(INDEX(RFR_spot_no_VA!$C114:$BB114,,MATCH(K$2,RFR_spot_no_VA!$C$2:$BB$2,0))) )+VA!K114,5)</f>
        <v>#N/A</v>
      </c>
      <c r="L114" s="38" t="e">
        <f>ROUND(INDEX(RFR_spot_no_VA!$C114:$BB114,,MATCH(L$2,RFR_spot_no_VA!$C$2:$BB$2,0))+ MAX(0.01,Shocks!$E114*ABS(INDEX(RFR_spot_no_VA!$C114:$BB114,,MATCH(L$2,RFR_spot_no_VA!$C$2:$BB$2,0))) )+VA!L114,5)</f>
        <v>#N/A</v>
      </c>
      <c r="M114" s="39" t="e">
        <f>ROUND(INDEX(RFR_spot_no_VA!$C114:$BB114,,MATCH(M$2,RFR_spot_no_VA!$C$2:$BB$2,0))+ MAX(0.01,Shocks!$E114*ABS(INDEX(RFR_spot_no_VA!$C114:$BB114,,MATCH(M$2,RFR_spot_no_VA!$C$2:$BB$2,0))) )+VA!M114,5)</f>
        <v>#N/A</v>
      </c>
      <c r="N114" s="39" t="e">
        <f>ROUND(INDEX(RFR_spot_no_VA!$C114:$BB114,,MATCH(N$2,RFR_spot_no_VA!$C$2:$BB$2,0))+ MAX(0.01,Shocks!$E114*ABS(INDEX(RFR_spot_no_VA!$C114:$BB114,,MATCH(N$2,RFR_spot_no_VA!$C$2:$BB$2,0))) )+VA!N114,5)</f>
        <v>#N/A</v>
      </c>
      <c r="O114" s="39" t="e">
        <f>ROUND(INDEX(RFR_spot_no_VA!$C114:$BB114,,MATCH(O$2,RFR_spot_no_VA!$C$2:$BB$2,0))+ MAX(0.01,Shocks!$E114*ABS(INDEX(RFR_spot_no_VA!$C114:$BB114,,MATCH(O$2,RFR_spot_no_VA!$C$2:$BB$2,0))) )+VA!O114,5)</f>
        <v>#N/A</v>
      </c>
      <c r="P114" s="39" t="e">
        <f>ROUND(INDEX(RFR_spot_no_VA!$C114:$BB114,,MATCH(P$2,RFR_spot_no_VA!$C$2:$BB$2,0))+ MAX(0.01,Shocks!$E114*ABS(INDEX(RFR_spot_no_VA!$C114:$BB114,,MATCH(P$2,RFR_spot_no_VA!$C$2:$BB$2,0))) )+VA!P114,5)</f>
        <v>#N/A</v>
      </c>
      <c r="Q114" s="39" t="e">
        <f>ROUND(INDEX(RFR_spot_no_VA!$C114:$BB114,,MATCH(Q$2,RFR_spot_no_VA!$C$2:$BB$2,0))+ MAX(0.01,Shocks!$E114*ABS(INDEX(RFR_spot_no_VA!$C114:$BB114,,MATCH(Q$2,RFR_spot_no_VA!$C$2:$BB$2,0))) )+VA!Q114,5)</f>
        <v>#N/A</v>
      </c>
      <c r="R114" s="39" t="e">
        <f>ROUND(INDEX(RFR_spot_no_VA!$C114:$BB114,,MATCH(R$2,RFR_spot_no_VA!$C$2:$BB$2,0))+ MAX(0.01,Shocks!$E114*ABS(INDEX(RFR_spot_no_VA!$C114:$BB114,,MATCH(R$2,RFR_spot_no_VA!$C$2:$BB$2,0))) )+VA!R114,5)</f>
        <v>#N/A</v>
      </c>
      <c r="S114" s="39" t="e">
        <f>ROUND(INDEX(RFR_spot_no_VA!$C114:$BB114,,MATCH(S$2,RFR_spot_no_VA!$C$2:$BB$2,0))+ MAX(0.01,Shocks!$E114*ABS(INDEX(RFR_spot_no_VA!$C114:$BB114,,MATCH(S$2,RFR_spot_no_VA!$C$2:$BB$2,0))) )+VA!S114,5)</f>
        <v>#N/A</v>
      </c>
      <c r="T114" s="39" t="e">
        <f>ROUND(INDEX(RFR_spot_no_VA!$C114:$BB114,,MATCH(T$2,RFR_spot_no_VA!$C$2:$BB$2,0))+ MAX(0.01,Shocks!$E114*ABS(INDEX(RFR_spot_no_VA!$C114:$BB114,,MATCH(T$2,RFR_spot_no_VA!$C$2:$BB$2,0))) )+VA!T114,5)</f>
        <v>#N/A</v>
      </c>
      <c r="U114" s="39" t="e">
        <f>ROUND(INDEX(RFR_spot_no_VA!$C114:$BB114,,MATCH(U$2,RFR_spot_no_VA!$C$2:$BB$2,0))+ MAX(0.01,Shocks!$E114*ABS(INDEX(RFR_spot_no_VA!$C114:$BB114,,MATCH(U$2,RFR_spot_no_VA!$C$2:$BB$2,0))) )+VA!U114,5)</f>
        <v>#N/A</v>
      </c>
      <c r="V114" s="39" t="e">
        <f>ROUND(INDEX(RFR_spot_no_VA!$C114:$BB114,,MATCH(V$2,RFR_spot_no_VA!$C$2:$BB$2,0))+ MAX(0.01,Shocks!$E114*ABS(INDEX(RFR_spot_no_VA!$C114:$BB114,,MATCH(V$2,RFR_spot_no_VA!$C$2:$BB$2,0))) )+VA!V114,5)</f>
        <v>#N/A</v>
      </c>
      <c r="W114" s="39" t="e">
        <f>ROUND(INDEX(RFR_spot_no_VA!$C114:$BB114,,MATCH(W$2,RFR_spot_no_VA!$C$2:$BB$2,0))+ MAX(0.01,Shocks!$E114*ABS(INDEX(RFR_spot_no_VA!$C114:$BB114,,MATCH(W$2,RFR_spot_no_VA!$C$2:$BB$2,0))) )+VA!W114,5)</f>
        <v>#N/A</v>
      </c>
      <c r="X114" s="39" t="e">
        <f>ROUND(INDEX(RFR_spot_no_VA!$C114:$BB114,,MATCH(X$2,RFR_spot_no_VA!$C$2:$BB$2,0))+ MAX(0.01,Shocks!$E114*ABS(INDEX(RFR_spot_no_VA!$C114:$BB114,,MATCH(X$2,RFR_spot_no_VA!$C$2:$BB$2,0))) )+VA!X114,5)</f>
        <v>#N/A</v>
      </c>
      <c r="Y114" s="39" t="e">
        <f>ROUND(INDEX(RFR_spot_no_VA!$C114:$BB114,,MATCH(Y$2,RFR_spot_no_VA!$C$2:$BB$2,0))+ MAX(0.01,Shocks!$E114*ABS(INDEX(RFR_spot_no_VA!$C114:$BB114,,MATCH(Y$2,RFR_spot_no_VA!$C$2:$BB$2,0))) )+VA!Y114,5)</f>
        <v>#N/A</v>
      </c>
      <c r="Z114" s="39" t="e">
        <f>ROUND(INDEX(RFR_spot_no_VA!$C114:$BB114,,MATCH(Z$2,RFR_spot_no_VA!$C$2:$BB$2,0))+ MAX(0.01,Shocks!$E114*ABS(INDEX(RFR_spot_no_VA!$C114:$BB114,,MATCH(Z$2,RFR_spot_no_VA!$C$2:$BB$2,0))) )+VA!Z114,5)</f>
        <v>#N/A</v>
      </c>
      <c r="AA114" s="39" t="e">
        <f>ROUND(INDEX(RFR_spot_no_VA!$C114:$BB114,,MATCH(AA$2,RFR_spot_no_VA!$C$2:$BB$2,0))+ MAX(0.01,Shocks!$E114*ABS(INDEX(RFR_spot_no_VA!$C114:$BB114,,MATCH(AA$2,RFR_spot_no_VA!$C$2:$BB$2,0))) )+VA!AA114,5)</f>
        <v>#N/A</v>
      </c>
      <c r="AB114" s="39" t="e">
        <f>ROUND(INDEX(RFR_spot_no_VA!$C114:$BB114,,MATCH(AB$2,RFR_spot_no_VA!$C$2:$BB$2,0))+ MAX(0.01,Shocks!$E114*ABS(INDEX(RFR_spot_no_VA!$C114:$BB114,,MATCH(AB$2,RFR_spot_no_VA!$C$2:$BB$2,0))) )+VA!AB114,5)</f>
        <v>#N/A</v>
      </c>
      <c r="AC114" s="39" t="e">
        <f>ROUND(INDEX(RFR_spot_no_VA!$C114:$BB114,,MATCH(AC$2,RFR_spot_no_VA!$C$2:$BB$2,0))+ MAX(0.01,Shocks!$E114*ABS(INDEX(RFR_spot_no_VA!$C114:$BB114,,MATCH(AC$2,RFR_spot_no_VA!$C$2:$BB$2,0))) )+VA!AC114,5)</f>
        <v>#N/A</v>
      </c>
      <c r="AD114" s="39" t="e">
        <f>ROUND(INDEX(RFR_spot_no_VA!$C114:$BB114,,MATCH(AD$2,RFR_spot_no_VA!$C$2:$BB$2,0))+ MAX(0.01,Shocks!$E114*ABS(INDEX(RFR_spot_no_VA!$C114:$BB114,,MATCH(AD$2,RFR_spot_no_VA!$C$2:$BB$2,0))) )+VA!AD114,5)</f>
        <v>#N/A</v>
      </c>
      <c r="AE114" s="39" t="e">
        <f>ROUND(INDEX(RFR_spot_no_VA!$C114:$BB114,,MATCH(AE$2,RFR_spot_no_VA!$C$2:$BB$2,0))+ MAX(0.01,Shocks!$E114*ABS(INDEX(RFR_spot_no_VA!$C114:$BB114,,MATCH(AE$2,RFR_spot_no_VA!$C$2:$BB$2,0))) )+VA!AE114,5)</f>
        <v>#N/A</v>
      </c>
      <c r="AF114" s="39" t="e">
        <f>ROUND(INDEX(RFR_spot_no_VA!$C114:$BB114,,MATCH(AF$2,RFR_spot_no_VA!$C$2:$BB$2,0))+ MAX(0.01,Shocks!$E114*ABS(INDEX(RFR_spot_no_VA!$C114:$BB114,,MATCH(AF$2,RFR_spot_no_VA!$C$2:$BB$2,0))) )+VA!AF114,5)</f>
        <v>#N/A</v>
      </c>
      <c r="AG114" s="39" t="e">
        <f>ROUND(INDEX(RFR_spot_no_VA!$C114:$BB114,,MATCH(AG$2,RFR_spot_no_VA!$C$2:$BB$2,0))+ MAX(0.01,Shocks!$E114*ABS(INDEX(RFR_spot_no_VA!$C114:$BB114,,MATCH(AG$2,RFR_spot_no_VA!$C$2:$BB$2,0))) )+VA!AG114,5)</f>
        <v>#N/A</v>
      </c>
      <c r="AH114" s="39" t="e">
        <f>ROUND(INDEX(RFR_spot_no_VA!$C114:$BB114,,MATCH(AH$2,RFR_spot_no_VA!$C$2:$BB$2,0))+ MAX(0.01,Shocks!$E114*ABS(INDEX(RFR_spot_no_VA!$C114:$BB114,,MATCH(AH$2,RFR_spot_no_VA!$C$2:$BB$2,0))) )+VA!AH114,5)</f>
        <v>#N/A</v>
      </c>
      <c r="AI114" s="39" t="e">
        <f>ROUND(INDEX(RFR_spot_no_VA!$C114:$BB114,,MATCH(AI$2,RFR_spot_no_VA!$C$2:$BB$2,0))+ MAX(0.01,Shocks!$E114*ABS(INDEX(RFR_spot_no_VA!$C114:$BB114,,MATCH(AI$2,RFR_spot_no_VA!$C$2:$BB$2,0))) )+VA!AI114,5)</f>
        <v>#N/A</v>
      </c>
      <c r="AJ114" s="39" t="e">
        <f>ROUND(INDEX(RFR_spot_no_VA!$C114:$BB114,,MATCH(AJ$2,RFR_spot_no_VA!$C$2:$BB$2,0))+ MAX(0.01,Shocks!$E114*ABS(INDEX(RFR_spot_no_VA!$C114:$BB114,,MATCH(AJ$2,RFR_spot_no_VA!$C$2:$BB$2,0))) )+VA!AJ114,5)</f>
        <v>#N/A</v>
      </c>
      <c r="AK114" s="39" t="e">
        <f>ROUND(INDEX(RFR_spot_no_VA!$C114:$BB114,,MATCH(AK$2,RFR_spot_no_VA!$C$2:$BB$2,0))+ MAX(0.01,Shocks!$E114*ABS(INDEX(RFR_spot_no_VA!$C114:$BB114,,MATCH(AK$2,RFR_spot_no_VA!$C$2:$BB$2,0))) )+VA!AK114,5)</f>
        <v>#N/A</v>
      </c>
      <c r="AL114" s="39" t="e">
        <f>ROUND(INDEX(RFR_spot_no_VA!$C114:$BB114,,MATCH(AL$2,RFR_spot_no_VA!$C$2:$BB$2,0))+ MAX(0.01,Shocks!$E114*ABS(INDEX(RFR_spot_no_VA!$C114:$BB114,,MATCH(AL$2,RFR_spot_no_VA!$C$2:$BB$2,0))) )+VA!AL114,5)</f>
        <v>#N/A</v>
      </c>
      <c r="AM114" s="39" t="e">
        <f>ROUND(INDEX(RFR_spot_no_VA!$C114:$BB114,,MATCH(AM$2,RFR_spot_no_VA!$C$2:$BB$2,0))+ MAX(0.01,Shocks!$E114*ABS(INDEX(RFR_spot_no_VA!$C114:$BB114,,MATCH(AM$2,RFR_spot_no_VA!$C$2:$BB$2,0))) )+VA!AM114,5)</f>
        <v>#N/A</v>
      </c>
      <c r="AN114" s="39" t="e">
        <f>ROUND(INDEX(RFR_spot_no_VA!$C114:$BB114,,MATCH(AN$2,RFR_spot_no_VA!$C$2:$BB$2,0))+ MAX(0.01,Shocks!$E114*ABS(INDEX(RFR_spot_no_VA!$C114:$BB114,,MATCH(AN$2,RFR_spot_no_VA!$C$2:$BB$2,0))) )+VA!AN114,5)</f>
        <v>#N/A</v>
      </c>
      <c r="AO114" s="39" t="e">
        <f>ROUND(INDEX(RFR_spot_no_VA!$C114:$BB114,,MATCH(AO$2,RFR_spot_no_VA!$C$2:$BB$2,0))+ MAX(0.01,Shocks!$E114*ABS(INDEX(RFR_spot_no_VA!$C114:$BB114,,MATCH(AO$2,RFR_spot_no_VA!$C$2:$BB$2,0))) )+VA!AO114,5)</f>
        <v>#N/A</v>
      </c>
      <c r="AP114" s="39" t="e">
        <f>ROUND(INDEX(RFR_spot_no_VA!$C114:$BB114,,MATCH(AP$2,RFR_spot_no_VA!$C$2:$BB$2,0))+ MAX(0.01,Shocks!$E114*ABS(INDEX(RFR_spot_no_VA!$C114:$BB114,,MATCH(AP$2,RFR_spot_no_VA!$C$2:$BB$2,0))) )+VA!AP114,5)</f>
        <v>#N/A</v>
      </c>
      <c r="AQ114" s="39" t="e">
        <f>ROUND(INDEX(RFR_spot_no_VA!$C114:$BB114,,MATCH(AQ$2,RFR_spot_no_VA!$C$2:$BB$2,0))+ MAX(0.01,Shocks!$E114*ABS(INDEX(RFR_spot_no_VA!$C114:$BB114,,MATCH(AQ$2,RFR_spot_no_VA!$C$2:$BB$2,0))) )+VA!AQ114,5)</f>
        <v>#N/A</v>
      </c>
      <c r="AR114" s="39" t="e">
        <f>ROUND(INDEX(RFR_spot_no_VA!$C114:$BB114,,MATCH(AR$2,RFR_spot_no_VA!$C$2:$BB$2,0))+ MAX(0.01,Shocks!$E114*ABS(INDEX(RFR_spot_no_VA!$C114:$BB114,,MATCH(AR$2,RFR_spot_no_VA!$C$2:$BB$2,0))) )+VA!AR114,5)</f>
        <v>#N/A</v>
      </c>
      <c r="AS114" s="39" t="e">
        <f>ROUND(INDEX(RFR_spot_no_VA!$C114:$BB114,,MATCH(AS$2,RFR_spot_no_VA!$C$2:$BB$2,0))+ MAX(0.01,Shocks!$E114*ABS(INDEX(RFR_spot_no_VA!$C114:$BB114,,MATCH(AS$2,RFR_spot_no_VA!$C$2:$BB$2,0))) )+VA!AS114,5)</f>
        <v>#N/A</v>
      </c>
      <c r="AT114" s="39" t="e">
        <f>ROUND(INDEX(RFR_spot_no_VA!$C114:$BB114,,MATCH(AT$2,RFR_spot_no_VA!$C$2:$BB$2,0))+ MAX(0.01,Shocks!$E114*ABS(INDEX(RFR_spot_no_VA!$C114:$BB114,,MATCH(AT$2,RFR_spot_no_VA!$C$2:$BB$2,0))) )+VA!AT114,5)</f>
        <v>#N/A</v>
      </c>
      <c r="AU114" s="39" t="e">
        <f>ROUND(INDEX(RFR_spot_no_VA!$C114:$BB114,,MATCH(AU$2,RFR_spot_no_VA!$C$2:$BB$2,0))+ MAX(0.01,Shocks!$E114*ABS(INDEX(RFR_spot_no_VA!$C114:$BB114,,MATCH(AU$2,RFR_spot_no_VA!$C$2:$BB$2,0))) )+VA!AU114,5)</f>
        <v>#N/A</v>
      </c>
      <c r="AV114" s="39" t="e">
        <f>ROUND(INDEX(RFR_spot_no_VA!$C114:$BB114,,MATCH(AV$2,RFR_spot_no_VA!$C$2:$BB$2,0))+ MAX(0.01,Shocks!$E114*ABS(INDEX(RFR_spot_no_VA!$C114:$BB114,,MATCH(AV$2,RFR_spot_no_VA!$C$2:$BB$2,0))) )+VA!AV114,5)</f>
        <v>#N/A</v>
      </c>
      <c r="AW114" s="39" t="e">
        <f>ROUND(INDEX(RFR_spot_no_VA!$C114:$BB114,,MATCH(AW$2,RFR_spot_no_VA!$C$2:$BB$2,0))+ MAX(0.01,Shocks!$E114*ABS(INDEX(RFR_spot_no_VA!$C114:$BB114,,MATCH(AW$2,RFR_spot_no_VA!$C$2:$BB$2,0))) )+VA!AW114,5)</f>
        <v>#N/A</v>
      </c>
      <c r="AX114" s="39" t="e">
        <f>ROUND(INDEX(RFR_spot_no_VA!$C114:$BB114,,MATCH(AX$2,RFR_spot_no_VA!$C$2:$BB$2,0))+ MAX(0.01,Shocks!$E114*ABS(INDEX(RFR_spot_no_VA!$C114:$BB114,,MATCH(AX$2,RFR_spot_no_VA!$C$2:$BB$2,0))) )+VA!AX114,5)</f>
        <v>#N/A</v>
      </c>
      <c r="AY114" s="39" t="e">
        <f>ROUND(INDEX(RFR_spot_no_VA!$C114:$BB114,,MATCH(AY$2,RFR_spot_no_VA!$C$2:$BB$2,0))+ MAX(0.01,Shocks!$E114*ABS(INDEX(RFR_spot_no_VA!$C114:$BB114,,MATCH(AY$2,RFR_spot_no_VA!$C$2:$BB$2,0))) )+VA!AY114,5)</f>
        <v>#N/A</v>
      </c>
      <c r="AZ114" s="39" t="e">
        <f>ROUND(INDEX(RFR_spot_no_VA!$C114:$BB114,,MATCH(AZ$2,RFR_spot_no_VA!$C$2:$BB$2,0))+ MAX(0.01,Shocks!$E114*ABS(INDEX(RFR_spot_no_VA!$C114:$BB114,,MATCH(AZ$2,RFR_spot_no_VA!$C$2:$BB$2,0))) )+VA!AZ114,5)</f>
        <v>#N/A</v>
      </c>
      <c r="BA114" s="39" t="e">
        <f>ROUND(INDEX(RFR_spot_no_VA!$C114:$BB114,,MATCH(BA$2,RFR_spot_no_VA!$C$2:$BB$2,0))+ MAX(0.01,Shocks!$E114*ABS(INDEX(RFR_spot_no_VA!$C114:$BB114,,MATCH(BA$2,RFR_spot_no_VA!$C$2:$BB$2,0))) )+VA!BA114,5)</f>
        <v>#N/A</v>
      </c>
      <c r="BB114" s="39" t="e">
        <f>ROUND(INDEX(RFR_spot_no_VA!$C114:$BB114,,MATCH(BB$2,RFR_spot_no_VA!$C$2:$BB$2,0))+ MAX(0.01,Shocks!$E114*ABS(INDEX(RFR_spot_no_VA!$C114:$BB114,,MATCH(BB$2,RFR_spot_no_VA!$C$2:$BB$2,0))) )+VA!BB114,5)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ROUND(INDEX(RFR_spot_no_VA!$C115:$BB115,,MATCH(C$2,RFR_spot_no_VA!$C$2:$BB$2,0))+ MAX(0.01,Shocks!$E115*ABS(INDEX(RFR_spot_no_VA!$C115:$BB115,,MATCH(C$2,RFR_spot_no_VA!$C$2:$BB$2,0))) )+VA!C115,5)</f>
        <v>#N/A</v>
      </c>
      <c r="D115" s="41" t="e">
        <f>ROUND(INDEX(RFR_spot_no_VA!$C115:$BB115,,MATCH(D$2,RFR_spot_no_VA!$C$2:$BB$2,0))+ MAX(0.01,Shocks!$E115*ABS(INDEX(RFR_spot_no_VA!$C115:$BB115,,MATCH(D$2,RFR_spot_no_VA!$C$2:$BB$2,0))) )+VA!D115,5)</f>
        <v>#N/A</v>
      </c>
      <c r="E115" s="41" t="e">
        <f>ROUND(INDEX(RFR_spot_no_VA!$C115:$BB115,,MATCH(E$2,RFR_spot_no_VA!$C$2:$BB$2,0))+ MAX(0.01,Shocks!$E115*ABS(INDEX(RFR_spot_no_VA!$C115:$BB115,,MATCH(E$2,RFR_spot_no_VA!$C$2:$BB$2,0))) )+VA!E115,5)</f>
        <v>#N/A</v>
      </c>
      <c r="F115" s="41" t="e">
        <f>ROUND(INDEX(RFR_spot_no_VA!$C115:$BB115,,MATCH(F$2,RFR_spot_no_VA!$C$2:$BB$2,0))+ MAX(0.01,Shocks!$E115*ABS(INDEX(RFR_spot_no_VA!$C115:$BB115,,MATCH(F$2,RFR_spot_no_VA!$C$2:$BB$2,0))) )+VA!F115,5)</f>
        <v>#N/A</v>
      </c>
      <c r="G115" s="41" t="e">
        <f>ROUND(INDEX(RFR_spot_no_VA!$C115:$BB115,,MATCH(G$2,RFR_spot_no_VA!$C$2:$BB$2,0))+ MAX(0.01,Shocks!$E115*ABS(INDEX(RFR_spot_no_VA!$C115:$BB115,,MATCH(G$2,RFR_spot_no_VA!$C$2:$BB$2,0))) )+VA!G115,5)</f>
        <v>#N/A</v>
      </c>
      <c r="H115" s="41" t="e">
        <f>ROUND(INDEX(RFR_spot_no_VA!$C115:$BB115,,MATCH(H$2,RFR_spot_no_VA!$C$2:$BB$2,0))+ MAX(0.01,Shocks!$E115*ABS(INDEX(RFR_spot_no_VA!$C115:$BB115,,MATCH(H$2,RFR_spot_no_VA!$C$2:$BB$2,0))) )+VA!H115,5)</f>
        <v>#N/A</v>
      </c>
      <c r="I115" s="41" t="e">
        <f>ROUND(INDEX(RFR_spot_no_VA!$C115:$BB115,,MATCH(I$2,RFR_spot_no_VA!$C$2:$BB$2,0))+ MAX(0.01,Shocks!$E115*ABS(INDEX(RFR_spot_no_VA!$C115:$BB115,,MATCH(I$2,RFR_spot_no_VA!$C$2:$BB$2,0))) )+VA!I115,5)</f>
        <v>#N/A</v>
      </c>
      <c r="J115" s="41" t="e">
        <f>ROUND(INDEX(RFR_spot_no_VA!$C115:$BB115,,MATCH(J$2,RFR_spot_no_VA!$C$2:$BB$2,0))+ MAX(0.01,Shocks!$E115*ABS(INDEX(RFR_spot_no_VA!$C115:$BB115,,MATCH(J$2,RFR_spot_no_VA!$C$2:$BB$2,0))) )+VA!J115,5)</f>
        <v>#N/A</v>
      </c>
      <c r="K115" s="41" t="e">
        <f>ROUND(INDEX(RFR_spot_no_VA!$C115:$BB115,,MATCH(K$2,RFR_spot_no_VA!$C$2:$BB$2,0))+ MAX(0.01,Shocks!$E115*ABS(INDEX(RFR_spot_no_VA!$C115:$BB115,,MATCH(K$2,RFR_spot_no_VA!$C$2:$BB$2,0))) )+VA!K115,5)</f>
        <v>#N/A</v>
      </c>
      <c r="L115" s="41" t="e">
        <f>ROUND(INDEX(RFR_spot_no_VA!$C115:$BB115,,MATCH(L$2,RFR_spot_no_VA!$C$2:$BB$2,0))+ MAX(0.01,Shocks!$E115*ABS(INDEX(RFR_spot_no_VA!$C115:$BB115,,MATCH(L$2,RFR_spot_no_VA!$C$2:$BB$2,0))) )+VA!L115,5)</f>
        <v>#N/A</v>
      </c>
      <c r="M115" s="42" t="e">
        <f>ROUND(INDEX(RFR_spot_no_VA!$C115:$BB115,,MATCH(M$2,RFR_spot_no_VA!$C$2:$BB$2,0))+ MAX(0.01,Shocks!$E115*ABS(INDEX(RFR_spot_no_VA!$C115:$BB115,,MATCH(M$2,RFR_spot_no_VA!$C$2:$BB$2,0))) )+VA!M115,5)</f>
        <v>#N/A</v>
      </c>
      <c r="N115" s="42" t="e">
        <f>ROUND(INDEX(RFR_spot_no_VA!$C115:$BB115,,MATCH(N$2,RFR_spot_no_VA!$C$2:$BB$2,0))+ MAX(0.01,Shocks!$E115*ABS(INDEX(RFR_spot_no_VA!$C115:$BB115,,MATCH(N$2,RFR_spot_no_VA!$C$2:$BB$2,0))) )+VA!N115,5)</f>
        <v>#N/A</v>
      </c>
      <c r="O115" s="42" t="e">
        <f>ROUND(INDEX(RFR_spot_no_VA!$C115:$BB115,,MATCH(O$2,RFR_spot_no_VA!$C$2:$BB$2,0))+ MAX(0.01,Shocks!$E115*ABS(INDEX(RFR_spot_no_VA!$C115:$BB115,,MATCH(O$2,RFR_spot_no_VA!$C$2:$BB$2,0))) )+VA!O115,5)</f>
        <v>#N/A</v>
      </c>
      <c r="P115" s="42" t="e">
        <f>ROUND(INDEX(RFR_spot_no_VA!$C115:$BB115,,MATCH(P$2,RFR_spot_no_VA!$C$2:$BB$2,0))+ MAX(0.01,Shocks!$E115*ABS(INDEX(RFR_spot_no_VA!$C115:$BB115,,MATCH(P$2,RFR_spot_no_VA!$C$2:$BB$2,0))) )+VA!P115,5)</f>
        <v>#N/A</v>
      </c>
      <c r="Q115" s="42" t="e">
        <f>ROUND(INDEX(RFR_spot_no_VA!$C115:$BB115,,MATCH(Q$2,RFR_spot_no_VA!$C$2:$BB$2,0))+ MAX(0.01,Shocks!$E115*ABS(INDEX(RFR_spot_no_VA!$C115:$BB115,,MATCH(Q$2,RFR_spot_no_VA!$C$2:$BB$2,0))) )+VA!Q115,5)</f>
        <v>#N/A</v>
      </c>
      <c r="R115" s="42" t="e">
        <f>ROUND(INDEX(RFR_spot_no_VA!$C115:$BB115,,MATCH(R$2,RFR_spot_no_VA!$C$2:$BB$2,0))+ MAX(0.01,Shocks!$E115*ABS(INDEX(RFR_spot_no_VA!$C115:$BB115,,MATCH(R$2,RFR_spot_no_VA!$C$2:$BB$2,0))) )+VA!R115,5)</f>
        <v>#N/A</v>
      </c>
      <c r="S115" s="42" t="e">
        <f>ROUND(INDEX(RFR_spot_no_VA!$C115:$BB115,,MATCH(S$2,RFR_spot_no_VA!$C$2:$BB$2,0))+ MAX(0.01,Shocks!$E115*ABS(INDEX(RFR_spot_no_VA!$C115:$BB115,,MATCH(S$2,RFR_spot_no_VA!$C$2:$BB$2,0))) )+VA!S115,5)</f>
        <v>#N/A</v>
      </c>
      <c r="T115" s="42" t="e">
        <f>ROUND(INDEX(RFR_spot_no_VA!$C115:$BB115,,MATCH(T$2,RFR_spot_no_VA!$C$2:$BB$2,0))+ MAX(0.01,Shocks!$E115*ABS(INDEX(RFR_spot_no_VA!$C115:$BB115,,MATCH(T$2,RFR_spot_no_VA!$C$2:$BB$2,0))) )+VA!T115,5)</f>
        <v>#N/A</v>
      </c>
      <c r="U115" s="42" t="e">
        <f>ROUND(INDEX(RFR_spot_no_VA!$C115:$BB115,,MATCH(U$2,RFR_spot_no_VA!$C$2:$BB$2,0))+ MAX(0.01,Shocks!$E115*ABS(INDEX(RFR_spot_no_VA!$C115:$BB115,,MATCH(U$2,RFR_spot_no_VA!$C$2:$BB$2,0))) )+VA!U115,5)</f>
        <v>#N/A</v>
      </c>
      <c r="V115" s="42" t="e">
        <f>ROUND(INDEX(RFR_spot_no_VA!$C115:$BB115,,MATCH(V$2,RFR_spot_no_VA!$C$2:$BB$2,0))+ MAX(0.01,Shocks!$E115*ABS(INDEX(RFR_spot_no_VA!$C115:$BB115,,MATCH(V$2,RFR_spot_no_VA!$C$2:$BB$2,0))) )+VA!V115,5)</f>
        <v>#N/A</v>
      </c>
      <c r="W115" s="42" t="e">
        <f>ROUND(INDEX(RFR_spot_no_VA!$C115:$BB115,,MATCH(W$2,RFR_spot_no_VA!$C$2:$BB$2,0))+ MAX(0.01,Shocks!$E115*ABS(INDEX(RFR_spot_no_VA!$C115:$BB115,,MATCH(W$2,RFR_spot_no_VA!$C$2:$BB$2,0))) )+VA!W115,5)</f>
        <v>#N/A</v>
      </c>
      <c r="X115" s="42" t="e">
        <f>ROUND(INDEX(RFR_spot_no_VA!$C115:$BB115,,MATCH(X$2,RFR_spot_no_VA!$C$2:$BB$2,0))+ MAX(0.01,Shocks!$E115*ABS(INDEX(RFR_spot_no_VA!$C115:$BB115,,MATCH(X$2,RFR_spot_no_VA!$C$2:$BB$2,0))) )+VA!X115,5)</f>
        <v>#N/A</v>
      </c>
      <c r="Y115" s="42" t="e">
        <f>ROUND(INDEX(RFR_spot_no_VA!$C115:$BB115,,MATCH(Y$2,RFR_spot_no_VA!$C$2:$BB$2,0))+ MAX(0.01,Shocks!$E115*ABS(INDEX(RFR_spot_no_VA!$C115:$BB115,,MATCH(Y$2,RFR_spot_no_VA!$C$2:$BB$2,0))) )+VA!Y115,5)</f>
        <v>#N/A</v>
      </c>
      <c r="Z115" s="42" t="e">
        <f>ROUND(INDEX(RFR_spot_no_VA!$C115:$BB115,,MATCH(Z$2,RFR_spot_no_VA!$C$2:$BB$2,0))+ MAX(0.01,Shocks!$E115*ABS(INDEX(RFR_spot_no_VA!$C115:$BB115,,MATCH(Z$2,RFR_spot_no_VA!$C$2:$BB$2,0))) )+VA!Z115,5)</f>
        <v>#N/A</v>
      </c>
      <c r="AA115" s="42" t="e">
        <f>ROUND(INDEX(RFR_spot_no_VA!$C115:$BB115,,MATCH(AA$2,RFR_spot_no_VA!$C$2:$BB$2,0))+ MAX(0.01,Shocks!$E115*ABS(INDEX(RFR_spot_no_VA!$C115:$BB115,,MATCH(AA$2,RFR_spot_no_VA!$C$2:$BB$2,0))) )+VA!AA115,5)</f>
        <v>#N/A</v>
      </c>
      <c r="AB115" s="42" t="e">
        <f>ROUND(INDEX(RFR_spot_no_VA!$C115:$BB115,,MATCH(AB$2,RFR_spot_no_VA!$C$2:$BB$2,0))+ MAX(0.01,Shocks!$E115*ABS(INDEX(RFR_spot_no_VA!$C115:$BB115,,MATCH(AB$2,RFR_spot_no_VA!$C$2:$BB$2,0))) )+VA!AB115,5)</f>
        <v>#N/A</v>
      </c>
      <c r="AC115" s="42" t="e">
        <f>ROUND(INDEX(RFR_spot_no_VA!$C115:$BB115,,MATCH(AC$2,RFR_spot_no_VA!$C$2:$BB$2,0))+ MAX(0.01,Shocks!$E115*ABS(INDEX(RFR_spot_no_VA!$C115:$BB115,,MATCH(AC$2,RFR_spot_no_VA!$C$2:$BB$2,0))) )+VA!AC115,5)</f>
        <v>#N/A</v>
      </c>
      <c r="AD115" s="42" t="e">
        <f>ROUND(INDEX(RFR_spot_no_VA!$C115:$BB115,,MATCH(AD$2,RFR_spot_no_VA!$C$2:$BB$2,0))+ MAX(0.01,Shocks!$E115*ABS(INDEX(RFR_spot_no_VA!$C115:$BB115,,MATCH(AD$2,RFR_spot_no_VA!$C$2:$BB$2,0))) )+VA!AD115,5)</f>
        <v>#N/A</v>
      </c>
      <c r="AE115" s="42" t="e">
        <f>ROUND(INDEX(RFR_spot_no_VA!$C115:$BB115,,MATCH(AE$2,RFR_spot_no_VA!$C$2:$BB$2,0))+ MAX(0.01,Shocks!$E115*ABS(INDEX(RFR_spot_no_VA!$C115:$BB115,,MATCH(AE$2,RFR_spot_no_VA!$C$2:$BB$2,0))) )+VA!AE115,5)</f>
        <v>#N/A</v>
      </c>
      <c r="AF115" s="42" t="e">
        <f>ROUND(INDEX(RFR_spot_no_VA!$C115:$BB115,,MATCH(AF$2,RFR_spot_no_VA!$C$2:$BB$2,0))+ MAX(0.01,Shocks!$E115*ABS(INDEX(RFR_spot_no_VA!$C115:$BB115,,MATCH(AF$2,RFR_spot_no_VA!$C$2:$BB$2,0))) )+VA!AF115,5)</f>
        <v>#N/A</v>
      </c>
      <c r="AG115" s="42" t="e">
        <f>ROUND(INDEX(RFR_spot_no_VA!$C115:$BB115,,MATCH(AG$2,RFR_spot_no_VA!$C$2:$BB$2,0))+ MAX(0.01,Shocks!$E115*ABS(INDEX(RFR_spot_no_VA!$C115:$BB115,,MATCH(AG$2,RFR_spot_no_VA!$C$2:$BB$2,0))) )+VA!AG115,5)</f>
        <v>#N/A</v>
      </c>
      <c r="AH115" s="42" t="e">
        <f>ROUND(INDEX(RFR_spot_no_VA!$C115:$BB115,,MATCH(AH$2,RFR_spot_no_VA!$C$2:$BB$2,0))+ MAX(0.01,Shocks!$E115*ABS(INDEX(RFR_spot_no_VA!$C115:$BB115,,MATCH(AH$2,RFR_spot_no_VA!$C$2:$BB$2,0))) )+VA!AH115,5)</f>
        <v>#N/A</v>
      </c>
      <c r="AI115" s="42" t="e">
        <f>ROUND(INDEX(RFR_spot_no_VA!$C115:$BB115,,MATCH(AI$2,RFR_spot_no_VA!$C$2:$BB$2,0))+ MAX(0.01,Shocks!$E115*ABS(INDEX(RFR_spot_no_VA!$C115:$BB115,,MATCH(AI$2,RFR_spot_no_VA!$C$2:$BB$2,0))) )+VA!AI115,5)</f>
        <v>#N/A</v>
      </c>
      <c r="AJ115" s="42" t="e">
        <f>ROUND(INDEX(RFR_spot_no_VA!$C115:$BB115,,MATCH(AJ$2,RFR_spot_no_VA!$C$2:$BB$2,0))+ MAX(0.01,Shocks!$E115*ABS(INDEX(RFR_spot_no_VA!$C115:$BB115,,MATCH(AJ$2,RFR_spot_no_VA!$C$2:$BB$2,0))) )+VA!AJ115,5)</f>
        <v>#N/A</v>
      </c>
      <c r="AK115" s="42" t="e">
        <f>ROUND(INDEX(RFR_spot_no_VA!$C115:$BB115,,MATCH(AK$2,RFR_spot_no_VA!$C$2:$BB$2,0))+ MAX(0.01,Shocks!$E115*ABS(INDEX(RFR_spot_no_VA!$C115:$BB115,,MATCH(AK$2,RFR_spot_no_VA!$C$2:$BB$2,0))) )+VA!AK115,5)</f>
        <v>#N/A</v>
      </c>
      <c r="AL115" s="42" t="e">
        <f>ROUND(INDEX(RFR_spot_no_VA!$C115:$BB115,,MATCH(AL$2,RFR_spot_no_VA!$C$2:$BB$2,0))+ MAX(0.01,Shocks!$E115*ABS(INDEX(RFR_spot_no_VA!$C115:$BB115,,MATCH(AL$2,RFR_spot_no_VA!$C$2:$BB$2,0))) )+VA!AL115,5)</f>
        <v>#N/A</v>
      </c>
      <c r="AM115" s="42" t="e">
        <f>ROUND(INDEX(RFR_spot_no_VA!$C115:$BB115,,MATCH(AM$2,RFR_spot_no_VA!$C$2:$BB$2,0))+ MAX(0.01,Shocks!$E115*ABS(INDEX(RFR_spot_no_VA!$C115:$BB115,,MATCH(AM$2,RFR_spot_no_VA!$C$2:$BB$2,0))) )+VA!AM115,5)</f>
        <v>#N/A</v>
      </c>
      <c r="AN115" s="42" t="e">
        <f>ROUND(INDEX(RFR_spot_no_VA!$C115:$BB115,,MATCH(AN$2,RFR_spot_no_VA!$C$2:$BB$2,0))+ MAX(0.01,Shocks!$E115*ABS(INDEX(RFR_spot_no_VA!$C115:$BB115,,MATCH(AN$2,RFR_spot_no_VA!$C$2:$BB$2,0))) )+VA!AN115,5)</f>
        <v>#N/A</v>
      </c>
      <c r="AO115" s="42" t="e">
        <f>ROUND(INDEX(RFR_spot_no_VA!$C115:$BB115,,MATCH(AO$2,RFR_spot_no_VA!$C$2:$BB$2,0))+ MAX(0.01,Shocks!$E115*ABS(INDEX(RFR_spot_no_VA!$C115:$BB115,,MATCH(AO$2,RFR_spot_no_VA!$C$2:$BB$2,0))) )+VA!AO115,5)</f>
        <v>#N/A</v>
      </c>
      <c r="AP115" s="42" t="e">
        <f>ROUND(INDEX(RFR_spot_no_VA!$C115:$BB115,,MATCH(AP$2,RFR_spot_no_VA!$C$2:$BB$2,0))+ MAX(0.01,Shocks!$E115*ABS(INDEX(RFR_spot_no_VA!$C115:$BB115,,MATCH(AP$2,RFR_spot_no_VA!$C$2:$BB$2,0))) )+VA!AP115,5)</f>
        <v>#N/A</v>
      </c>
      <c r="AQ115" s="42" t="e">
        <f>ROUND(INDEX(RFR_spot_no_VA!$C115:$BB115,,MATCH(AQ$2,RFR_spot_no_VA!$C$2:$BB$2,0))+ MAX(0.01,Shocks!$E115*ABS(INDEX(RFR_spot_no_VA!$C115:$BB115,,MATCH(AQ$2,RFR_spot_no_VA!$C$2:$BB$2,0))) )+VA!AQ115,5)</f>
        <v>#N/A</v>
      </c>
      <c r="AR115" s="42" t="e">
        <f>ROUND(INDEX(RFR_spot_no_VA!$C115:$BB115,,MATCH(AR$2,RFR_spot_no_VA!$C$2:$BB$2,0))+ MAX(0.01,Shocks!$E115*ABS(INDEX(RFR_spot_no_VA!$C115:$BB115,,MATCH(AR$2,RFR_spot_no_VA!$C$2:$BB$2,0))) )+VA!AR115,5)</f>
        <v>#N/A</v>
      </c>
      <c r="AS115" s="42" t="e">
        <f>ROUND(INDEX(RFR_spot_no_VA!$C115:$BB115,,MATCH(AS$2,RFR_spot_no_VA!$C$2:$BB$2,0))+ MAX(0.01,Shocks!$E115*ABS(INDEX(RFR_spot_no_VA!$C115:$BB115,,MATCH(AS$2,RFR_spot_no_VA!$C$2:$BB$2,0))) )+VA!AS115,5)</f>
        <v>#N/A</v>
      </c>
      <c r="AT115" s="42" t="e">
        <f>ROUND(INDEX(RFR_spot_no_VA!$C115:$BB115,,MATCH(AT$2,RFR_spot_no_VA!$C$2:$BB$2,0))+ MAX(0.01,Shocks!$E115*ABS(INDEX(RFR_spot_no_VA!$C115:$BB115,,MATCH(AT$2,RFR_spot_no_VA!$C$2:$BB$2,0))) )+VA!AT115,5)</f>
        <v>#N/A</v>
      </c>
      <c r="AU115" s="42" t="e">
        <f>ROUND(INDEX(RFR_spot_no_VA!$C115:$BB115,,MATCH(AU$2,RFR_spot_no_VA!$C$2:$BB$2,0))+ MAX(0.01,Shocks!$E115*ABS(INDEX(RFR_spot_no_VA!$C115:$BB115,,MATCH(AU$2,RFR_spot_no_VA!$C$2:$BB$2,0))) )+VA!AU115,5)</f>
        <v>#N/A</v>
      </c>
      <c r="AV115" s="42" t="e">
        <f>ROUND(INDEX(RFR_spot_no_VA!$C115:$BB115,,MATCH(AV$2,RFR_spot_no_VA!$C$2:$BB$2,0))+ MAX(0.01,Shocks!$E115*ABS(INDEX(RFR_spot_no_VA!$C115:$BB115,,MATCH(AV$2,RFR_spot_no_VA!$C$2:$BB$2,0))) )+VA!AV115,5)</f>
        <v>#N/A</v>
      </c>
      <c r="AW115" s="42" t="e">
        <f>ROUND(INDEX(RFR_spot_no_VA!$C115:$BB115,,MATCH(AW$2,RFR_spot_no_VA!$C$2:$BB$2,0))+ MAX(0.01,Shocks!$E115*ABS(INDEX(RFR_spot_no_VA!$C115:$BB115,,MATCH(AW$2,RFR_spot_no_VA!$C$2:$BB$2,0))) )+VA!AW115,5)</f>
        <v>#N/A</v>
      </c>
      <c r="AX115" s="42" t="e">
        <f>ROUND(INDEX(RFR_spot_no_VA!$C115:$BB115,,MATCH(AX$2,RFR_spot_no_VA!$C$2:$BB$2,0))+ MAX(0.01,Shocks!$E115*ABS(INDEX(RFR_spot_no_VA!$C115:$BB115,,MATCH(AX$2,RFR_spot_no_VA!$C$2:$BB$2,0))) )+VA!AX115,5)</f>
        <v>#N/A</v>
      </c>
      <c r="AY115" s="42" t="e">
        <f>ROUND(INDEX(RFR_spot_no_VA!$C115:$BB115,,MATCH(AY$2,RFR_spot_no_VA!$C$2:$BB$2,0))+ MAX(0.01,Shocks!$E115*ABS(INDEX(RFR_spot_no_VA!$C115:$BB115,,MATCH(AY$2,RFR_spot_no_VA!$C$2:$BB$2,0))) )+VA!AY115,5)</f>
        <v>#N/A</v>
      </c>
      <c r="AZ115" s="42" t="e">
        <f>ROUND(INDEX(RFR_spot_no_VA!$C115:$BB115,,MATCH(AZ$2,RFR_spot_no_VA!$C$2:$BB$2,0))+ MAX(0.01,Shocks!$E115*ABS(INDEX(RFR_spot_no_VA!$C115:$BB115,,MATCH(AZ$2,RFR_spot_no_VA!$C$2:$BB$2,0))) )+VA!AZ115,5)</f>
        <v>#N/A</v>
      </c>
      <c r="BA115" s="42" t="e">
        <f>ROUND(INDEX(RFR_spot_no_VA!$C115:$BB115,,MATCH(BA$2,RFR_spot_no_VA!$C$2:$BB$2,0))+ MAX(0.01,Shocks!$E115*ABS(INDEX(RFR_spot_no_VA!$C115:$BB115,,MATCH(BA$2,RFR_spot_no_VA!$C$2:$BB$2,0))) )+VA!BA115,5)</f>
        <v>#N/A</v>
      </c>
      <c r="BB115" s="42" t="e">
        <f>ROUND(INDEX(RFR_spot_no_VA!$C115:$BB115,,MATCH(BB$2,RFR_spot_no_VA!$C$2:$BB$2,0))+ MAX(0.01,Shocks!$E115*ABS(INDEX(RFR_spot_no_VA!$C115:$BB115,,MATCH(BB$2,RFR_spot_no_VA!$C$2:$BB$2,0))) )+VA!BB115,5)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ROUND(INDEX(RFR_spot_no_VA!$C116:$BB116,,MATCH(C$2,RFR_spot_no_VA!$C$2:$BB$2,0))+ MAX(0.01,Shocks!$E116*ABS(INDEX(RFR_spot_no_VA!$C116:$BB116,,MATCH(C$2,RFR_spot_no_VA!$C$2:$BB$2,0))) )+VA!C116,5)</f>
        <v>#N/A</v>
      </c>
      <c r="D116" s="38" t="e">
        <f>ROUND(INDEX(RFR_spot_no_VA!$C116:$BB116,,MATCH(D$2,RFR_spot_no_VA!$C$2:$BB$2,0))+ MAX(0.01,Shocks!$E116*ABS(INDEX(RFR_spot_no_VA!$C116:$BB116,,MATCH(D$2,RFR_spot_no_VA!$C$2:$BB$2,0))) )+VA!D116,5)</f>
        <v>#N/A</v>
      </c>
      <c r="E116" s="38" t="e">
        <f>ROUND(INDEX(RFR_spot_no_VA!$C116:$BB116,,MATCH(E$2,RFR_spot_no_VA!$C$2:$BB$2,0))+ MAX(0.01,Shocks!$E116*ABS(INDEX(RFR_spot_no_VA!$C116:$BB116,,MATCH(E$2,RFR_spot_no_VA!$C$2:$BB$2,0))) )+VA!E116,5)</f>
        <v>#N/A</v>
      </c>
      <c r="F116" s="38" t="e">
        <f>ROUND(INDEX(RFR_spot_no_VA!$C116:$BB116,,MATCH(F$2,RFR_spot_no_VA!$C$2:$BB$2,0))+ MAX(0.01,Shocks!$E116*ABS(INDEX(RFR_spot_no_VA!$C116:$BB116,,MATCH(F$2,RFR_spot_no_VA!$C$2:$BB$2,0))) )+VA!F116,5)</f>
        <v>#N/A</v>
      </c>
      <c r="G116" s="38" t="e">
        <f>ROUND(INDEX(RFR_spot_no_VA!$C116:$BB116,,MATCH(G$2,RFR_spot_no_VA!$C$2:$BB$2,0))+ MAX(0.01,Shocks!$E116*ABS(INDEX(RFR_spot_no_VA!$C116:$BB116,,MATCH(G$2,RFR_spot_no_VA!$C$2:$BB$2,0))) )+VA!G116,5)</f>
        <v>#N/A</v>
      </c>
      <c r="H116" s="38" t="e">
        <f>ROUND(INDEX(RFR_spot_no_VA!$C116:$BB116,,MATCH(H$2,RFR_spot_no_VA!$C$2:$BB$2,0))+ MAX(0.01,Shocks!$E116*ABS(INDEX(RFR_spot_no_VA!$C116:$BB116,,MATCH(H$2,RFR_spot_no_VA!$C$2:$BB$2,0))) )+VA!H116,5)</f>
        <v>#N/A</v>
      </c>
      <c r="I116" s="38" t="e">
        <f>ROUND(INDEX(RFR_spot_no_VA!$C116:$BB116,,MATCH(I$2,RFR_spot_no_VA!$C$2:$BB$2,0))+ MAX(0.01,Shocks!$E116*ABS(INDEX(RFR_spot_no_VA!$C116:$BB116,,MATCH(I$2,RFR_spot_no_VA!$C$2:$BB$2,0))) )+VA!I116,5)</f>
        <v>#N/A</v>
      </c>
      <c r="J116" s="38" t="e">
        <f>ROUND(INDEX(RFR_spot_no_VA!$C116:$BB116,,MATCH(J$2,RFR_spot_no_VA!$C$2:$BB$2,0))+ MAX(0.01,Shocks!$E116*ABS(INDEX(RFR_spot_no_VA!$C116:$BB116,,MATCH(J$2,RFR_spot_no_VA!$C$2:$BB$2,0))) )+VA!J116,5)</f>
        <v>#N/A</v>
      </c>
      <c r="K116" s="38" t="e">
        <f>ROUND(INDEX(RFR_spot_no_VA!$C116:$BB116,,MATCH(K$2,RFR_spot_no_VA!$C$2:$BB$2,0))+ MAX(0.01,Shocks!$E116*ABS(INDEX(RFR_spot_no_VA!$C116:$BB116,,MATCH(K$2,RFR_spot_no_VA!$C$2:$BB$2,0))) )+VA!K116,5)</f>
        <v>#N/A</v>
      </c>
      <c r="L116" s="38" t="e">
        <f>ROUND(INDEX(RFR_spot_no_VA!$C116:$BB116,,MATCH(L$2,RFR_spot_no_VA!$C$2:$BB$2,0))+ MAX(0.01,Shocks!$E116*ABS(INDEX(RFR_spot_no_VA!$C116:$BB116,,MATCH(L$2,RFR_spot_no_VA!$C$2:$BB$2,0))) )+VA!L116,5)</f>
        <v>#N/A</v>
      </c>
      <c r="M116" s="39" t="e">
        <f>ROUND(INDEX(RFR_spot_no_VA!$C116:$BB116,,MATCH(M$2,RFR_spot_no_VA!$C$2:$BB$2,0))+ MAX(0.01,Shocks!$E116*ABS(INDEX(RFR_spot_no_VA!$C116:$BB116,,MATCH(M$2,RFR_spot_no_VA!$C$2:$BB$2,0))) )+VA!M116,5)</f>
        <v>#N/A</v>
      </c>
      <c r="N116" s="39" t="e">
        <f>ROUND(INDEX(RFR_spot_no_VA!$C116:$BB116,,MATCH(N$2,RFR_spot_no_VA!$C$2:$BB$2,0))+ MAX(0.01,Shocks!$E116*ABS(INDEX(RFR_spot_no_VA!$C116:$BB116,,MATCH(N$2,RFR_spot_no_VA!$C$2:$BB$2,0))) )+VA!N116,5)</f>
        <v>#N/A</v>
      </c>
      <c r="O116" s="39" t="e">
        <f>ROUND(INDEX(RFR_spot_no_VA!$C116:$BB116,,MATCH(O$2,RFR_spot_no_VA!$C$2:$BB$2,0))+ MAX(0.01,Shocks!$E116*ABS(INDEX(RFR_spot_no_VA!$C116:$BB116,,MATCH(O$2,RFR_spot_no_VA!$C$2:$BB$2,0))) )+VA!O116,5)</f>
        <v>#N/A</v>
      </c>
      <c r="P116" s="39" t="e">
        <f>ROUND(INDEX(RFR_spot_no_VA!$C116:$BB116,,MATCH(P$2,RFR_spot_no_VA!$C$2:$BB$2,0))+ MAX(0.01,Shocks!$E116*ABS(INDEX(RFR_spot_no_VA!$C116:$BB116,,MATCH(P$2,RFR_spot_no_VA!$C$2:$BB$2,0))) )+VA!P116,5)</f>
        <v>#N/A</v>
      </c>
      <c r="Q116" s="39" t="e">
        <f>ROUND(INDEX(RFR_spot_no_VA!$C116:$BB116,,MATCH(Q$2,RFR_spot_no_VA!$C$2:$BB$2,0))+ MAX(0.01,Shocks!$E116*ABS(INDEX(RFR_spot_no_VA!$C116:$BB116,,MATCH(Q$2,RFR_spot_no_VA!$C$2:$BB$2,0))) )+VA!Q116,5)</f>
        <v>#N/A</v>
      </c>
      <c r="R116" s="39" t="e">
        <f>ROUND(INDEX(RFR_spot_no_VA!$C116:$BB116,,MATCH(R$2,RFR_spot_no_VA!$C$2:$BB$2,0))+ MAX(0.01,Shocks!$E116*ABS(INDEX(RFR_spot_no_VA!$C116:$BB116,,MATCH(R$2,RFR_spot_no_VA!$C$2:$BB$2,0))) )+VA!R116,5)</f>
        <v>#N/A</v>
      </c>
      <c r="S116" s="39" t="e">
        <f>ROUND(INDEX(RFR_spot_no_VA!$C116:$BB116,,MATCH(S$2,RFR_spot_no_VA!$C$2:$BB$2,0))+ MAX(0.01,Shocks!$E116*ABS(INDEX(RFR_spot_no_VA!$C116:$BB116,,MATCH(S$2,RFR_spot_no_VA!$C$2:$BB$2,0))) )+VA!S116,5)</f>
        <v>#N/A</v>
      </c>
      <c r="T116" s="39" t="e">
        <f>ROUND(INDEX(RFR_spot_no_VA!$C116:$BB116,,MATCH(T$2,RFR_spot_no_VA!$C$2:$BB$2,0))+ MAX(0.01,Shocks!$E116*ABS(INDEX(RFR_spot_no_VA!$C116:$BB116,,MATCH(T$2,RFR_spot_no_VA!$C$2:$BB$2,0))) )+VA!T116,5)</f>
        <v>#N/A</v>
      </c>
      <c r="U116" s="39" t="e">
        <f>ROUND(INDEX(RFR_spot_no_VA!$C116:$BB116,,MATCH(U$2,RFR_spot_no_VA!$C$2:$BB$2,0))+ MAX(0.01,Shocks!$E116*ABS(INDEX(RFR_spot_no_VA!$C116:$BB116,,MATCH(U$2,RFR_spot_no_VA!$C$2:$BB$2,0))) )+VA!U116,5)</f>
        <v>#N/A</v>
      </c>
      <c r="V116" s="39" t="e">
        <f>ROUND(INDEX(RFR_spot_no_VA!$C116:$BB116,,MATCH(V$2,RFR_spot_no_VA!$C$2:$BB$2,0))+ MAX(0.01,Shocks!$E116*ABS(INDEX(RFR_spot_no_VA!$C116:$BB116,,MATCH(V$2,RFR_spot_no_VA!$C$2:$BB$2,0))) )+VA!V116,5)</f>
        <v>#N/A</v>
      </c>
      <c r="W116" s="39" t="e">
        <f>ROUND(INDEX(RFR_spot_no_VA!$C116:$BB116,,MATCH(W$2,RFR_spot_no_VA!$C$2:$BB$2,0))+ MAX(0.01,Shocks!$E116*ABS(INDEX(RFR_spot_no_VA!$C116:$BB116,,MATCH(W$2,RFR_spot_no_VA!$C$2:$BB$2,0))) )+VA!W116,5)</f>
        <v>#N/A</v>
      </c>
      <c r="X116" s="39" t="e">
        <f>ROUND(INDEX(RFR_spot_no_VA!$C116:$BB116,,MATCH(X$2,RFR_spot_no_VA!$C$2:$BB$2,0))+ MAX(0.01,Shocks!$E116*ABS(INDEX(RFR_spot_no_VA!$C116:$BB116,,MATCH(X$2,RFR_spot_no_VA!$C$2:$BB$2,0))) )+VA!X116,5)</f>
        <v>#N/A</v>
      </c>
      <c r="Y116" s="39" t="e">
        <f>ROUND(INDEX(RFR_spot_no_VA!$C116:$BB116,,MATCH(Y$2,RFR_spot_no_VA!$C$2:$BB$2,0))+ MAX(0.01,Shocks!$E116*ABS(INDEX(RFR_spot_no_VA!$C116:$BB116,,MATCH(Y$2,RFR_spot_no_VA!$C$2:$BB$2,0))) )+VA!Y116,5)</f>
        <v>#N/A</v>
      </c>
      <c r="Z116" s="39" t="e">
        <f>ROUND(INDEX(RFR_spot_no_VA!$C116:$BB116,,MATCH(Z$2,RFR_spot_no_VA!$C$2:$BB$2,0))+ MAX(0.01,Shocks!$E116*ABS(INDEX(RFR_spot_no_VA!$C116:$BB116,,MATCH(Z$2,RFR_spot_no_VA!$C$2:$BB$2,0))) )+VA!Z116,5)</f>
        <v>#N/A</v>
      </c>
      <c r="AA116" s="39" t="e">
        <f>ROUND(INDEX(RFR_spot_no_VA!$C116:$BB116,,MATCH(AA$2,RFR_spot_no_VA!$C$2:$BB$2,0))+ MAX(0.01,Shocks!$E116*ABS(INDEX(RFR_spot_no_VA!$C116:$BB116,,MATCH(AA$2,RFR_spot_no_VA!$C$2:$BB$2,0))) )+VA!AA116,5)</f>
        <v>#N/A</v>
      </c>
      <c r="AB116" s="39" t="e">
        <f>ROUND(INDEX(RFR_spot_no_VA!$C116:$BB116,,MATCH(AB$2,RFR_spot_no_VA!$C$2:$BB$2,0))+ MAX(0.01,Shocks!$E116*ABS(INDEX(RFR_spot_no_VA!$C116:$BB116,,MATCH(AB$2,RFR_spot_no_VA!$C$2:$BB$2,0))) )+VA!AB116,5)</f>
        <v>#N/A</v>
      </c>
      <c r="AC116" s="39" t="e">
        <f>ROUND(INDEX(RFR_spot_no_VA!$C116:$BB116,,MATCH(AC$2,RFR_spot_no_VA!$C$2:$BB$2,0))+ MAX(0.01,Shocks!$E116*ABS(INDEX(RFR_spot_no_VA!$C116:$BB116,,MATCH(AC$2,RFR_spot_no_VA!$C$2:$BB$2,0))) )+VA!AC116,5)</f>
        <v>#N/A</v>
      </c>
      <c r="AD116" s="39" t="e">
        <f>ROUND(INDEX(RFR_spot_no_VA!$C116:$BB116,,MATCH(AD$2,RFR_spot_no_VA!$C$2:$BB$2,0))+ MAX(0.01,Shocks!$E116*ABS(INDEX(RFR_spot_no_VA!$C116:$BB116,,MATCH(AD$2,RFR_spot_no_VA!$C$2:$BB$2,0))) )+VA!AD116,5)</f>
        <v>#N/A</v>
      </c>
      <c r="AE116" s="39" t="e">
        <f>ROUND(INDEX(RFR_spot_no_VA!$C116:$BB116,,MATCH(AE$2,RFR_spot_no_VA!$C$2:$BB$2,0))+ MAX(0.01,Shocks!$E116*ABS(INDEX(RFR_spot_no_VA!$C116:$BB116,,MATCH(AE$2,RFR_spot_no_VA!$C$2:$BB$2,0))) )+VA!AE116,5)</f>
        <v>#N/A</v>
      </c>
      <c r="AF116" s="39" t="e">
        <f>ROUND(INDEX(RFR_spot_no_VA!$C116:$BB116,,MATCH(AF$2,RFR_spot_no_VA!$C$2:$BB$2,0))+ MAX(0.01,Shocks!$E116*ABS(INDEX(RFR_spot_no_VA!$C116:$BB116,,MATCH(AF$2,RFR_spot_no_VA!$C$2:$BB$2,0))) )+VA!AF116,5)</f>
        <v>#N/A</v>
      </c>
      <c r="AG116" s="39" t="e">
        <f>ROUND(INDEX(RFR_spot_no_VA!$C116:$BB116,,MATCH(AG$2,RFR_spot_no_VA!$C$2:$BB$2,0))+ MAX(0.01,Shocks!$E116*ABS(INDEX(RFR_spot_no_VA!$C116:$BB116,,MATCH(AG$2,RFR_spot_no_VA!$C$2:$BB$2,0))) )+VA!AG116,5)</f>
        <v>#N/A</v>
      </c>
      <c r="AH116" s="39" t="e">
        <f>ROUND(INDEX(RFR_spot_no_VA!$C116:$BB116,,MATCH(AH$2,RFR_spot_no_VA!$C$2:$BB$2,0))+ MAX(0.01,Shocks!$E116*ABS(INDEX(RFR_spot_no_VA!$C116:$BB116,,MATCH(AH$2,RFR_spot_no_VA!$C$2:$BB$2,0))) )+VA!AH116,5)</f>
        <v>#N/A</v>
      </c>
      <c r="AI116" s="39" t="e">
        <f>ROUND(INDEX(RFR_spot_no_VA!$C116:$BB116,,MATCH(AI$2,RFR_spot_no_VA!$C$2:$BB$2,0))+ MAX(0.01,Shocks!$E116*ABS(INDEX(RFR_spot_no_VA!$C116:$BB116,,MATCH(AI$2,RFR_spot_no_VA!$C$2:$BB$2,0))) )+VA!AI116,5)</f>
        <v>#N/A</v>
      </c>
      <c r="AJ116" s="39" t="e">
        <f>ROUND(INDEX(RFR_spot_no_VA!$C116:$BB116,,MATCH(AJ$2,RFR_spot_no_VA!$C$2:$BB$2,0))+ MAX(0.01,Shocks!$E116*ABS(INDEX(RFR_spot_no_VA!$C116:$BB116,,MATCH(AJ$2,RFR_spot_no_VA!$C$2:$BB$2,0))) )+VA!AJ116,5)</f>
        <v>#N/A</v>
      </c>
      <c r="AK116" s="39" t="e">
        <f>ROUND(INDEX(RFR_spot_no_VA!$C116:$BB116,,MATCH(AK$2,RFR_spot_no_VA!$C$2:$BB$2,0))+ MAX(0.01,Shocks!$E116*ABS(INDEX(RFR_spot_no_VA!$C116:$BB116,,MATCH(AK$2,RFR_spot_no_VA!$C$2:$BB$2,0))) )+VA!AK116,5)</f>
        <v>#N/A</v>
      </c>
      <c r="AL116" s="39" t="e">
        <f>ROUND(INDEX(RFR_spot_no_VA!$C116:$BB116,,MATCH(AL$2,RFR_spot_no_VA!$C$2:$BB$2,0))+ MAX(0.01,Shocks!$E116*ABS(INDEX(RFR_spot_no_VA!$C116:$BB116,,MATCH(AL$2,RFR_spot_no_VA!$C$2:$BB$2,0))) )+VA!AL116,5)</f>
        <v>#N/A</v>
      </c>
      <c r="AM116" s="39" t="e">
        <f>ROUND(INDEX(RFR_spot_no_VA!$C116:$BB116,,MATCH(AM$2,RFR_spot_no_VA!$C$2:$BB$2,0))+ MAX(0.01,Shocks!$E116*ABS(INDEX(RFR_spot_no_VA!$C116:$BB116,,MATCH(AM$2,RFR_spot_no_VA!$C$2:$BB$2,0))) )+VA!AM116,5)</f>
        <v>#N/A</v>
      </c>
      <c r="AN116" s="39" t="e">
        <f>ROUND(INDEX(RFR_spot_no_VA!$C116:$BB116,,MATCH(AN$2,RFR_spot_no_VA!$C$2:$BB$2,0))+ MAX(0.01,Shocks!$E116*ABS(INDEX(RFR_spot_no_VA!$C116:$BB116,,MATCH(AN$2,RFR_spot_no_VA!$C$2:$BB$2,0))) )+VA!AN116,5)</f>
        <v>#N/A</v>
      </c>
      <c r="AO116" s="39" t="e">
        <f>ROUND(INDEX(RFR_spot_no_VA!$C116:$BB116,,MATCH(AO$2,RFR_spot_no_VA!$C$2:$BB$2,0))+ MAX(0.01,Shocks!$E116*ABS(INDEX(RFR_spot_no_VA!$C116:$BB116,,MATCH(AO$2,RFR_spot_no_VA!$C$2:$BB$2,0))) )+VA!AO116,5)</f>
        <v>#N/A</v>
      </c>
      <c r="AP116" s="39" t="e">
        <f>ROUND(INDEX(RFR_spot_no_VA!$C116:$BB116,,MATCH(AP$2,RFR_spot_no_VA!$C$2:$BB$2,0))+ MAX(0.01,Shocks!$E116*ABS(INDEX(RFR_spot_no_VA!$C116:$BB116,,MATCH(AP$2,RFR_spot_no_VA!$C$2:$BB$2,0))) )+VA!AP116,5)</f>
        <v>#N/A</v>
      </c>
      <c r="AQ116" s="39" t="e">
        <f>ROUND(INDEX(RFR_spot_no_VA!$C116:$BB116,,MATCH(AQ$2,RFR_spot_no_VA!$C$2:$BB$2,0))+ MAX(0.01,Shocks!$E116*ABS(INDEX(RFR_spot_no_VA!$C116:$BB116,,MATCH(AQ$2,RFR_spot_no_VA!$C$2:$BB$2,0))) )+VA!AQ116,5)</f>
        <v>#N/A</v>
      </c>
      <c r="AR116" s="39" t="e">
        <f>ROUND(INDEX(RFR_spot_no_VA!$C116:$BB116,,MATCH(AR$2,RFR_spot_no_VA!$C$2:$BB$2,0))+ MAX(0.01,Shocks!$E116*ABS(INDEX(RFR_spot_no_VA!$C116:$BB116,,MATCH(AR$2,RFR_spot_no_VA!$C$2:$BB$2,0))) )+VA!AR116,5)</f>
        <v>#N/A</v>
      </c>
      <c r="AS116" s="39" t="e">
        <f>ROUND(INDEX(RFR_spot_no_VA!$C116:$BB116,,MATCH(AS$2,RFR_spot_no_VA!$C$2:$BB$2,0))+ MAX(0.01,Shocks!$E116*ABS(INDEX(RFR_spot_no_VA!$C116:$BB116,,MATCH(AS$2,RFR_spot_no_VA!$C$2:$BB$2,0))) )+VA!AS116,5)</f>
        <v>#N/A</v>
      </c>
      <c r="AT116" s="39" t="e">
        <f>ROUND(INDEX(RFR_spot_no_VA!$C116:$BB116,,MATCH(AT$2,RFR_spot_no_VA!$C$2:$BB$2,0))+ MAX(0.01,Shocks!$E116*ABS(INDEX(RFR_spot_no_VA!$C116:$BB116,,MATCH(AT$2,RFR_spot_no_VA!$C$2:$BB$2,0))) )+VA!AT116,5)</f>
        <v>#N/A</v>
      </c>
      <c r="AU116" s="39" t="e">
        <f>ROUND(INDEX(RFR_spot_no_VA!$C116:$BB116,,MATCH(AU$2,RFR_spot_no_VA!$C$2:$BB$2,0))+ MAX(0.01,Shocks!$E116*ABS(INDEX(RFR_spot_no_VA!$C116:$BB116,,MATCH(AU$2,RFR_spot_no_VA!$C$2:$BB$2,0))) )+VA!AU116,5)</f>
        <v>#N/A</v>
      </c>
      <c r="AV116" s="39" t="e">
        <f>ROUND(INDEX(RFR_spot_no_VA!$C116:$BB116,,MATCH(AV$2,RFR_spot_no_VA!$C$2:$BB$2,0))+ MAX(0.01,Shocks!$E116*ABS(INDEX(RFR_spot_no_VA!$C116:$BB116,,MATCH(AV$2,RFR_spot_no_VA!$C$2:$BB$2,0))) )+VA!AV116,5)</f>
        <v>#N/A</v>
      </c>
      <c r="AW116" s="39" t="e">
        <f>ROUND(INDEX(RFR_spot_no_VA!$C116:$BB116,,MATCH(AW$2,RFR_spot_no_VA!$C$2:$BB$2,0))+ MAX(0.01,Shocks!$E116*ABS(INDEX(RFR_spot_no_VA!$C116:$BB116,,MATCH(AW$2,RFR_spot_no_VA!$C$2:$BB$2,0))) )+VA!AW116,5)</f>
        <v>#N/A</v>
      </c>
      <c r="AX116" s="39" t="e">
        <f>ROUND(INDEX(RFR_spot_no_VA!$C116:$BB116,,MATCH(AX$2,RFR_spot_no_VA!$C$2:$BB$2,0))+ MAX(0.01,Shocks!$E116*ABS(INDEX(RFR_spot_no_VA!$C116:$BB116,,MATCH(AX$2,RFR_spot_no_VA!$C$2:$BB$2,0))) )+VA!AX116,5)</f>
        <v>#N/A</v>
      </c>
      <c r="AY116" s="39" t="e">
        <f>ROUND(INDEX(RFR_spot_no_VA!$C116:$BB116,,MATCH(AY$2,RFR_spot_no_VA!$C$2:$BB$2,0))+ MAX(0.01,Shocks!$E116*ABS(INDEX(RFR_spot_no_VA!$C116:$BB116,,MATCH(AY$2,RFR_spot_no_VA!$C$2:$BB$2,0))) )+VA!AY116,5)</f>
        <v>#N/A</v>
      </c>
      <c r="AZ116" s="39" t="e">
        <f>ROUND(INDEX(RFR_spot_no_VA!$C116:$BB116,,MATCH(AZ$2,RFR_spot_no_VA!$C$2:$BB$2,0))+ MAX(0.01,Shocks!$E116*ABS(INDEX(RFR_spot_no_VA!$C116:$BB116,,MATCH(AZ$2,RFR_spot_no_VA!$C$2:$BB$2,0))) )+VA!AZ116,5)</f>
        <v>#N/A</v>
      </c>
      <c r="BA116" s="39" t="e">
        <f>ROUND(INDEX(RFR_spot_no_VA!$C116:$BB116,,MATCH(BA$2,RFR_spot_no_VA!$C$2:$BB$2,0))+ MAX(0.01,Shocks!$E116*ABS(INDEX(RFR_spot_no_VA!$C116:$BB116,,MATCH(BA$2,RFR_spot_no_VA!$C$2:$BB$2,0))) )+VA!BA116,5)</f>
        <v>#N/A</v>
      </c>
      <c r="BB116" s="39" t="e">
        <f>ROUND(INDEX(RFR_spot_no_VA!$C116:$BB116,,MATCH(BB$2,RFR_spot_no_VA!$C$2:$BB$2,0))+ MAX(0.01,Shocks!$E116*ABS(INDEX(RFR_spot_no_VA!$C116:$BB116,,MATCH(BB$2,RFR_spot_no_VA!$C$2:$BB$2,0))) )+VA!BB116,5)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ROUND(INDEX(RFR_spot_no_VA!$C117:$BB117,,MATCH(C$2,RFR_spot_no_VA!$C$2:$BB$2,0))+ MAX(0.01,Shocks!$E117*ABS(INDEX(RFR_spot_no_VA!$C117:$BB117,,MATCH(C$2,RFR_spot_no_VA!$C$2:$BB$2,0))) )+VA!C117,5)</f>
        <v>#N/A</v>
      </c>
      <c r="D117" s="38" t="e">
        <f>ROUND(INDEX(RFR_spot_no_VA!$C117:$BB117,,MATCH(D$2,RFR_spot_no_VA!$C$2:$BB$2,0))+ MAX(0.01,Shocks!$E117*ABS(INDEX(RFR_spot_no_VA!$C117:$BB117,,MATCH(D$2,RFR_spot_no_VA!$C$2:$BB$2,0))) )+VA!D117,5)</f>
        <v>#N/A</v>
      </c>
      <c r="E117" s="38" t="e">
        <f>ROUND(INDEX(RFR_spot_no_VA!$C117:$BB117,,MATCH(E$2,RFR_spot_no_VA!$C$2:$BB$2,0))+ MAX(0.01,Shocks!$E117*ABS(INDEX(RFR_spot_no_VA!$C117:$BB117,,MATCH(E$2,RFR_spot_no_VA!$C$2:$BB$2,0))) )+VA!E117,5)</f>
        <v>#N/A</v>
      </c>
      <c r="F117" s="38" t="e">
        <f>ROUND(INDEX(RFR_spot_no_VA!$C117:$BB117,,MATCH(F$2,RFR_spot_no_VA!$C$2:$BB$2,0))+ MAX(0.01,Shocks!$E117*ABS(INDEX(RFR_spot_no_VA!$C117:$BB117,,MATCH(F$2,RFR_spot_no_VA!$C$2:$BB$2,0))) )+VA!F117,5)</f>
        <v>#N/A</v>
      </c>
      <c r="G117" s="38" t="e">
        <f>ROUND(INDEX(RFR_spot_no_VA!$C117:$BB117,,MATCH(G$2,RFR_spot_no_VA!$C$2:$BB$2,0))+ MAX(0.01,Shocks!$E117*ABS(INDEX(RFR_spot_no_VA!$C117:$BB117,,MATCH(G$2,RFR_spot_no_VA!$C$2:$BB$2,0))) )+VA!G117,5)</f>
        <v>#N/A</v>
      </c>
      <c r="H117" s="38" t="e">
        <f>ROUND(INDEX(RFR_spot_no_VA!$C117:$BB117,,MATCH(H$2,RFR_spot_no_VA!$C$2:$BB$2,0))+ MAX(0.01,Shocks!$E117*ABS(INDEX(RFR_spot_no_VA!$C117:$BB117,,MATCH(H$2,RFR_spot_no_VA!$C$2:$BB$2,0))) )+VA!H117,5)</f>
        <v>#N/A</v>
      </c>
      <c r="I117" s="38" t="e">
        <f>ROUND(INDEX(RFR_spot_no_VA!$C117:$BB117,,MATCH(I$2,RFR_spot_no_VA!$C$2:$BB$2,0))+ MAX(0.01,Shocks!$E117*ABS(INDEX(RFR_spot_no_VA!$C117:$BB117,,MATCH(I$2,RFR_spot_no_VA!$C$2:$BB$2,0))) )+VA!I117,5)</f>
        <v>#N/A</v>
      </c>
      <c r="J117" s="38" t="e">
        <f>ROUND(INDEX(RFR_spot_no_VA!$C117:$BB117,,MATCH(J$2,RFR_spot_no_VA!$C$2:$BB$2,0))+ MAX(0.01,Shocks!$E117*ABS(INDEX(RFR_spot_no_VA!$C117:$BB117,,MATCH(J$2,RFR_spot_no_VA!$C$2:$BB$2,0))) )+VA!J117,5)</f>
        <v>#N/A</v>
      </c>
      <c r="K117" s="38" t="e">
        <f>ROUND(INDEX(RFR_spot_no_VA!$C117:$BB117,,MATCH(K$2,RFR_spot_no_VA!$C$2:$BB$2,0))+ MAX(0.01,Shocks!$E117*ABS(INDEX(RFR_spot_no_VA!$C117:$BB117,,MATCH(K$2,RFR_spot_no_VA!$C$2:$BB$2,0))) )+VA!K117,5)</f>
        <v>#N/A</v>
      </c>
      <c r="L117" s="38" t="e">
        <f>ROUND(INDEX(RFR_spot_no_VA!$C117:$BB117,,MATCH(L$2,RFR_spot_no_VA!$C$2:$BB$2,0))+ MAX(0.01,Shocks!$E117*ABS(INDEX(RFR_spot_no_VA!$C117:$BB117,,MATCH(L$2,RFR_spot_no_VA!$C$2:$BB$2,0))) )+VA!L117,5)</f>
        <v>#N/A</v>
      </c>
      <c r="M117" s="39" t="e">
        <f>ROUND(INDEX(RFR_spot_no_VA!$C117:$BB117,,MATCH(M$2,RFR_spot_no_VA!$C$2:$BB$2,0))+ MAX(0.01,Shocks!$E117*ABS(INDEX(RFR_spot_no_VA!$C117:$BB117,,MATCH(M$2,RFR_spot_no_VA!$C$2:$BB$2,0))) )+VA!M117,5)</f>
        <v>#N/A</v>
      </c>
      <c r="N117" s="39" t="e">
        <f>ROUND(INDEX(RFR_spot_no_VA!$C117:$BB117,,MATCH(N$2,RFR_spot_no_VA!$C$2:$BB$2,0))+ MAX(0.01,Shocks!$E117*ABS(INDEX(RFR_spot_no_VA!$C117:$BB117,,MATCH(N$2,RFR_spot_no_VA!$C$2:$BB$2,0))) )+VA!N117,5)</f>
        <v>#N/A</v>
      </c>
      <c r="O117" s="39" t="e">
        <f>ROUND(INDEX(RFR_spot_no_VA!$C117:$BB117,,MATCH(O$2,RFR_spot_no_VA!$C$2:$BB$2,0))+ MAX(0.01,Shocks!$E117*ABS(INDEX(RFR_spot_no_VA!$C117:$BB117,,MATCH(O$2,RFR_spot_no_VA!$C$2:$BB$2,0))) )+VA!O117,5)</f>
        <v>#N/A</v>
      </c>
      <c r="P117" s="39" t="e">
        <f>ROUND(INDEX(RFR_spot_no_VA!$C117:$BB117,,MATCH(P$2,RFR_spot_no_VA!$C$2:$BB$2,0))+ MAX(0.01,Shocks!$E117*ABS(INDEX(RFR_spot_no_VA!$C117:$BB117,,MATCH(P$2,RFR_spot_no_VA!$C$2:$BB$2,0))) )+VA!P117,5)</f>
        <v>#N/A</v>
      </c>
      <c r="Q117" s="39" t="e">
        <f>ROUND(INDEX(RFR_spot_no_VA!$C117:$BB117,,MATCH(Q$2,RFR_spot_no_VA!$C$2:$BB$2,0))+ MAX(0.01,Shocks!$E117*ABS(INDEX(RFR_spot_no_VA!$C117:$BB117,,MATCH(Q$2,RFR_spot_no_VA!$C$2:$BB$2,0))) )+VA!Q117,5)</f>
        <v>#N/A</v>
      </c>
      <c r="R117" s="39" t="e">
        <f>ROUND(INDEX(RFR_spot_no_VA!$C117:$BB117,,MATCH(R$2,RFR_spot_no_VA!$C$2:$BB$2,0))+ MAX(0.01,Shocks!$E117*ABS(INDEX(RFR_spot_no_VA!$C117:$BB117,,MATCH(R$2,RFR_spot_no_VA!$C$2:$BB$2,0))) )+VA!R117,5)</f>
        <v>#N/A</v>
      </c>
      <c r="S117" s="39" t="e">
        <f>ROUND(INDEX(RFR_spot_no_VA!$C117:$BB117,,MATCH(S$2,RFR_spot_no_VA!$C$2:$BB$2,0))+ MAX(0.01,Shocks!$E117*ABS(INDEX(RFR_spot_no_VA!$C117:$BB117,,MATCH(S$2,RFR_spot_no_VA!$C$2:$BB$2,0))) )+VA!S117,5)</f>
        <v>#N/A</v>
      </c>
      <c r="T117" s="39" t="e">
        <f>ROUND(INDEX(RFR_spot_no_VA!$C117:$BB117,,MATCH(T$2,RFR_spot_no_VA!$C$2:$BB$2,0))+ MAX(0.01,Shocks!$E117*ABS(INDEX(RFR_spot_no_VA!$C117:$BB117,,MATCH(T$2,RFR_spot_no_VA!$C$2:$BB$2,0))) )+VA!T117,5)</f>
        <v>#N/A</v>
      </c>
      <c r="U117" s="39" t="e">
        <f>ROUND(INDEX(RFR_spot_no_VA!$C117:$BB117,,MATCH(U$2,RFR_spot_no_VA!$C$2:$BB$2,0))+ MAX(0.01,Shocks!$E117*ABS(INDEX(RFR_spot_no_VA!$C117:$BB117,,MATCH(U$2,RFR_spot_no_VA!$C$2:$BB$2,0))) )+VA!U117,5)</f>
        <v>#N/A</v>
      </c>
      <c r="V117" s="39" t="e">
        <f>ROUND(INDEX(RFR_spot_no_VA!$C117:$BB117,,MATCH(V$2,RFR_spot_no_VA!$C$2:$BB$2,0))+ MAX(0.01,Shocks!$E117*ABS(INDEX(RFR_spot_no_VA!$C117:$BB117,,MATCH(V$2,RFR_spot_no_VA!$C$2:$BB$2,0))) )+VA!V117,5)</f>
        <v>#N/A</v>
      </c>
      <c r="W117" s="39" t="e">
        <f>ROUND(INDEX(RFR_spot_no_VA!$C117:$BB117,,MATCH(W$2,RFR_spot_no_VA!$C$2:$BB$2,0))+ MAX(0.01,Shocks!$E117*ABS(INDEX(RFR_spot_no_VA!$C117:$BB117,,MATCH(W$2,RFR_spot_no_VA!$C$2:$BB$2,0))) )+VA!W117,5)</f>
        <v>#N/A</v>
      </c>
      <c r="X117" s="39" t="e">
        <f>ROUND(INDEX(RFR_spot_no_VA!$C117:$BB117,,MATCH(X$2,RFR_spot_no_VA!$C$2:$BB$2,0))+ MAX(0.01,Shocks!$E117*ABS(INDEX(RFR_spot_no_VA!$C117:$BB117,,MATCH(X$2,RFR_spot_no_VA!$C$2:$BB$2,0))) )+VA!X117,5)</f>
        <v>#N/A</v>
      </c>
      <c r="Y117" s="39" t="e">
        <f>ROUND(INDEX(RFR_spot_no_VA!$C117:$BB117,,MATCH(Y$2,RFR_spot_no_VA!$C$2:$BB$2,0))+ MAX(0.01,Shocks!$E117*ABS(INDEX(RFR_spot_no_VA!$C117:$BB117,,MATCH(Y$2,RFR_spot_no_VA!$C$2:$BB$2,0))) )+VA!Y117,5)</f>
        <v>#N/A</v>
      </c>
      <c r="Z117" s="39" t="e">
        <f>ROUND(INDEX(RFR_spot_no_VA!$C117:$BB117,,MATCH(Z$2,RFR_spot_no_VA!$C$2:$BB$2,0))+ MAX(0.01,Shocks!$E117*ABS(INDEX(RFR_spot_no_VA!$C117:$BB117,,MATCH(Z$2,RFR_spot_no_VA!$C$2:$BB$2,0))) )+VA!Z117,5)</f>
        <v>#N/A</v>
      </c>
      <c r="AA117" s="39" t="e">
        <f>ROUND(INDEX(RFR_spot_no_VA!$C117:$BB117,,MATCH(AA$2,RFR_spot_no_VA!$C$2:$BB$2,0))+ MAX(0.01,Shocks!$E117*ABS(INDEX(RFR_spot_no_VA!$C117:$BB117,,MATCH(AA$2,RFR_spot_no_VA!$C$2:$BB$2,0))) )+VA!AA117,5)</f>
        <v>#N/A</v>
      </c>
      <c r="AB117" s="39" t="e">
        <f>ROUND(INDEX(RFR_spot_no_VA!$C117:$BB117,,MATCH(AB$2,RFR_spot_no_VA!$C$2:$BB$2,0))+ MAX(0.01,Shocks!$E117*ABS(INDEX(RFR_spot_no_VA!$C117:$BB117,,MATCH(AB$2,RFR_spot_no_VA!$C$2:$BB$2,0))) )+VA!AB117,5)</f>
        <v>#N/A</v>
      </c>
      <c r="AC117" s="39" t="e">
        <f>ROUND(INDEX(RFR_spot_no_VA!$C117:$BB117,,MATCH(AC$2,RFR_spot_no_VA!$C$2:$BB$2,0))+ MAX(0.01,Shocks!$E117*ABS(INDEX(RFR_spot_no_VA!$C117:$BB117,,MATCH(AC$2,RFR_spot_no_VA!$C$2:$BB$2,0))) )+VA!AC117,5)</f>
        <v>#N/A</v>
      </c>
      <c r="AD117" s="39" t="e">
        <f>ROUND(INDEX(RFR_spot_no_VA!$C117:$BB117,,MATCH(AD$2,RFR_spot_no_VA!$C$2:$BB$2,0))+ MAX(0.01,Shocks!$E117*ABS(INDEX(RFR_spot_no_VA!$C117:$BB117,,MATCH(AD$2,RFR_spot_no_VA!$C$2:$BB$2,0))) )+VA!AD117,5)</f>
        <v>#N/A</v>
      </c>
      <c r="AE117" s="39" t="e">
        <f>ROUND(INDEX(RFR_spot_no_VA!$C117:$BB117,,MATCH(AE$2,RFR_spot_no_VA!$C$2:$BB$2,0))+ MAX(0.01,Shocks!$E117*ABS(INDEX(RFR_spot_no_VA!$C117:$BB117,,MATCH(AE$2,RFR_spot_no_VA!$C$2:$BB$2,0))) )+VA!AE117,5)</f>
        <v>#N/A</v>
      </c>
      <c r="AF117" s="39" t="e">
        <f>ROUND(INDEX(RFR_spot_no_VA!$C117:$BB117,,MATCH(AF$2,RFR_spot_no_VA!$C$2:$BB$2,0))+ MAX(0.01,Shocks!$E117*ABS(INDEX(RFR_spot_no_VA!$C117:$BB117,,MATCH(AF$2,RFR_spot_no_VA!$C$2:$BB$2,0))) )+VA!AF117,5)</f>
        <v>#N/A</v>
      </c>
      <c r="AG117" s="39" t="e">
        <f>ROUND(INDEX(RFR_spot_no_VA!$C117:$BB117,,MATCH(AG$2,RFR_spot_no_VA!$C$2:$BB$2,0))+ MAX(0.01,Shocks!$E117*ABS(INDEX(RFR_spot_no_VA!$C117:$BB117,,MATCH(AG$2,RFR_spot_no_VA!$C$2:$BB$2,0))) )+VA!AG117,5)</f>
        <v>#N/A</v>
      </c>
      <c r="AH117" s="39" t="e">
        <f>ROUND(INDEX(RFR_spot_no_VA!$C117:$BB117,,MATCH(AH$2,RFR_spot_no_VA!$C$2:$BB$2,0))+ MAX(0.01,Shocks!$E117*ABS(INDEX(RFR_spot_no_VA!$C117:$BB117,,MATCH(AH$2,RFR_spot_no_VA!$C$2:$BB$2,0))) )+VA!AH117,5)</f>
        <v>#N/A</v>
      </c>
      <c r="AI117" s="39" t="e">
        <f>ROUND(INDEX(RFR_spot_no_VA!$C117:$BB117,,MATCH(AI$2,RFR_spot_no_VA!$C$2:$BB$2,0))+ MAX(0.01,Shocks!$E117*ABS(INDEX(RFR_spot_no_VA!$C117:$BB117,,MATCH(AI$2,RFR_spot_no_VA!$C$2:$BB$2,0))) )+VA!AI117,5)</f>
        <v>#N/A</v>
      </c>
      <c r="AJ117" s="39" t="e">
        <f>ROUND(INDEX(RFR_spot_no_VA!$C117:$BB117,,MATCH(AJ$2,RFR_spot_no_VA!$C$2:$BB$2,0))+ MAX(0.01,Shocks!$E117*ABS(INDEX(RFR_spot_no_VA!$C117:$BB117,,MATCH(AJ$2,RFR_spot_no_VA!$C$2:$BB$2,0))) )+VA!AJ117,5)</f>
        <v>#N/A</v>
      </c>
      <c r="AK117" s="39" t="e">
        <f>ROUND(INDEX(RFR_spot_no_VA!$C117:$BB117,,MATCH(AK$2,RFR_spot_no_VA!$C$2:$BB$2,0))+ MAX(0.01,Shocks!$E117*ABS(INDEX(RFR_spot_no_VA!$C117:$BB117,,MATCH(AK$2,RFR_spot_no_VA!$C$2:$BB$2,0))) )+VA!AK117,5)</f>
        <v>#N/A</v>
      </c>
      <c r="AL117" s="39" t="e">
        <f>ROUND(INDEX(RFR_spot_no_VA!$C117:$BB117,,MATCH(AL$2,RFR_spot_no_VA!$C$2:$BB$2,0))+ MAX(0.01,Shocks!$E117*ABS(INDEX(RFR_spot_no_VA!$C117:$BB117,,MATCH(AL$2,RFR_spot_no_VA!$C$2:$BB$2,0))) )+VA!AL117,5)</f>
        <v>#N/A</v>
      </c>
      <c r="AM117" s="39" t="e">
        <f>ROUND(INDEX(RFR_spot_no_VA!$C117:$BB117,,MATCH(AM$2,RFR_spot_no_VA!$C$2:$BB$2,0))+ MAX(0.01,Shocks!$E117*ABS(INDEX(RFR_spot_no_VA!$C117:$BB117,,MATCH(AM$2,RFR_spot_no_VA!$C$2:$BB$2,0))) )+VA!AM117,5)</f>
        <v>#N/A</v>
      </c>
      <c r="AN117" s="39" t="e">
        <f>ROUND(INDEX(RFR_spot_no_VA!$C117:$BB117,,MATCH(AN$2,RFR_spot_no_VA!$C$2:$BB$2,0))+ MAX(0.01,Shocks!$E117*ABS(INDEX(RFR_spot_no_VA!$C117:$BB117,,MATCH(AN$2,RFR_spot_no_VA!$C$2:$BB$2,0))) )+VA!AN117,5)</f>
        <v>#N/A</v>
      </c>
      <c r="AO117" s="39" t="e">
        <f>ROUND(INDEX(RFR_spot_no_VA!$C117:$BB117,,MATCH(AO$2,RFR_spot_no_VA!$C$2:$BB$2,0))+ MAX(0.01,Shocks!$E117*ABS(INDEX(RFR_spot_no_VA!$C117:$BB117,,MATCH(AO$2,RFR_spot_no_VA!$C$2:$BB$2,0))) )+VA!AO117,5)</f>
        <v>#N/A</v>
      </c>
      <c r="AP117" s="39" t="e">
        <f>ROUND(INDEX(RFR_spot_no_VA!$C117:$BB117,,MATCH(AP$2,RFR_spot_no_VA!$C$2:$BB$2,0))+ MAX(0.01,Shocks!$E117*ABS(INDEX(RFR_spot_no_VA!$C117:$BB117,,MATCH(AP$2,RFR_spot_no_VA!$C$2:$BB$2,0))) )+VA!AP117,5)</f>
        <v>#N/A</v>
      </c>
      <c r="AQ117" s="39" t="e">
        <f>ROUND(INDEX(RFR_spot_no_VA!$C117:$BB117,,MATCH(AQ$2,RFR_spot_no_VA!$C$2:$BB$2,0))+ MAX(0.01,Shocks!$E117*ABS(INDEX(RFR_spot_no_VA!$C117:$BB117,,MATCH(AQ$2,RFR_spot_no_VA!$C$2:$BB$2,0))) )+VA!AQ117,5)</f>
        <v>#N/A</v>
      </c>
      <c r="AR117" s="39" t="e">
        <f>ROUND(INDEX(RFR_spot_no_VA!$C117:$BB117,,MATCH(AR$2,RFR_spot_no_VA!$C$2:$BB$2,0))+ MAX(0.01,Shocks!$E117*ABS(INDEX(RFR_spot_no_VA!$C117:$BB117,,MATCH(AR$2,RFR_spot_no_VA!$C$2:$BB$2,0))) )+VA!AR117,5)</f>
        <v>#N/A</v>
      </c>
      <c r="AS117" s="39" t="e">
        <f>ROUND(INDEX(RFR_spot_no_VA!$C117:$BB117,,MATCH(AS$2,RFR_spot_no_VA!$C$2:$BB$2,0))+ MAX(0.01,Shocks!$E117*ABS(INDEX(RFR_spot_no_VA!$C117:$BB117,,MATCH(AS$2,RFR_spot_no_VA!$C$2:$BB$2,0))) )+VA!AS117,5)</f>
        <v>#N/A</v>
      </c>
      <c r="AT117" s="39" t="e">
        <f>ROUND(INDEX(RFR_spot_no_VA!$C117:$BB117,,MATCH(AT$2,RFR_spot_no_VA!$C$2:$BB$2,0))+ MAX(0.01,Shocks!$E117*ABS(INDEX(RFR_spot_no_VA!$C117:$BB117,,MATCH(AT$2,RFR_spot_no_VA!$C$2:$BB$2,0))) )+VA!AT117,5)</f>
        <v>#N/A</v>
      </c>
      <c r="AU117" s="39" t="e">
        <f>ROUND(INDEX(RFR_spot_no_VA!$C117:$BB117,,MATCH(AU$2,RFR_spot_no_VA!$C$2:$BB$2,0))+ MAX(0.01,Shocks!$E117*ABS(INDEX(RFR_spot_no_VA!$C117:$BB117,,MATCH(AU$2,RFR_spot_no_VA!$C$2:$BB$2,0))) )+VA!AU117,5)</f>
        <v>#N/A</v>
      </c>
      <c r="AV117" s="39" t="e">
        <f>ROUND(INDEX(RFR_spot_no_VA!$C117:$BB117,,MATCH(AV$2,RFR_spot_no_VA!$C$2:$BB$2,0))+ MAX(0.01,Shocks!$E117*ABS(INDEX(RFR_spot_no_VA!$C117:$BB117,,MATCH(AV$2,RFR_spot_no_VA!$C$2:$BB$2,0))) )+VA!AV117,5)</f>
        <v>#N/A</v>
      </c>
      <c r="AW117" s="39" t="e">
        <f>ROUND(INDEX(RFR_spot_no_VA!$C117:$BB117,,MATCH(AW$2,RFR_spot_no_VA!$C$2:$BB$2,0))+ MAX(0.01,Shocks!$E117*ABS(INDEX(RFR_spot_no_VA!$C117:$BB117,,MATCH(AW$2,RFR_spot_no_VA!$C$2:$BB$2,0))) )+VA!AW117,5)</f>
        <v>#N/A</v>
      </c>
      <c r="AX117" s="39" t="e">
        <f>ROUND(INDEX(RFR_spot_no_VA!$C117:$BB117,,MATCH(AX$2,RFR_spot_no_VA!$C$2:$BB$2,0))+ MAX(0.01,Shocks!$E117*ABS(INDEX(RFR_spot_no_VA!$C117:$BB117,,MATCH(AX$2,RFR_spot_no_VA!$C$2:$BB$2,0))) )+VA!AX117,5)</f>
        <v>#N/A</v>
      </c>
      <c r="AY117" s="39" t="e">
        <f>ROUND(INDEX(RFR_spot_no_VA!$C117:$BB117,,MATCH(AY$2,RFR_spot_no_VA!$C$2:$BB$2,0))+ MAX(0.01,Shocks!$E117*ABS(INDEX(RFR_spot_no_VA!$C117:$BB117,,MATCH(AY$2,RFR_spot_no_VA!$C$2:$BB$2,0))) )+VA!AY117,5)</f>
        <v>#N/A</v>
      </c>
      <c r="AZ117" s="39" t="e">
        <f>ROUND(INDEX(RFR_spot_no_VA!$C117:$BB117,,MATCH(AZ$2,RFR_spot_no_VA!$C$2:$BB$2,0))+ MAX(0.01,Shocks!$E117*ABS(INDEX(RFR_spot_no_VA!$C117:$BB117,,MATCH(AZ$2,RFR_spot_no_VA!$C$2:$BB$2,0))) )+VA!AZ117,5)</f>
        <v>#N/A</v>
      </c>
      <c r="BA117" s="39" t="e">
        <f>ROUND(INDEX(RFR_spot_no_VA!$C117:$BB117,,MATCH(BA$2,RFR_spot_no_VA!$C$2:$BB$2,0))+ MAX(0.01,Shocks!$E117*ABS(INDEX(RFR_spot_no_VA!$C117:$BB117,,MATCH(BA$2,RFR_spot_no_VA!$C$2:$BB$2,0))) )+VA!BA117,5)</f>
        <v>#N/A</v>
      </c>
      <c r="BB117" s="39" t="e">
        <f>ROUND(INDEX(RFR_spot_no_VA!$C117:$BB117,,MATCH(BB$2,RFR_spot_no_VA!$C$2:$BB$2,0))+ MAX(0.01,Shocks!$E117*ABS(INDEX(RFR_spot_no_VA!$C117:$BB117,,MATCH(BB$2,RFR_spot_no_VA!$C$2:$BB$2,0))) )+VA!BB117,5)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ROUND(INDEX(RFR_spot_no_VA!$C118:$BB118,,MATCH(C$2,RFR_spot_no_VA!$C$2:$BB$2,0))+ MAX(0.01,Shocks!$E118*ABS(INDEX(RFR_spot_no_VA!$C118:$BB118,,MATCH(C$2,RFR_spot_no_VA!$C$2:$BB$2,0))) )+VA!C118,5)</f>
        <v>#N/A</v>
      </c>
      <c r="D118" s="38" t="e">
        <f>ROUND(INDEX(RFR_spot_no_VA!$C118:$BB118,,MATCH(D$2,RFR_spot_no_VA!$C$2:$BB$2,0))+ MAX(0.01,Shocks!$E118*ABS(INDEX(RFR_spot_no_VA!$C118:$BB118,,MATCH(D$2,RFR_spot_no_VA!$C$2:$BB$2,0))) )+VA!D118,5)</f>
        <v>#N/A</v>
      </c>
      <c r="E118" s="38" t="e">
        <f>ROUND(INDEX(RFR_spot_no_VA!$C118:$BB118,,MATCH(E$2,RFR_spot_no_VA!$C$2:$BB$2,0))+ MAX(0.01,Shocks!$E118*ABS(INDEX(RFR_spot_no_VA!$C118:$BB118,,MATCH(E$2,RFR_spot_no_VA!$C$2:$BB$2,0))) )+VA!E118,5)</f>
        <v>#N/A</v>
      </c>
      <c r="F118" s="38" t="e">
        <f>ROUND(INDEX(RFR_spot_no_VA!$C118:$BB118,,MATCH(F$2,RFR_spot_no_VA!$C$2:$BB$2,0))+ MAX(0.01,Shocks!$E118*ABS(INDEX(RFR_spot_no_VA!$C118:$BB118,,MATCH(F$2,RFR_spot_no_VA!$C$2:$BB$2,0))) )+VA!F118,5)</f>
        <v>#N/A</v>
      </c>
      <c r="G118" s="38" t="e">
        <f>ROUND(INDEX(RFR_spot_no_VA!$C118:$BB118,,MATCH(G$2,RFR_spot_no_VA!$C$2:$BB$2,0))+ MAX(0.01,Shocks!$E118*ABS(INDEX(RFR_spot_no_VA!$C118:$BB118,,MATCH(G$2,RFR_spot_no_VA!$C$2:$BB$2,0))) )+VA!G118,5)</f>
        <v>#N/A</v>
      </c>
      <c r="H118" s="38" t="e">
        <f>ROUND(INDEX(RFR_spot_no_VA!$C118:$BB118,,MATCH(H$2,RFR_spot_no_VA!$C$2:$BB$2,0))+ MAX(0.01,Shocks!$E118*ABS(INDEX(RFR_spot_no_VA!$C118:$BB118,,MATCH(H$2,RFR_spot_no_VA!$C$2:$BB$2,0))) )+VA!H118,5)</f>
        <v>#N/A</v>
      </c>
      <c r="I118" s="38" t="e">
        <f>ROUND(INDEX(RFR_spot_no_VA!$C118:$BB118,,MATCH(I$2,RFR_spot_no_VA!$C$2:$BB$2,0))+ MAX(0.01,Shocks!$E118*ABS(INDEX(RFR_spot_no_VA!$C118:$BB118,,MATCH(I$2,RFR_spot_no_VA!$C$2:$BB$2,0))) )+VA!I118,5)</f>
        <v>#N/A</v>
      </c>
      <c r="J118" s="38" t="e">
        <f>ROUND(INDEX(RFR_spot_no_VA!$C118:$BB118,,MATCH(J$2,RFR_spot_no_VA!$C$2:$BB$2,0))+ MAX(0.01,Shocks!$E118*ABS(INDEX(RFR_spot_no_VA!$C118:$BB118,,MATCH(J$2,RFR_spot_no_VA!$C$2:$BB$2,0))) )+VA!J118,5)</f>
        <v>#N/A</v>
      </c>
      <c r="K118" s="38" t="e">
        <f>ROUND(INDEX(RFR_spot_no_VA!$C118:$BB118,,MATCH(K$2,RFR_spot_no_VA!$C$2:$BB$2,0))+ MAX(0.01,Shocks!$E118*ABS(INDEX(RFR_spot_no_VA!$C118:$BB118,,MATCH(K$2,RFR_spot_no_VA!$C$2:$BB$2,0))) )+VA!K118,5)</f>
        <v>#N/A</v>
      </c>
      <c r="L118" s="38" t="e">
        <f>ROUND(INDEX(RFR_spot_no_VA!$C118:$BB118,,MATCH(L$2,RFR_spot_no_VA!$C$2:$BB$2,0))+ MAX(0.01,Shocks!$E118*ABS(INDEX(RFR_spot_no_VA!$C118:$BB118,,MATCH(L$2,RFR_spot_no_VA!$C$2:$BB$2,0))) )+VA!L118,5)</f>
        <v>#N/A</v>
      </c>
      <c r="M118" s="39" t="e">
        <f>ROUND(INDEX(RFR_spot_no_VA!$C118:$BB118,,MATCH(M$2,RFR_spot_no_VA!$C$2:$BB$2,0))+ MAX(0.01,Shocks!$E118*ABS(INDEX(RFR_spot_no_VA!$C118:$BB118,,MATCH(M$2,RFR_spot_no_VA!$C$2:$BB$2,0))) )+VA!M118,5)</f>
        <v>#N/A</v>
      </c>
      <c r="N118" s="39" t="e">
        <f>ROUND(INDEX(RFR_spot_no_VA!$C118:$BB118,,MATCH(N$2,RFR_spot_no_VA!$C$2:$BB$2,0))+ MAX(0.01,Shocks!$E118*ABS(INDEX(RFR_spot_no_VA!$C118:$BB118,,MATCH(N$2,RFR_spot_no_VA!$C$2:$BB$2,0))) )+VA!N118,5)</f>
        <v>#N/A</v>
      </c>
      <c r="O118" s="39" t="e">
        <f>ROUND(INDEX(RFR_spot_no_VA!$C118:$BB118,,MATCH(O$2,RFR_spot_no_VA!$C$2:$BB$2,0))+ MAX(0.01,Shocks!$E118*ABS(INDEX(RFR_spot_no_VA!$C118:$BB118,,MATCH(O$2,RFR_spot_no_VA!$C$2:$BB$2,0))) )+VA!O118,5)</f>
        <v>#N/A</v>
      </c>
      <c r="P118" s="39" t="e">
        <f>ROUND(INDEX(RFR_spot_no_VA!$C118:$BB118,,MATCH(P$2,RFR_spot_no_VA!$C$2:$BB$2,0))+ MAX(0.01,Shocks!$E118*ABS(INDEX(RFR_spot_no_VA!$C118:$BB118,,MATCH(P$2,RFR_spot_no_VA!$C$2:$BB$2,0))) )+VA!P118,5)</f>
        <v>#N/A</v>
      </c>
      <c r="Q118" s="39" t="e">
        <f>ROUND(INDEX(RFR_spot_no_VA!$C118:$BB118,,MATCH(Q$2,RFR_spot_no_VA!$C$2:$BB$2,0))+ MAX(0.01,Shocks!$E118*ABS(INDEX(RFR_spot_no_VA!$C118:$BB118,,MATCH(Q$2,RFR_spot_no_VA!$C$2:$BB$2,0))) )+VA!Q118,5)</f>
        <v>#N/A</v>
      </c>
      <c r="R118" s="39" t="e">
        <f>ROUND(INDEX(RFR_spot_no_VA!$C118:$BB118,,MATCH(R$2,RFR_spot_no_VA!$C$2:$BB$2,0))+ MAX(0.01,Shocks!$E118*ABS(INDEX(RFR_spot_no_VA!$C118:$BB118,,MATCH(R$2,RFR_spot_no_VA!$C$2:$BB$2,0))) )+VA!R118,5)</f>
        <v>#N/A</v>
      </c>
      <c r="S118" s="39" t="e">
        <f>ROUND(INDEX(RFR_spot_no_VA!$C118:$BB118,,MATCH(S$2,RFR_spot_no_VA!$C$2:$BB$2,0))+ MAX(0.01,Shocks!$E118*ABS(INDEX(RFR_spot_no_VA!$C118:$BB118,,MATCH(S$2,RFR_spot_no_VA!$C$2:$BB$2,0))) )+VA!S118,5)</f>
        <v>#N/A</v>
      </c>
      <c r="T118" s="39" t="e">
        <f>ROUND(INDEX(RFR_spot_no_VA!$C118:$BB118,,MATCH(T$2,RFR_spot_no_VA!$C$2:$BB$2,0))+ MAX(0.01,Shocks!$E118*ABS(INDEX(RFR_spot_no_VA!$C118:$BB118,,MATCH(T$2,RFR_spot_no_VA!$C$2:$BB$2,0))) )+VA!T118,5)</f>
        <v>#N/A</v>
      </c>
      <c r="U118" s="39" t="e">
        <f>ROUND(INDEX(RFR_spot_no_VA!$C118:$BB118,,MATCH(U$2,RFR_spot_no_VA!$C$2:$BB$2,0))+ MAX(0.01,Shocks!$E118*ABS(INDEX(RFR_spot_no_VA!$C118:$BB118,,MATCH(U$2,RFR_spot_no_VA!$C$2:$BB$2,0))) )+VA!U118,5)</f>
        <v>#N/A</v>
      </c>
      <c r="V118" s="39" t="e">
        <f>ROUND(INDEX(RFR_spot_no_VA!$C118:$BB118,,MATCH(V$2,RFR_spot_no_VA!$C$2:$BB$2,0))+ MAX(0.01,Shocks!$E118*ABS(INDEX(RFR_spot_no_VA!$C118:$BB118,,MATCH(V$2,RFR_spot_no_VA!$C$2:$BB$2,0))) )+VA!V118,5)</f>
        <v>#N/A</v>
      </c>
      <c r="W118" s="39" t="e">
        <f>ROUND(INDEX(RFR_spot_no_VA!$C118:$BB118,,MATCH(W$2,RFR_spot_no_VA!$C$2:$BB$2,0))+ MAX(0.01,Shocks!$E118*ABS(INDEX(RFR_spot_no_VA!$C118:$BB118,,MATCH(W$2,RFR_spot_no_VA!$C$2:$BB$2,0))) )+VA!W118,5)</f>
        <v>#N/A</v>
      </c>
      <c r="X118" s="39" t="e">
        <f>ROUND(INDEX(RFR_spot_no_VA!$C118:$BB118,,MATCH(X$2,RFR_spot_no_VA!$C$2:$BB$2,0))+ MAX(0.01,Shocks!$E118*ABS(INDEX(RFR_spot_no_VA!$C118:$BB118,,MATCH(X$2,RFR_spot_no_VA!$C$2:$BB$2,0))) )+VA!X118,5)</f>
        <v>#N/A</v>
      </c>
      <c r="Y118" s="39" t="e">
        <f>ROUND(INDEX(RFR_spot_no_VA!$C118:$BB118,,MATCH(Y$2,RFR_spot_no_VA!$C$2:$BB$2,0))+ MAX(0.01,Shocks!$E118*ABS(INDEX(RFR_spot_no_VA!$C118:$BB118,,MATCH(Y$2,RFR_spot_no_VA!$C$2:$BB$2,0))) )+VA!Y118,5)</f>
        <v>#N/A</v>
      </c>
      <c r="Z118" s="39" t="e">
        <f>ROUND(INDEX(RFR_spot_no_VA!$C118:$BB118,,MATCH(Z$2,RFR_spot_no_VA!$C$2:$BB$2,0))+ MAX(0.01,Shocks!$E118*ABS(INDEX(RFR_spot_no_VA!$C118:$BB118,,MATCH(Z$2,RFR_spot_no_VA!$C$2:$BB$2,0))) )+VA!Z118,5)</f>
        <v>#N/A</v>
      </c>
      <c r="AA118" s="39" t="e">
        <f>ROUND(INDEX(RFR_spot_no_VA!$C118:$BB118,,MATCH(AA$2,RFR_spot_no_VA!$C$2:$BB$2,0))+ MAX(0.01,Shocks!$E118*ABS(INDEX(RFR_spot_no_VA!$C118:$BB118,,MATCH(AA$2,RFR_spot_no_VA!$C$2:$BB$2,0))) )+VA!AA118,5)</f>
        <v>#N/A</v>
      </c>
      <c r="AB118" s="39" t="e">
        <f>ROUND(INDEX(RFR_spot_no_VA!$C118:$BB118,,MATCH(AB$2,RFR_spot_no_VA!$C$2:$BB$2,0))+ MAX(0.01,Shocks!$E118*ABS(INDEX(RFR_spot_no_VA!$C118:$BB118,,MATCH(AB$2,RFR_spot_no_VA!$C$2:$BB$2,0))) )+VA!AB118,5)</f>
        <v>#N/A</v>
      </c>
      <c r="AC118" s="39" t="e">
        <f>ROUND(INDEX(RFR_spot_no_VA!$C118:$BB118,,MATCH(AC$2,RFR_spot_no_VA!$C$2:$BB$2,0))+ MAX(0.01,Shocks!$E118*ABS(INDEX(RFR_spot_no_VA!$C118:$BB118,,MATCH(AC$2,RFR_spot_no_VA!$C$2:$BB$2,0))) )+VA!AC118,5)</f>
        <v>#N/A</v>
      </c>
      <c r="AD118" s="39" t="e">
        <f>ROUND(INDEX(RFR_spot_no_VA!$C118:$BB118,,MATCH(AD$2,RFR_spot_no_VA!$C$2:$BB$2,0))+ MAX(0.01,Shocks!$E118*ABS(INDEX(RFR_spot_no_VA!$C118:$BB118,,MATCH(AD$2,RFR_spot_no_VA!$C$2:$BB$2,0))) )+VA!AD118,5)</f>
        <v>#N/A</v>
      </c>
      <c r="AE118" s="39" t="e">
        <f>ROUND(INDEX(RFR_spot_no_VA!$C118:$BB118,,MATCH(AE$2,RFR_spot_no_VA!$C$2:$BB$2,0))+ MAX(0.01,Shocks!$E118*ABS(INDEX(RFR_spot_no_VA!$C118:$BB118,,MATCH(AE$2,RFR_spot_no_VA!$C$2:$BB$2,0))) )+VA!AE118,5)</f>
        <v>#N/A</v>
      </c>
      <c r="AF118" s="39" t="e">
        <f>ROUND(INDEX(RFR_spot_no_VA!$C118:$BB118,,MATCH(AF$2,RFR_spot_no_VA!$C$2:$BB$2,0))+ MAX(0.01,Shocks!$E118*ABS(INDEX(RFR_spot_no_VA!$C118:$BB118,,MATCH(AF$2,RFR_spot_no_VA!$C$2:$BB$2,0))) )+VA!AF118,5)</f>
        <v>#N/A</v>
      </c>
      <c r="AG118" s="39" t="e">
        <f>ROUND(INDEX(RFR_spot_no_VA!$C118:$BB118,,MATCH(AG$2,RFR_spot_no_VA!$C$2:$BB$2,0))+ MAX(0.01,Shocks!$E118*ABS(INDEX(RFR_spot_no_VA!$C118:$BB118,,MATCH(AG$2,RFR_spot_no_VA!$C$2:$BB$2,0))) )+VA!AG118,5)</f>
        <v>#N/A</v>
      </c>
      <c r="AH118" s="39" t="e">
        <f>ROUND(INDEX(RFR_spot_no_VA!$C118:$BB118,,MATCH(AH$2,RFR_spot_no_VA!$C$2:$BB$2,0))+ MAX(0.01,Shocks!$E118*ABS(INDEX(RFR_spot_no_VA!$C118:$BB118,,MATCH(AH$2,RFR_spot_no_VA!$C$2:$BB$2,0))) )+VA!AH118,5)</f>
        <v>#N/A</v>
      </c>
      <c r="AI118" s="39" t="e">
        <f>ROUND(INDEX(RFR_spot_no_VA!$C118:$BB118,,MATCH(AI$2,RFR_spot_no_VA!$C$2:$BB$2,0))+ MAX(0.01,Shocks!$E118*ABS(INDEX(RFR_spot_no_VA!$C118:$BB118,,MATCH(AI$2,RFR_spot_no_VA!$C$2:$BB$2,0))) )+VA!AI118,5)</f>
        <v>#N/A</v>
      </c>
      <c r="AJ118" s="39" t="e">
        <f>ROUND(INDEX(RFR_spot_no_VA!$C118:$BB118,,MATCH(AJ$2,RFR_spot_no_VA!$C$2:$BB$2,0))+ MAX(0.01,Shocks!$E118*ABS(INDEX(RFR_spot_no_VA!$C118:$BB118,,MATCH(AJ$2,RFR_spot_no_VA!$C$2:$BB$2,0))) )+VA!AJ118,5)</f>
        <v>#N/A</v>
      </c>
      <c r="AK118" s="39" t="e">
        <f>ROUND(INDEX(RFR_spot_no_VA!$C118:$BB118,,MATCH(AK$2,RFR_spot_no_VA!$C$2:$BB$2,0))+ MAX(0.01,Shocks!$E118*ABS(INDEX(RFR_spot_no_VA!$C118:$BB118,,MATCH(AK$2,RFR_spot_no_VA!$C$2:$BB$2,0))) )+VA!AK118,5)</f>
        <v>#N/A</v>
      </c>
      <c r="AL118" s="39" t="e">
        <f>ROUND(INDEX(RFR_spot_no_VA!$C118:$BB118,,MATCH(AL$2,RFR_spot_no_VA!$C$2:$BB$2,0))+ MAX(0.01,Shocks!$E118*ABS(INDEX(RFR_spot_no_VA!$C118:$BB118,,MATCH(AL$2,RFR_spot_no_VA!$C$2:$BB$2,0))) )+VA!AL118,5)</f>
        <v>#N/A</v>
      </c>
      <c r="AM118" s="39" t="e">
        <f>ROUND(INDEX(RFR_spot_no_VA!$C118:$BB118,,MATCH(AM$2,RFR_spot_no_VA!$C$2:$BB$2,0))+ MAX(0.01,Shocks!$E118*ABS(INDEX(RFR_spot_no_VA!$C118:$BB118,,MATCH(AM$2,RFR_spot_no_VA!$C$2:$BB$2,0))) )+VA!AM118,5)</f>
        <v>#N/A</v>
      </c>
      <c r="AN118" s="39" t="e">
        <f>ROUND(INDEX(RFR_spot_no_VA!$C118:$BB118,,MATCH(AN$2,RFR_spot_no_VA!$C$2:$BB$2,0))+ MAX(0.01,Shocks!$E118*ABS(INDEX(RFR_spot_no_VA!$C118:$BB118,,MATCH(AN$2,RFR_spot_no_VA!$C$2:$BB$2,0))) )+VA!AN118,5)</f>
        <v>#N/A</v>
      </c>
      <c r="AO118" s="39" t="e">
        <f>ROUND(INDEX(RFR_spot_no_VA!$C118:$BB118,,MATCH(AO$2,RFR_spot_no_VA!$C$2:$BB$2,0))+ MAX(0.01,Shocks!$E118*ABS(INDEX(RFR_spot_no_VA!$C118:$BB118,,MATCH(AO$2,RFR_spot_no_VA!$C$2:$BB$2,0))) )+VA!AO118,5)</f>
        <v>#N/A</v>
      </c>
      <c r="AP118" s="39" t="e">
        <f>ROUND(INDEX(RFR_spot_no_VA!$C118:$BB118,,MATCH(AP$2,RFR_spot_no_VA!$C$2:$BB$2,0))+ MAX(0.01,Shocks!$E118*ABS(INDEX(RFR_spot_no_VA!$C118:$BB118,,MATCH(AP$2,RFR_spot_no_VA!$C$2:$BB$2,0))) )+VA!AP118,5)</f>
        <v>#N/A</v>
      </c>
      <c r="AQ118" s="39" t="e">
        <f>ROUND(INDEX(RFR_spot_no_VA!$C118:$BB118,,MATCH(AQ$2,RFR_spot_no_VA!$C$2:$BB$2,0))+ MAX(0.01,Shocks!$E118*ABS(INDEX(RFR_spot_no_VA!$C118:$BB118,,MATCH(AQ$2,RFR_spot_no_VA!$C$2:$BB$2,0))) )+VA!AQ118,5)</f>
        <v>#N/A</v>
      </c>
      <c r="AR118" s="39" t="e">
        <f>ROUND(INDEX(RFR_spot_no_VA!$C118:$BB118,,MATCH(AR$2,RFR_spot_no_VA!$C$2:$BB$2,0))+ MAX(0.01,Shocks!$E118*ABS(INDEX(RFR_spot_no_VA!$C118:$BB118,,MATCH(AR$2,RFR_spot_no_VA!$C$2:$BB$2,0))) )+VA!AR118,5)</f>
        <v>#N/A</v>
      </c>
      <c r="AS118" s="39" t="e">
        <f>ROUND(INDEX(RFR_spot_no_VA!$C118:$BB118,,MATCH(AS$2,RFR_spot_no_VA!$C$2:$BB$2,0))+ MAX(0.01,Shocks!$E118*ABS(INDEX(RFR_spot_no_VA!$C118:$BB118,,MATCH(AS$2,RFR_spot_no_VA!$C$2:$BB$2,0))) )+VA!AS118,5)</f>
        <v>#N/A</v>
      </c>
      <c r="AT118" s="39" t="e">
        <f>ROUND(INDEX(RFR_spot_no_VA!$C118:$BB118,,MATCH(AT$2,RFR_spot_no_VA!$C$2:$BB$2,0))+ MAX(0.01,Shocks!$E118*ABS(INDEX(RFR_spot_no_VA!$C118:$BB118,,MATCH(AT$2,RFR_spot_no_VA!$C$2:$BB$2,0))) )+VA!AT118,5)</f>
        <v>#N/A</v>
      </c>
      <c r="AU118" s="39" t="e">
        <f>ROUND(INDEX(RFR_spot_no_VA!$C118:$BB118,,MATCH(AU$2,RFR_spot_no_VA!$C$2:$BB$2,0))+ MAX(0.01,Shocks!$E118*ABS(INDEX(RFR_spot_no_VA!$C118:$BB118,,MATCH(AU$2,RFR_spot_no_VA!$C$2:$BB$2,0))) )+VA!AU118,5)</f>
        <v>#N/A</v>
      </c>
      <c r="AV118" s="39" t="e">
        <f>ROUND(INDEX(RFR_spot_no_VA!$C118:$BB118,,MATCH(AV$2,RFR_spot_no_VA!$C$2:$BB$2,0))+ MAX(0.01,Shocks!$E118*ABS(INDEX(RFR_spot_no_VA!$C118:$BB118,,MATCH(AV$2,RFR_spot_no_VA!$C$2:$BB$2,0))) )+VA!AV118,5)</f>
        <v>#N/A</v>
      </c>
      <c r="AW118" s="39" t="e">
        <f>ROUND(INDEX(RFR_spot_no_VA!$C118:$BB118,,MATCH(AW$2,RFR_spot_no_VA!$C$2:$BB$2,0))+ MAX(0.01,Shocks!$E118*ABS(INDEX(RFR_spot_no_VA!$C118:$BB118,,MATCH(AW$2,RFR_spot_no_VA!$C$2:$BB$2,0))) )+VA!AW118,5)</f>
        <v>#N/A</v>
      </c>
      <c r="AX118" s="39" t="e">
        <f>ROUND(INDEX(RFR_spot_no_VA!$C118:$BB118,,MATCH(AX$2,RFR_spot_no_VA!$C$2:$BB$2,0))+ MAX(0.01,Shocks!$E118*ABS(INDEX(RFR_spot_no_VA!$C118:$BB118,,MATCH(AX$2,RFR_spot_no_VA!$C$2:$BB$2,0))) )+VA!AX118,5)</f>
        <v>#N/A</v>
      </c>
      <c r="AY118" s="39" t="e">
        <f>ROUND(INDEX(RFR_spot_no_VA!$C118:$BB118,,MATCH(AY$2,RFR_spot_no_VA!$C$2:$BB$2,0))+ MAX(0.01,Shocks!$E118*ABS(INDEX(RFR_spot_no_VA!$C118:$BB118,,MATCH(AY$2,RFR_spot_no_VA!$C$2:$BB$2,0))) )+VA!AY118,5)</f>
        <v>#N/A</v>
      </c>
      <c r="AZ118" s="39" t="e">
        <f>ROUND(INDEX(RFR_spot_no_VA!$C118:$BB118,,MATCH(AZ$2,RFR_spot_no_VA!$C$2:$BB$2,0))+ MAX(0.01,Shocks!$E118*ABS(INDEX(RFR_spot_no_VA!$C118:$BB118,,MATCH(AZ$2,RFR_spot_no_VA!$C$2:$BB$2,0))) )+VA!AZ118,5)</f>
        <v>#N/A</v>
      </c>
      <c r="BA118" s="39" t="e">
        <f>ROUND(INDEX(RFR_spot_no_VA!$C118:$BB118,,MATCH(BA$2,RFR_spot_no_VA!$C$2:$BB$2,0))+ MAX(0.01,Shocks!$E118*ABS(INDEX(RFR_spot_no_VA!$C118:$BB118,,MATCH(BA$2,RFR_spot_no_VA!$C$2:$BB$2,0))) )+VA!BA118,5)</f>
        <v>#N/A</v>
      </c>
      <c r="BB118" s="39" t="e">
        <f>ROUND(INDEX(RFR_spot_no_VA!$C118:$BB118,,MATCH(BB$2,RFR_spot_no_VA!$C$2:$BB$2,0))+ MAX(0.01,Shocks!$E118*ABS(INDEX(RFR_spot_no_VA!$C118:$BB118,,MATCH(BB$2,RFR_spot_no_VA!$C$2:$BB$2,0))) )+VA!BB118,5)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ROUND(INDEX(RFR_spot_no_VA!$C119:$BB119,,MATCH(C$2,RFR_spot_no_VA!$C$2:$BB$2,0))+ MAX(0.01,Shocks!$E119*ABS(INDEX(RFR_spot_no_VA!$C119:$BB119,,MATCH(C$2,RFR_spot_no_VA!$C$2:$BB$2,0))) )+VA!C119,5)</f>
        <v>#N/A</v>
      </c>
      <c r="D119" s="38" t="e">
        <f>ROUND(INDEX(RFR_spot_no_VA!$C119:$BB119,,MATCH(D$2,RFR_spot_no_VA!$C$2:$BB$2,0))+ MAX(0.01,Shocks!$E119*ABS(INDEX(RFR_spot_no_VA!$C119:$BB119,,MATCH(D$2,RFR_spot_no_VA!$C$2:$BB$2,0))) )+VA!D119,5)</f>
        <v>#N/A</v>
      </c>
      <c r="E119" s="38" t="e">
        <f>ROUND(INDEX(RFR_spot_no_VA!$C119:$BB119,,MATCH(E$2,RFR_spot_no_VA!$C$2:$BB$2,0))+ MAX(0.01,Shocks!$E119*ABS(INDEX(RFR_spot_no_VA!$C119:$BB119,,MATCH(E$2,RFR_spot_no_VA!$C$2:$BB$2,0))) )+VA!E119,5)</f>
        <v>#N/A</v>
      </c>
      <c r="F119" s="38" t="e">
        <f>ROUND(INDEX(RFR_spot_no_VA!$C119:$BB119,,MATCH(F$2,RFR_spot_no_VA!$C$2:$BB$2,0))+ MAX(0.01,Shocks!$E119*ABS(INDEX(RFR_spot_no_VA!$C119:$BB119,,MATCH(F$2,RFR_spot_no_VA!$C$2:$BB$2,0))) )+VA!F119,5)</f>
        <v>#N/A</v>
      </c>
      <c r="G119" s="38" t="e">
        <f>ROUND(INDEX(RFR_spot_no_VA!$C119:$BB119,,MATCH(G$2,RFR_spot_no_VA!$C$2:$BB$2,0))+ MAX(0.01,Shocks!$E119*ABS(INDEX(RFR_spot_no_VA!$C119:$BB119,,MATCH(G$2,RFR_spot_no_VA!$C$2:$BB$2,0))) )+VA!G119,5)</f>
        <v>#N/A</v>
      </c>
      <c r="H119" s="38" t="e">
        <f>ROUND(INDEX(RFR_spot_no_VA!$C119:$BB119,,MATCH(H$2,RFR_spot_no_VA!$C$2:$BB$2,0))+ MAX(0.01,Shocks!$E119*ABS(INDEX(RFR_spot_no_VA!$C119:$BB119,,MATCH(H$2,RFR_spot_no_VA!$C$2:$BB$2,0))) )+VA!H119,5)</f>
        <v>#N/A</v>
      </c>
      <c r="I119" s="38" t="e">
        <f>ROUND(INDEX(RFR_spot_no_VA!$C119:$BB119,,MATCH(I$2,RFR_spot_no_VA!$C$2:$BB$2,0))+ MAX(0.01,Shocks!$E119*ABS(INDEX(RFR_spot_no_VA!$C119:$BB119,,MATCH(I$2,RFR_spot_no_VA!$C$2:$BB$2,0))) )+VA!I119,5)</f>
        <v>#N/A</v>
      </c>
      <c r="J119" s="38" t="e">
        <f>ROUND(INDEX(RFR_spot_no_VA!$C119:$BB119,,MATCH(J$2,RFR_spot_no_VA!$C$2:$BB$2,0))+ MAX(0.01,Shocks!$E119*ABS(INDEX(RFR_spot_no_VA!$C119:$BB119,,MATCH(J$2,RFR_spot_no_VA!$C$2:$BB$2,0))) )+VA!J119,5)</f>
        <v>#N/A</v>
      </c>
      <c r="K119" s="38" t="e">
        <f>ROUND(INDEX(RFR_spot_no_VA!$C119:$BB119,,MATCH(K$2,RFR_spot_no_VA!$C$2:$BB$2,0))+ MAX(0.01,Shocks!$E119*ABS(INDEX(RFR_spot_no_VA!$C119:$BB119,,MATCH(K$2,RFR_spot_no_VA!$C$2:$BB$2,0))) )+VA!K119,5)</f>
        <v>#N/A</v>
      </c>
      <c r="L119" s="38" t="e">
        <f>ROUND(INDEX(RFR_spot_no_VA!$C119:$BB119,,MATCH(L$2,RFR_spot_no_VA!$C$2:$BB$2,0))+ MAX(0.01,Shocks!$E119*ABS(INDEX(RFR_spot_no_VA!$C119:$BB119,,MATCH(L$2,RFR_spot_no_VA!$C$2:$BB$2,0))) )+VA!L119,5)</f>
        <v>#N/A</v>
      </c>
      <c r="M119" s="39" t="e">
        <f>ROUND(INDEX(RFR_spot_no_VA!$C119:$BB119,,MATCH(M$2,RFR_spot_no_VA!$C$2:$BB$2,0))+ MAX(0.01,Shocks!$E119*ABS(INDEX(RFR_spot_no_VA!$C119:$BB119,,MATCH(M$2,RFR_spot_no_VA!$C$2:$BB$2,0))) )+VA!M119,5)</f>
        <v>#N/A</v>
      </c>
      <c r="N119" s="39" t="e">
        <f>ROUND(INDEX(RFR_spot_no_VA!$C119:$BB119,,MATCH(N$2,RFR_spot_no_VA!$C$2:$BB$2,0))+ MAX(0.01,Shocks!$E119*ABS(INDEX(RFR_spot_no_VA!$C119:$BB119,,MATCH(N$2,RFR_spot_no_VA!$C$2:$BB$2,0))) )+VA!N119,5)</f>
        <v>#N/A</v>
      </c>
      <c r="O119" s="39" t="e">
        <f>ROUND(INDEX(RFR_spot_no_VA!$C119:$BB119,,MATCH(O$2,RFR_spot_no_VA!$C$2:$BB$2,0))+ MAX(0.01,Shocks!$E119*ABS(INDEX(RFR_spot_no_VA!$C119:$BB119,,MATCH(O$2,RFR_spot_no_VA!$C$2:$BB$2,0))) )+VA!O119,5)</f>
        <v>#N/A</v>
      </c>
      <c r="P119" s="39" t="e">
        <f>ROUND(INDEX(RFR_spot_no_VA!$C119:$BB119,,MATCH(P$2,RFR_spot_no_VA!$C$2:$BB$2,0))+ MAX(0.01,Shocks!$E119*ABS(INDEX(RFR_spot_no_VA!$C119:$BB119,,MATCH(P$2,RFR_spot_no_VA!$C$2:$BB$2,0))) )+VA!P119,5)</f>
        <v>#N/A</v>
      </c>
      <c r="Q119" s="39" t="e">
        <f>ROUND(INDEX(RFR_spot_no_VA!$C119:$BB119,,MATCH(Q$2,RFR_spot_no_VA!$C$2:$BB$2,0))+ MAX(0.01,Shocks!$E119*ABS(INDEX(RFR_spot_no_VA!$C119:$BB119,,MATCH(Q$2,RFR_spot_no_VA!$C$2:$BB$2,0))) )+VA!Q119,5)</f>
        <v>#N/A</v>
      </c>
      <c r="R119" s="39" t="e">
        <f>ROUND(INDEX(RFR_spot_no_VA!$C119:$BB119,,MATCH(R$2,RFR_spot_no_VA!$C$2:$BB$2,0))+ MAX(0.01,Shocks!$E119*ABS(INDEX(RFR_spot_no_VA!$C119:$BB119,,MATCH(R$2,RFR_spot_no_VA!$C$2:$BB$2,0))) )+VA!R119,5)</f>
        <v>#N/A</v>
      </c>
      <c r="S119" s="39" t="e">
        <f>ROUND(INDEX(RFR_spot_no_VA!$C119:$BB119,,MATCH(S$2,RFR_spot_no_VA!$C$2:$BB$2,0))+ MAX(0.01,Shocks!$E119*ABS(INDEX(RFR_spot_no_VA!$C119:$BB119,,MATCH(S$2,RFR_spot_no_VA!$C$2:$BB$2,0))) )+VA!S119,5)</f>
        <v>#N/A</v>
      </c>
      <c r="T119" s="39" t="e">
        <f>ROUND(INDEX(RFR_spot_no_VA!$C119:$BB119,,MATCH(T$2,RFR_spot_no_VA!$C$2:$BB$2,0))+ MAX(0.01,Shocks!$E119*ABS(INDEX(RFR_spot_no_VA!$C119:$BB119,,MATCH(T$2,RFR_spot_no_VA!$C$2:$BB$2,0))) )+VA!T119,5)</f>
        <v>#N/A</v>
      </c>
      <c r="U119" s="39" t="e">
        <f>ROUND(INDEX(RFR_spot_no_VA!$C119:$BB119,,MATCH(U$2,RFR_spot_no_VA!$C$2:$BB$2,0))+ MAX(0.01,Shocks!$E119*ABS(INDEX(RFR_spot_no_VA!$C119:$BB119,,MATCH(U$2,RFR_spot_no_VA!$C$2:$BB$2,0))) )+VA!U119,5)</f>
        <v>#N/A</v>
      </c>
      <c r="V119" s="39" t="e">
        <f>ROUND(INDEX(RFR_spot_no_VA!$C119:$BB119,,MATCH(V$2,RFR_spot_no_VA!$C$2:$BB$2,0))+ MAX(0.01,Shocks!$E119*ABS(INDEX(RFR_spot_no_VA!$C119:$BB119,,MATCH(V$2,RFR_spot_no_VA!$C$2:$BB$2,0))) )+VA!V119,5)</f>
        <v>#N/A</v>
      </c>
      <c r="W119" s="39" t="e">
        <f>ROUND(INDEX(RFR_spot_no_VA!$C119:$BB119,,MATCH(W$2,RFR_spot_no_VA!$C$2:$BB$2,0))+ MAX(0.01,Shocks!$E119*ABS(INDEX(RFR_spot_no_VA!$C119:$BB119,,MATCH(W$2,RFR_spot_no_VA!$C$2:$BB$2,0))) )+VA!W119,5)</f>
        <v>#N/A</v>
      </c>
      <c r="X119" s="39" t="e">
        <f>ROUND(INDEX(RFR_spot_no_VA!$C119:$BB119,,MATCH(X$2,RFR_spot_no_VA!$C$2:$BB$2,0))+ MAX(0.01,Shocks!$E119*ABS(INDEX(RFR_spot_no_VA!$C119:$BB119,,MATCH(X$2,RFR_spot_no_VA!$C$2:$BB$2,0))) )+VA!X119,5)</f>
        <v>#N/A</v>
      </c>
      <c r="Y119" s="39" t="e">
        <f>ROUND(INDEX(RFR_spot_no_VA!$C119:$BB119,,MATCH(Y$2,RFR_spot_no_VA!$C$2:$BB$2,0))+ MAX(0.01,Shocks!$E119*ABS(INDEX(RFR_spot_no_VA!$C119:$BB119,,MATCH(Y$2,RFR_spot_no_VA!$C$2:$BB$2,0))) )+VA!Y119,5)</f>
        <v>#N/A</v>
      </c>
      <c r="Z119" s="39" t="e">
        <f>ROUND(INDEX(RFR_spot_no_VA!$C119:$BB119,,MATCH(Z$2,RFR_spot_no_VA!$C$2:$BB$2,0))+ MAX(0.01,Shocks!$E119*ABS(INDEX(RFR_spot_no_VA!$C119:$BB119,,MATCH(Z$2,RFR_spot_no_VA!$C$2:$BB$2,0))) )+VA!Z119,5)</f>
        <v>#N/A</v>
      </c>
      <c r="AA119" s="39" t="e">
        <f>ROUND(INDEX(RFR_spot_no_VA!$C119:$BB119,,MATCH(AA$2,RFR_spot_no_VA!$C$2:$BB$2,0))+ MAX(0.01,Shocks!$E119*ABS(INDEX(RFR_spot_no_VA!$C119:$BB119,,MATCH(AA$2,RFR_spot_no_VA!$C$2:$BB$2,0))) )+VA!AA119,5)</f>
        <v>#N/A</v>
      </c>
      <c r="AB119" s="39" t="e">
        <f>ROUND(INDEX(RFR_spot_no_VA!$C119:$BB119,,MATCH(AB$2,RFR_spot_no_VA!$C$2:$BB$2,0))+ MAX(0.01,Shocks!$E119*ABS(INDEX(RFR_spot_no_VA!$C119:$BB119,,MATCH(AB$2,RFR_spot_no_VA!$C$2:$BB$2,0))) )+VA!AB119,5)</f>
        <v>#N/A</v>
      </c>
      <c r="AC119" s="39" t="e">
        <f>ROUND(INDEX(RFR_spot_no_VA!$C119:$BB119,,MATCH(AC$2,RFR_spot_no_VA!$C$2:$BB$2,0))+ MAX(0.01,Shocks!$E119*ABS(INDEX(RFR_spot_no_VA!$C119:$BB119,,MATCH(AC$2,RFR_spot_no_VA!$C$2:$BB$2,0))) )+VA!AC119,5)</f>
        <v>#N/A</v>
      </c>
      <c r="AD119" s="39" t="e">
        <f>ROUND(INDEX(RFR_spot_no_VA!$C119:$BB119,,MATCH(AD$2,RFR_spot_no_VA!$C$2:$BB$2,0))+ MAX(0.01,Shocks!$E119*ABS(INDEX(RFR_spot_no_VA!$C119:$BB119,,MATCH(AD$2,RFR_spot_no_VA!$C$2:$BB$2,0))) )+VA!AD119,5)</f>
        <v>#N/A</v>
      </c>
      <c r="AE119" s="39" t="e">
        <f>ROUND(INDEX(RFR_spot_no_VA!$C119:$BB119,,MATCH(AE$2,RFR_spot_no_VA!$C$2:$BB$2,0))+ MAX(0.01,Shocks!$E119*ABS(INDEX(RFR_spot_no_VA!$C119:$BB119,,MATCH(AE$2,RFR_spot_no_VA!$C$2:$BB$2,0))) )+VA!AE119,5)</f>
        <v>#N/A</v>
      </c>
      <c r="AF119" s="39" t="e">
        <f>ROUND(INDEX(RFR_spot_no_VA!$C119:$BB119,,MATCH(AF$2,RFR_spot_no_VA!$C$2:$BB$2,0))+ MAX(0.01,Shocks!$E119*ABS(INDEX(RFR_spot_no_VA!$C119:$BB119,,MATCH(AF$2,RFR_spot_no_VA!$C$2:$BB$2,0))) )+VA!AF119,5)</f>
        <v>#N/A</v>
      </c>
      <c r="AG119" s="39" t="e">
        <f>ROUND(INDEX(RFR_spot_no_VA!$C119:$BB119,,MATCH(AG$2,RFR_spot_no_VA!$C$2:$BB$2,0))+ MAX(0.01,Shocks!$E119*ABS(INDEX(RFR_spot_no_VA!$C119:$BB119,,MATCH(AG$2,RFR_spot_no_VA!$C$2:$BB$2,0))) )+VA!AG119,5)</f>
        <v>#N/A</v>
      </c>
      <c r="AH119" s="39" t="e">
        <f>ROUND(INDEX(RFR_spot_no_VA!$C119:$BB119,,MATCH(AH$2,RFR_spot_no_VA!$C$2:$BB$2,0))+ MAX(0.01,Shocks!$E119*ABS(INDEX(RFR_spot_no_VA!$C119:$BB119,,MATCH(AH$2,RFR_spot_no_VA!$C$2:$BB$2,0))) )+VA!AH119,5)</f>
        <v>#N/A</v>
      </c>
      <c r="AI119" s="39" t="e">
        <f>ROUND(INDEX(RFR_spot_no_VA!$C119:$BB119,,MATCH(AI$2,RFR_spot_no_VA!$C$2:$BB$2,0))+ MAX(0.01,Shocks!$E119*ABS(INDEX(RFR_spot_no_VA!$C119:$BB119,,MATCH(AI$2,RFR_spot_no_VA!$C$2:$BB$2,0))) )+VA!AI119,5)</f>
        <v>#N/A</v>
      </c>
      <c r="AJ119" s="39" t="e">
        <f>ROUND(INDEX(RFR_spot_no_VA!$C119:$BB119,,MATCH(AJ$2,RFR_spot_no_VA!$C$2:$BB$2,0))+ MAX(0.01,Shocks!$E119*ABS(INDEX(RFR_spot_no_VA!$C119:$BB119,,MATCH(AJ$2,RFR_spot_no_VA!$C$2:$BB$2,0))) )+VA!AJ119,5)</f>
        <v>#N/A</v>
      </c>
      <c r="AK119" s="39" t="e">
        <f>ROUND(INDEX(RFR_spot_no_VA!$C119:$BB119,,MATCH(AK$2,RFR_spot_no_VA!$C$2:$BB$2,0))+ MAX(0.01,Shocks!$E119*ABS(INDEX(RFR_spot_no_VA!$C119:$BB119,,MATCH(AK$2,RFR_spot_no_VA!$C$2:$BB$2,0))) )+VA!AK119,5)</f>
        <v>#N/A</v>
      </c>
      <c r="AL119" s="39" t="e">
        <f>ROUND(INDEX(RFR_spot_no_VA!$C119:$BB119,,MATCH(AL$2,RFR_spot_no_VA!$C$2:$BB$2,0))+ MAX(0.01,Shocks!$E119*ABS(INDEX(RFR_spot_no_VA!$C119:$BB119,,MATCH(AL$2,RFR_spot_no_VA!$C$2:$BB$2,0))) )+VA!AL119,5)</f>
        <v>#N/A</v>
      </c>
      <c r="AM119" s="39" t="e">
        <f>ROUND(INDEX(RFR_spot_no_VA!$C119:$BB119,,MATCH(AM$2,RFR_spot_no_VA!$C$2:$BB$2,0))+ MAX(0.01,Shocks!$E119*ABS(INDEX(RFR_spot_no_VA!$C119:$BB119,,MATCH(AM$2,RFR_spot_no_VA!$C$2:$BB$2,0))) )+VA!AM119,5)</f>
        <v>#N/A</v>
      </c>
      <c r="AN119" s="39" t="e">
        <f>ROUND(INDEX(RFR_spot_no_VA!$C119:$BB119,,MATCH(AN$2,RFR_spot_no_VA!$C$2:$BB$2,0))+ MAX(0.01,Shocks!$E119*ABS(INDEX(RFR_spot_no_VA!$C119:$BB119,,MATCH(AN$2,RFR_spot_no_VA!$C$2:$BB$2,0))) )+VA!AN119,5)</f>
        <v>#N/A</v>
      </c>
      <c r="AO119" s="39" t="e">
        <f>ROUND(INDEX(RFR_spot_no_VA!$C119:$BB119,,MATCH(AO$2,RFR_spot_no_VA!$C$2:$BB$2,0))+ MAX(0.01,Shocks!$E119*ABS(INDEX(RFR_spot_no_VA!$C119:$BB119,,MATCH(AO$2,RFR_spot_no_VA!$C$2:$BB$2,0))) )+VA!AO119,5)</f>
        <v>#N/A</v>
      </c>
      <c r="AP119" s="39" t="e">
        <f>ROUND(INDEX(RFR_spot_no_VA!$C119:$BB119,,MATCH(AP$2,RFR_spot_no_VA!$C$2:$BB$2,0))+ MAX(0.01,Shocks!$E119*ABS(INDEX(RFR_spot_no_VA!$C119:$BB119,,MATCH(AP$2,RFR_spot_no_VA!$C$2:$BB$2,0))) )+VA!AP119,5)</f>
        <v>#N/A</v>
      </c>
      <c r="AQ119" s="39" t="e">
        <f>ROUND(INDEX(RFR_spot_no_VA!$C119:$BB119,,MATCH(AQ$2,RFR_spot_no_VA!$C$2:$BB$2,0))+ MAX(0.01,Shocks!$E119*ABS(INDEX(RFR_spot_no_VA!$C119:$BB119,,MATCH(AQ$2,RFR_spot_no_VA!$C$2:$BB$2,0))) )+VA!AQ119,5)</f>
        <v>#N/A</v>
      </c>
      <c r="AR119" s="39" t="e">
        <f>ROUND(INDEX(RFR_spot_no_VA!$C119:$BB119,,MATCH(AR$2,RFR_spot_no_VA!$C$2:$BB$2,0))+ MAX(0.01,Shocks!$E119*ABS(INDEX(RFR_spot_no_VA!$C119:$BB119,,MATCH(AR$2,RFR_spot_no_VA!$C$2:$BB$2,0))) )+VA!AR119,5)</f>
        <v>#N/A</v>
      </c>
      <c r="AS119" s="39" t="e">
        <f>ROUND(INDEX(RFR_spot_no_VA!$C119:$BB119,,MATCH(AS$2,RFR_spot_no_VA!$C$2:$BB$2,0))+ MAX(0.01,Shocks!$E119*ABS(INDEX(RFR_spot_no_VA!$C119:$BB119,,MATCH(AS$2,RFR_spot_no_VA!$C$2:$BB$2,0))) )+VA!AS119,5)</f>
        <v>#N/A</v>
      </c>
      <c r="AT119" s="39" t="e">
        <f>ROUND(INDEX(RFR_spot_no_VA!$C119:$BB119,,MATCH(AT$2,RFR_spot_no_VA!$C$2:$BB$2,0))+ MAX(0.01,Shocks!$E119*ABS(INDEX(RFR_spot_no_VA!$C119:$BB119,,MATCH(AT$2,RFR_spot_no_VA!$C$2:$BB$2,0))) )+VA!AT119,5)</f>
        <v>#N/A</v>
      </c>
      <c r="AU119" s="39" t="e">
        <f>ROUND(INDEX(RFR_spot_no_VA!$C119:$BB119,,MATCH(AU$2,RFR_spot_no_VA!$C$2:$BB$2,0))+ MAX(0.01,Shocks!$E119*ABS(INDEX(RFR_spot_no_VA!$C119:$BB119,,MATCH(AU$2,RFR_spot_no_VA!$C$2:$BB$2,0))) )+VA!AU119,5)</f>
        <v>#N/A</v>
      </c>
      <c r="AV119" s="39" t="e">
        <f>ROUND(INDEX(RFR_spot_no_VA!$C119:$BB119,,MATCH(AV$2,RFR_spot_no_VA!$C$2:$BB$2,0))+ MAX(0.01,Shocks!$E119*ABS(INDEX(RFR_spot_no_VA!$C119:$BB119,,MATCH(AV$2,RFR_spot_no_VA!$C$2:$BB$2,0))) )+VA!AV119,5)</f>
        <v>#N/A</v>
      </c>
      <c r="AW119" s="39" t="e">
        <f>ROUND(INDEX(RFR_spot_no_VA!$C119:$BB119,,MATCH(AW$2,RFR_spot_no_VA!$C$2:$BB$2,0))+ MAX(0.01,Shocks!$E119*ABS(INDEX(RFR_spot_no_VA!$C119:$BB119,,MATCH(AW$2,RFR_spot_no_VA!$C$2:$BB$2,0))) )+VA!AW119,5)</f>
        <v>#N/A</v>
      </c>
      <c r="AX119" s="39" t="e">
        <f>ROUND(INDEX(RFR_spot_no_VA!$C119:$BB119,,MATCH(AX$2,RFR_spot_no_VA!$C$2:$BB$2,0))+ MAX(0.01,Shocks!$E119*ABS(INDEX(RFR_spot_no_VA!$C119:$BB119,,MATCH(AX$2,RFR_spot_no_VA!$C$2:$BB$2,0))) )+VA!AX119,5)</f>
        <v>#N/A</v>
      </c>
      <c r="AY119" s="39" t="e">
        <f>ROUND(INDEX(RFR_spot_no_VA!$C119:$BB119,,MATCH(AY$2,RFR_spot_no_VA!$C$2:$BB$2,0))+ MAX(0.01,Shocks!$E119*ABS(INDEX(RFR_spot_no_VA!$C119:$BB119,,MATCH(AY$2,RFR_spot_no_VA!$C$2:$BB$2,0))) )+VA!AY119,5)</f>
        <v>#N/A</v>
      </c>
      <c r="AZ119" s="39" t="e">
        <f>ROUND(INDEX(RFR_spot_no_VA!$C119:$BB119,,MATCH(AZ$2,RFR_spot_no_VA!$C$2:$BB$2,0))+ MAX(0.01,Shocks!$E119*ABS(INDEX(RFR_spot_no_VA!$C119:$BB119,,MATCH(AZ$2,RFR_spot_no_VA!$C$2:$BB$2,0))) )+VA!AZ119,5)</f>
        <v>#N/A</v>
      </c>
      <c r="BA119" s="39" t="e">
        <f>ROUND(INDEX(RFR_spot_no_VA!$C119:$BB119,,MATCH(BA$2,RFR_spot_no_VA!$C$2:$BB$2,0))+ MAX(0.01,Shocks!$E119*ABS(INDEX(RFR_spot_no_VA!$C119:$BB119,,MATCH(BA$2,RFR_spot_no_VA!$C$2:$BB$2,0))) )+VA!BA119,5)</f>
        <v>#N/A</v>
      </c>
      <c r="BB119" s="39" t="e">
        <f>ROUND(INDEX(RFR_spot_no_VA!$C119:$BB119,,MATCH(BB$2,RFR_spot_no_VA!$C$2:$BB$2,0))+ MAX(0.01,Shocks!$E119*ABS(INDEX(RFR_spot_no_VA!$C119:$BB119,,MATCH(BB$2,RFR_spot_no_VA!$C$2:$BB$2,0))) )+VA!BB119,5)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ROUND(INDEX(RFR_spot_no_VA!$C120:$BB120,,MATCH(C$2,RFR_spot_no_VA!$C$2:$BB$2,0))+ MAX(0.01,Shocks!$E120*ABS(INDEX(RFR_spot_no_VA!$C120:$BB120,,MATCH(C$2,RFR_spot_no_VA!$C$2:$BB$2,0))) )+VA!C120,5)</f>
        <v>#N/A</v>
      </c>
      <c r="D120" s="41" t="e">
        <f>ROUND(INDEX(RFR_spot_no_VA!$C120:$BB120,,MATCH(D$2,RFR_spot_no_VA!$C$2:$BB$2,0))+ MAX(0.01,Shocks!$E120*ABS(INDEX(RFR_spot_no_VA!$C120:$BB120,,MATCH(D$2,RFR_spot_no_VA!$C$2:$BB$2,0))) )+VA!D120,5)</f>
        <v>#N/A</v>
      </c>
      <c r="E120" s="41" t="e">
        <f>ROUND(INDEX(RFR_spot_no_VA!$C120:$BB120,,MATCH(E$2,RFR_spot_no_VA!$C$2:$BB$2,0))+ MAX(0.01,Shocks!$E120*ABS(INDEX(RFR_spot_no_VA!$C120:$BB120,,MATCH(E$2,RFR_spot_no_VA!$C$2:$BB$2,0))) )+VA!E120,5)</f>
        <v>#N/A</v>
      </c>
      <c r="F120" s="41" t="e">
        <f>ROUND(INDEX(RFR_spot_no_VA!$C120:$BB120,,MATCH(F$2,RFR_spot_no_VA!$C$2:$BB$2,0))+ MAX(0.01,Shocks!$E120*ABS(INDEX(RFR_spot_no_VA!$C120:$BB120,,MATCH(F$2,RFR_spot_no_VA!$C$2:$BB$2,0))) )+VA!F120,5)</f>
        <v>#N/A</v>
      </c>
      <c r="G120" s="41" t="e">
        <f>ROUND(INDEX(RFR_spot_no_VA!$C120:$BB120,,MATCH(G$2,RFR_spot_no_VA!$C$2:$BB$2,0))+ MAX(0.01,Shocks!$E120*ABS(INDEX(RFR_spot_no_VA!$C120:$BB120,,MATCH(G$2,RFR_spot_no_VA!$C$2:$BB$2,0))) )+VA!G120,5)</f>
        <v>#N/A</v>
      </c>
      <c r="H120" s="41" t="e">
        <f>ROUND(INDEX(RFR_spot_no_VA!$C120:$BB120,,MATCH(H$2,RFR_spot_no_VA!$C$2:$BB$2,0))+ MAX(0.01,Shocks!$E120*ABS(INDEX(RFR_spot_no_VA!$C120:$BB120,,MATCH(H$2,RFR_spot_no_VA!$C$2:$BB$2,0))) )+VA!H120,5)</f>
        <v>#N/A</v>
      </c>
      <c r="I120" s="41" t="e">
        <f>ROUND(INDEX(RFR_spot_no_VA!$C120:$BB120,,MATCH(I$2,RFR_spot_no_VA!$C$2:$BB$2,0))+ MAX(0.01,Shocks!$E120*ABS(INDEX(RFR_spot_no_VA!$C120:$BB120,,MATCH(I$2,RFR_spot_no_VA!$C$2:$BB$2,0))) )+VA!I120,5)</f>
        <v>#N/A</v>
      </c>
      <c r="J120" s="41" t="e">
        <f>ROUND(INDEX(RFR_spot_no_VA!$C120:$BB120,,MATCH(J$2,RFR_spot_no_VA!$C$2:$BB$2,0))+ MAX(0.01,Shocks!$E120*ABS(INDEX(RFR_spot_no_VA!$C120:$BB120,,MATCH(J$2,RFR_spot_no_VA!$C$2:$BB$2,0))) )+VA!J120,5)</f>
        <v>#N/A</v>
      </c>
      <c r="K120" s="41" t="e">
        <f>ROUND(INDEX(RFR_spot_no_VA!$C120:$BB120,,MATCH(K$2,RFR_spot_no_VA!$C$2:$BB$2,0))+ MAX(0.01,Shocks!$E120*ABS(INDEX(RFR_spot_no_VA!$C120:$BB120,,MATCH(K$2,RFR_spot_no_VA!$C$2:$BB$2,0))) )+VA!K120,5)</f>
        <v>#N/A</v>
      </c>
      <c r="L120" s="41" t="e">
        <f>ROUND(INDEX(RFR_spot_no_VA!$C120:$BB120,,MATCH(L$2,RFR_spot_no_VA!$C$2:$BB$2,0))+ MAX(0.01,Shocks!$E120*ABS(INDEX(RFR_spot_no_VA!$C120:$BB120,,MATCH(L$2,RFR_spot_no_VA!$C$2:$BB$2,0))) )+VA!L120,5)</f>
        <v>#N/A</v>
      </c>
      <c r="M120" s="42" t="e">
        <f>ROUND(INDEX(RFR_spot_no_VA!$C120:$BB120,,MATCH(M$2,RFR_spot_no_VA!$C$2:$BB$2,0))+ MAX(0.01,Shocks!$E120*ABS(INDEX(RFR_spot_no_VA!$C120:$BB120,,MATCH(M$2,RFR_spot_no_VA!$C$2:$BB$2,0))) )+VA!M120,5)</f>
        <v>#N/A</v>
      </c>
      <c r="N120" s="42" t="e">
        <f>ROUND(INDEX(RFR_spot_no_VA!$C120:$BB120,,MATCH(N$2,RFR_spot_no_VA!$C$2:$BB$2,0))+ MAX(0.01,Shocks!$E120*ABS(INDEX(RFR_spot_no_VA!$C120:$BB120,,MATCH(N$2,RFR_spot_no_VA!$C$2:$BB$2,0))) )+VA!N120,5)</f>
        <v>#N/A</v>
      </c>
      <c r="O120" s="42" t="e">
        <f>ROUND(INDEX(RFR_spot_no_VA!$C120:$BB120,,MATCH(O$2,RFR_spot_no_VA!$C$2:$BB$2,0))+ MAX(0.01,Shocks!$E120*ABS(INDEX(RFR_spot_no_VA!$C120:$BB120,,MATCH(O$2,RFR_spot_no_VA!$C$2:$BB$2,0))) )+VA!O120,5)</f>
        <v>#N/A</v>
      </c>
      <c r="P120" s="42" t="e">
        <f>ROUND(INDEX(RFR_spot_no_VA!$C120:$BB120,,MATCH(P$2,RFR_spot_no_VA!$C$2:$BB$2,0))+ MAX(0.01,Shocks!$E120*ABS(INDEX(RFR_spot_no_VA!$C120:$BB120,,MATCH(P$2,RFR_spot_no_VA!$C$2:$BB$2,0))) )+VA!P120,5)</f>
        <v>#N/A</v>
      </c>
      <c r="Q120" s="42" t="e">
        <f>ROUND(INDEX(RFR_spot_no_VA!$C120:$BB120,,MATCH(Q$2,RFR_spot_no_VA!$C$2:$BB$2,0))+ MAX(0.01,Shocks!$E120*ABS(INDEX(RFR_spot_no_VA!$C120:$BB120,,MATCH(Q$2,RFR_spot_no_VA!$C$2:$BB$2,0))) )+VA!Q120,5)</f>
        <v>#N/A</v>
      </c>
      <c r="R120" s="42" t="e">
        <f>ROUND(INDEX(RFR_spot_no_VA!$C120:$BB120,,MATCH(R$2,RFR_spot_no_VA!$C$2:$BB$2,0))+ MAX(0.01,Shocks!$E120*ABS(INDEX(RFR_spot_no_VA!$C120:$BB120,,MATCH(R$2,RFR_spot_no_VA!$C$2:$BB$2,0))) )+VA!R120,5)</f>
        <v>#N/A</v>
      </c>
      <c r="S120" s="42" t="e">
        <f>ROUND(INDEX(RFR_spot_no_VA!$C120:$BB120,,MATCH(S$2,RFR_spot_no_VA!$C$2:$BB$2,0))+ MAX(0.01,Shocks!$E120*ABS(INDEX(RFR_spot_no_VA!$C120:$BB120,,MATCH(S$2,RFR_spot_no_VA!$C$2:$BB$2,0))) )+VA!S120,5)</f>
        <v>#N/A</v>
      </c>
      <c r="T120" s="42" t="e">
        <f>ROUND(INDEX(RFR_spot_no_VA!$C120:$BB120,,MATCH(T$2,RFR_spot_no_VA!$C$2:$BB$2,0))+ MAX(0.01,Shocks!$E120*ABS(INDEX(RFR_spot_no_VA!$C120:$BB120,,MATCH(T$2,RFR_spot_no_VA!$C$2:$BB$2,0))) )+VA!T120,5)</f>
        <v>#N/A</v>
      </c>
      <c r="U120" s="42" t="e">
        <f>ROUND(INDEX(RFR_spot_no_VA!$C120:$BB120,,MATCH(U$2,RFR_spot_no_VA!$C$2:$BB$2,0))+ MAX(0.01,Shocks!$E120*ABS(INDEX(RFR_spot_no_VA!$C120:$BB120,,MATCH(U$2,RFR_spot_no_VA!$C$2:$BB$2,0))) )+VA!U120,5)</f>
        <v>#N/A</v>
      </c>
      <c r="V120" s="42" t="e">
        <f>ROUND(INDEX(RFR_spot_no_VA!$C120:$BB120,,MATCH(V$2,RFR_spot_no_VA!$C$2:$BB$2,0))+ MAX(0.01,Shocks!$E120*ABS(INDEX(RFR_spot_no_VA!$C120:$BB120,,MATCH(V$2,RFR_spot_no_VA!$C$2:$BB$2,0))) )+VA!V120,5)</f>
        <v>#N/A</v>
      </c>
      <c r="W120" s="42" t="e">
        <f>ROUND(INDEX(RFR_spot_no_VA!$C120:$BB120,,MATCH(W$2,RFR_spot_no_VA!$C$2:$BB$2,0))+ MAX(0.01,Shocks!$E120*ABS(INDEX(RFR_spot_no_VA!$C120:$BB120,,MATCH(W$2,RFR_spot_no_VA!$C$2:$BB$2,0))) )+VA!W120,5)</f>
        <v>#N/A</v>
      </c>
      <c r="X120" s="42" t="e">
        <f>ROUND(INDEX(RFR_spot_no_VA!$C120:$BB120,,MATCH(X$2,RFR_spot_no_VA!$C$2:$BB$2,0))+ MAX(0.01,Shocks!$E120*ABS(INDEX(RFR_spot_no_VA!$C120:$BB120,,MATCH(X$2,RFR_spot_no_VA!$C$2:$BB$2,0))) )+VA!X120,5)</f>
        <v>#N/A</v>
      </c>
      <c r="Y120" s="42" t="e">
        <f>ROUND(INDEX(RFR_spot_no_VA!$C120:$BB120,,MATCH(Y$2,RFR_spot_no_VA!$C$2:$BB$2,0))+ MAX(0.01,Shocks!$E120*ABS(INDEX(RFR_spot_no_VA!$C120:$BB120,,MATCH(Y$2,RFR_spot_no_VA!$C$2:$BB$2,0))) )+VA!Y120,5)</f>
        <v>#N/A</v>
      </c>
      <c r="Z120" s="42" t="e">
        <f>ROUND(INDEX(RFR_spot_no_VA!$C120:$BB120,,MATCH(Z$2,RFR_spot_no_VA!$C$2:$BB$2,0))+ MAX(0.01,Shocks!$E120*ABS(INDEX(RFR_spot_no_VA!$C120:$BB120,,MATCH(Z$2,RFR_spot_no_VA!$C$2:$BB$2,0))) )+VA!Z120,5)</f>
        <v>#N/A</v>
      </c>
      <c r="AA120" s="42" t="e">
        <f>ROUND(INDEX(RFR_spot_no_VA!$C120:$BB120,,MATCH(AA$2,RFR_spot_no_VA!$C$2:$BB$2,0))+ MAX(0.01,Shocks!$E120*ABS(INDEX(RFR_spot_no_VA!$C120:$BB120,,MATCH(AA$2,RFR_spot_no_VA!$C$2:$BB$2,0))) )+VA!AA120,5)</f>
        <v>#N/A</v>
      </c>
      <c r="AB120" s="42" t="e">
        <f>ROUND(INDEX(RFR_spot_no_VA!$C120:$BB120,,MATCH(AB$2,RFR_spot_no_VA!$C$2:$BB$2,0))+ MAX(0.01,Shocks!$E120*ABS(INDEX(RFR_spot_no_VA!$C120:$BB120,,MATCH(AB$2,RFR_spot_no_VA!$C$2:$BB$2,0))) )+VA!AB120,5)</f>
        <v>#N/A</v>
      </c>
      <c r="AC120" s="42" t="e">
        <f>ROUND(INDEX(RFR_spot_no_VA!$C120:$BB120,,MATCH(AC$2,RFR_spot_no_VA!$C$2:$BB$2,0))+ MAX(0.01,Shocks!$E120*ABS(INDEX(RFR_spot_no_VA!$C120:$BB120,,MATCH(AC$2,RFR_spot_no_VA!$C$2:$BB$2,0))) )+VA!AC120,5)</f>
        <v>#N/A</v>
      </c>
      <c r="AD120" s="42" t="e">
        <f>ROUND(INDEX(RFR_spot_no_VA!$C120:$BB120,,MATCH(AD$2,RFR_spot_no_VA!$C$2:$BB$2,0))+ MAX(0.01,Shocks!$E120*ABS(INDEX(RFR_spot_no_VA!$C120:$BB120,,MATCH(AD$2,RFR_spot_no_VA!$C$2:$BB$2,0))) )+VA!AD120,5)</f>
        <v>#N/A</v>
      </c>
      <c r="AE120" s="42" t="e">
        <f>ROUND(INDEX(RFR_spot_no_VA!$C120:$BB120,,MATCH(AE$2,RFR_spot_no_VA!$C$2:$BB$2,0))+ MAX(0.01,Shocks!$E120*ABS(INDEX(RFR_spot_no_VA!$C120:$BB120,,MATCH(AE$2,RFR_spot_no_VA!$C$2:$BB$2,0))) )+VA!AE120,5)</f>
        <v>#N/A</v>
      </c>
      <c r="AF120" s="42" t="e">
        <f>ROUND(INDEX(RFR_spot_no_VA!$C120:$BB120,,MATCH(AF$2,RFR_spot_no_VA!$C$2:$BB$2,0))+ MAX(0.01,Shocks!$E120*ABS(INDEX(RFR_spot_no_VA!$C120:$BB120,,MATCH(AF$2,RFR_spot_no_VA!$C$2:$BB$2,0))) )+VA!AF120,5)</f>
        <v>#N/A</v>
      </c>
      <c r="AG120" s="42" t="e">
        <f>ROUND(INDEX(RFR_spot_no_VA!$C120:$BB120,,MATCH(AG$2,RFR_spot_no_VA!$C$2:$BB$2,0))+ MAX(0.01,Shocks!$E120*ABS(INDEX(RFR_spot_no_VA!$C120:$BB120,,MATCH(AG$2,RFR_spot_no_VA!$C$2:$BB$2,0))) )+VA!AG120,5)</f>
        <v>#N/A</v>
      </c>
      <c r="AH120" s="42" t="e">
        <f>ROUND(INDEX(RFR_spot_no_VA!$C120:$BB120,,MATCH(AH$2,RFR_spot_no_VA!$C$2:$BB$2,0))+ MAX(0.01,Shocks!$E120*ABS(INDEX(RFR_spot_no_VA!$C120:$BB120,,MATCH(AH$2,RFR_spot_no_VA!$C$2:$BB$2,0))) )+VA!AH120,5)</f>
        <v>#N/A</v>
      </c>
      <c r="AI120" s="42" t="e">
        <f>ROUND(INDEX(RFR_spot_no_VA!$C120:$BB120,,MATCH(AI$2,RFR_spot_no_VA!$C$2:$BB$2,0))+ MAX(0.01,Shocks!$E120*ABS(INDEX(RFR_spot_no_VA!$C120:$BB120,,MATCH(AI$2,RFR_spot_no_VA!$C$2:$BB$2,0))) )+VA!AI120,5)</f>
        <v>#N/A</v>
      </c>
      <c r="AJ120" s="42" t="e">
        <f>ROUND(INDEX(RFR_spot_no_VA!$C120:$BB120,,MATCH(AJ$2,RFR_spot_no_VA!$C$2:$BB$2,0))+ MAX(0.01,Shocks!$E120*ABS(INDEX(RFR_spot_no_VA!$C120:$BB120,,MATCH(AJ$2,RFR_spot_no_VA!$C$2:$BB$2,0))) )+VA!AJ120,5)</f>
        <v>#N/A</v>
      </c>
      <c r="AK120" s="42" t="e">
        <f>ROUND(INDEX(RFR_spot_no_VA!$C120:$BB120,,MATCH(AK$2,RFR_spot_no_VA!$C$2:$BB$2,0))+ MAX(0.01,Shocks!$E120*ABS(INDEX(RFR_spot_no_VA!$C120:$BB120,,MATCH(AK$2,RFR_spot_no_VA!$C$2:$BB$2,0))) )+VA!AK120,5)</f>
        <v>#N/A</v>
      </c>
      <c r="AL120" s="42" t="e">
        <f>ROUND(INDEX(RFR_spot_no_VA!$C120:$BB120,,MATCH(AL$2,RFR_spot_no_VA!$C$2:$BB$2,0))+ MAX(0.01,Shocks!$E120*ABS(INDEX(RFR_spot_no_VA!$C120:$BB120,,MATCH(AL$2,RFR_spot_no_VA!$C$2:$BB$2,0))) )+VA!AL120,5)</f>
        <v>#N/A</v>
      </c>
      <c r="AM120" s="42" t="e">
        <f>ROUND(INDEX(RFR_spot_no_VA!$C120:$BB120,,MATCH(AM$2,RFR_spot_no_VA!$C$2:$BB$2,0))+ MAX(0.01,Shocks!$E120*ABS(INDEX(RFR_spot_no_VA!$C120:$BB120,,MATCH(AM$2,RFR_spot_no_VA!$C$2:$BB$2,0))) )+VA!AM120,5)</f>
        <v>#N/A</v>
      </c>
      <c r="AN120" s="42" t="e">
        <f>ROUND(INDEX(RFR_spot_no_VA!$C120:$BB120,,MATCH(AN$2,RFR_spot_no_VA!$C$2:$BB$2,0))+ MAX(0.01,Shocks!$E120*ABS(INDEX(RFR_spot_no_VA!$C120:$BB120,,MATCH(AN$2,RFR_spot_no_VA!$C$2:$BB$2,0))) )+VA!AN120,5)</f>
        <v>#N/A</v>
      </c>
      <c r="AO120" s="42" t="e">
        <f>ROUND(INDEX(RFR_spot_no_VA!$C120:$BB120,,MATCH(AO$2,RFR_spot_no_VA!$C$2:$BB$2,0))+ MAX(0.01,Shocks!$E120*ABS(INDEX(RFR_spot_no_VA!$C120:$BB120,,MATCH(AO$2,RFR_spot_no_VA!$C$2:$BB$2,0))) )+VA!AO120,5)</f>
        <v>#N/A</v>
      </c>
      <c r="AP120" s="42" t="e">
        <f>ROUND(INDEX(RFR_spot_no_VA!$C120:$BB120,,MATCH(AP$2,RFR_spot_no_VA!$C$2:$BB$2,0))+ MAX(0.01,Shocks!$E120*ABS(INDEX(RFR_spot_no_VA!$C120:$BB120,,MATCH(AP$2,RFR_spot_no_VA!$C$2:$BB$2,0))) )+VA!AP120,5)</f>
        <v>#N/A</v>
      </c>
      <c r="AQ120" s="42" t="e">
        <f>ROUND(INDEX(RFR_spot_no_VA!$C120:$BB120,,MATCH(AQ$2,RFR_spot_no_VA!$C$2:$BB$2,0))+ MAX(0.01,Shocks!$E120*ABS(INDEX(RFR_spot_no_VA!$C120:$BB120,,MATCH(AQ$2,RFR_spot_no_VA!$C$2:$BB$2,0))) )+VA!AQ120,5)</f>
        <v>#N/A</v>
      </c>
      <c r="AR120" s="42" t="e">
        <f>ROUND(INDEX(RFR_spot_no_VA!$C120:$BB120,,MATCH(AR$2,RFR_spot_no_VA!$C$2:$BB$2,0))+ MAX(0.01,Shocks!$E120*ABS(INDEX(RFR_spot_no_VA!$C120:$BB120,,MATCH(AR$2,RFR_spot_no_VA!$C$2:$BB$2,0))) )+VA!AR120,5)</f>
        <v>#N/A</v>
      </c>
      <c r="AS120" s="42" t="e">
        <f>ROUND(INDEX(RFR_spot_no_VA!$C120:$BB120,,MATCH(AS$2,RFR_spot_no_VA!$C$2:$BB$2,0))+ MAX(0.01,Shocks!$E120*ABS(INDEX(RFR_spot_no_VA!$C120:$BB120,,MATCH(AS$2,RFR_spot_no_VA!$C$2:$BB$2,0))) )+VA!AS120,5)</f>
        <v>#N/A</v>
      </c>
      <c r="AT120" s="42" t="e">
        <f>ROUND(INDEX(RFR_spot_no_VA!$C120:$BB120,,MATCH(AT$2,RFR_spot_no_VA!$C$2:$BB$2,0))+ MAX(0.01,Shocks!$E120*ABS(INDEX(RFR_spot_no_VA!$C120:$BB120,,MATCH(AT$2,RFR_spot_no_VA!$C$2:$BB$2,0))) )+VA!AT120,5)</f>
        <v>#N/A</v>
      </c>
      <c r="AU120" s="42" t="e">
        <f>ROUND(INDEX(RFR_spot_no_VA!$C120:$BB120,,MATCH(AU$2,RFR_spot_no_VA!$C$2:$BB$2,0))+ MAX(0.01,Shocks!$E120*ABS(INDEX(RFR_spot_no_VA!$C120:$BB120,,MATCH(AU$2,RFR_spot_no_VA!$C$2:$BB$2,0))) )+VA!AU120,5)</f>
        <v>#N/A</v>
      </c>
      <c r="AV120" s="42" t="e">
        <f>ROUND(INDEX(RFR_spot_no_VA!$C120:$BB120,,MATCH(AV$2,RFR_spot_no_VA!$C$2:$BB$2,0))+ MAX(0.01,Shocks!$E120*ABS(INDEX(RFR_spot_no_VA!$C120:$BB120,,MATCH(AV$2,RFR_spot_no_VA!$C$2:$BB$2,0))) )+VA!AV120,5)</f>
        <v>#N/A</v>
      </c>
      <c r="AW120" s="42" t="e">
        <f>ROUND(INDEX(RFR_spot_no_VA!$C120:$BB120,,MATCH(AW$2,RFR_spot_no_VA!$C$2:$BB$2,0))+ MAX(0.01,Shocks!$E120*ABS(INDEX(RFR_spot_no_VA!$C120:$BB120,,MATCH(AW$2,RFR_spot_no_VA!$C$2:$BB$2,0))) )+VA!AW120,5)</f>
        <v>#N/A</v>
      </c>
      <c r="AX120" s="42" t="e">
        <f>ROUND(INDEX(RFR_spot_no_VA!$C120:$BB120,,MATCH(AX$2,RFR_spot_no_VA!$C$2:$BB$2,0))+ MAX(0.01,Shocks!$E120*ABS(INDEX(RFR_spot_no_VA!$C120:$BB120,,MATCH(AX$2,RFR_spot_no_VA!$C$2:$BB$2,0))) )+VA!AX120,5)</f>
        <v>#N/A</v>
      </c>
      <c r="AY120" s="42" t="e">
        <f>ROUND(INDEX(RFR_spot_no_VA!$C120:$BB120,,MATCH(AY$2,RFR_spot_no_VA!$C$2:$BB$2,0))+ MAX(0.01,Shocks!$E120*ABS(INDEX(RFR_spot_no_VA!$C120:$BB120,,MATCH(AY$2,RFR_spot_no_VA!$C$2:$BB$2,0))) )+VA!AY120,5)</f>
        <v>#N/A</v>
      </c>
      <c r="AZ120" s="42" t="e">
        <f>ROUND(INDEX(RFR_spot_no_VA!$C120:$BB120,,MATCH(AZ$2,RFR_spot_no_VA!$C$2:$BB$2,0))+ MAX(0.01,Shocks!$E120*ABS(INDEX(RFR_spot_no_VA!$C120:$BB120,,MATCH(AZ$2,RFR_spot_no_VA!$C$2:$BB$2,0))) )+VA!AZ120,5)</f>
        <v>#N/A</v>
      </c>
      <c r="BA120" s="42" t="e">
        <f>ROUND(INDEX(RFR_spot_no_VA!$C120:$BB120,,MATCH(BA$2,RFR_spot_no_VA!$C$2:$BB$2,0))+ MAX(0.01,Shocks!$E120*ABS(INDEX(RFR_spot_no_VA!$C120:$BB120,,MATCH(BA$2,RFR_spot_no_VA!$C$2:$BB$2,0))) )+VA!BA120,5)</f>
        <v>#N/A</v>
      </c>
      <c r="BB120" s="42" t="e">
        <f>ROUND(INDEX(RFR_spot_no_VA!$C120:$BB120,,MATCH(BB$2,RFR_spot_no_VA!$C$2:$BB$2,0))+ MAX(0.01,Shocks!$E120*ABS(INDEX(RFR_spot_no_VA!$C120:$BB120,,MATCH(BB$2,RFR_spot_no_VA!$C$2:$BB$2,0))) )+VA!BB120,5)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ROUND(INDEX(RFR_spot_no_VA!$C121:$BB121,,MATCH(C$2,RFR_spot_no_VA!$C$2:$BB$2,0))+ MAX(0.01,Shocks!$E121*ABS(INDEX(RFR_spot_no_VA!$C121:$BB121,,MATCH(C$2,RFR_spot_no_VA!$C$2:$BB$2,0))) )+VA!C121,5)</f>
        <v>#N/A</v>
      </c>
      <c r="D121" s="38" t="e">
        <f>ROUND(INDEX(RFR_spot_no_VA!$C121:$BB121,,MATCH(D$2,RFR_spot_no_VA!$C$2:$BB$2,0))+ MAX(0.01,Shocks!$E121*ABS(INDEX(RFR_spot_no_VA!$C121:$BB121,,MATCH(D$2,RFR_spot_no_VA!$C$2:$BB$2,0))) )+VA!D121,5)</f>
        <v>#N/A</v>
      </c>
      <c r="E121" s="38" t="e">
        <f>ROUND(INDEX(RFR_spot_no_VA!$C121:$BB121,,MATCH(E$2,RFR_spot_no_VA!$C$2:$BB$2,0))+ MAX(0.01,Shocks!$E121*ABS(INDEX(RFR_spot_no_VA!$C121:$BB121,,MATCH(E$2,RFR_spot_no_VA!$C$2:$BB$2,0))) )+VA!E121,5)</f>
        <v>#N/A</v>
      </c>
      <c r="F121" s="38" t="e">
        <f>ROUND(INDEX(RFR_spot_no_VA!$C121:$BB121,,MATCH(F$2,RFR_spot_no_VA!$C$2:$BB$2,0))+ MAX(0.01,Shocks!$E121*ABS(INDEX(RFR_spot_no_VA!$C121:$BB121,,MATCH(F$2,RFR_spot_no_VA!$C$2:$BB$2,0))) )+VA!F121,5)</f>
        <v>#N/A</v>
      </c>
      <c r="G121" s="38" t="e">
        <f>ROUND(INDEX(RFR_spot_no_VA!$C121:$BB121,,MATCH(G$2,RFR_spot_no_VA!$C$2:$BB$2,0))+ MAX(0.01,Shocks!$E121*ABS(INDEX(RFR_spot_no_VA!$C121:$BB121,,MATCH(G$2,RFR_spot_no_VA!$C$2:$BB$2,0))) )+VA!G121,5)</f>
        <v>#N/A</v>
      </c>
      <c r="H121" s="38" t="e">
        <f>ROUND(INDEX(RFR_spot_no_VA!$C121:$BB121,,MATCH(H$2,RFR_spot_no_VA!$C$2:$BB$2,0))+ MAX(0.01,Shocks!$E121*ABS(INDEX(RFR_spot_no_VA!$C121:$BB121,,MATCH(H$2,RFR_spot_no_VA!$C$2:$BB$2,0))) )+VA!H121,5)</f>
        <v>#N/A</v>
      </c>
      <c r="I121" s="38" t="e">
        <f>ROUND(INDEX(RFR_spot_no_VA!$C121:$BB121,,MATCH(I$2,RFR_spot_no_VA!$C$2:$BB$2,0))+ MAX(0.01,Shocks!$E121*ABS(INDEX(RFR_spot_no_VA!$C121:$BB121,,MATCH(I$2,RFR_spot_no_VA!$C$2:$BB$2,0))) )+VA!I121,5)</f>
        <v>#N/A</v>
      </c>
      <c r="J121" s="38" t="e">
        <f>ROUND(INDEX(RFR_spot_no_VA!$C121:$BB121,,MATCH(J$2,RFR_spot_no_VA!$C$2:$BB$2,0))+ MAX(0.01,Shocks!$E121*ABS(INDEX(RFR_spot_no_VA!$C121:$BB121,,MATCH(J$2,RFR_spot_no_VA!$C$2:$BB$2,0))) )+VA!J121,5)</f>
        <v>#N/A</v>
      </c>
      <c r="K121" s="38" t="e">
        <f>ROUND(INDEX(RFR_spot_no_VA!$C121:$BB121,,MATCH(K$2,RFR_spot_no_VA!$C$2:$BB$2,0))+ MAX(0.01,Shocks!$E121*ABS(INDEX(RFR_spot_no_VA!$C121:$BB121,,MATCH(K$2,RFR_spot_no_VA!$C$2:$BB$2,0))) )+VA!K121,5)</f>
        <v>#N/A</v>
      </c>
      <c r="L121" s="38" t="e">
        <f>ROUND(INDEX(RFR_spot_no_VA!$C121:$BB121,,MATCH(L$2,RFR_spot_no_VA!$C$2:$BB$2,0))+ MAX(0.01,Shocks!$E121*ABS(INDEX(RFR_spot_no_VA!$C121:$BB121,,MATCH(L$2,RFR_spot_no_VA!$C$2:$BB$2,0))) )+VA!L121,5)</f>
        <v>#N/A</v>
      </c>
      <c r="M121" s="39" t="e">
        <f>ROUND(INDEX(RFR_spot_no_VA!$C121:$BB121,,MATCH(M$2,RFR_spot_no_VA!$C$2:$BB$2,0))+ MAX(0.01,Shocks!$E121*ABS(INDEX(RFR_spot_no_VA!$C121:$BB121,,MATCH(M$2,RFR_spot_no_VA!$C$2:$BB$2,0))) )+VA!M121,5)</f>
        <v>#N/A</v>
      </c>
      <c r="N121" s="39" t="e">
        <f>ROUND(INDEX(RFR_spot_no_VA!$C121:$BB121,,MATCH(N$2,RFR_spot_no_VA!$C$2:$BB$2,0))+ MAX(0.01,Shocks!$E121*ABS(INDEX(RFR_spot_no_VA!$C121:$BB121,,MATCH(N$2,RFR_spot_no_VA!$C$2:$BB$2,0))) )+VA!N121,5)</f>
        <v>#N/A</v>
      </c>
      <c r="O121" s="39" t="e">
        <f>ROUND(INDEX(RFR_spot_no_VA!$C121:$BB121,,MATCH(O$2,RFR_spot_no_VA!$C$2:$BB$2,0))+ MAX(0.01,Shocks!$E121*ABS(INDEX(RFR_spot_no_VA!$C121:$BB121,,MATCH(O$2,RFR_spot_no_VA!$C$2:$BB$2,0))) )+VA!O121,5)</f>
        <v>#N/A</v>
      </c>
      <c r="P121" s="39" t="e">
        <f>ROUND(INDEX(RFR_spot_no_VA!$C121:$BB121,,MATCH(P$2,RFR_spot_no_VA!$C$2:$BB$2,0))+ MAX(0.01,Shocks!$E121*ABS(INDEX(RFR_spot_no_VA!$C121:$BB121,,MATCH(P$2,RFR_spot_no_VA!$C$2:$BB$2,0))) )+VA!P121,5)</f>
        <v>#N/A</v>
      </c>
      <c r="Q121" s="39" t="e">
        <f>ROUND(INDEX(RFR_spot_no_VA!$C121:$BB121,,MATCH(Q$2,RFR_spot_no_VA!$C$2:$BB$2,0))+ MAX(0.01,Shocks!$E121*ABS(INDEX(RFR_spot_no_VA!$C121:$BB121,,MATCH(Q$2,RFR_spot_no_VA!$C$2:$BB$2,0))) )+VA!Q121,5)</f>
        <v>#N/A</v>
      </c>
      <c r="R121" s="39" t="e">
        <f>ROUND(INDEX(RFR_spot_no_VA!$C121:$BB121,,MATCH(R$2,RFR_spot_no_VA!$C$2:$BB$2,0))+ MAX(0.01,Shocks!$E121*ABS(INDEX(RFR_spot_no_VA!$C121:$BB121,,MATCH(R$2,RFR_spot_no_VA!$C$2:$BB$2,0))) )+VA!R121,5)</f>
        <v>#N/A</v>
      </c>
      <c r="S121" s="39" t="e">
        <f>ROUND(INDEX(RFR_spot_no_VA!$C121:$BB121,,MATCH(S$2,RFR_spot_no_VA!$C$2:$BB$2,0))+ MAX(0.01,Shocks!$E121*ABS(INDEX(RFR_spot_no_VA!$C121:$BB121,,MATCH(S$2,RFR_spot_no_VA!$C$2:$BB$2,0))) )+VA!S121,5)</f>
        <v>#N/A</v>
      </c>
      <c r="T121" s="39" t="e">
        <f>ROUND(INDEX(RFR_spot_no_VA!$C121:$BB121,,MATCH(T$2,RFR_spot_no_VA!$C$2:$BB$2,0))+ MAX(0.01,Shocks!$E121*ABS(INDEX(RFR_spot_no_VA!$C121:$BB121,,MATCH(T$2,RFR_spot_no_VA!$C$2:$BB$2,0))) )+VA!T121,5)</f>
        <v>#N/A</v>
      </c>
      <c r="U121" s="39" t="e">
        <f>ROUND(INDEX(RFR_spot_no_VA!$C121:$BB121,,MATCH(U$2,RFR_spot_no_VA!$C$2:$BB$2,0))+ MAX(0.01,Shocks!$E121*ABS(INDEX(RFR_spot_no_VA!$C121:$BB121,,MATCH(U$2,RFR_spot_no_VA!$C$2:$BB$2,0))) )+VA!U121,5)</f>
        <v>#N/A</v>
      </c>
      <c r="V121" s="39" t="e">
        <f>ROUND(INDEX(RFR_spot_no_VA!$C121:$BB121,,MATCH(V$2,RFR_spot_no_VA!$C$2:$BB$2,0))+ MAX(0.01,Shocks!$E121*ABS(INDEX(RFR_spot_no_VA!$C121:$BB121,,MATCH(V$2,RFR_spot_no_VA!$C$2:$BB$2,0))) )+VA!V121,5)</f>
        <v>#N/A</v>
      </c>
      <c r="W121" s="39" t="e">
        <f>ROUND(INDEX(RFR_spot_no_VA!$C121:$BB121,,MATCH(W$2,RFR_spot_no_VA!$C$2:$BB$2,0))+ MAX(0.01,Shocks!$E121*ABS(INDEX(RFR_spot_no_VA!$C121:$BB121,,MATCH(W$2,RFR_spot_no_VA!$C$2:$BB$2,0))) )+VA!W121,5)</f>
        <v>#N/A</v>
      </c>
      <c r="X121" s="39" t="e">
        <f>ROUND(INDEX(RFR_spot_no_VA!$C121:$BB121,,MATCH(X$2,RFR_spot_no_VA!$C$2:$BB$2,0))+ MAX(0.01,Shocks!$E121*ABS(INDEX(RFR_spot_no_VA!$C121:$BB121,,MATCH(X$2,RFR_spot_no_VA!$C$2:$BB$2,0))) )+VA!X121,5)</f>
        <v>#N/A</v>
      </c>
      <c r="Y121" s="39" t="e">
        <f>ROUND(INDEX(RFR_spot_no_VA!$C121:$BB121,,MATCH(Y$2,RFR_spot_no_VA!$C$2:$BB$2,0))+ MAX(0.01,Shocks!$E121*ABS(INDEX(RFR_spot_no_VA!$C121:$BB121,,MATCH(Y$2,RFR_spot_no_VA!$C$2:$BB$2,0))) )+VA!Y121,5)</f>
        <v>#N/A</v>
      </c>
      <c r="Z121" s="39" t="e">
        <f>ROUND(INDEX(RFR_spot_no_VA!$C121:$BB121,,MATCH(Z$2,RFR_spot_no_VA!$C$2:$BB$2,0))+ MAX(0.01,Shocks!$E121*ABS(INDEX(RFR_spot_no_VA!$C121:$BB121,,MATCH(Z$2,RFR_spot_no_VA!$C$2:$BB$2,0))) )+VA!Z121,5)</f>
        <v>#N/A</v>
      </c>
      <c r="AA121" s="39" t="e">
        <f>ROUND(INDEX(RFR_spot_no_VA!$C121:$BB121,,MATCH(AA$2,RFR_spot_no_VA!$C$2:$BB$2,0))+ MAX(0.01,Shocks!$E121*ABS(INDEX(RFR_spot_no_VA!$C121:$BB121,,MATCH(AA$2,RFR_spot_no_VA!$C$2:$BB$2,0))) )+VA!AA121,5)</f>
        <v>#N/A</v>
      </c>
      <c r="AB121" s="39" t="e">
        <f>ROUND(INDEX(RFR_spot_no_VA!$C121:$BB121,,MATCH(AB$2,RFR_spot_no_VA!$C$2:$BB$2,0))+ MAX(0.01,Shocks!$E121*ABS(INDEX(RFR_spot_no_VA!$C121:$BB121,,MATCH(AB$2,RFR_spot_no_VA!$C$2:$BB$2,0))) )+VA!AB121,5)</f>
        <v>#N/A</v>
      </c>
      <c r="AC121" s="39" t="e">
        <f>ROUND(INDEX(RFR_spot_no_VA!$C121:$BB121,,MATCH(AC$2,RFR_spot_no_VA!$C$2:$BB$2,0))+ MAX(0.01,Shocks!$E121*ABS(INDEX(RFR_spot_no_VA!$C121:$BB121,,MATCH(AC$2,RFR_spot_no_VA!$C$2:$BB$2,0))) )+VA!AC121,5)</f>
        <v>#N/A</v>
      </c>
      <c r="AD121" s="39" t="e">
        <f>ROUND(INDEX(RFR_spot_no_VA!$C121:$BB121,,MATCH(AD$2,RFR_spot_no_VA!$C$2:$BB$2,0))+ MAX(0.01,Shocks!$E121*ABS(INDEX(RFR_spot_no_VA!$C121:$BB121,,MATCH(AD$2,RFR_spot_no_VA!$C$2:$BB$2,0))) )+VA!AD121,5)</f>
        <v>#N/A</v>
      </c>
      <c r="AE121" s="39" t="e">
        <f>ROUND(INDEX(RFR_spot_no_VA!$C121:$BB121,,MATCH(AE$2,RFR_spot_no_VA!$C$2:$BB$2,0))+ MAX(0.01,Shocks!$E121*ABS(INDEX(RFR_spot_no_VA!$C121:$BB121,,MATCH(AE$2,RFR_spot_no_VA!$C$2:$BB$2,0))) )+VA!AE121,5)</f>
        <v>#N/A</v>
      </c>
      <c r="AF121" s="39" t="e">
        <f>ROUND(INDEX(RFR_spot_no_VA!$C121:$BB121,,MATCH(AF$2,RFR_spot_no_VA!$C$2:$BB$2,0))+ MAX(0.01,Shocks!$E121*ABS(INDEX(RFR_spot_no_VA!$C121:$BB121,,MATCH(AF$2,RFR_spot_no_VA!$C$2:$BB$2,0))) )+VA!AF121,5)</f>
        <v>#N/A</v>
      </c>
      <c r="AG121" s="39" t="e">
        <f>ROUND(INDEX(RFR_spot_no_VA!$C121:$BB121,,MATCH(AG$2,RFR_spot_no_VA!$C$2:$BB$2,0))+ MAX(0.01,Shocks!$E121*ABS(INDEX(RFR_spot_no_VA!$C121:$BB121,,MATCH(AG$2,RFR_spot_no_VA!$C$2:$BB$2,0))) )+VA!AG121,5)</f>
        <v>#N/A</v>
      </c>
      <c r="AH121" s="39" t="e">
        <f>ROUND(INDEX(RFR_spot_no_VA!$C121:$BB121,,MATCH(AH$2,RFR_spot_no_VA!$C$2:$BB$2,0))+ MAX(0.01,Shocks!$E121*ABS(INDEX(RFR_spot_no_VA!$C121:$BB121,,MATCH(AH$2,RFR_spot_no_VA!$C$2:$BB$2,0))) )+VA!AH121,5)</f>
        <v>#N/A</v>
      </c>
      <c r="AI121" s="39" t="e">
        <f>ROUND(INDEX(RFR_spot_no_VA!$C121:$BB121,,MATCH(AI$2,RFR_spot_no_VA!$C$2:$BB$2,0))+ MAX(0.01,Shocks!$E121*ABS(INDEX(RFR_spot_no_VA!$C121:$BB121,,MATCH(AI$2,RFR_spot_no_VA!$C$2:$BB$2,0))) )+VA!AI121,5)</f>
        <v>#N/A</v>
      </c>
      <c r="AJ121" s="39" t="e">
        <f>ROUND(INDEX(RFR_spot_no_VA!$C121:$BB121,,MATCH(AJ$2,RFR_spot_no_VA!$C$2:$BB$2,0))+ MAX(0.01,Shocks!$E121*ABS(INDEX(RFR_spot_no_VA!$C121:$BB121,,MATCH(AJ$2,RFR_spot_no_VA!$C$2:$BB$2,0))) )+VA!AJ121,5)</f>
        <v>#N/A</v>
      </c>
      <c r="AK121" s="39" t="e">
        <f>ROUND(INDEX(RFR_spot_no_VA!$C121:$BB121,,MATCH(AK$2,RFR_spot_no_VA!$C$2:$BB$2,0))+ MAX(0.01,Shocks!$E121*ABS(INDEX(RFR_spot_no_VA!$C121:$BB121,,MATCH(AK$2,RFR_spot_no_VA!$C$2:$BB$2,0))) )+VA!AK121,5)</f>
        <v>#N/A</v>
      </c>
      <c r="AL121" s="39" t="e">
        <f>ROUND(INDEX(RFR_spot_no_VA!$C121:$BB121,,MATCH(AL$2,RFR_spot_no_VA!$C$2:$BB$2,0))+ MAX(0.01,Shocks!$E121*ABS(INDEX(RFR_spot_no_VA!$C121:$BB121,,MATCH(AL$2,RFR_spot_no_VA!$C$2:$BB$2,0))) )+VA!AL121,5)</f>
        <v>#N/A</v>
      </c>
      <c r="AM121" s="39" t="e">
        <f>ROUND(INDEX(RFR_spot_no_VA!$C121:$BB121,,MATCH(AM$2,RFR_spot_no_VA!$C$2:$BB$2,0))+ MAX(0.01,Shocks!$E121*ABS(INDEX(RFR_spot_no_VA!$C121:$BB121,,MATCH(AM$2,RFR_spot_no_VA!$C$2:$BB$2,0))) )+VA!AM121,5)</f>
        <v>#N/A</v>
      </c>
      <c r="AN121" s="39" t="e">
        <f>ROUND(INDEX(RFR_spot_no_VA!$C121:$BB121,,MATCH(AN$2,RFR_spot_no_VA!$C$2:$BB$2,0))+ MAX(0.01,Shocks!$E121*ABS(INDEX(RFR_spot_no_VA!$C121:$BB121,,MATCH(AN$2,RFR_spot_no_VA!$C$2:$BB$2,0))) )+VA!AN121,5)</f>
        <v>#N/A</v>
      </c>
      <c r="AO121" s="39" t="e">
        <f>ROUND(INDEX(RFR_spot_no_VA!$C121:$BB121,,MATCH(AO$2,RFR_spot_no_VA!$C$2:$BB$2,0))+ MAX(0.01,Shocks!$E121*ABS(INDEX(RFR_spot_no_VA!$C121:$BB121,,MATCH(AO$2,RFR_spot_no_VA!$C$2:$BB$2,0))) )+VA!AO121,5)</f>
        <v>#N/A</v>
      </c>
      <c r="AP121" s="39" t="e">
        <f>ROUND(INDEX(RFR_spot_no_VA!$C121:$BB121,,MATCH(AP$2,RFR_spot_no_VA!$C$2:$BB$2,0))+ MAX(0.01,Shocks!$E121*ABS(INDEX(RFR_spot_no_VA!$C121:$BB121,,MATCH(AP$2,RFR_spot_no_VA!$C$2:$BB$2,0))) )+VA!AP121,5)</f>
        <v>#N/A</v>
      </c>
      <c r="AQ121" s="39" t="e">
        <f>ROUND(INDEX(RFR_spot_no_VA!$C121:$BB121,,MATCH(AQ$2,RFR_spot_no_VA!$C$2:$BB$2,0))+ MAX(0.01,Shocks!$E121*ABS(INDEX(RFR_spot_no_VA!$C121:$BB121,,MATCH(AQ$2,RFR_spot_no_VA!$C$2:$BB$2,0))) )+VA!AQ121,5)</f>
        <v>#N/A</v>
      </c>
      <c r="AR121" s="39" t="e">
        <f>ROUND(INDEX(RFR_spot_no_VA!$C121:$BB121,,MATCH(AR$2,RFR_spot_no_VA!$C$2:$BB$2,0))+ MAX(0.01,Shocks!$E121*ABS(INDEX(RFR_spot_no_VA!$C121:$BB121,,MATCH(AR$2,RFR_spot_no_VA!$C$2:$BB$2,0))) )+VA!AR121,5)</f>
        <v>#N/A</v>
      </c>
      <c r="AS121" s="39" t="e">
        <f>ROUND(INDEX(RFR_spot_no_VA!$C121:$BB121,,MATCH(AS$2,RFR_spot_no_VA!$C$2:$BB$2,0))+ MAX(0.01,Shocks!$E121*ABS(INDEX(RFR_spot_no_VA!$C121:$BB121,,MATCH(AS$2,RFR_spot_no_VA!$C$2:$BB$2,0))) )+VA!AS121,5)</f>
        <v>#N/A</v>
      </c>
      <c r="AT121" s="39" t="e">
        <f>ROUND(INDEX(RFR_spot_no_VA!$C121:$BB121,,MATCH(AT$2,RFR_spot_no_VA!$C$2:$BB$2,0))+ MAX(0.01,Shocks!$E121*ABS(INDEX(RFR_spot_no_VA!$C121:$BB121,,MATCH(AT$2,RFR_spot_no_VA!$C$2:$BB$2,0))) )+VA!AT121,5)</f>
        <v>#N/A</v>
      </c>
      <c r="AU121" s="39" t="e">
        <f>ROUND(INDEX(RFR_spot_no_VA!$C121:$BB121,,MATCH(AU$2,RFR_spot_no_VA!$C$2:$BB$2,0))+ MAX(0.01,Shocks!$E121*ABS(INDEX(RFR_spot_no_VA!$C121:$BB121,,MATCH(AU$2,RFR_spot_no_VA!$C$2:$BB$2,0))) )+VA!AU121,5)</f>
        <v>#N/A</v>
      </c>
      <c r="AV121" s="39" t="e">
        <f>ROUND(INDEX(RFR_spot_no_VA!$C121:$BB121,,MATCH(AV$2,RFR_spot_no_VA!$C$2:$BB$2,0))+ MAX(0.01,Shocks!$E121*ABS(INDEX(RFR_spot_no_VA!$C121:$BB121,,MATCH(AV$2,RFR_spot_no_VA!$C$2:$BB$2,0))) )+VA!AV121,5)</f>
        <v>#N/A</v>
      </c>
      <c r="AW121" s="39" t="e">
        <f>ROUND(INDEX(RFR_spot_no_VA!$C121:$BB121,,MATCH(AW$2,RFR_spot_no_VA!$C$2:$BB$2,0))+ MAX(0.01,Shocks!$E121*ABS(INDEX(RFR_spot_no_VA!$C121:$BB121,,MATCH(AW$2,RFR_spot_no_VA!$C$2:$BB$2,0))) )+VA!AW121,5)</f>
        <v>#N/A</v>
      </c>
      <c r="AX121" s="39" t="e">
        <f>ROUND(INDEX(RFR_spot_no_VA!$C121:$BB121,,MATCH(AX$2,RFR_spot_no_VA!$C$2:$BB$2,0))+ MAX(0.01,Shocks!$E121*ABS(INDEX(RFR_spot_no_VA!$C121:$BB121,,MATCH(AX$2,RFR_spot_no_VA!$C$2:$BB$2,0))) )+VA!AX121,5)</f>
        <v>#N/A</v>
      </c>
      <c r="AY121" s="39" t="e">
        <f>ROUND(INDEX(RFR_spot_no_VA!$C121:$BB121,,MATCH(AY$2,RFR_spot_no_VA!$C$2:$BB$2,0))+ MAX(0.01,Shocks!$E121*ABS(INDEX(RFR_spot_no_VA!$C121:$BB121,,MATCH(AY$2,RFR_spot_no_VA!$C$2:$BB$2,0))) )+VA!AY121,5)</f>
        <v>#N/A</v>
      </c>
      <c r="AZ121" s="39" t="e">
        <f>ROUND(INDEX(RFR_spot_no_VA!$C121:$BB121,,MATCH(AZ$2,RFR_spot_no_VA!$C$2:$BB$2,0))+ MAX(0.01,Shocks!$E121*ABS(INDEX(RFR_spot_no_VA!$C121:$BB121,,MATCH(AZ$2,RFR_spot_no_VA!$C$2:$BB$2,0))) )+VA!AZ121,5)</f>
        <v>#N/A</v>
      </c>
      <c r="BA121" s="39" t="e">
        <f>ROUND(INDEX(RFR_spot_no_VA!$C121:$BB121,,MATCH(BA$2,RFR_spot_no_VA!$C$2:$BB$2,0))+ MAX(0.01,Shocks!$E121*ABS(INDEX(RFR_spot_no_VA!$C121:$BB121,,MATCH(BA$2,RFR_spot_no_VA!$C$2:$BB$2,0))) )+VA!BA121,5)</f>
        <v>#N/A</v>
      </c>
      <c r="BB121" s="39" t="e">
        <f>ROUND(INDEX(RFR_spot_no_VA!$C121:$BB121,,MATCH(BB$2,RFR_spot_no_VA!$C$2:$BB$2,0))+ MAX(0.01,Shocks!$E121*ABS(INDEX(RFR_spot_no_VA!$C121:$BB121,,MATCH(BB$2,RFR_spot_no_VA!$C$2:$BB$2,0))) )+VA!BB121,5)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ROUND(INDEX(RFR_spot_no_VA!$C122:$BB122,,MATCH(C$2,RFR_spot_no_VA!$C$2:$BB$2,0))+ MAX(0.01,Shocks!$E122*ABS(INDEX(RFR_spot_no_VA!$C122:$BB122,,MATCH(C$2,RFR_spot_no_VA!$C$2:$BB$2,0))) )+VA!C122,5)</f>
        <v>#N/A</v>
      </c>
      <c r="D122" s="38" t="e">
        <f>ROUND(INDEX(RFR_spot_no_VA!$C122:$BB122,,MATCH(D$2,RFR_spot_no_VA!$C$2:$BB$2,0))+ MAX(0.01,Shocks!$E122*ABS(INDEX(RFR_spot_no_VA!$C122:$BB122,,MATCH(D$2,RFR_spot_no_VA!$C$2:$BB$2,0))) )+VA!D122,5)</f>
        <v>#N/A</v>
      </c>
      <c r="E122" s="38" t="e">
        <f>ROUND(INDEX(RFR_spot_no_VA!$C122:$BB122,,MATCH(E$2,RFR_spot_no_VA!$C$2:$BB$2,0))+ MAX(0.01,Shocks!$E122*ABS(INDEX(RFR_spot_no_VA!$C122:$BB122,,MATCH(E$2,RFR_spot_no_VA!$C$2:$BB$2,0))) )+VA!E122,5)</f>
        <v>#N/A</v>
      </c>
      <c r="F122" s="38" t="e">
        <f>ROUND(INDEX(RFR_spot_no_VA!$C122:$BB122,,MATCH(F$2,RFR_spot_no_VA!$C$2:$BB$2,0))+ MAX(0.01,Shocks!$E122*ABS(INDEX(RFR_spot_no_VA!$C122:$BB122,,MATCH(F$2,RFR_spot_no_VA!$C$2:$BB$2,0))) )+VA!F122,5)</f>
        <v>#N/A</v>
      </c>
      <c r="G122" s="38" t="e">
        <f>ROUND(INDEX(RFR_spot_no_VA!$C122:$BB122,,MATCH(G$2,RFR_spot_no_VA!$C$2:$BB$2,0))+ MAX(0.01,Shocks!$E122*ABS(INDEX(RFR_spot_no_VA!$C122:$BB122,,MATCH(G$2,RFR_spot_no_VA!$C$2:$BB$2,0))) )+VA!G122,5)</f>
        <v>#N/A</v>
      </c>
      <c r="H122" s="38" t="e">
        <f>ROUND(INDEX(RFR_spot_no_VA!$C122:$BB122,,MATCH(H$2,RFR_spot_no_VA!$C$2:$BB$2,0))+ MAX(0.01,Shocks!$E122*ABS(INDEX(RFR_spot_no_VA!$C122:$BB122,,MATCH(H$2,RFR_spot_no_VA!$C$2:$BB$2,0))) )+VA!H122,5)</f>
        <v>#N/A</v>
      </c>
      <c r="I122" s="38" t="e">
        <f>ROUND(INDEX(RFR_spot_no_VA!$C122:$BB122,,MATCH(I$2,RFR_spot_no_VA!$C$2:$BB$2,0))+ MAX(0.01,Shocks!$E122*ABS(INDEX(RFR_spot_no_VA!$C122:$BB122,,MATCH(I$2,RFR_spot_no_VA!$C$2:$BB$2,0))) )+VA!I122,5)</f>
        <v>#N/A</v>
      </c>
      <c r="J122" s="38" t="e">
        <f>ROUND(INDEX(RFR_spot_no_VA!$C122:$BB122,,MATCH(J$2,RFR_spot_no_VA!$C$2:$BB$2,0))+ MAX(0.01,Shocks!$E122*ABS(INDEX(RFR_spot_no_VA!$C122:$BB122,,MATCH(J$2,RFR_spot_no_VA!$C$2:$BB$2,0))) )+VA!J122,5)</f>
        <v>#N/A</v>
      </c>
      <c r="K122" s="38" t="e">
        <f>ROUND(INDEX(RFR_spot_no_VA!$C122:$BB122,,MATCH(K$2,RFR_spot_no_VA!$C$2:$BB$2,0))+ MAX(0.01,Shocks!$E122*ABS(INDEX(RFR_spot_no_VA!$C122:$BB122,,MATCH(K$2,RFR_spot_no_VA!$C$2:$BB$2,0))) )+VA!K122,5)</f>
        <v>#N/A</v>
      </c>
      <c r="L122" s="38" t="e">
        <f>ROUND(INDEX(RFR_spot_no_VA!$C122:$BB122,,MATCH(L$2,RFR_spot_no_VA!$C$2:$BB$2,0))+ MAX(0.01,Shocks!$E122*ABS(INDEX(RFR_spot_no_VA!$C122:$BB122,,MATCH(L$2,RFR_spot_no_VA!$C$2:$BB$2,0))) )+VA!L122,5)</f>
        <v>#N/A</v>
      </c>
      <c r="M122" s="39" t="e">
        <f>ROUND(INDEX(RFR_spot_no_VA!$C122:$BB122,,MATCH(M$2,RFR_spot_no_VA!$C$2:$BB$2,0))+ MAX(0.01,Shocks!$E122*ABS(INDEX(RFR_spot_no_VA!$C122:$BB122,,MATCH(M$2,RFR_spot_no_VA!$C$2:$BB$2,0))) )+VA!M122,5)</f>
        <v>#N/A</v>
      </c>
      <c r="N122" s="39" t="e">
        <f>ROUND(INDEX(RFR_spot_no_VA!$C122:$BB122,,MATCH(N$2,RFR_spot_no_VA!$C$2:$BB$2,0))+ MAX(0.01,Shocks!$E122*ABS(INDEX(RFR_spot_no_VA!$C122:$BB122,,MATCH(N$2,RFR_spot_no_VA!$C$2:$BB$2,0))) )+VA!N122,5)</f>
        <v>#N/A</v>
      </c>
      <c r="O122" s="39" t="e">
        <f>ROUND(INDEX(RFR_spot_no_VA!$C122:$BB122,,MATCH(O$2,RFR_spot_no_VA!$C$2:$BB$2,0))+ MAX(0.01,Shocks!$E122*ABS(INDEX(RFR_spot_no_VA!$C122:$BB122,,MATCH(O$2,RFR_spot_no_VA!$C$2:$BB$2,0))) )+VA!O122,5)</f>
        <v>#N/A</v>
      </c>
      <c r="P122" s="39" t="e">
        <f>ROUND(INDEX(RFR_spot_no_VA!$C122:$BB122,,MATCH(P$2,RFR_spot_no_VA!$C$2:$BB$2,0))+ MAX(0.01,Shocks!$E122*ABS(INDEX(RFR_spot_no_VA!$C122:$BB122,,MATCH(P$2,RFR_spot_no_VA!$C$2:$BB$2,0))) )+VA!P122,5)</f>
        <v>#N/A</v>
      </c>
      <c r="Q122" s="39" t="e">
        <f>ROUND(INDEX(RFR_spot_no_VA!$C122:$BB122,,MATCH(Q$2,RFR_spot_no_VA!$C$2:$BB$2,0))+ MAX(0.01,Shocks!$E122*ABS(INDEX(RFR_spot_no_VA!$C122:$BB122,,MATCH(Q$2,RFR_spot_no_VA!$C$2:$BB$2,0))) )+VA!Q122,5)</f>
        <v>#N/A</v>
      </c>
      <c r="R122" s="39" t="e">
        <f>ROUND(INDEX(RFR_spot_no_VA!$C122:$BB122,,MATCH(R$2,RFR_spot_no_VA!$C$2:$BB$2,0))+ MAX(0.01,Shocks!$E122*ABS(INDEX(RFR_spot_no_VA!$C122:$BB122,,MATCH(R$2,RFR_spot_no_VA!$C$2:$BB$2,0))) )+VA!R122,5)</f>
        <v>#N/A</v>
      </c>
      <c r="S122" s="39" t="e">
        <f>ROUND(INDEX(RFR_spot_no_VA!$C122:$BB122,,MATCH(S$2,RFR_spot_no_VA!$C$2:$BB$2,0))+ MAX(0.01,Shocks!$E122*ABS(INDEX(RFR_spot_no_VA!$C122:$BB122,,MATCH(S$2,RFR_spot_no_VA!$C$2:$BB$2,0))) )+VA!S122,5)</f>
        <v>#N/A</v>
      </c>
      <c r="T122" s="39" t="e">
        <f>ROUND(INDEX(RFR_spot_no_VA!$C122:$BB122,,MATCH(T$2,RFR_spot_no_VA!$C$2:$BB$2,0))+ MAX(0.01,Shocks!$E122*ABS(INDEX(RFR_spot_no_VA!$C122:$BB122,,MATCH(T$2,RFR_spot_no_VA!$C$2:$BB$2,0))) )+VA!T122,5)</f>
        <v>#N/A</v>
      </c>
      <c r="U122" s="39" t="e">
        <f>ROUND(INDEX(RFR_spot_no_VA!$C122:$BB122,,MATCH(U$2,RFR_spot_no_VA!$C$2:$BB$2,0))+ MAX(0.01,Shocks!$E122*ABS(INDEX(RFR_spot_no_VA!$C122:$BB122,,MATCH(U$2,RFR_spot_no_VA!$C$2:$BB$2,0))) )+VA!U122,5)</f>
        <v>#N/A</v>
      </c>
      <c r="V122" s="39" t="e">
        <f>ROUND(INDEX(RFR_spot_no_VA!$C122:$BB122,,MATCH(V$2,RFR_spot_no_VA!$C$2:$BB$2,0))+ MAX(0.01,Shocks!$E122*ABS(INDEX(RFR_spot_no_VA!$C122:$BB122,,MATCH(V$2,RFR_spot_no_VA!$C$2:$BB$2,0))) )+VA!V122,5)</f>
        <v>#N/A</v>
      </c>
      <c r="W122" s="39" t="e">
        <f>ROUND(INDEX(RFR_spot_no_VA!$C122:$BB122,,MATCH(W$2,RFR_spot_no_VA!$C$2:$BB$2,0))+ MAX(0.01,Shocks!$E122*ABS(INDEX(RFR_spot_no_VA!$C122:$BB122,,MATCH(W$2,RFR_spot_no_VA!$C$2:$BB$2,0))) )+VA!W122,5)</f>
        <v>#N/A</v>
      </c>
      <c r="X122" s="39" t="e">
        <f>ROUND(INDEX(RFR_spot_no_VA!$C122:$BB122,,MATCH(X$2,RFR_spot_no_VA!$C$2:$BB$2,0))+ MAX(0.01,Shocks!$E122*ABS(INDEX(RFR_spot_no_VA!$C122:$BB122,,MATCH(X$2,RFR_spot_no_VA!$C$2:$BB$2,0))) )+VA!X122,5)</f>
        <v>#N/A</v>
      </c>
      <c r="Y122" s="39" t="e">
        <f>ROUND(INDEX(RFR_spot_no_VA!$C122:$BB122,,MATCH(Y$2,RFR_spot_no_VA!$C$2:$BB$2,0))+ MAX(0.01,Shocks!$E122*ABS(INDEX(RFR_spot_no_VA!$C122:$BB122,,MATCH(Y$2,RFR_spot_no_VA!$C$2:$BB$2,0))) )+VA!Y122,5)</f>
        <v>#N/A</v>
      </c>
      <c r="Z122" s="39" t="e">
        <f>ROUND(INDEX(RFR_spot_no_VA!$C122:$BB122,,MATCH(Z$2,RFR_spot_no_VA!$C$2:$BB$2,0))+ MAX(0.01,Shocks!$E122*ABS(INDEX(RFR_spot_no_VA!$C122:$BB122,,MATCH(Z$2,RFR_spot_no_VA!$C$2:$BB$2,0))) )+VA!Z122,5)</f>
        <v>#N/A</v>
      </c>
      <c r="AA122" s="39" t="e">
        <f>ROUND(INDEX(RFR_spot_no_VA!$C122:$BB122,,MATCH(AA$2,RFR_spot_no_VA!$C$2:$BB$2,0))+ MAX(0.01,Shocks!$E122*ABS(INDEX(RFR_spot_no_VA!$C122:$BB122,,MATCH(AA$2,RFR_spot_no_VA!$C$2:$BB$2,0))) )+VA!AA122,5)</f>
        <v>#N/A</v>
      </c>
      <c r="AB122" s="39" t="e">
        <f>ROUND(INDEX(RFR_spot_no_VA!$C122:$BB122,,MATCH(AB$2,RFR_spot_no_VA!$C$2:$BB$2,0))+ MAX(0.01,Shocks!$E122*ABS(INDEX(RFR_spot_no_VA!$C122:$BB122,,MATCH(AB$2,RFR_spot_no_VA!$C$2:$BB$2,0))) )+VA!AB122,5)</f>
        <v>#N/A</v>
      </c>
      <c r="AC122" s="39" t="e">
        <f>ROUND(INDEX(RFR_spot_no_VA!$C122:$BB122,,MATCH(AC$2,RFR_spot_no_VA!$C$2:$BB$2,0))+ MAX(0.01,Shocks!$E122*ABS(INDEX(RFR_spot_no_VA!$C122:$BB122,,MATCH(AC$2,RFR_spot_no_VA!$C$2:$BB$2,0))) )+VA!AC122,5)</f>
        <v>#N/A</v>
      </c>
      <c r="AD122" s="39" t="e">
        <f>ROUND(INDEX(RFR_spot_no_VA!$C122:$BB122,,MATCH(AD$2,RFR_spot_no_VA!$C$2:$BB$2,0))+ MAX(0.01,Shocks!$E122*ABS(INDEX(RFR_spot_no_VA!$C122:$BB122,,MATCH(AD$2,RFR_spot_no_VA!$C$2:$BB$2,0))) )+VA!AD122,5)</f>
        <v>#N/A</v>
      </c>
      <c r="AE122" s="39" t="e">
        <f>ROUND(INDEX(RFR_spot_no_VA!$C122:$BB122,,MATCH(AE$2,RFR_spot_no_VA!$C$2:$BB$2,0))+ MAX(0.01,Shocks!$E122*ABS(INDEX(RFR_spot_no_VA!$C122:$BB122,,MATCH(AE$2,RFR_spot_no_VA!$C$2:$BB$2,0))) )+VA!AE122,5)</f>
        <v>#N/A</v>
      </c>
      <c r="AF122" s="39" t="e">
        <f>ROUND(INDEX(RFR_spot_no_VA!$C122:$BB122,,MATCH(AF$2,RFR_spot_no_VA!$C$2:$BB$2,0))+ MAX(0.01,Shocks!$E122*ABS(INDEX(RFR_spot_no_VA!$C122:$BB122,,MATCH(AF$2,RFR_spot_no_VA!$C$2:$BB$2,0))) )+VA!AF122,5)</f>
        <v>#N/A</v>
      </c>
      <c r="AG122" s="39" t="e">
        <f>ROUND(INDEX(RFR_spot_no_VA!$C122:$BB122,,MATCH(AG$2,RFR_spot_no_VA!$C$2:$BB$2,0))+ MAX(0.01,Shocks!$E122*ABS(INDEX(RFR_spot_no_VA!$C122:$BB122,,MATCH(AG$2,RFR_spot_no_VA!$C$2:$BB$2,0))) )+VA!AG122,5)</f>
        <v>#N/A</v>
      </c>
      <c r="AH122" s="39" t="e">
        <f>ROUND(INDEX(RFR_spot_no_VA!$C122:$BB122,,MATCH(AH$2,RFR_spot_no_VA!$C$2:$BB$2,0))+ MAX(0.01,Shocks!$E122*ABS(INDEX(RFR_spot_no_VA!$C122:$BB122,,MATCH(AH$2,RFR_spot_no_VA!$C$2:$BB$2,0))) )+VA!AH122,5)</f>
        <v>#N/A</v>
      </c>
      <c r="AI122" s="39" t="e">
        <f>ROUND(INDEX(RFR_spot_no_VA!$C122:$BB122,,MATCH(AI$2,RFR_spot_no_VA!$C$2:$BB$2,0))+ MAX(0.01,Shocks!$E122*ABS(INDEX(RFR_spot_no_VA!$C122:$BB122,,MATCH(AI$2,RFR_spot_no_VA!$C$2:$BB$2,0))) )+VA!AI122,5)</f>
        <v>#N/A</v>
      </c>
      <c r="AJ122" s="39" t="e">
        <f>ROUND(INDEX(RFR_spot_no_VA!$C122:$BB122,,MATCH(AJ$2,RFR_spot_no_VA!$C$2:$BB$2,0))+ MAX(0.01,Shocks!$E122*ABS(INDEX(RFR_spot_no_VA!$C122:$BB122,,MATCH(AJ$2,RFR_spot_no_VA!$C$2:$BB$2,0))) )+VA!AJ122,5)</f>
        <v>#N/A</v>
      </c>
      <c r="AK122" s="39" t="e">
        <f>ROUND(INDEX(RFR_spot_no_VA!$C122:$BB122,,MATCH(AK$2,RFR_spot_no_VA!$C$2:$BB$2,0))+ MAX(0.01,Shocks!$E122*ABS(INDEX(RFR_spot_no_VA!$C122:$BB122,,MATCH(AK$2,RFR_spot_no_VA!$C$2:$BB$2,0))) )+VA!AK122,5)</f>
        <v>#N/A</v>
      </c>
      <c r="AL122" s="39" t="e">
        <f>ROUND(INDEX(RFR_spot_no_VA!$C122:$BB122,,MATCH(AL$2,RFR_spot_no_VA!$C$2:$BB$2,0))+ MAX(0.01,Shocks!$E122*ABS(INDEX(RFR_spot_no_VA!$C122:$BB122,,MATCH(AL$2,RFR_spot_no_VA!$C$2:$BB$2,0))) )+VA!AL122,5)</f>
        <v>#N/A</v>
      </c>
      <c r="AM122" s="39" t="e">
        <f>ROUND(INDEX(RFR_spot_no_VA!$C122:$BB122,,MATCH(AM$2,RFR_spot_no_VA!$C$2:$BB$2,0))+ MAX(0.01,Shocks!$E122*ABS(INDEX(RFR_spot_no_VA!$C122:$BB122,,MATCH(AM$2,RFR_spot_no_VA!$C$2:$BB$2,0))) )+VA!AM122,5)</f>
        <v>#N/A</v>
      </c>
      <c r="AN122" s="39" t="e">
        <f>ROUND(INDEX(RFR_spot_no_VA!$C122:$BB122,,MATCH(AN$2,RFR_spot_no_VA!$C$2:$BB$2,0))+ MAX(0.01,Shocks!$E122*ABS(INDEX(RFR_spot_no_VA!$C122:$BB122,,MATCH(AN$2,RFR_spot_no_VA!$C$2:$BB$2,0))) )+VA!AN122,5)</f>
        <v>#N/A</v>
      </c>
      <c r="AO122" s="39" t="e">
        <f>ROUND(INDEX(RFR_spot_no_VA!$C122:$BB122,,MATCH(AO$2,RFR_spot_no_VA!$C$2:$BB$2,0))+ MAX(0.01,Shocks!$E122*ABS(INDEX(RFR_spot_no_VA!$C122:$BB122,,MATCH(AO$2,RFR_spot_no_VA!$C$2:$BB$2,0))) )+VA!AO122,5)</f>
        <v>#N/A</v>
      </c>
      <c r="AP122" s="39" t="e">
        <f>ROUND(INDEX(RFR_spot_no_VA!$C122:$BB122,,MATCH(AP$2,RFR_spot_no_VA!$C$2:$BB$2,0))+ MAX(0.01,Shocks!$E122*ABS(INDEX(RFR_spot_no_VA!$C122:$BB122,,MATCH(AP$2,RFR_spot_no_VA!$C$2:$BB$2,0))) )+VA!AP122,5)</f>
        <v>#N/A</v>
      </c>
      <c r="AQ122" s="39" t="e">
        <f>ROUND(INDEX(RFR_spot_no_VA!$C122:$BB122,,MATCH(AQ$2,RFR_spot_no_VA!$C$2:$BB$2,0))+ MAX(0.01,Shocks!$E122*ABS(INDEX(RFR_spot_no_VA!$C122:$BB122,,MATCH(AQ$2,RFR_spot_no_VA!$C$2:$BB$2,0))) )+VA!AQ122,5)</f>
        <v>#N/A</v>
      </c>
      <c r="AR122" s="39" t="e">
        <f>ROUND(INDEX(RFR_spot_no_VA!$C122:$BB122,,MATCH(AR$2,RFR_spot_no_VA!$C$2:$BB$2,0))+ MAX(0.01,Shocks!$E122*ABS(INDEX(RFR_spot_no_VA!$C122:$BB122,,MATCH(AR$2,RFR_spot_no_VA!$C$2:$BB$2,0))) )+VA!AR122,5)</f>
        <v>#N/A</v>
      </c>
      <c r="AS122" s="39" t="e">
        <f>ROUND(INDEX(RFR_spot_no_VA!$C122:$BB122,,MATCH(AS$2,RFR_spot_no_VA!$C$2:$BB$2,0))+ MAX(0.01,Shocks!$E122*ABS(INDEX(RFR_spot_no_VA!$C122:$BB122,,MATCH(AS$2,RFR_spot_no_VA!$C$2:$BB$2,0))) )+VA!AS122,5)</f>
        <v>#N/A</v>
      </c>
      <c r="AT122" s="39" t="e">
        <f>ROUND(INDEX(RFR_spot_no_VA!$C122:$BB122,,MATCH(AT$2,RFR_spot_no_VA!$C$2:$BB$2,0))+ MAX(0.01,Shocks!$E122*ABS(INDEX(RFR_spot_no_VA!$C122:$BB122,,MATCH(AT$2,RFR_spot_no_VA!$C$2:$BB$2,0))) )+VA!AT122,5)</f>
        <v>#N/A</v>
      </c>
      <c r="AU122" s="39" t="e">
        <f>ROUND(INDEX(RFR_spot_no_VA!$C122:$BB122,,MATCH(AU$2,RFR_spot_no_VA!$C$2:$BB$2,0))+ MAX(0.01,Shocks!$E122*ABS(INDEX(RFR_spot_no_VA!$C122:$BB122,,MATCH(AU$2,RFR_spot_no_VA!$C$2:$BB$2,0))) )+VA!AU122,5)</f>
        <v>#N/A</v>
      </c>
      <c r="AV122" s="39" t="e">
        <f>ROUND(INDEX(RFR_spot_no_VA!$C122:$BB122,,MATCH(AV$2,RFR_spot_no_VA!$C$2:$BB$2,0))+ MAX(0.01,Shocks!$E122*ABS(INDEX(RFR_spot_no_VA!$C122:$BB122,,MATCH(AV$2,RFR_spot_no_VA!$C$2:$BB$2,0))) )+VA!AV122,5)</f>
        <v>#N/A</v>
      </c>
      <c r="AW122" s="39" t="e">
        <f>ROUND(INDEX(RFR_spot_no_VA!$C122:$BB122,,MATCH(AW$2,RFR_spot_no_VA!$C$2:$BB$2,0))+ MAX(0.01,Shocks!$E122*ABS(INDEX(RFR_spot_no_VA!$C122:$BB122,,MATCH(AW$2,RFR_spot_no_VA!$C$2:$BB$2,0))) )+VA!AW122,5)</f>
        <v>#N/A</v>
      </c>
      <c r="AX122" s="39" t="e">
        <f>ROUND(INDEX(RFR_spot_no_VA!$C122:$BB122,,MATCH(AX$2,RFR_spot_no_VA!$C$2:$BB$2,0))+ MAX(0.01,Shocks!$E122*ABS(INDEX(RFR_spot_no_VA!$C122:$BB122,,MATCH(AX$2,RFR_spot_no_VA!$C$2:$BB$2,0))) )+VA!AX122,5)</f>
        <v>#N/A</v>
      </c>
      <c r="AY122" s="39" t="e">
        <f>ROUND(INDEX(RFR_spot_no_VA!$C122:$BB122,,MATCH(AY$2,RFR_spot_no_VA!$C$2:$BB$2,0))+ MAX(0.01,Shocks!$E122*ABS(INDEX(RFR_spot_no_VA!$C122:$BB122,,MATCH(AY$2,RFR_spot_no_VA!$C$2:$BB$2,0))) )+VA!AY122,5)</f>
        <v>#N/A</v>
      </c>
      <c r="AZ122" s="39" t="e">
        <f>ROUND(INDEX(RFR_spot_no_VA!$C122:$BB122,,MATCH(AZ$2,RFR_spot_no_VA!$C$2:$BB$2,0))+ MAX(0.01,Shocks!$E122*ABS(INDEX(RFR_spot_no_VA!$C122:$BB122,,MATCH(AZ$2,RFR_spot_no_VA!$C$2:$BB$2,0))) )+VA!AZ122,5)</f>
        <v>#N/A</v>
      </c>
      <c r="BA122" s="39" t="e">
        <f>ROUND(INDEX(RFR_spot_no_VA!$C122:$BB122,,MATCH(BA$2,RFR_spot_no_VA!$C$2:$BB$2,0))+ MAX(0.01,Shocks!$E122*ABS(INDEX(RFR_spot_no_VA!$C122:$BB122,,MATCH(BA$2,RFR_spot_no_VA!$C$2:$BB$2,0))) )+VA!BA122,5)</f>
        <v>#N/A</v>
      </c>
      <c r="BB122" s="39" t="e">
        <f>ROUND(INDEX(RFR_spot_no_VA!$C122:$BB122,,MATCH(BB$2,RFR_spot_no_VA!$C$2:$BB$2,0))+ MAX(0.01,Shocks!$E122*ABS(INDEX(RFR_spot_no_VA!$C122:$BB122,,MATCH(BB$2,RFR_spot_no_VA!$C$2:$BB$2,0))) )+VA!BB122,5)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ROUND(INDEX(RFR_spot_no_VA!$C123:$BB123,,MATCH(C$2,RFR_spot_no_VA!$C$2:$BB$2,0))+ MAX(0.01,Shocks!$E123*ABS(INDEX(RFR_spot_no_VA!$C123:$BB123,,MATCH(C$2,RFR_spot_no_VA!$C$2:$BB$2,0))) )+VA!C123,5)</f>
        <v>#N/A</v>
      </c>
      <c r="D123" s="38" t="e">
        <f>ROUND(INDEX(RFR_spot_no_VA!$C123:$BB123,,MATCH(D$2,RFR_spot_no_VA!$C$2:$BB$2,0))+ MAX(0.01,Shocks!$E123*ABS(INDEX(RFR_spot_no_VA!$C123:$BB123,,MATCH(D$2,RFR_spot_no_VA!$C$2:$BB$2,0))) )+VA!D123,5)</f>
        <v>#N/A</v>
      </c>
      <c r="E123" s="38" t="e">
        <f>ROUND(INDEX(RFR_spot_no_VA!$C123:$BB123,,MATCH(E$2,RFR_spot_no_VA!$C$2:$BB$2,0))+ MAX(0.01,Shocks!$E123*ABS(INDEX(RFR_spot_no_VA!$C123:$BB123,,MATCH(E$2,RFR_spot_no_VA!$C$2:$BB$2,0))) )+VA!E123,5)</f>
        <v>#N/A</v>
      </c>
      <c r="F123" s="38" t="e">
        <f>ROUND(INDEX(RFR_spot_no_VA!$C123:$BB123,,MATCH(F$2,RFR_spot_no_VA!$C$2:$BB$2,0))+ MAX(0.01,Shocks!$E123*ABS(INDEX(RFR_spot_no_VA!$C123:$BB123,,MATCH(F$2,RFR_spot_no_VA!$C$2:$BB$2,0))) )+VA!F123,5)</f>
        <v>#N/A</v>
      </c>
      <c r="G123" s="38" t="e">
        <f>ROUND(INDEX(RFR_spot_no_VA!$C123:$BB123,,MATCH(G$2,RFR_spot_no_VA!$C$2:$BB$2,0))+ MAX(0.01,Shocks!$E123*ABS(INDEX(RFR_spot_no_VA!$C123:$BB123,,MATCH(G$2,RFR_spot_no_VA!$C$2:$BB$2,0))) )+VA!G123,5)</f>
        <v>#N/A</v>
      </c>
      <c r="H123" s="38" t="e">
        <f>ROUND(INDEX(RFR_spot_no_VA!$C123:$BB123,,MATCH(H$2,RFR_spot_no_VA!$C$2:$BB$2,0))+ MAX(0.01,Shocks!$E123*ABS(INDEX(RFR_spot_no_VA!$C123:$BB123,,MATCH(H$2,RFR_spot_no_VA!$C$2:$BB$2,0))) )+VA!H123,5)</f>
        <v>#N/A</v>
      </c>
      <c r="I123" s="38" t="e">
        <f>ROUND(INDEX(RFR_spot_no_VA!$C123:$BB123,,MATCH(I$2,RFR_spot_no_VA!$C$2:$BB$2,0))+ MAX(0.01,Shocks!$E123*ABS(INDEX(RFR_spot_no_VA!$C123:$BB123,,MATCH(I$2,RFR_spot_no_VA!$C$2:$BB$2,0))) )+VA!I123,5)</f>
        <v>#N/A</v>
      </c>
      <c r="J123" s="38" t="e">
        <f>ROUND(INDEX(RFR_spot_no_VA!$C123:$BB123,,MATCH(J$2,RFR_spot_no_VA!$C$2:$BB$2,0))+ MAX(0.01,Shocks!$E123*ABS(INDEX(RFR_spot_no_VA!$C123:$BB123,,MATCH(J$2,RFR_spot_no_VA!$C$2:$BB$2,0))) )+VA!J123,5)</f>
        <v>#N/A</v>
      </c>
      <c r="K123" s="38" t="e">
        <f>ROUND(INDEX(RFR_spot_no_VA!$C123:$BB123,,MATCH(K$2,RFR_spot_no_VA!$C$2:$BB$2,0))+ MAX(0.01,Shocks!$E123*ABS(INDEX(RFR_spot_no_VA!$C123:$BB123,,MATCH(K$2,RFR_spot_no_VA!$C$2:$BB$2,0))) )+VA!K123,5)</f>
        <v>#N/A</v>
      </c>
      <c r="L123" s="38" t="e">
        <f>ROUND(INDEX(RFR_spot_no_VA!$C123:$BB123,,MATCH(L$2,RFR_spot_no_VA!$C$2:$BB$2,0))+ MAX(0.01,Shocks!$E123*ABS(INDEX(RFR_spot_no_VA!$C123:$BB123,,MATCH(L$2,RFR_spot_no_VA!$C$2:$BB$2,0))) )+VA!L123,5)</f>
        <v>#N/A</v>
      </c>
      <c r="M123" s="39" t="e">
        <f>ROUND(INDEX(RFR_spot_no_VA!$C123:$BB123,,MATCH(M$2,RFR_spot_no_VA!$C$2:$BB$2,0))+ MAX(0.01,Shocks!$E123*ABS(INDEX(RFR_spot_no_VA!$C123:$BB123,,MATCH(M$2,RFR_spot_no_VA!$C$2:$BB$2,0))) )+VA!M123,5)</f>
        <v>#N/A</v>
      </c>
      <c r="N123" s="39" t="e">
        <f>ROUND(INDEX(RFR_spot_no_VA!$C123:$BB123,,MATCH(N$2,RFR_spot_no_VA!$C$2:$BB$2,0))+ MAX(0.01,Shocks!$E123*ABS(INDEX(RFR_spot_no_VA!$C123:$BB123,,MATCH(N$2,RFR_spot_no_VA!$C$2:$BB$2,0))) )+VA!N123,5)</f>
        <v>#N/A</v>
      </c>
      <c r="O123" s="39" t="e">
        <f>ROUND(INDEX(RFR_spot_no_VA!$C123:$BB123,,MATCH(O$2,RFR_spot_no_VA!$C$2:$BB$2,0))+ MAX(0.01,Shocks!$E123*ABS(INDEX(RFR_spot_no_VA!$C123:$BB123,,MATCH(O$2,RFR_spot_no_VA!$C$2:$BB$2,0))) )+VA!O123,5)</f>
        <v>#N/A</v>
      </c>
      <c r="P123" s="39" t="e">
        <f>ROUND(INDEX(RFR_spot_no_VA!$C123:$BB123,,MATCH(P$2,RFR_spot_no_VA!$C$2:$BB$2,0))+ MAX(0.01,Shocks!$E123*ABS(INDEX(RFR_spot_no_VA!$C123:$BB123,,MATCH(P$2,RFR_spot_no_VA!$C$2:$BB$2,0))) )+VA!P123,5)</f>
        <v>#N/A</v>
      </c>
      <c r="Q123" s="39" t="e">
        <f>ROUND(INDEX(RFR_spot_no_VA!$C123:$BB123,,MATCH(Q$2,RFR_spot_no_VA!$C$2:$BB$2,0))+ MAX(0.01,Shocks!$E123*ABS(INDEX(RFR_spot_no_VA!$C123:$BB123,,MATCH(Q$2,RFR_spot_no_VA!$C$2:$BB$2,0))) )+VA!Q123,5)</f>
        <v>#N/A</v>
      </c>
      <c r="R123" s="39" t="e">
        <f>ROUND(INDEX(RFR_spot_no_VA!$C123:$BB123,,MATCH(R$2,RFR_spot_no_VA!$C$2:$BB$2,0))+ MAX(0.01,Shocks!$E123*ABS(INDEX(RFR_spot_no_VA!$C123:$BB123,,MATCH(R$2,RFR_spot_no_VA!$C$2:$BB$2,0))) )+VA!R123,5)</f>
        <v>#N/A</v>
      </c>
      <c r="S123" s="39" t="e">
        <f>ROUND(INDEX(RFR_spot_no_VA!$C123:$BB123,,MATCH(S$2,RFR_spot_no_VA!$C$2:$BB$2,0))+ MAX(0.01,Shocks!$E123*ABS(INDEX(RFR_spot_no_VA!$C123:$BB123,,MATCH(S$2,RFR_spot_no_VA!$C$2:$BB$2,0))) )+VA!S123,5)</f>
        <v>#N/A</v>
      </c>
      <c r="T123" s="39" t="e">
        <f>ROUND(INDEX(RFR_spot_no_VA!$C123:$BB123,,MATCH(T$2,RFR_spot_no_VA!$C$2:$BB$2,0))+ MAX(0.01,Shocks!$E123*ABS(INDEX(RFR_spot_no_VA!$C123:$BB123,,MATCH(T$2,RFR_spot_no_VA!$C$2:$BB$2,0))) )+VA!T123,5)</f>
        <v>#N/A</v>
      </c>
      <c r="U123" s="39" t="e">
        <f>ROUND(INDEX(RFR_spot_no_VA!$C123:$BB123,,MATCH(U$2,RFR_spot_no_VA!$C$2:$BB$2,0))+ MAX(0.01,Shocks!$E123*ABS(INDEX(RFR_spot_no_VA!$C123:$BB123,,MATCH(U$2,RFR_spot_no_VA!$C$2:$BB$2,0))) )+VA!U123,5)</f>
        <v>#N/A</v>
      </c>
      <c r="V123" s="39" t="e">
        <f>ROUND(INDEX(RFR_spot_no_VA!$C123:$BB123,,MATCH(V$2,RFR_spot_no_VA!$C$2:$BB$2,0))+ MAX(0.01,Shocks!$E123*ABS(INDEX(RFR_spot_no_VA!$C123:$BB123,,MATCH(V$2,RFR_spot_no_VA!$C$2:$BB$2,0))) )+VA!V123,5)</f>
        <v>#N/A</v>
      </c>
      <c r="W123" s="39" t="e">
        <f>ROUND(INDEX(RFR_spot_no_VA!$C123:$BB123,,MATCH(W$2,RFR_spot_no_VA!$C$2:$BB$2,0))+ MAX(0.01,Shocks!$E123*ABS(INDEX(RFR_spot_no_VA!$C123:$BB123,,MATCH(W$2,RFR_spot_no_VA!$C$2:$BB$2,0))) )+VA!W123,5)</f>
        <v>#N/A</v>
      </c>
      <c r="X123" s="39" t="e">
        <f>ROUND(INDEX(RFR_spot_no_VA!$C123:$BB123,,MATCH(X$2,RFR_spot_no_VA!$C$2:$BB$2,0))+ MAX(0.01,Shocks!$E123*ABS(INDEX(RFR_spot_no_VA!$C123:$BB123,,MATCH(X$2,RFR_spot_no_VA!$C$2:$BB$2,0))) )+VA!X123,5)</f>
        <v>#N/A</v>
      </c>
      <c r="Y123" s="39" t="e">
        <f>ROUND(INDEX(RFR_spot_no_VA!$C123:$BB123,,MATCH(Y$2,RFR_spot_no_VA!$C$2:$BB$2,0))+ MAX(0.01,Shocks!$E123*ABS(INDEX(RFR_spot_no_VA!$C123:$BB123,,MATCH(Y$2,RFR_spot_no_VA!$C$2:$BB$2,0))) )+VA!Y123,5)</f>
        <v>#N/A</v>
      </c>
      <c r="Z123" s="39" t="e">
        <f>ROUND(INDEX(RFR_spot_no_VA!$C123:$BB123,,MATCH(Z$2,RFR_spot_no_VA!$C$2:$BB$2,0))+ MAX(0.01,Shocks!$E123*ABS(INDEX(RFR_spot_no_VA!$C123:$BB123,,MATCH(Z$2,RFR_spot_no_VA!$C$2:$BB$2,0))) )+VA!Z123,5)</f>
        <v>#N/A</v>
      </c>
      <c r="AA123" s="39" t="e">
        <f>ROUND(INDEX(RFR_spot_no_VA!$C123:$BB123,,MATCH(AA$2,RFR_spot_no_VA!$C$2:$BB$2,0))+ MAX(0.01,Shocks!$E123*ABS(INDEX(RFR_spot_no_VA!$C123:$BB123,,MATCH(AA$2,RFR_spot_no_VA!$C$2:$BB$2,0))) )+VA!AA123,5)</f>
        <v>#N/A</v>
      </c>
      <c r="AB123" s="39" t="e">
        <f>ROUND(INDEX(RFR_spot_no_VA!$C123:$BB123,,MATCH(AB$2,RFR_spot_no_VA!$C$2:$BB$2,0))+ MAX(0.01,Shocks!$E123*ABS(INDEX(RFR_spot_no_VA!$C123:$BB123,,MATCH(AB$2,RFR_spot_no_VA!$C$2:$BB$2,0))) )+VA!AB123,5)</f>
        <v>#N/A</v>
      </c>
      <c r="AC123" s="39" t="e">
        <f>ROUND(INDEX(RFR_spot_no_VA!$C123:$BB123,,MATCH(AC$2,RFR_spot_no_VA!$C$2:$BB$2,0))+ MAX(0.01,Shocks!$E123*ABS(INDEX(RFR_spot_no_VA!$C123:$BB123,,MATCH(AC$2,RFR_spot_no_VA!$C$2:$BB$2,0))) )+VA!AC123,5)</f>
        <v>#N/A</v>
      </c>
      <c r="AD123" s="39" t="e">
        <f>ROUND(INDEX(RFR_spot_no_VA!$C123:$BB123,,MATCH(AD$2,RFR_spot_no_VA!$C$2:$BB$2,0))+ MAX(0.01,Shocks!$E123*ABS(INDEX(RFR_spot_no_VA!$C123:$BB123,,MATCH(AD$2,RFR_spot_no_VA!$C$2:$BB$2,0))) )+VA!AD123,5)</f>
        <v>#N/A</v>
      </c>
      <c r="AE123" s="39" t="e">
        <f>ROUND(INDEX(RFR_spot_no_VA!$C123:$BB123,,MATCH(AE$2,RFR_spot_no_VA!$C$2:$BB$2,0))+ MAX(0.01,Shocks!$E123*ABS(INDEX(RFR_spot_no_VA!$C123:$BB123,,MATCH(AE$2,RFR_spot_no_VA!$C$2:$BB$2,0))) )+VA!AE123,5)</f>
        <v>#N/A</v>
      </c>
      <c r="AF123" s="39" t="e">
        <f>ROUND(INDEX(RFR_spot_no_VA!$C123:$BB123,,MATCH(AF$2,RFR_spot_no_VA!$C$2:$BB$2,0))+ MAX(0.01,Shocks!$E123*ABS(INDEX(RFR_spot_no_VA!$C123:$BB123,,MATCH(AF$2,RFR_spot_no_VA!$C$2:$BB$2,0))) )+VA!AF123,5)</f>
        <v>#N/A</v>
      </c>
      <c r="AG123" s="39" t="e">
        <f>ROUND(INDEX(RFR_spot_no_VA!$C123:$BB123,,MATCH(AG$2,RFR_spot_no_VA!$C$2:$BB$2,0))+ MAX(0.01,Shocks!$E123*ABS(INDEX(RFR_spot_no_VA!$C123:$BB123,,MATCH(AG$2,RFR_spot_no_VA!$C$2:$BB$2,0))) )+VA!AG123,5)</f>
        <v>#N/A</v>
      </c>
      <c r="AH123" s="39" t="e">
        <f>ROUND(INDEX(RFR_spot_no_VA!$C123:$BB123,,MATCH(AH$2,RFR_spot_no_VA!$C$2:$BB$2,0))+ MAX(0.01,Shocks!$E123*ABS(INDEX(RFR_spot_no_VA!$C123:$BB123,,MATCH(AH$2,RFR_spot_no_VA!$C$2:$BB$2,0))) )+VA!AH123,5)</f>
        <v>#N/A</v>
      </c>
      <c r="AI123" s="39" t="e">
        <f>ROUND(INDEX(RFR_spot_no_VA!$C123:$BB123,,MATCH(AI$2,RFR_spot_no_VA!$C$2:$BB$2,0))+ MAX(0.01,Shocks!$E123*ABS(INDEX(RFR_spot_no_VA!$C123:$BB123,,MATCH(AI$2,RFR_spot_no_VA!$C$2:$BB$2,0))) )+VA!AI123,5)</f>
        <v>#N/A</v>
      </c>
      <c r="AJ123" s="39" t="e">
        <f>ROUND(INDEX(RFR_spot_no_VA!$C123:$BB123,,MATCH(AJ$2,RFR_spot_no_VA!$C$2:$BB$2,0))+ MAX(0.01,Shocks!$E123*ABS(INDEX(RFR_spot_no_VA!$C123:$BB123,,MATCH(AJ$2,RFR_spot_no_VA!$C$2:$BB$2,0))) )+VA!AJ123,5)</f>
        <v>#N/A</v>
      </c>
      <c r="AK123" s="39" t="e">
        <f>ROUND(INDEX(RFR_spot_no_VA!$C123:$BB123,,MATCH(AK$2,RFR_spot_no_VA!$C$2:$BB$2,0))+ MAX(0.01,Shocks!$E123*ABS(INDEX(RFR_spot_no_VA!$C123:$BB123,,MATCH(AK$2,RFR_spot_no_VA!$C$2:$BB$2,0))) )+VA!AK123,5)</f>
        <v>#N/A</v>
      </c>
      <c r="AL123" s="39" t="e">
        <f>ROUND(INDEX(RFR_spot_no_VA!$C123:$BB123,,MATCH(AL$2,RFR_spot_no_VA!$C$2:$BB$2,0))+ MAX(0.01,Shocks!$E123*ABS(INDEX(RFR_spot_no_VA!$C123:$BB123,,MATCH(AL$2,RFR_spot_no_VA!$C$2:$BB$2,0))) )+VA!AL123,5)</f>
        <v>#N/A</v>
      </c>
      <c r="AM123" s="39" t="e">
        <f>ROUND(INDEX(RFR_spot_no_VA!$C123:$BB123,,MATCH(AM$2,RFR_spot_no_VA!$C$2:$BB$2,0))+ MAX(0.01,Shocks!$E123*ABS(INDEX(RFR_spot_no_VA!$C123:$BB123,,MATCH(AM$2,RFR_spot_no_VA!$C$2:$BB$2,0))) )+VA!AM123,5)</f>
        <v>#N/A</v>
      </c>
      <c r="AN123" s="39" t="e">
        <f>ROUND(INDEX(RFR_spot_no_VA!$C123:$BB123,,MATCH(AN$2,RFR_spot_no_VA!$C$2:$BB$2,0))+ MAX(0.01,Shocks!$E123*ABS(INDEX(RFR_spot_no_VA!$C123:$BB123,,MATCH(AN$2,RFR_spot_no_VA!$C$2:$BB$2,0))) )+VA!AN123,5)</f>
        <v>#N/A</v>
      </c>
      <c r="AO123" s="39" t="e">
        <f>ROUND(INDEX(RFR_spot_no_VA!$C123:$BB123,,MATCH(AO$2,RFR_spot_no_VA!$C$2:$BB$2,0))+ MAX(0.01,Shocks!$E123*ABS(INDEX(RFR_spot_no_VA!$C123:$BB123,,MATCH(AO$2,RFR_spot_no_VA!$C$2:$BB$2,0))) )+VA!AO123,5)</f>
        <v>#N/A</v>
      </c>
      <c r="AP123" s="39" t="e">
        <f>ROUND(INDEX(RFR_spot_no_VA!$C123:$BB123,,MATCH(AP$2,RFR_spot_no_VA!$C$2:$BB$2,0))+ MAX(0.01,Shocks!$E123*ABS(INDEX(RFR_spot_no_VA!$C123:$BB123,,MATCH(AP$2,RFR_spot_no_VA!$C$2:$BB$2,0))) )+VA!AP123,5)</f>
        <v>#N/A</v>
      </c>
      <c r="AQ123" s="39" t="e">
        <f>ROUND(INDEX(RFR_spot_no_VA!$C123:$BB123,,MATCH(AQ$2,RFR_spot_no_VA!$C$2:$BB$2,0))+ MAX(0.01,Shocks!$E123*ABS(INDEX(RFR_spot_no_VA!$C123:$BB123,,MATCH(AQ$2,RFR_spot_no_VA!$C$2:$BB$2,0))) )+VA!AQ123,5)</f>
        <v>#N/A</v>
      </c>
      <c r="AR123" s="39" t="e">
        <f>ROUND(INDEX(RFR_spot_no_VA!$C123:$BB123,,MATCH(AR$2,RFR_spot_no_VA!$C$2:$BB$2,0))+ MAX(0.01,Shocks!$E123*ABS(INDEX(RFR_spot_no_VA!$C123:$BB123,,MATCH(AR$2,RFR_spot_no_VA!$C$2:$BB$2,0))) )+VA!AR123,5)</f>
        <v>#N/A</v>
      </c>
      <c r="AS123" s="39" t="e">
        <f>ROUND(INDEX(RFR_spot_no_VA!$C123:$BB123,,MATCH(AS$2,RFR_spot_no_VA!$C$2:$BB$2,0))+ MAX(0.01,Shocks!$E123*ABS(INDEX(RFR_spot_no_VA!$C123:$BB123,,MATCH(AS$2,RFR_spot_no_VA!$C$2:$BB$2,0))) )+VA!AS123,5)</f>
        <v>#N/A</v>
      </c>
      <c r="AT123" s="39" t="e">
        <f>ROUND(INDEX(RFR_spot_no_VA!$C123:$BB123,,MATCH(AT$2,RFR_spot_no_VA!$C$2:$BB$2,0))+ MAX(0.01,Shocks!$E123*ABS(INDEX(RFR_spot_no_VA!$C123:$BB123,,MATCH(AT$2,RFR_spot_no_VA!$C$2:$BB$2,0))) )+VA!AT123,5)</f>
        <v>#N/A</v>
      </c>
      <c r="AU123" s="39" t="e">
        <f>ROUND(INDEX(RFR_spot_no_VA!$C123:$BB123,,MATCH(AU$2,RFR_spot_no_VA!$C$2:$BB$2,0))+ MAX(0.01,Shocks!$E123*ABS(INDEX(RFR_spot_no_VA!$C123:$BB123,,MATCH(AU$2,RFR_spot_no_VA!$C$2:$BB$2,0))) )+VA!AU123,5)</f>
        <v>#N/A</v>
      </c>
      <c r="AV123" s="39" t="e">
        <f>ROUND(INDEX(RFR_spot_no_VA!$C123:$BB123,,MATCH(AV$2,RFR_spot_no_VA!$C$2:$BB$2,0))+ MAX(0.01,Shocks!$E123*ABS(INDEX(RFR_spot_no_VA!$C123:$BB123,,MATCH(AV$2,RFR_spot_no_VA!$C$2:$BB$2,0))) )+VA!AV123,5)</f>
        <v>#N/A</v>
      </c>
      <c r="AW123" s="39" t="e">
        <f>ROUND(INDEX(RFR_spot_no_VA!$C123:$BB123,,MATCH(AW$2,RFR_spot_no_VA!$C$2:$BB$2,0))+ MAX(0.01,Shocks!$E123*ABS(INDEX(RFR_spot_no_VA!$C123:$BB123,,MATCH(AW$2,RFR_spot_no_VA!$C$2:$BB$2,0))) )+VA!AW123,5)</f>
        <v>#N/A</v>
      </c>
      <c r="AX123" s="39" t="e">
        <f>ROUND(INDEX(RFR_spot_no_VA!$C123:$BB123,,MATCH(AX$2,RFR_spot_no_VA!$C$2:$BB$2,0))+ MAX(0.01,Shocks!$E123*ABS(INDEX(RFR_spot_no_VA!$C123:$BB123,,MATCH(AX$2,RFR_spot_no_VA!$C$2:$BB$2,0))) )+VA!AX123,5)</f>
        <v>#N/A</v>
      </c>
      <c r="AY123" s="39" t="e">
        <f>ROUND(INDEX(RFR_spot_no_VA!$C123:$BB123,,MATCH(AY$2,RFR_spot_no_VA!$C$2:$BB$2,0))+ MAX(0.01,Shocks!$E123*ABS(INDEX(RFR_spot_no_VA!$C123:$BB123,,MATCH(AY$2,RFR_spot_no_VA!$C$2:$BB$2,0))) )+VA!AY123,5)</f>
        <v>#N/A</v>
      </c>
      <c r="AZ123" s="39" t="e">
        <f>ROUND(INDEX(RFR_spot_no_VA!$C123:$BB123,,MATCH(AZ$2,RFR_spot_no_VA!$C$2:$BB$2,0))+ MAX(0.01,Shocks!$E123*ABS(INDEX(RFR_spot_no_VA!$C123:$BB123,,MATCH(AZ$2,RFR_spot_no_VA!$C$2:$BB$2,0))) )+VA!AZ123,5)</f>
        <v>#N/A</v>
      </c>
      <c r="BA123" s="39" t="e">
        <f>ROUND(INDEX(RFR_spot_no_VA!$C123:$BB123,,MATCH(BA$2,RFR_spot_no_VA!$C$2:$BB$2,0))+ MAX(0.01,Shocks!$E123*ABS(INDEX(RFR_spot_no_VA!$C123:$BB123,,MATCH(BA$2,RFR_spot_no_VA!$C$2:$BB$2,0))) )+VA!BA123,5)</f>
        <v>#N/A</v>
      </c>
      <c r="BB123" s="39" t="e">
        <f>ROUND(INDEX(RFR_spot_no_VA!$C123:$BB123,,MATCH(BB$2,RFR_spot_no_VA!$C$2:$BB$2,0))+ MAX(0.01,Shocks!$E123*ABS(INDEX(RFR_spot_no_VA!$C123:$BB123,,MATCH(BB$2,RFR_spot_no_VA!$C$2:$BB$2,0))) )+VA!BB123,5)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ROUND(INDEX(RFR_spot_no_VA!$C124:$BB124,,MATCH(C$2,RFR_spot_no_VA!$C$2:$BB$2,0))+ MAX(0.01,Shocks!$E124*ABS(INDEX(RFR_spot_no_VA!$C124:$BB124,,MATCH(C$2,RFR_spot_no_VA!$C$2:$BB$2,0))) )+VA!C124,5)</f>
        <v>#N/A</v>
      </c>
      <c r="D124" s="38" t="e">
        <f>ROUND(INDEX(RFR_spot_no_VA!$C124:$BB124,,MATCH(D$2,RFR_spot_no_VA!$C$2:$BB$2,0))+ MAX(0.01,Shocks!$E124*ABS(INDEX(RFR_spot_no_VA!$C124:$BB124,,MATCH(D$2,RFR_spot_no_VA!$C$2:$BB$2,0))) )+VA!D124,5)</f>
        <v>#N/A</v>
      </c>
      <c r="E124" s="38" t="e">
        <f>ROUND(INDEX(RFR_spot_no_VA!$C124:$BB124,,MATCH(E$2,RFR_spot_no_VA!$C$2:$BB$2,0))+ MAX(0.01,Shocks!$E124*ABS(INDEX(RFR_spot_no_VA!$C124:$BB124,,MATCH(E$2,RFR_spot_no_VA!$C$2:$BB$2,0))) )+VA!E124,5)</f>
        <v>#N/A</v>
      </c>
      <c r="F124" s="38" t="e">
        <f>ROUND(INDEX(RFR_spot_no_VA!$C124:$BB124,,MATCH(F$2,RFR_spot_no_VA!$C$2:$BB$2,0))+ MAX(0.01,Shocks!$E124*ABS(INDEX(RFR_spot_no_VA!$C124:$BB124,,MATCH(F$2,RFR_spot_no_VA!$C$2:$BB$2,0))) )+VA!F124,5)</f>
        <v>#N/A</v>
      </c>
      <c r="G124" s="38" t="e">
        <f>ROUND(INDEX(RFR_spot_no_VA!$C124:$BB124,,MATCH(G$2,RFR_spot_no_VA!$C$2:$BB$2,0))+ MAX(0.01,Shocks!$E124*ABS(INDEX(RFR_spot_no_VA!$C124:$BB124,,MATCH(G$2,RFR_spot_no_VA!$C$2:$BB$2,0))) )+VA!G124,5)</f>
        <v>#N/A</v>
      </c>
      <c r="H124" s="38" t="e">
        <f>ROUND(INDEX(RFR_spot_no_VA!$C124:$BB124,,MATCH(H$2,RFR_spot_no_VA!$C$2:$BB$2,0))+ MAX(0.01,Shocks!$E124*ABS(INDEX(RFR_spot_no_VA!$C124:$BB124,,MATCH(H$2,RFR_spot_no_VA!$C$2:$BB$2,0))) )+VA!H124,5)</f>
        <v>#N/A</v>
      </c>
      <c r="I124" s="38" t="e">
        <f>ROUND(INDEX(RFR_spot_no_VA!$C124:$BB124,,MATCH(I$2,RFR_spot_no_VA!$C$2:$BB$2,0))+ MAX(0.01,Shocks!$E124*ABS(INDEX(RFR_spot_no_VA!$C124:$BB124,,MATCH(I$2,RFR_spot_no_VA!$C$2:$BB$2,0))) )+VA!I124,5)</f>
        <v>#N/A</v>
      </c>
      <c r="J124" s="38" t="e">
        <f>ROUND(INDEX(RFR_spot_no_VA!$C124:$BB124,,MATCH(J$2,RFR_spot_no_VA!$C$2:$BB$2,0))+ MAX(0.01,Shocks!$E124*ABS(INDEX(RFR_spot_no_VA!$C124:$BB124,,MATCH(J$2,RFR_spot_no_VA!$C$2:$BB$2,0))) )+VA!J124,5)</f>
        <v>#N/A</v>
      </c>
      <c r="K124" s="38" t="e">
        <f>ROUND(INDEX(RFR_spot_no_VA!$C124:$BB124,,MATCH(K$2,RFR_spot_no_VA!$C$2:$BB$2,0))+ MAX(0.01,Shocks!$E124*ABS(INDEX(RFR_spot_no_VA!$C124:$BB124,,MATCH(K$2,RFR_spot_no_VA!$C$2:$BB$2,0))) )+VA!K124,5)</f>
        <v>#N/A</v>
      </c>
      <c r="L124" s="38" t="e">
        <f>ROUND(INDEX(RFR_spot_no_VA!$C124:$BB124,,MATCH(L$2,RFR_spot_no_VA!$C$2:$BB$2,0))+ MAX(0.01,Shocks!$E124*ABS(INDEX(RFR_spot_no_VA!$C124:$BB124,,MATCH(L$2,RFR_spot_no_VA!$C$2:$BB$2,0))) )+VA!L124,5)</f>
        <v>#N/A</v>
      </c>
      <c r="M124" s="39" t="e">
        <f>ROUND(INDEX(RFR_spot_no_VA!$C124:$BB124,,MATCH(M$2,RFR_spot_no_VA!$C$2:$BB$2,0))+ MAX(0.01,Shocks!$E124*ABS(INDEX(RFR_spot_no_VA!$C124:$BB124,,MATCH(M$2,RFR_spot_no_VA!$C$2:$BB$2,0))) )+VA!M124,5)</f>
        <v>#N/A</v>
      </c>
      <c r="N124" s="39" t="e">
        <f>ROUND(INDEX(RFR_spot_no_VA!$C124:$BB124,,MATCH(N$2,RFR_spot_no_VA!$C$2:$BB$2,0))+ MAX(0.01,Shocks!$E124*ABS(INDEX(RFR_spot_no_VA!$C124:$BB124,,MATCH(N$2,RFR_spot_no_VA!$C$2:$BB$2,0))) )+VA!N124,5)</f>
        <v>#N/A</v>
      </c>
      <c r="O124" s="39" t="e">
        <f>ROUND(INDEX(RFR_spot_no_VA!$C124:$BB124,,MATCH(O$2,RFR_spot_no_VA!$C$2:$BB$2,0))+ MAX(0.01,Shocks!$E124*ABS(INDEX(RFR_spot_no_VA!$C124:$BB124,,MATCH(O$2,RFR_spot_no_VA!$C$2:$BB$2,0))) )+VA!O124,5)</f>
        <v>#N/A</v>
      </c>
      <c r="P124" s="39" t="e">
        <f>ROUND(INDEX(RFR_spot_no_VA!$C124:$BB124,,MATCH(P$2,RFR_spot_no_VA!$C$2:$BB$2,0))+ MAX(0.01,Shocks!$E124*ABS(INDEX(RFR_spot_no_VA!$C124:$BB124,,MATCH(P$2,RFR_spot_no_VA!$C$2:$BB$2,0))) )+VA!P124,5)</f>
        <v>#N/A</v>
      </c>
      <c r="Q124" s="39" t="e">
        <f>ROUND(INDEX(RFR_spot_no_VA!$C124:$BB124,,MATCH(Q$2,RFR_spot_no_VA!$C$2:$BB$2,0))+ MAX(0.01,Shocks!$E124*ABS(INDEX(RFR_spot_no_VA!$C124:$BB124,,MATCH(Q$2,RFR_spot_no_VA!$C$2:$BB$2,0))) )+VA!Q124,5)</f>
        <v>#N/A</v>
      </c>
      <c r="R124" s="39" t="e">
        <f>ROUND(INDEX(RFR_spot_no_VA!$C124:$BB124,,MATCH(R$2,RFR_spot_no_VA!$C$2:$BB$2,0))+ MAX(0.01,Shocks!$E124*ABS(INDEX(RFR_spot_no_VA!$C124:$BB124,,MATCH(R$2,RFR_spot_no_VA!$C$2:$BB$2,0))) )+VA!R124,5)</f>
        <v>#N/A</v>
      </c>
      <c r="S124" s="39" t="e">
        <f>ROUND(INDEX(RFR_spot_no_VA!$C124:$BB124,,MATCH(S$2,RFR_spot_no_VA!$C$2:$BB$2,0))+ MAX(0.01,Shocks!$E124*ABS(INDEX(RFR_spot_no_VA!$C124:$BB124,,MATCH(S$2,RFR_spot_no_VA!$C$2:$BB$2,0))) )+VA!S124,5)</f>
        <v>#N/A</v>
      </c>
      <c r="T124" s="39" t="e">
        <f>ROUND(INDEX(RFR_spot_no_VA!$C124:$BB124,,MATCH(T$2,RFR_spot_no_VA!$C$2:$BB$2,0))+ MAX(0.01,Shocks!$E124*ABS(INDEX(RFR_spot_no_VA!$C124:$BB124,,MATCH(T$2,RFR_spot_no_VA!$C$2:$BB$2,0))) )+VA!T124,5)</f>
        <v>#N/A</v>
      </c>
      <c r="U124" s="39" t="e">
        <f>ROUND(INDEX(RFR_spot_no_VA!$C124:$BB124,,MATCH(U$2,RFR_spot_no_VA!$C$2:$BB$2,0))+ MAX(0.01,Shocks!$E124*ABS(INDEX(RFR_spot_no_VA!$C124:$BB124,,MATCH(U$2,RFR_spot_no_VA!$C$2:$BB$2,0))) )+VA!U124,5)</f>
        <v>#N/A</v>
      </c>
      <c r="V124" s="39" t="e">
        <f>ROUND(INDEX(RFR_spot_no_VA!$C124:$BB124,,MATCH(V$2,RFR_spot_no_VA!$C$2:$BB$2,0))+ MAX(0.01,Shocks!$E124*ABS(INDEX(RFR_spot_no_VA!$C124:$BB124,,MATCH(V$2,RFR_spot_no_VA!$C$2:$BB$2,0))) )+VA!V124,5)</f>
        <v>#N/A</v>
      </c>
      <c r="W124" s="39" t="e">
        <f>ROUND(INDEX(RFR_spot_no_VA!$C124:$BB124,,MATCH(W$2,RFR_spot_no_VA!$C$2:$BB$2,0))+ MAX(0.01,Shocks!$E124*ABS(INDEX(RFR_spot_no_VA!$C124:$BB124,,MATCH(W$2,RFR_spot_no_VA!$C$2:$BB$2,0))) )+VA!W124,5)</f>
        <v>#N/A</v>
      </c>
      <c r="X124" s="39" t="e">
        <f>ROUND(INDEX(RFR_spot_no_VA!$C124:$BB124,,MATCH(X$2,RFR_spot_no_VA!$C$2:$BB$2,0))+ MAX(0.01,Shocks!$E124*ABS(INDEX(RFR_spot_no_VA!$C124:$BB124,,MATCH(X$2,RFR_spot_no_VA!$C$2:$BB$2,0))) )+VA!X124,5)</f>
        <v>#N/A</v>
      </c>
      <c r="Y124" s="39" t="e">
        <f>ROUND(INDEX(RFR_spot_no_VA!$C124:$BB124,,MATCH(Y$2,RFR_spot_no_VA!$C$2:$BB$2,0))+ MAX(0.01,Shocks!$E124*ABS(INDEX(RFR_spot_no_VA!$C124:$BB124,,MATCH(Y$2,RFR_spot_no_VA!$C$2:$BB$2,0))) )+VA!Y124,5)</f>
        <v>#N/A</v>
      </c>
      <c r="Z124" s="39" t="e">
        <f>ROUND(INDEX(RFR_spot_no_VA!$C124:$BB124,,MATCH(Z$2,RFR_spot_no_VA!$C$2:$BB$2,0))+ MAX(0.01,Shocks!$E124*ABS(INDEX(RFR_spot_no_VA!$C124:$BB124,,MATCH(Z$2,RFR_spot_no_VA!$C$2:$BB$2,0))) )+VA!Z124,5)</f>
        <v>#N/A</v>
      </c>
      <c r="AA124" s="39" t="e">
        <f>ROUND(INDEX(RFR_spot_no_VA!$C124:$BB124,,MATCH(AA$2,RFR_spot_no_VA!$C$2:$BB$2,0))+ MAX(0.01,Shocks!$E124*ABS(INDEX(RFR_spot_no_VA!$C124:$BB124,,MATCH(AA$2,RFR_spot_no_VA!$C$2:$BB$2,0))) )+VA!AA124,5)</f>
        <v>#N/A</v>
      </c>
      <c r="AB124" s="39" t="e">
        <f>ROUND(INDEX(RFR_spot_no_VA!$C124:$BB124,,MATCH(AB$2,RFR_spot_no_VA!$C$2:$BB$2,0))+ MAX(0.01,Shocks!$E124*ABS(INDEX(RFR_spot_no_VA!$C124:$BB124,,MATCH(AB$2,RFR_spot_no_VA!$C$2:$BB$2,0))) )+VA!AB124,5)</f>
        <v>#N/A</v>
      </c>
      <c r="AC124" s="39" t="e">
        <f>ROUND(INDEX(RFR_spot_no_VA!$C124:$BB124,,MATCH(AC$2,RFR_spot_no_VA!$C$2:$BB$2,0))+ MAX(0.01,Shocks!$E124*ABS(INDEX(RFR_spot_no_VA!$C124:$BB124,,MATCH(AC$2,RFR_spot_no_VA!$C$2:$BB$2,0))) )+VA!AC124,5)</f>
        <v>#N/A</v>
      </c>
      <c r="AD124" s="39" t="e">
        <f>ROUND(INDEX(RFR_spot_no_VA!$C124:$BB124,,MATCH(AD$2,RFR_spot_no_VA!$C$2:$BB$2,0))+ MAX(0.01,Shocks!$E124*ABS(INDEX(RFR_spot_no_VA!$C124:$BB124,,MATCH(AD$2,RFR_spot_no_VA!$C$2:$BB$2,0))) )+VA!AD124,5)</f>
        <v>#N/A</v>
      </c>
      <c r="AE124" s="39" t="e">
        <f>ROUND(INDEX(RFR_spot_no_VA!$C124:$BB124,,MATCH(AE$2,RFR_spot_no_VA!$C$2:$BB$2,0))+ MAX(0.01,Shocks!$E124*ABS(INDEX(RFR_spot_no_VA!$C124:$BB124,,MATCH(AE$2,RFR_spot_no_VA!$C$2:$BB$2,0))) )+VA!AE124,5)</f>
        <v>#N/A</v>
      </c>
      <c r="AF124" s="39" t="e">
        <f>ROUND(INDEX(RFR_spot_no_VA!$C124:$BB124,,MATCH(AF$2,RFR_spot_no_VA!$C$2:$BB$2,0))+ MAX(0.01,Shocks!$E124*ABS(INDEX(RFR_spot_no_VA!$C124:$BB124,,MATCH(AF$2,RFR_spot_no_VA!$C$2:$BB$2,0))) )+VA!AF124,5)</f>
        <v>#N/A</v>
      </c>
      <c r="AG124" s="39" t="e">
        <f>ROUND(INDEX(RFR_spot_no_VA!$C124:$BB124,,MATCH(AG$2,RFR_spot_no_VA!$C$2:$BB$2,0))+ MAX(0.01,Shocks!$E124*ABS(INDEX(RFR_spot_no_VA!$C124:$BB124,,MATCH(AG$2,RFR_spot_no_VA!$C$2:$BB$2,0))) )+VA!AG124,5)</f>
        <v>#N/A</v>
      </c>
      <c r="AH124" s="39" t="e">
        <f>ROUND(INDEX(RFR_spot_no_VA!$C124:$BB124,,MATCH(AH$2,RFR_spot_no_VA!$C$2:$BB$2,0))+ MAX(0.01,Shocks!$E124*ABS(INDEX(RFR_spot_no_VA!$C124:$BB124,,MATCH(AH$2,RFR_spot_no_VA!$C$2:$BB$2,0))) )+VA!AH124,5)</f>
        <v>#N/A</v>
      </c>
      <c r="AI124" s="39" t="e">
        <f>ROUND(INDEX(RFR_spot_no_VA!$C124:$BB124,,MATCH(AI$2,RFR_spot_no_VA!$C$2:$BB$2,0))+ MAX(0.01,Shocks!$E124*ABS(INDEX(RFR_spot_no_VA!$C124:$BB124,,MATCH(AI$2,RFR_spot_no_VA!$C$2:$BB$2,0))) )+VA!AI124,5)</f>
        <v>#N/A</v>
      </c>
      <c r="AJ124" s="39" t="e">
        <f>ROUND(INDEX(RFR_spot_no_VA!$C124:$BB124,,MATCH(AJ$2,RFR_spot_no_VA!$C$2:$BB$2,0))+ MAX(0.01,Shocks!$E124*ABS(INDEX(RFR_spot_no_VA!$C124:$BB124,,MATCH(AJ$2,RFR_spot_no_VA!$C$2:$BB$2,0))) )+VA!AJ124,5)</f>
        <v>#N/A</v>
      </c>
      <c r="AK124" s="39" t="e">
        <f>ROUND(INDEX(RFR_spot_no_VA!$C124:$BB124,,MATCH(AK$2,RFR_spot_no_VA!$C$2:$BB$2,0))+ MAX(0.01,Shocks!$E124*ABS(INDEX(RFR_spot_no_VA!$C124:$BB124,,MATCH(AK$2,RFR_spot_no_VA!$C$2:$BB$2,0))) )+VA!AK124,5)</f>
        <v>#N/A</v>
      </c>
      <c r="AL124" s="39" t="e">
        <f>ROUND(INDEX(RFR_spot_no_VA!$C124:$BB124,,MATCH(AL$2,RFR_spot_no_VA!$C$2:$BB$2,0))+ MAX(0.01,Shocks!$E124*ABS(INDEX(RFR_spot_no_VA!$C124:$BB124,,MATCH(AL$2,RFR_spot_no_VA!$C$2:$BB$2,0))) )+VA!AL124,5)</f>
        <v>#N/A</v>
      </c>
      <c r="AM124" s="39" t="e">
        <f>ROUND(INDEX(RFR_spot_no_VA!$C124:$BB124,,MATCH(AM$2,RFR_spot_no_VA!$C$2:$BB$2,0))+ MAX(0.01,Shocks!$E124*ABS(INDEX(RFR_spot_no_VA!$C124:$BB124,,MATCH(AM$2,RFR_spot_no_VA!$C$2:$BB$2,0))) )+VA!AM124,5)</f>
        <v>#N/A</v>
      </c>
      <c r="AN124" s="39" t="e">
        <f>ROUND(INDEX(RFR_spot_no_VA!$C124:$BB124,,MATCH(AN$2,RFR_spot_no_VA!$C$2:$BB$2,0))+ MAX(0.01,Shocks!$E124*ABS(INDEX(RFR_spot_no_VA!$C124:$BB124,,MATCH(AN$2,RFR_spot_no_VA!$C$2:$BB$2,0))) )+VA!AN124,5)</f>
        <v>#N/A</v>
      </c>
      <c r="AO124" s="39" t="e">
        <f>ROUND(INDEX(RFR_spot_no_VA!$C124:$BB124,,MATCH(AO$2,RFR_spot_no_VA!$C$2:$BB$2,0))+ MAX(0.01,Shocks!$E124*ABS(INDEX(RFR_spot_no_VA!$C124:$BB124,,MATCH(AO$2,RFR_spot_no_VA!$C$2:$BB$2,0))) )+VA!AO124,5)</f>
        <v>#N/A</v>
      </c>
      <c r="AP124" s="39" t="e">
        <f>ROUND(INDEX(RFR_spot_no_VA!$C124:$BB124,,MATCH(AP$2,RFR_spot_no_VA!$C$2:$BB$2,0))+ MAX(0.01,Shocks!$E124*ABS(INDEX(RFR_spot_no_VA!$C124:$BB124,,MATCH(AP$2,RFR_spot_no_VA!$C$2:$BB$2,0))) )+VA!AP124,5)</f>
        <v>#N/A</v>
      </c>
      <c r="AQ124" s="39" t="e">
        <f>ROUND(INDEX(RFR_spot_no_VA!$C124:$BB124,,MATCH(AQ$2,RFR_spot_no_VA!$C$2:$BB$2,0))+ MAX(0.01,Shocks!$E124*ABS(INDEX(RFR_spot_no_VA!$C124:$BB124,,MATCH(AQ$2,RFR_spot_no_VA!$C$2:$BB$2,0))) )+VA!AQ124,5)</f>
        <v>#N/A</v>
      </c>
      <c r="AR124" s="39" t="e">
        <f>ROUND(INDEX(RFR_spot_no_VA!$C124:$BB124,,MATCH(AR$2,RFR_spot_no_VA!$C$2:$BB$2,0))+ MAX(0.01,Shocks!$E124*ABS(INDEX(RFR_spot_no_VA!$C124:$BB124,,MATCH(AR$2,RFR_spot_no_VA!$C$2:$BB$2,0))) )+VA!AR124,5)</f>
        <v>#N/A</v>
      </c>
      <c r="AS124" s="39" t="e">
        <f>ROUND(INDEX(RFR_spot_no_VA!$C124:$BB124,,MATCH(AS$2,RFR_spot_no_VA!$C$2:$BB$2,0))+ MAX(0.01,Shocks!$E124*ABS(INDEX(RFR_spot_no_VA!$C124:$BB124,,MATCH(AS$2,RFR_spot_no_VA!$C$2:$BB$2,0))) )+VA!AS124,5)</f>
        <v>#N/A</v>
      </c>
      <c r="AT124" s="39" t="e">
        <f>ROUND(INDEX(RFR_spot_no_VA!$C124:$BB124,,MATCH(AT$2,RFR_spot_no_VA!$C$2:$BB$2,0))+ MAX(0.01,Shocks!$E124*ABS(INDEX(RFR_spot_no_VA!$C124:$BB124,,MATCH(AT$2,RFR_spot_no_VA!$C$2:$BB$2,0))) )+VA!AT124,5)</f>
        <v>#N/A</v>
      </c>
      <c r="AU124" s="39" t="e">
        <f>ROUND(INDEX(RFR_spot_no_VA!$C124:$BB124,,MATCH(AU$2,RFR_spot_no_VA!$C$2:$BB$2,0))+ MAX(0.01,Shocks!$E124*ABS(INDEX(RFR_spot_no_VA!$C124:$BB124,,MATCH(AU$2,RFR_spot_no_VA!$C$2:$BB$2,0))) )+VA!AU124,5)</f>
        <v>#N/A</v>
      </c>
      <c r="AV124" s="39" t="e">
        <f>ROUND(INDEX(RFR_spot_no_VA!$C124:$BB124,,MATCH(AV$2,RFR_spot_no_VA!$C$2:$BB$2,0))+ MAX(0.01,Shocks!$E124*ABS(INDEX(RFR_spot_no_VA!$C124:$BB124,,MATCH(AV$2,RFR_spot_no_VA!$C$2:$BB$2,0))) )+VA!AV124,5)</f>
        <v>#N/A</v>
      </c>
      <c r="AW124" s="39" t="e">
        <f>ROUND(INDEX(RFR_spot_no_VA!$C124:$BB124,,MATCH(AW$2,RFR_spot_no_VA!$C$2:$BB$2,0))+ MAX(0.01,Shocks!$E124*ABS(INDEX(RFR_spot_no_VA!$C124:$BB124,,MATCH(AW$2,RFR_spot_no_VA!$C$2:$BB$2,0))) )+VA!AW124,5)</f>
        <v>#N/A</v>
      </c>
      <c r="AX124" s="39" t="e">
        <f>ROUND(INDEX(RFR_spot_no_VA!$C124:$BB124,,MATCH(AX$2,RFR_spot_no_VA!$C$2:$BB$2,0))+ MAX(0.01,Shocks!$E124*ABS(INDEX(RFR_spot_no_VA!$C124:$BB124,,MATCH(AX$2,RFR_spot_no_VA!$C$2:$BB$2,0))) )+VA!AX124,5)</f>
        <v>#N/A</v>
      </c>
      <c r="AY124" s="39" t="e">
        <f>ROUND(INDEX(RFR_spot_no_VA!$C124:$BB124,,MATCH(AY$2,RFR_spot_no_VA!$C$2:$BB$2,0))+ MAX(0.01,Shocks!$E124*ABS(INDEX(RFR_spot_no_VA!$C124:$BB124,,MATCH(AY$2,RFR_spot_no_VA!$C$2:$BB$2,0))) )+VA!AY124,5)</f>
        <v>#N/A</v>
      </c>
      <c r="AZ124" s="39" t="e">
        <f>ROUND(INDEX(RFR_spot_no_VA!$C124:$BB124,,MATCH(AZ$2,RFR_spot_no_VA!$C$2:$BB$2,0))+ MAX(0.01,Shocks!$E124*ABS(INDEX(RFR_spot_no_VA!$C124:$BB124,,MATCH(AZ$2,RFR_spot_no_VA!$C$2:$BB$2,0))) )+VA!AZ124,5)</f>
        <v>#N/A</v>
      </c>
      <c r="BA124" s="39" t="e">
        <f>ROUND(INDEX(RFR_spot_no_VA!$C124:$BB124,,MATCH(BA$2,RFR_spot_no_VA!$C$2:$BB$2,0))+ MAX(0.01,Shocks!$E124*ABS(INDEX(RFR_spot_no_VA!$C124:$BB124,,MATCH(BA$2,RFR_spot_no_VA!$C$2:$BB$2,0))) )+VA!BA124,5)</f>
        <v>#N/A</v>
      </c>
      <c r="BB124" s="39" t="e">
        <f>ROUND(INDEX(RFR_spot_no_VA!$C124:$BB124,,MATCH(BB$2,RFR_spot_no_VA!$C$2:$BB$2,0))+ MAX(0.01,Shocks!$E124*ABS(INDEX(RFR_spot_no_VA!$C124:$BB124,,MATCH(BB$2,RFR_spot_no_VA!$C$2:$BB$2,0))) )+VA!BB124,5)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ROUND(INDEX(RFR_spot_no_VA!$C125:$BB125,,MATCH(C$2,RFR_spot_no_VA!$C$2:$BB$2,0))+ MAX(0.01,Shocks!$E125*ABS(INDEX(RFR_spot_no_VA!$C125:$BB125,,MATCH(C$2,RFR_spot_no_VA!$C$2:$BB$2,0))) )+VA!C125,5)</f>
        <v>#N/A</v>
      </c>
      <c r="D125" s="41" t="e">
        <f>ROUND(INDEX(RFR_spot_no_VA!$C125:$BB125,,MATCH(D$2,RFR_spot_no_VA!$C$2:$BB$2,0))+ MAX(0.01,Shocks!$E125*ABS(INDEX(RFR_spot_no_VA!$C125:$BB125,,MATCH(D$2,RFR_spot_no_VA!$C$2:$BB$2,0))) )+VA!D125,5)</f>
        <v>#N/A</v>
      </c>
      <c r="E125" s="41" t="e">
        <f>ROUND(INDEX(RFR_spot_no_VA!$C125:$BB125,,MATCH(E$2,RFR_spot_no_VA!$C$2:$BB$2,0))+ MAX(0.01,Shocks!$E125*ABS(INDEX(RFR_spot_no_VA!$C125:$BB125,,MATCH(E$2,RFR_spot_no_VA!$C$2:$BB$2,0))) )+VA!E125,5)</f>
        <v>#N/A</v>
      </c>
      <c r="F125" s="41" t="e">
        <f>ROUND(INDEX(RFR_spot_no_VA!$C125:$BB125,,MATCH(F$2,RFR_spot_no_VA!$C$2:$BB$2,0))+ MAX(0.01,Shocks!$E125*ABS(INDEX(RFR_spot_no_VA!$C125:$BB125,,MATCH(F$2,RFR_spot_no_VA!$C$2:$BB$2,0))) )+VA!F125,5)</f>
        <v>#N/A</v>
      </c>
      <c r="G125" s="41" t="e">
        <f>ROUND(INDEX(RFR_spot_no_VA!$C125:$BB125,,MATCH(G$2,RFR_spot_no_VA!$C$2:$BB$2,0))+ MAX(0.01,Shocks!$E125*ABS(INDEX(RFR_spot_no_VA!$C125:$BB125,,MATCH(G$2,RFR_spot_no_VA!$C$2:$BB$2,0))) )+VA!G125,5)</f>
        <v>#N/A</v>
      </c>
      <c r="H125" s="41" t="e">
        <f>ROUND(INDEX(RFR_spot_no_VA!$C125:$BB125,,MATCH(H$2,RFR_spot_no_VA!$C$2:$BB$2,0))+ MAX(0.01,Shocks!$E125*ABS(INDEX(RFR_spot_no_VA!$C125:$BB125,,MATCH(H$2,RFR_spot_no_VA!$C$2:$BB$2,0))) )+VA!H125,5)</f>
        <v>#N/A</v>
      </c>
      <c r="I125" s="41" t="e">
        <f>ROUND(INDEX(RFR_spot_no_VA!$C125:$BB125,,MATCH(I$2,RFR_spot_no_VA!$C$2:$BB$2,0))+ MAX(0.01,Shocks!$E125*ABS(INDEX(RFR_spot_no_VA!$C125:$BB125,,MATCH(I$2,RFR_spot_no_VA!$C$2:$BB$2,0))) )+VA!I125,5)</f>
        <v>#N/A</v>
      </c>
      <c r="J125" s="41" t="e">
        <f>ROUND(INDEX(RFR_spot_no_VA!$C125:$BB125,,MATCH(J$2,RFR_spot_no_VA!$C$2:$BB$2,0))+ MAX(0.01,Shocks!$E125*ABS(INDEX(RFR_spot_no_VA!$C125:$BB125,,MATCH(J$2,RFR_spot_no_VA!$C$2:$BB$2,0))) )+VA!J125,5)</f>
        <v>#N/A</v>
      </c>
      <c r="K125" s="41" t="e">
        <f>ROUND(INDEX(RFR_spot_no_VA!$C125:$BB125,,MATCH(K$2,RFR_spot_no_VA!$C$2:$BB$2,0))+ MAX(0.01,Shocks!$E125*ABS(INDEX(RFR_spot_no_VA!$C125:$BB125,,MATCH(K$2,RFR_spot_no_VA!$C$2:$BB$2,0))) )+VA!K125,5)</f>
        <v>#N/A</v>
      </c>
      <c r="L125" s="41" t="e">
        <f>ROUND(INDEX(RFR_spot_no_VA!$C125:$BB125,,MATCH(L$2,RFR_spot_no_VA!$C$2:$BB$2,0))+ MAX(0.01,Shocks!$E125*ABS(INDEX(RFR_spot_no_VA!$C125:$BB125,,MATCH(L$2,RFR_spot_no_VA!$C$2:$BB$2,0))) )+VA!L125,5)</f>
        <v>#N/A</v>
      </c>
      <c r="M125" s="42" t="e">
        <f>ROUND(INDEX(RFR_spot_no_VA!$C125:$BB125,,MATCH(M$2,RFR_spot_no_VA!$C$2:$BB$2,0))+ MAX(0.01,Shocks!$E125*ABS(INDEX(RFR_spot_no_VA!$C125:$BB125,,MATCH(M$2,RFR_spot_no_VA!$C$2:$BB$2,0))) )+VA!M125,5)</f>
        <v>#N/A</v>
      </c>
      <c r="N125" s="42" t="e">
        <f>ROUND(INDEX(RFR_spot_no_VA!$C125:$BB125,,MATCH(N$2,RFR_spot_no_VA!$C$2:$BB$2,0))+ MAX(0.01,Shocks!$E125*ABS(INDEX(RFR_spot_no_VA!$C125:$BB125,,MATCH(N$2,RFR_spot_no_VA!$C$2:$BB$2,0))) )+VA!N125,5)</f>
        <v>#N/A</v>
      </c>
      <c r="O125" s="42" t="e">
        <f>ROUND(INDEX(RFR_spot_no_VA!$C125:$BB125,,MATCH(O$2,RFR_spot_no_VA!$C$2:$BB$2,0))+ MAX(0.01,Shocks!$E125*ABS(INDEX(RFR_spot_no_VA!$C125:$BB125,,MATCH(O$2,RFR_spot_no_VA!$C$2:$BB$2,0))) )+VA!O125,5)</f>
        <v>#N/A</v>
      </c>
      <c r="P125" s="42" t="e">
        <f>ROUND(INDEX(RFR_spot_no_VA!$C125:$BB125,,MATCH(P$2,RFR_spot_no_VA!$C$2:$BB$2,0))+ MAX(0.01,Shocks!$E125*ABS(INDEX(RFR_spot_no_VA!$C125:$BB125,,MATCH(P$2,RFR_spot_no_VA!$C$2:$BB$2,0))) )+VA!P125,5)</f>
        <v>#N/A</v>
      </c>
      <c r="Q125" s="42" t="e">
        <f>ROUND(INDEX(RFR_spot_no_VA!$C125:$BB125,,MATCH(Q$2,RFR_spot_no_VA!$C$2:$BB$2,0))+ MAX(0.01,Shocks!$E125*ABS(INDEX(RFR_spot_no_VA!$C125:$BB125,,MATCH(Q$2,RFR_spot_no_VA!$C$2:$BB$2,0))) )+VA!Q125,5)</f>
        <v>#N/A</v>
      </c>
      <c r="R125" s="42" t="e">
        <f>ROUND(INDEX(RFR_spot_no_VA!$C125:$BB125,,MATCH(R$2,RFR_spot_no_VA!$C$2:$BB$2,0))+ MAX(0.01,Shocks!$E125*ABS(INDEX(RFR_spot_no_VA!$C125:$BB125,,MATCH(R$2,RFR_spot_no_VA!$C$2:$BB$2,0))) )+VA!R125,5)</f>
        <v>#N/A</v>
      </c>
      <c r="S125" s="42" t="e">
        <f>ROUND(INDEX(RFR_spot_no_VA!$C125:$BB125,,MATCH(S$2,RFR_spot_no_VA!$C$2:$BB$2,0))+ MAX(0.01,Shocks!$E125*ABS(INDEX(RFR_spot_no_VA!$C125:$BB125,,MATCH(S$2,RFR_spot_no_VA!$C$2:$BB$2,0))) )+VA!S125,5)</f>
        <v>#N/A</v>
      </c>
      <c r="T125" s="42" t="e">
        <f>ROUND(INDEX(RFR_spot_no_VA!$C125:$BB125,,MATCH(T$2,RFR_spot_no_VA!$C$2:$BB$2,0))+ MAX(0.01,Shocks!$E125*ABS(INDEX(RFR_spot_no_VA!$C125:$BB125,,MATCH(T$2,RFR_spot_no_VA!$C$2:$BB$2,0))) )+VA!T125,5)</f>
        <v>#N/A</v>
      </c>
      <c r="U125" s="42" t="e">
        <f>ROUND(INDEX(RFR_spot_no_VA!$C125:$BB125,,MATCH(U$2,RFR_spot_no_VA!$C$2:$BB$2,0))+ MAX(0.01,Shocks!$E125*ABS(INDEX(RFR_spot_no_VA!$C125:$BB125,,MATCH(U$2,RFR_spot_no_VA!$C$2:$BB$2,0))) )+VA!U125,5)</f>
        <v>#N/A</v>
      </c>
      <c r="V125" s="42" t="e">
        <f>ROUND(INDEX(RFR_spot_no_VA!$C125:$BB125,,MATCH(V$2,RFR_spot_no_VA!$C$2:$BB$2,0))+ MAX(0.01,Shocks!$E125*ABS(INDEX(RFR_spot_no_VA!$C125:$BB125,,MATCH(V$2,RFR_spot_no_VA!$C$2:$BB$2,0))) )+VA!V125,5)</f>
        <v>#N/A</v>
      </c>
      <c r="W125" s="42" t="e">
        <f>ROUND(INDEX(RFR_spot_no_VA!$C125:$BB125,,MATCH(W$2,RFR_spot_no_VA!$C$2:$BB$2,0))+ MAX(0.01,Shocks!$E125*ABS(INDEX(RFR_spot_no_VA!$C125:$BB125,,MATCH(W$2,RFR_spot_no_VA!$C$2:$BB$2,0))) )+VA!W125,5)</f>
        <v>#N/A</v>
      </c>
      <c r="X125" s="42" t="e">
        <f>ROUND(INDEX(RFR_spot_no_VA!$C125:$BB125,,MATCH(X$2,RFR_spot_no_VA!$C$2:$BB$2,0))+ MAX(0.01,Shocks!$E125*ABS(INDEX(RFR_spot_no_VA!$C125:$BB125,,MATCH(X$2,RFR_spot_no_VA!$C$2:$BB$2,0))) )+VA!X125,5)</f>
        <v>#N/A</v>
      </c>
      <c r="Y125" s="42" t="e">
        <f>ROUND(INDEX(RFR_spot_no_VA!$C125:$BB125,,MATCH(Y$2,RFR_spot_no_VA!$C$2:$BB$2,0))+ MAX(0.01,Shocks!$E125*ABS(INDEX(RFR_spot_no_VA!$C125:$BB125,,MATCH(Y$2,RFR_spot_no_VA!$C$2:$BB$2,0))) )+VA!Y125,5)</f>
        <v>#N/A</v>
      </c>
      <c r="Z125" s="42" t="e">
        <f>ROUND(INDEX(RFR_spot_no_VA!$C125:$BB125,,MATCH(Z$2,RFR_spot_no_VA!$C$2:$BB$2,0))+ MAX(0.01,Shocks!$E125*ABS(INDEX(RFR_spot_no_VA!$C125:$BB125,,MATCH(Z$2,RFR_spot_no_VA!$C$2:$BB$2,0))) )+VA!Z125,5)</f>
        <v>#N/A</v>
      </c>
      <c r="AA125" s="42" t="e">
        <f>ROUND(INDEX(RFR_spot_no_VA!$C125:$BB125,,MATCH(AA$2,RFR_spot_no_VA!$C$2:$BB$2,0))+ MAX(0.01,Shocks!$E125*ABS(INDEX(RFR_spot_no_VA!$C125:$BB125,,MATCH(AA$2,RFR_spot_no_VA!$C$2:$BB$2,0))) )+VA!AA125,5)</f>
        <v>#N/A</v>
      </c>
      <c r="AB125" s="42" t="e">
        <f>ROUND(INDEX(RFR_spot_no_VA!$C125:$BB125,,MATCH(AB$2,RFR_spot_no_VA!$C$2:$BB$2,0))+ MAX(0.01,Shocks!$E125*ABS(INDEX(RFR_spot_no_VA!$C125:$BB125,,MATCH(AB$2,RFR_spot_no_VA!$C$2:$BB$2,0))) )+VA!AB125,5)</f>
        <v>#N/A</v>
      </c>
      <c r="AC125" s="42" t="e">
        <f>ROUND(INDEX(RFR_spot_no_VA!$C125:$BB125,,MATCH(AC$2,RFR_spot_no_VA!$C$2:$BB$2,0))+ MAX(0.01,Shocks!$E125*ABS(INDEX(RFR_spot_no_VA!$C125:$BB125,,MATCH(AC$2,RFR_spot_no_VA!$C$2:$BB$2,0))) )+VA!AC125,5)</f>
        <v>#N/A</v>
      </c>
      <c r="AD125" s="42" t="e">
        <f>ROUND(INDEX(RFR_spot_no_VA!$C125:$BB125,,MATCH(AD$2,RFR_spot_no_VA!$C$2:$BB$2,0))+ MAX(0.01,Shocks!$E125*ABS(INDEX(RFR_spot_no_VA!$C125:$BB125,,MATCH(AD$2,RFR_spot_no_VA!$C$2:$BB$2,0))) )+VA!AD125,5)</f>
        <v>#N/A</v>
      </c>
      <c r="AE125" s="42" t="e">
        <f>ROUND(INDEX(RFR_spot_no_VA!$C125:$BB125,,MATCH(AE$2,RFR_spot_no_VA!$C$2:$BB$2,0))+ MAX(0.01,Shocks!$E125*ABS(INDEX(RFR_spot_no_VA!$C125:$BB125,,MATCH(AE$2,RFR_spot_no_VA!$C$2:$BB$2,0))) )+VA!AE125,5)</f>
        <v>#N/A</v>
      </c>
      <c r="AF125" s="42" t="e">
        <f>ROUND(INDEX(RFR_spot_no_VA!$C125:$BB125,,MATCH(AF$2,RFR_spot_no_VA!$C$2:$BB$2,0))+ MAX(0.01,Shocks!$E125*ABS(INDEX(RFR_spot_no_VA!$C125:$BB125,,MATCH(AF$2,RFR_spot_no_VA!$C$2:$BB$2,0))) )+VA!AF125,5)</f>
        <v>#N/A</v>
      </c>
      <c r="AG125" s="42" t="e">
        <f>ROUND(INDEX(RFR_spot_no_VA!$C125:$BB125,,MATCH(AG$2,RFR_spot_no_VA!$C$2:$BB$2,0))+ MAX(0.01,Shocks!$E125*ABS(INDEX(RFR_spot_no_VA!$C125:$BB125,,MATCH(AG$2,RFR_spot_no_VA!$C$2:$BB$2,0))) )+VA!AG125,5)</f>
        <v>#N/A</v>
      </c>
      <c r="AH125" s="42" t="e">
        <f>ROUND(INDEX(RFR_spot_no_VA!$C125:$BB125,,MATCH(AH$2,RFR_spot_no_VA!$C$2:$BB$2,0))+ MAX(0.01,Shocks!$E125*ABS(INDEX(RFR_spot_no_VA!$C125:$BB125,,MATCH(AH$2,RFR_spot_no_VA!$C$2:$BB$2,0))) )+VA!AH125,5)</f>
        <v>#N/A</v>
      </c>
      <c r="AI125" s="42" t="e">
        <f>ROUND(INDEX(RFR_spot_no_VA!$C125:$BB125,,MATCH(AI$2,RFR_spot_no_VA!$C$2:$BB$2,0))+ MAX(0.01,Shocks!$E125*ABS(INDEX(RFR_spot_no_VA!$C125:$BB125,,MATCH(AI$2,RFR_spot_no_VA!$C$2:$BB$2,0))) )+VA!AI125,5)</f>
        <v>#N/A</v>
      </c>
      <c r="AJ125" s="42" t="e">
        <f>ROUND(INDEX(RFR_spot_no_VA!$C125:$BB125,,MATCH(AJ$2,RFR_spot_no_VA!$C$2:$BB$2,0))+ MAX(0.01,Shocks!$E125*ABS(INDEX(RFR_spot_no_VA!$C125:$BB125,,MATCH(AJ$2,RFR_spot_no_VA!$C$2:$BB$2,0))) )+VA!AJ125,5)</f>
        <v>#N/A</v>
      </c>
      <c r="AK125" s="42" t="e">
        <f>ROUND(INDEX(RFR_spot_no_VA!$C125:$BB125,,MATCH(AK$2,RFR_spot_no_VA!$C$2:$BB$2,0))+ MAX(0.01,Shocks!$E125*ABS(INDEX(RFR_spot_no_VA!$C125:$BB125,,MATCH(AK$2,RFR_spot_no_VA!$C$2:$BB$2,0))) )+VA!AK125,5)</f>
        <v>#N/A</v>
      </c>
      <c r="AL125" s="42" t="e">
        <f>ROUND(INDEX(RFR_spot_no_VA!$C125:$BB125,,MATCH(AL$2,RFR_spot_no_VA!$C$2:$BB$2,0))+ MAX(0.01,Shocks!$E125*ABS(INDEX(RFR_spot_no_VA!$C125:$BB125,,MATCH(AL$2,RFR_spot_no_VA!$C$2:$BB$2,0))) )+VA!AL125,5)</f>
        <v>#N/A</v>
      </c>
      <c r="AM125" s="42" t="e">
        <f>ROUND(INDEX(RFR_spot_no_VA!$C125:$BB125,,MATCH(AM$2,RFR_spot_no_VA!$C$2:$BB$2,0))+ MAX(0.01,Shocks!$E125*ABS(INDEX(RFR_spot_no_VA!$C125:$BB125,,MATCH(AM$2,RFR_spot_no_VA!$C$2:$BB$2,0))) )+VA!AM125,5)</f>
        <v>#N/A</v>
      </c>
      <c r="AN125" s="42" t="e">
        <f>ROUND(INDEX(RFR_spot_no_VA!$C125:$BB125,,MATCH(AN$2,RFR_spot_no_VA!$C$2:$BB$2,0))+ MAX(0.01,Shocks!$E125*ABS(INDEX(RFR_spot_no_VA!$C125:$BB125,,MATCH(AN$2,RFR_spot_no_VA!$C$2:$BB$2,0))) )+VA!AN125,5)</f>
        <v>#N/A</v>
      </c>
      <c r="AO125" s="42" t="e">
        <f>ROUND(INDEX(RFR_spot_no_VA!$C125:$BB125,,MATCH(AO$2,RFR_spot_no_VA!$C$2:$BB$2,0))+ MAX(0.01,Shocks!$E125*ABS(INDEX(RFR_spot_no_VA!$C125:$BB125,,MATCH(AO$2,RFR_spot_no_VA!$C$2:$BB$2,0))) )+VA!AO125,5)</f>
        <v>#N/A</v>
      </c>
      <c r="AP125" s="42" t="e">
        <f>ROUND(INDEX(RFR_spot_no_VA!$C125:$BB125,,MATCH(AP$2,RFR_spot_no_VA!$C$2:$BB$2,0))+ MAX(0.01,Shocks!$E125*ABS(INDEX(RFR_spot_no_VA!$C125:$BB125,,MATCH(AP$2,RFR_spot_no_VA!$C$2:$BB$2,0))) )+VA!AP125,5)</f>
        <v>#N/A</v>
      </c>
      <c r="AQ125" s="42" t="e">
        <f>ROUND(INDEX(RFR_spot_no_VA!$C125:$BB125,,MATCH(AQ$2,RFR_spot_no_VA!$C$2:$BB$2,0))+ MAX(0.01,Shocks!$E125*ABS(INDEX(RFR_spot_no_VA!$C125:$BB125,,MATCH(AQ$2,RFR_spot_no_VA!$C$2:$BB$2,0))) )+VA!AQ125,5)</f>
        <v>#N/A</v>
      </c>
      <c r="AR125" s="42" t="e">
        <f>ROUND(INDEX(RFR_spot_no_VA!$C125:$BB125,,MATCH(AR$2,RFR_spot_no_VA!$C$2:$BB$2,0))+ MAX(0.01,Shocks!$E125*ABS(INDEX(RFR_spot_no_VA!$C125:$BB125,,MATCH(AR$2,RFR_spot_no_VA!$C$2:$BB$2,0))) )+VA!AR125,5)</f>
        <v>#N/A</v>
      </c>
      <c r="AS125" s="42" t="e">
        <f>ROUND(INDEX(RFR_spot_no_VA!$C125:$BB125,,MATCH(AS$2,RFR_spot_no_VA!$C$2:$BB$2,0))+ MAX(0.01,Shocks!$E125*ABS(INDEX(RFR_spot_no_VA!$C125:$BB125,,MATCH(AS$2,RFR_spot_no_VA!$C$2:$BB$2,0))) )+VA!AS125,5)</f>
        <v>#N/A</v>
      </c>
      <c r="AT125" s="42" t="e">
        <f>ROUND(INDEX(RFR_spot_no_VA!$C125:$BB125,,MATCH(AT$2,RFR_spot_no_VA!$C$2:$BB$2,0))+ MAX(0.01,Shocks!$E125*ABS(INDEX(RFR_spot_no_VA!$C125:$BB125,,MATCH(AT$2,RFR_spot_no_VA!$C$2:$BB$2,0))) )+VA!AT125,5)</f>
        <v>#N/A</v>
      </c>
      <c r="AU125" s="42" t="e">
        <f>ROUND(INDEX(RFR_spot_no_VA!$C125:$BB125,,MATCH(AU$2,RFR_spot_no_VA!$C$2:$BB$2,0))+ MAX(0.01,Shocks!$E125*ABS(INDEX(RFR_spot_no_VA!$C125:$BB125,,MATCH(AU$2,RFR_spot_no_VA!$C$2:$BB$2,0))) )+VA!AU125,5)</f>
        <v>#N/A</v>
      </c>
      <c r="AV125" s="42" t="e">
        <f>ROUND(INDEX(RFR_spot_no_VA!$C125:$BB125,,MATCH(AV$2,RFR_spot_no_VA!$C$2:$BB$2,0))+ MAX(0.01,Shocks!$E125*ABS(INDEX(RFR_spot_no_VA!$C125:$BB125,,MATCH(AV$2,RFR_spot_no_VA!$C$2:$BB$2,0))) )+VA!AV125,5)</f>
        <v>#N/A</v>
      </c>
      <c r="AW125" s="42" t="e">
        <f>ROUND(INDEX(RFR_spot_no_VA!$C125:$BB125,,MATCH(AW$2,RFR_spot_no_VA!$C$2:$BB$2,0))+ MAX(0.01,Shocks!$E125*ABS(INDEX(RFR_spot_no_VA!$C125:$BB125,,MATCH(AW$2,RFR_spot_no_VA!$C$2:$BB$2,0))) )+VA!AW125,5)</f>
        <v>#N/A</v>
      </c>
      <c r="AX125" s="42" t="e">
        <f>ROUND(INDEX(RFR_spot_no_VA!$C125:$BB125,,MATCH(AX$2,RFR_spot_no_VA!$C$2:$BB$2,0))+ MAX(0.01,Shocks!$E125*ABS(INDEX(RFR_spot_no_VA!$C125:$BB125,,MATCH(AX$2,RFR_spot_no_VA!$C$2:$BB$2,0))) )+VA!AX125,5)</f>
        <v>#N/A</v>
      </c>
      <c r="AY125" s="42" t="e">
        <f>ROUND(INDEX(RFR_spot_no_VA!$C125:$BB125,,MATCH(AY$2,RFR_spot_no_VA!$C$2:$BB$2,0))+ MAX(0.01,Shocks!$E125*ABS(INDEX(RFR_spot_no_VA!$C125:$BB125,,MATCH(AY$2,RFR_spot_no_VA!$C$2:$BB$2,0))) )+VA!AY125,5)</f>
        <v>#N/A</v>
      </c>
      <c r="AZ125" s="42" t="e">
        <f>ROUND(INDEX(RFR_spot_no_VA!$C125:$BB125,,MATCH(AZ$2,RFR_spot_no_VA!$C$2:$BB$2,0))+ MAX(0.01,Shocks!$E125*ABS(INDEX(RFR_spot_no_VA!$C125:$BB125,,MATCH(AZ$2,RFR_spot_no_VA!$C$2:$BB$2,0))) )+VA!AZ125,5)</f>
        <v>#N/A</v>
      </c>
      <c r="BA125" s="42" t="e">
        <f>ROUND(INDEX(RFR_spot_no_VA!$C125:$BB125,,MATCH(BA$2,RFR_spot_no_VA!$C$2:$BB$2,0))+ MAX(0.01,Shocks!$E125*ABS(INDEX(RFR_spot_no_VA!$C125:$BB125,,MATCH(BA$2,RFR_spot_no_VA!$C$2:$BB$2,0))) )+VA!BA125,5)</f>
        <v>#N/A</v>
      </c>
      <c r="BB125" s="42" t="e">
        <f>ROUND(INDEX(RFR_spot_no_VA!$C125:$BB125,,MATCH(BB$2,RFR_spot_no_VA!$C$2:$BB$2,0))+ MAX(0.01,Shocks!$E125*ABS(INDEX(RFR_spot_no_VA!$C125:$BB125,,MATCH(BB$2,RFR_spot_no_VA!$C$2:$BB$2,0))) )+VA!BB125,5)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ROUND(INDEX(RFR_spot_no_VA!$C126:$BB126,,MATCH(C$2,RFR_spot_no_VA!$C$2:$BB$2,0))+ MAX(0.01,Shocks!$E126*ABS(INDEX(RFR_spot_no_VA!$C126:$BB126,,MATCH(C$2,RFR_spot_no_VA!$C$2:$BB$2,0))) )+VA!C126,5)</f>
        <v>#N/A</v>
      </c>
      <c r="D126" s="38" t="e">
        <f>ROUND(INDEX(RFR_spot_no_VA!$C126:$BB126,,MATCH(D$2,RFR_spot_no_VA!$C$2:$BB$2,0))+ MAX(0.01,Shocks!$E126*ABS(INDEX(RFR_spot_no_VA!$C126:$BB126,,MATCH(D$2,RFR_spot_no_VA!$C$2:$BB$2,0))) )+VA!D126,5)</f>
        <v>#N/A</v>
      </c>
      <c r="E126" s="38" t="e">
        <f>ROUND(INDEX(RFR_spot_no_VA!$C126:$BB126,,MATCH(E$2,RFR_spot_no_VA!$C$2:$BB$2,0))+ MAX(0.01,Shocks!$E126*ABS(INDEX(RFR_spot_no_VA!$C126:$BB126,,MATCH(E$2,RFR_spot_no_VA!$C$2:$BB$2,0))) )+VA!E126,5)</f>
        <v>#N/A</v>
      </c>
      <c r="F126" s="38" t="e">
        <f>ROUND(INDEX(RFR_spot_no_VA!$C126:$BB126,,MATCH(F$2,RFR_spot_no_VA!$C$2:$BB$2,0))+ MAX(0.01,Shocks!$E126*ABS(INDEX(RFR_spot_no_VA!$C126:$BB126,,MATCH(F$2,RFR_spot_no_VA!$C$2:$BB$2,0))) )+VA!F126,5)</f>
        <v>#N/A</v>
      </c>
      <c r="G126" s="38" t="e">
        <f>ROUND(INDEX(RFR_spot_no_VA!$C126:$BB126,,MATCH(G$2,RFR_spot_no_VA!$C$2:$BB$2,0))+ MAX(0.01,Shocks!$E126*ABS(INDEX(RFR_spot_no_VA!$C126:$BB126,,MATCH(G$2,RFR_spot_no_VA!$C$2:$BB$2,0))) )+VA!G126,5)</f>
        <v>#N/A</v>
      </c>
      <c r="H126" s="38" t="e">
        <f>ROUND(INDEX(RFR_spot_no_VA!$C126:$BB126,,MATCH(H$2,RFR_spot_no_VA!$C$2:$BB$2,0))+ MAX(0.01,Shocks!$E126*ABS(INDEX(RFR_spot_no_VA!$C126:$BB126,,MATCH(H$2,RFR_spot_no_VA!$C$2:$BB$2,0))) )+VA!H126,5)</f>
        <v>#N/A</v>
      </c>
      <c r="I126" s="38" t="e">
        <f>ROUND(INDEX(RFR_spot_no_VA!$C126:$BB126,,MATCH(I$2,RFR_spot_no_VA!$C$2:$BB$2,0))+ MAX(0.01,Shocks!$E126*ABS(INDEX(RFR_spot_no_VA!$C126:$BB126,,MATCH(I$2,RFR_spot_no_VA!$C$2:$BB$2,0))) )+VA!I126,5)</f>
        <v>#N/A</v>
      </c>
      <c r="J126" s="38" t="e">
        <f>ROUND(INDEX(RFR_spot_no_VA!$C126:$BB126,,MATCH(J$2,RFR_spot_no_VA!$C$2:$BB$2,0))+ MAX(0.01,Shocks!$E126*ABS(INDEX(RFR_spot_no_VA!$C126:$BB126,,MATCH(J$2,RFR_spot_no_VA!$C$2:$BB$2,0))) )+VA!J126,5)</f>
        <v>#N/A</v>
      </c>
      <c r="K126" s="38" t="e">
        <f>ROUND(INDEX(RFR_spot_no_VA!$C126:$BB126,,MATCH(K$2,RFR_spot_no_VA!$C$2:$BB$2,0))+ MAX(0.01,Shocks!$E126*ABS(INDEX(RFR_spot_no_VA!$C126:$BB126,,MATCH(K$2,RFR_spot_no_VA!$C$2:$BB$2,0))) )+VA!K126,5)</f>
        <v>#N/A</v>
      </c>
      <c r="L126" s="38" t="e">
        <f>ROUND(INDEX(RFR_spot_no_VA!$C126:$BB126,,MATCH(L$2,RFR_spot_no_VA!$C$2:$BB$2,0))+ MAX(0.01,Shocks!$E126*ABS(INDEX(RFR_spot_no_VA!$C126:$BB126,,MATCH(L$2,RFR_spot_no_VA!$C$2:$BB$2,0))) )+VA!L126,5)</f>
        <v>#N/A</v>
      </c>
      <c r="M126" s="39" t="e">
        <f>ROUND(INDEX(RFR_spot_no_VA!$C126:$BB126,,MATCH(M$2,RFR_spot_no_VA!$C$2:$BB$2,0))+ MAX(0.01,Shocks!$E126*ABS(INDEX(RFR_spot_no_VA!$C126:$BB126,,MATCH(M$2,RFR_spot_no_VA!$C$2:$BB$2,0))) )+VA!M126,5)</f>
        <v>#N/A</v>
      </c>
      <c r="N126" s="39" t="e">
        <f>ROUND(INDEX(RFR_spot_no_VA!$C126:$BB126,,MATCH(N$2,RFR_spot_no_VA!$C$2:$BB$2,0))+ MAX(0.01,Shocks!$E126*ABS(INDEX(RFR_spot_no_VA!$C126:$BB126,,MATCH(N$2,RFR_spot_no_VA!$C$2:$BB$2,0))) )+VA!N126,5)</f>
        <v>#N/A</v>
      </c>
      <c r="O126" s="39" t="e">
        <f>ROUND(INDEX(RFR_spot_no_VA!$C126:$BB126,,MATCH(O$2,RFR_spot_no_VA!$C$2:$BB$2,0))+ MAX(0.01,Shocks!$E126*ABS(INDEX(RFR_spot_no_VA!$C126:$BB126,,MATCH(O$2,RFR_spot_no_VA!$C$2:$BB$2,0))) )+VA!O126,5)</f>
        <v>#N/A</v>
      </c>
      <c r="P126" s="39" t="e">
        <f>ROUND(INDEX(RFR_spot_no_VA!$C126:$BB126,,MATCH(P$2,RFR_spot_no_VA!$C$2:$BB$2,0))+ MAX(0.01,Shocks!$E126*ABS(INDEX(RFR_spot_no_VA!$C126:$BB126,,MATCH(P$2,RFR_spot_no_VA!$C$2:$BB$2,0))) )+VA!P126,5)</f>
        <v>#N/A</v>
      </c>
      <c r="Q126" s="39" t="e">
        <f>ROUND(INDEX(RFR_spot_no_VA!$C126:$BB126,,MATCH(Q$2,RFR_spot_no_VA!$C$2:$BB$2,0))+ MAX(0.01,Shocks!$E126*ABS(INDEX(RFR_spot_no_VA!$C126:$BB126,,MATCH(Q$2,RFR_spot_no_VA!$C$2:$BB$2,0))) )+VA!Q126,5)</f>
        <v>#N/A</v>
      </c>
      <c r="R126" s="39" t="e">
        <f>ROUND(INDEX(RFR_spot_no_VA!$C126:$BB126,,MATCH(R$2,RFR_spot_no_VA!$C$2:$BB$2,0))+ MAX(0.01,Shocks!$E126*ABS(INDEX(RFR_spot_no_VA!$C126:$BB126,,MATCH(R$2,RFR_spot_no_VA!$C$2:$BB$2,0))) )+VA!R126,5)</f>
        <v>#N/A</v>
      </c>
      <c r="S126" s="39" t="e">
        <f>ROUND(INDEX(RFR_spot_no_VA!$C126:$BB126,,MATCH(S$2,RFR_spot_no_VA!$C$2:$BB$2,0))+ MAX(0.01,Shocks!$E126*ABS(INDEX(RFR_spot_no_VA!$C126:$BB126,,MATCH(S$2,RFR_spot_no_VA!$C$2:$BB$2,0))) )+VA!S126,5)</f>
        <v>#N/A</v>
      </c>
      <c r="T126" s="39" t="e">
        <f>ROUND(INDEX(RFR_spot_no_VA!$C126:$BB126,,MATCH(T$2,RFR_spot_no_VA!$C$2:$BB$2,0))+ MAX(0.01,Shocks!$E126*ABS(INDEX(RFR_spot_no_VA!$C126:$BB126,,MATCH(T$2,RFR_spot_no_VA!$C$2:$BB$2,0))) )+VA!T126,5)</f>
        <v>#N/A</v>
      </c>
      <c r="U126" s="39" t="e">
        <f>ROUND(INDEX(RFR_spot_no_VA!$C126:$BB126,,MATCH(U$2,RFR_spot_no_VA!$C$2:$BB$2,0))+ MAX(0.01,Shocks!$E126*ABS(INDEX(RFR_spot_no_VA!$C126:$BB126,,MATCH(U$2,RFR_spot_no_VA!$C$2:$BB$2,0))) )+VA!U126,5)</f>
        <v>#N/A</v>
      </c>
      <c r="V126" s="39" t="e">
        <f>ROUND(INDEX(RFR_spot_no_VA!$C126:$BB126,,MATCH(V$2,RFR_spot_no_VA!$C$2:$BB$2,0))+ MAX(0.01,Shocks!$E126*ABS(INDEX(RFR_spot_no_VA!$C126:$BB126,,MATCH(V$2,RFR_spot_no_VA!$C$2:$BB$2,0))) )+VA!V126,5)</f>
        <v>#N/A</v>
      </c>
      <c r="W126" s="39" t="e">
        <f>ROUND(INDEX(RFR_spot_no_VA!$C126:$BB126,,MATCH(W$2,RFR_spot_no_VA!$C$2:$BB$2,0))+ MAX(0.01,Shocks!$E126*ABS(INDEX(RFR_spot_no_VA!$C126:$BB126,,MATCH(W$2,RFR_spot_no_VA!$C$2:$BB$2,0))) )+VA!W126,5)</f>
        <v>#N/A</v>
      </c>
      <c r="X126" s="39" t="e">
        <f>ROUND(INDEX(RFR_spot_no_VA!$C126:$BB126,,MATCH(X$2,RFR_spot_no_VA!$C$2:$BB$2,0))+ MAX(0.01,Shocks!$E126*ABS(INDEX(RFR_spot_no_VA!$C126:$BB126,,MATCH(X$2,RFR_spot_no_VA!$C$2:$BB$2,0))) )+VA!X126,5)</f>
        <v>#N/A</v>
      </c>
      <c r="Y126" s="39" t="e">
        <f>ROUND(INDEX(RFR_spot_no_VA!$C126:$BB126,,MATCH(Y$2,RFR_spot_no_VA!$C$2:$BB$2,0))+ MAX(0.01,Shocks!$E126*ABS(INDEX(RFR_spot_no_VA!$C126:$BB126,,MATCH(Y$2,RFR_spot_no_VA!$C$2:$BB$2,0))) )+VA!Y126,5)</f>
        <v>#N/A</v>
      </c>
      <c r="Z126" s="39" t="e">
        <f>ROUND(INDEX(RFR_spot_no_VA!$C126:$BB126,,MATCH(Z$2,RFR_spot_no_VA!$C$2:$BB$2,0))+ MAX(0.01,Shocks!$E126*ABS(INDEX(RFR_spot_no_VA!$C126:$BB126,,MATCH(Z$2,RFR_spot_no_VA!$C$2:$BB$2,0))) )+VA!Z126,5)</f>
        <v>#N/A</v>
      </c>
      <c r="AA126" s="39" t="e">
        <f>ROUND(INDEX(RFR_spot_no_VA!$C126:$BB126,,MATCH(AA$2,RFR_spot_no_VA!$C$2:$BB$2,0))+ MAX(0.01,Shocks!$E126*ABS(INDEX(RFR_spot_no_VA!$C126:$BB126,,MATCH(AA$2,RFR_spot_no_VA!$C$2:$BB$2,0))) )+VA!AA126,5)</f>
        <v>#N/A</v>
      </c>
      <c r="AB126" s="39" t="e">
        <f>ROUND(INDEX(RFR_spot_no_VA!$C126:$BB126,,MATCH(AB$2,RFR_spot_no_VA!$C$2:$BB$2,0))+ MAX(0.01,Shocks!$E126*ABS(INDEX(RFR_spot_no_VA!$C126:$BB126,,MATCH(AB$2,RFR_spot_no_VA!$C$2:$BB$2,0))) )+VA!AB126,5)</f>
        <v>#N/A</v>
      </c>
      <c r="AC126" s="39" t="e">
        <f>ROUND(INDEX(RFR_spot_no_VA!$C126:$BB126,,MATCH(AC$2,RFR_spot_no_VA!$C$2:$BB$2,0))+ MAX(0.01,Shocks!$E126*ABS(INDEX(RFR_spot_no_VA!$C126:$BB126,,MATCH(AC$2,RFR_spot_no_VA!$C$2:$BB$2,0))) )+VA!AC126,5)</f>
        <v>#N/A</v>
      </c>
      <c r="AD126" s="39" t="e">
        <f>ROUND(INDEX(RFR_spot_no_VA!$C126:$BB126,,MATCH(AD$2,RFR_spot_no_VA!$C$2:$BB$2,0))+ MAX(0.01,Shocks!$E126*ABS(INDEX(RFR_spot_no_VA!$C126:$BB126,,MATCH(AD$2,RFR_spot_no_VA!$C$2:$BB$2,0))) )+VA!AD126,5)</f>
        <v>#N/A</v>
      </c>
      <c r="AE126" s="39" t="e">
        <f>ROUND(INDEX(RFR_spot_no_VA!$C126:$BB126,,MATCH(AE$2,RFR_spot_no_VA!$C$2:$BB$2,0))+ MAX(0.01,Shocks!$E126*ABS(INDEX(RFR_spot_no_VA!$C126:$BB126,,MATCH(AE$2,RFR_spot_no_VA!$C$2:$BB$2,0))) )+VA!AE126,5)</f>
        <v>#N/A</v>
      </c>
      <c r="AF126" s="39" t="e">
        <f>ROUND(INDEX(RFR_spot_no_VA!$C126:$BB126,,MATCH(AF$2,RFR_spot_no_VA!$C$2:$BB$2,0))+ MAX(0.01,Shocks!$E126*ABS(INDEX(RFR_spot_no_VA!$C126:$BB126,,MATCH(AF$2,RFR_spot_no_VA!$C$2:$BB$2,0))) )+VA!AF126,5)</f>
        <v>#N/A</v>
      </c>
      <c r="AG126" s="39" t="e">
        <f>ROUND(INDEX(RFR_spot_no_VA!$C126:$BB126,,MATCH(AG$2,RFR_spot_no_VA!$C$2:$BB$2,0))+ MAX(0.01,Shocks!$E126*ABS(INDEX(RFR_spot_no_VA!$C126:$BB126,,MATCH(AG$2,RFR_spot_no_VA!$C$2:$BB$2,0))) )+VA!AG126,5)</f>
        <v>#N/A</v>
      </c>
      <c r="AH126" s="39" t="e">
        <f>ROUND(INDEX(RFR_spot_no_VA!$C126:$BB126,,MATCH(AH$2,RFR_spot_no_VA!$C$2:$BB$2,0))+ MAX(0.01,Shocks!$E126*ABS(INDEX(RFR_spot_no_VA!$C126:$BB126,,MATCH(AH$2,RFR_spot_no_VA!$C$2:$BB$2,0))) )+VA!AH126,5)</f>
        <v>#N/A</v>
      </c>
      <c r="AI126" s="39" t="e">
        <f>ROUND(INDEX(RFR_spot_no_VA!$C126:$BB126,,MATCH(AI$2,RFR_spot_no_VA!$C$2:$BB$2,0))+ MAX(0.01,Shocks!$E126*ABS(INDEX(RFR_spot_no_VA!$C126:$BB126,,MATCH(AI$2,RFR_spot_no_VA!$C$2:$BB$2,0))) )+VA!AI126,5)</f>
        <v>#N/A</v>
      </c>
      <c r="AJ126" s="39" t="e">
        <f>ROUND(INDEX(RFR_spot_no_VA!$C126:$BB126,,MATCH(AJ$2,RFR_spot_no_VA!$C$2:$BB$2,0))+ MAX(0.01,Shocks!$E126*ABS(INDEX(RFR_spot_no_VA!$C126:$BB126,,MATCH(AJ$2,RFR_spot_no_VA!$C$2:$BB$2,0))) )+VA!AJ126,5)</f>
        <v>#N/A</v>
      </c>
      <c r="AK126" s="39" t="e">
        <f>ROUND(INDEX(RFR_spot_no_VA!$C126:$BB126,,MATCH(AK$2,RFR_spot_no_VA!$C$2:$BB$2,0))+ MAX(0.01,Shocks!$E126*ABS(INDEX(RFR_spot_no_VA!$C126:$BB126,,MATCH(AK$2,RFR_spot_no_VA!$C$2:$BB$2,0))) )+VA!AK126,5)</f>
        <v>#N/A</v>
      </c>
      <c r="AL126" s="39" t="e">
        <f>ROUND(INDEX(RFR_spot_no_VA!$C126:$BB126,,MATCH(AL$2,RFR_spot_no_VA!$C$2:$BB$2,0))+ MAX(0.01,Shocks!$E126*ABS(INDEX(RFR_spot_no_VA!$C126:$BB126,,MATCH(AL$2,RFR_spot_no_VA!$C$2:$BB$2,0))) )+VA!AL126,5)</f>
        <v>#N/A</v>
      </c>
      <c r="AM126" s="39" t="e">
        <f>ROUND(INDEX(RFR_spot_no_VA!$C126:$BB126,,MATCH(AM$2,RFR_spot_no_VA!$C$2:$BB$2,0))+ MAX(0.01,Shocks!$E126*ABS(INDEX(RFR_spot_no_VA!$C126:$BB126,,MATCH(AM$2,RFR_spot_no_VA!$C$2:$BB$2,0))) )+VA!AM126,5)</f>
        <v>#N/A</v>
      </c>
      <c r="AN126" s="39" t="e">
        <f>ROUND(INDEX(RFR_spot_no_VA!$C126:$BB126,,MATCH(AN$2,RFR_spot_no_VA!$C$2:$BB$2,0))+ MAX(0.01,Shocks!$E126*ABS(INDEX(RFR_spot_no_VA!$C126:$BB126,,MATCH(AN$2,RFR_spot_no_VA!$C$2:$BB$2,0))) )+VA!AN126,5)</f>
        <v>#N/A</v>
      </c>
      <c r="AO126" s="39" t="e">
        <f>ROUND(INDEX(RFR_spot_no_VA!$C126:$BB126,,MATCH(AO$2,RFR_spot_no_VA!$C$2:$BB$2,0))+ MAX(0.01,Shocks!$E126*ABS(INDEX(RFR_spot_no_VA!$C126:$BB126,,MATCH(AO$2,RFR_spot_no_VA!$C$2:$BB$2,0))) )+VA!AO126,5)</f>
        <v>#N/A</v>
      </c>
      <c r="AP126" s="39" t="e">
        <f>ROUND(INDEX(RFR_spot_no_VA!$C126:$BB126,,MATCH(AP$2,RFR_spot_no_VA!$C$2:$BB$2,0))+ MAX(0.01,Shocks!$E126*ABS(INDEX(RFR_spot_no_VA!$C126:$BB126,,MATCH(AP$2,RFR_spot_no_VA!$C$2:$BB$2,0))) )+VA!AP126,5)</f>
        <v>#N/A</v>
      </c>
      <c r="AQ126" s="39" t="e">
        <f>ROUND(INDEX(RFR_spot_no_VA!$C126:$BB126,,MATCH(AQ$2,RFR_spot_no_VA!$C$2:$BB$2,0))+ MAX(0.01,Shocks!$E126*ABS(INDEX(RFR_spot_no_VA!$C126:$BB126,,MATCH(AQ$2,RFR_spot_no_VA!$C$2:$BB$2,0))) )+VA!AQ126,5)</f>
        <v>#N/A</v>
      </c>
      <c r="AR126" s="39" t="e">
        <f>ROUND(INDEX(RFR_spot_no_VA!$C126:$BB126,,MATCH(AR$2,RFR_spot_no_VA!$C$2:$BB$2,0))+ MAX(0.01,Shocks!$E126*ABS(INDEX(RFR_spot_no_VA!$C126:$BB126,,MATCH(AR$2,RFR_spot_no_VA!$C$2:$BB$2,0))) )+VA!AR126,5)</f>
        <v>#N/A</v>
      </c>
      <c r="AS126" s="39" t="e">
        <f>ROUND(INDEX(RFR_spot_no_VA!$C126:$BB126,,MATCH(AS$2,RFR_spot_no_VA!$C$2:$BB$2,0))+ MAX(0.01,Shocks!$E126*ABS(INDEX(RFR_spot_no_VA!$C126:$BB126,,MATCH(AS$2,RFR_spot_no_VA!$C$2:$BB$2,0))) )+VA!AS126,5)</f>
        <v>#N/A</v>
      </c>
      <c r="AT126" s="39" t="e">
        <f>ROUND(INDEX(RFR_spot_no_VA!$C126:$BB126,,MATCH(AT$2,RFR_spot_no_VA!$C$2:$BB$2,0))+ MAX(0.01,Shocks!$E126*ABS(INDEX(RFR_spot_no_VA!$C126:$BB126,,MATCH(AT$2,RFR_spot_no_VA!$C$2:$BB$2,0))) )+VA!AT126,5)</f>
        <v>#N/A</v>
      </c>
      <c r="AU126" s="39" t="e">
        <f>ROUND(INDEX(RFR_spot_no_VA!$C126:$BB126,,MATCH(AU$2,RFR_spot_no_VA!$C$2:$BB$2,0))+ MAX(0.01,Shocks!$E126*ABS(INDEX(RFR_spot_no_VA!$C126:$BB126,,MATCH(AU$2,RFR_spot_no_VA!$C$2:$BB$2,0))) )+VA!AU126,5)</f>
        <v>#N/A</v>
      </c>
      <c r="AV126" s="39" t="e">
        <f>ROUND(INDEX(RFR_spot_no_VA!$C126:$BB126,,MATCH(AV$2,RFR_spot_no_VA!$C$2:$BB$2,0))+ MAX(0.01,Shocks!$E126*ABS(INDEX(RFR_spot_no_VA!$C126:$BB126,,MATCH(AV$2,RFR_spot_no_VA!$C$2:$BB$2,0))) )+VA!AV126,5)</f>
        <v>#N/A</v>
      </c>
      <c r="AW126" s="39" t="e">
        <f>ROUND(INDEX(RFR_spot_no_VA!$C126:$BB126,,MATCH(AW$2,RFR_spot_no_VA!$C$2:$BB$2,0))+ MAX(0.01,Shocks!$E126*ABS(INDEX(RFR_spot_no_VA!$C126:$BB126,,MATCH(AW$2,RFR_spot_no_VA!$C$2:$BB$2,0))) )+VA!AW126,5)</f>
        <v>#N/A</v>
      </c>
      <c r="AX126" s="39" t="e">
        <f>ROUND(INDEX(RFR_spot_no_VA!$C126:$BB126,,MATCH(AX$2,RFR_spot_no_VA!$C$2:$BB$2,0))+ MAX(0.01,Shocks!$E126*ABS(INDEX(RFR_spot_no_VA!$C126:$BB126,,MATCH(AX$2,RFR_spot_no_VA!$C$2:$BB$2,0))) )+VA!AX126,5)</f>
        <v>#N/A</v>
      </c>
      <c r="AY126" s="39" t="e">
        <f>ROUND(INDEX(RFR_spot_no_VA!$C126:$BB126,,MATCH(AY$2,RFR_spot_no_VA!$C$2:$BB$2,0))+ MAX(0.01,Shocks!$E126*ABS(INDEX(RFR_spot_no_VA!$C126:$BB126,,MATCH(AY$2,RFR_spot_no_VA!$C$2:$BB$2,0))) )+VA!AY126,5)</f>
        <v>#N/A</v>
      </c>
      <c r="AZ126" s="39" t="e">
        <f>ROUND(INDEX(RFR_spot_no_VA!$C126:$BB126,,MATCH(AZ$2,RFR_spot_no_VA!$C$2:$BB$2,0))+ MAX(0.01,Shocks!$E126*ABS(INDEX(RFR_spot_no_VA!$C126:$BB126,,MATCH(AZ$2,RFR_spot_no_VA!$C$2:$BB$2,0))) )+VA!AZ126,5)</f>
        <v>#N/A</v>
      </c>
      <c r="BA126" s="39" t="e">
        <f>ROUND(INDEX(RFR_spot_no_VA!$C126:$BB126,,MATCH(BA$2,RFR_spot_no_VA!$C$2:$BB$2,0))+ MAX(0.01,Shocks!$E126*ABS(INDEX(RFR_spot_no_VA!$C126:$BB126,,MATCH(BA$2,RFR_spot_no_VA!$C$2:$BB$2,0))) )+VA!BA126,5)</f>
        <v>#N/A</v>
      </c>
      <c r="BB126" s="39" t="e">
        <f>ROUND(INDEX(RFR_spot_no_VA!$C126:$BB126,,MATCH(BB$2,RFR_spot_no_VA!$C$2:$BB$2,0))+ MAX(0.01,Shocks!$E126*ABS(INDEX(RFR_spot_no_VA!$C126:$BB126,,MATCH(BB$2,RFR_spot_no_VA!$C$2:$BB$2,0))) )+VA!BB126,5)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ROUND(INDEX(RFR_spot_no_VA!$C127:$BB127,,MATCH(C$2,RFR_spot_no_VA!$C$2:$BB$2,0))+ MAX(0.01,Shocks!$E127*ABS(INDEX(RFR_spot_no_VA!$C127:$BB127,,MATCH(C$2,RFR_spot_no_VA!$C$2:$BB$2,0))) )+VA!C127,5)</f>
        <v>#N/A</v>
      </c>
      <c r="D127" s="38" t="e">
        <f>ROUND(INDEX(RFR_spot_no_VA!$C127:$BB127,,MATCH(D$2,RFR_spot_no_VA!$C$2:$BB$2,0))+ MAX(0.01,Shocks!$E127*ABS(INDEX(RFR_spot_no_VA!$C127:$BB127,,MATCH(D$2,RFR_spot_no_VA!$C$2:$BB$2,0))) )+VA!D127,5)</f>
        <v>#N/A</v>
      </c>
      <c r="E127" s="38" t="e">
        <f>ROUND(INDEX(RFR_spot_no_VA!$C127:$BB127,,MATCH(E$2,RFR_spot_no_VA!$C$2:$BB$2,0))+ MAX(0.01,Shocks!$E127*ABS(INDEX(RFR_spot_no_VA!$C127:$BB127,,MATCH(E$2,RFR_spot_no_VA!$C$2:$BB$2,0))) )+VA!E127,5)</f>
        <v>#N/A</v>
      </c>
      <c r="F127" s="38" t="e">
        <f>ROUND(INDEX(RFR_spot_no_VA!$C127:$BB127,,MATCH(F$2,RFR_spot_no_VA!$C$2:$BB$2,0))+ MAX(0.01,Shocks!$E127*ABS(INDEX(RFR_spot_no_VA!$C127:$BB127,,MATCH(F$2,RFR_spot_no_VA!$C$2:$BB$2,0))) )+VA!F127,5)</f>
        <v>#N/A</v>
      </c>
      <c r="G127" s="38" t="e">
        <f>ROUND(INDEX(RFR_spot_no_VA!$C127:$BB127,,MATCH(G$2,RFR_spot_no_VA!$C$2:$BB$2,0))+ MAX(0.01,Shocks!$E127*ABS(INDEX(RFR_spot_no_VA!$C127:$BB127,,MATCH(G$2,RFR_spot_no_VA!$C$2:$BB$2,0))) )+VA!G127,5)</f>
        <v>#N/A</v>
      </c>
      <c r="H127" s="38" t="e">
        <f>ROUND(INDEX(RFR_spot_no_VA!$C127:$BB127,,MATCH(H$2,RFR_spot_no_VA!$C$2:$BB$2,0))+ MAX(0.01,Shocks!$E127*ABS(INDEX(RFR_spot_no_VA!$C127:$BB127,,MATCH(H$2,RFR_spot_no_VA!$C$2:$BB$2,0))) )+VA!H127,5)</f>
        <v>#N/A</v>
      </c>
      <c r="I127" s="38" t="e">
        <f>ROUND(INDEX(RFR_spot_no_VA!$C127:$BB127,,MATCH(I$2,RFR_spot_no_VA!$C$2:$BB$2,0))+ MAX(0.01,Shocks!$E127*ABS(INDEX(RFR_spot_no_VA!$C127:$BB127,,MATCH(I$2,RFR_spot_no_VA!$C$2:$BB$2,0))) )+VA!I127,5)</f>
        <v>#N/A</v>
      </c>
      <c r="J127" s="38" t="e">
        <f>ROUND(INDEX(RFR_spot_no_VA!$C127:$BB127,,MATCH(J$2,RFR_spot_no_VA!$C$2:$BB$2,0))+ MAX(0.01,Shocks!$E127*ABS(INDEX(RFR_spot_no_VA!$C127:$BB127,,MATCH(J$2,RFR_spot_no_VA!$C$2:$BB$2,0))) )+VA!J127,5)</f>
        <v>#N/A</v>
      </c>
      <c r="K127" s="38" t="e">
        <f>ROUND(INDEX(RFR_spot_no_VA!$C127:$BB127,,MATCH(K$2,RFR_spot_no_VA!$C$2:$BB$2,0))+ MAX(0.01,Shocks!$E127*ABS(INDEX(RFR_spot_no_VA!$C127:$BB127,,MATCH(K$2,RFR_spot_no_VA!$C$2:$BB$2,0))) )+VA!K127,5)</f>
        <v>#N/A</v>
      </c>
      <c r="L127" s="38" t="e">
        <f>ROUND(INDEX(RFR_spot_no_VA!$C127:$BB127,,MATCH(L$2,RFR_spot_no_VA!$C$2:$BB$2,0))+ MAX(0.01,Shocks!$E127*ABS(INDEX(RFR_spot_no_VA!$C127:$BB127,,MATCH(L$2,RFR_spot_no_VA!$C$2:$BB$2,0))) )+VA!L127,5)</f>
        <v>#N/A</v>
      </c>
      <c r="M127" s="39" t="e">
        <f>ROUND(INDEX(RFR_spot_no_VA!$C127:$BB127,,MATCH(M$2,RFR_spot_no_VA!$C$2:$BB$2,0))+ MAX(0.01,Shocks!$E127*ABS(INDEX(RFR_spot_no_VA!$C127:$BB127,,MATCH(M$2,RFR_spot_no_VA!$C$2:$BB$2,0))) )+VA!M127,5)</f>
        <v>#N/A</v>
      </c>
      <c r="N127" s="39" t="e">
        <f>ROUND(INDEX(RFR_spot_no_VA!$C127:$BB127,,MATCH(N$2,RFR_spot_no_VA!$C$2:$BB$2,0))+ MAX(0.01,Shocks!$E127*ABS(INDEX(RFR_spot_no_VA!$C127:$BB127,,MATCH(N$2,RFR_spot_no_VA!$C$2:$BB$2,0))) )+VA!N127,5)</f>
        <v>#N/A</v>
      </c>
      <c r="O127" s="39" t="e">
        <f>ROUND(INDEX(RFR_spot_no_VA!$C127:$BB127,,MATCH(O$2,RFR_spot_no_VA!$C$2:$BB$2,0))+ MAX(0.01,Shocks!$E127*ABS(INDEX(RFR_spot_no_VA!$C127:$BB127,,MATCH(O$2,RFR_spot_no_VA!$C$2:$BB$2,0))) )+VA!O127,5)</f>
        <v>#N/A</v>
      </c>
      <c r="P127" s="39" t="e">
        <f>ROUND(INDEX(RFR_spot_no_VA!$C127:$BB127,,MATCH(P$2,RFR_spot_no_VA!$C$2:$BB$2,0))+ MAX(0.01,Shocks!$E127*ABS(INDEX(RFR_spot_no_VA!$C127:$BB127,,MATCH(P$2,RFR_spot_no_VA!$C$2:$BB$2,0))) )+VA!P127,5)</f>
        <v>#N/A</v>
      </c>
      <c r="Q127" s="39" t="e">
        <f>ROUND(INDEX(RFR_spot_no_VA!$C127:$BB127,,MATCH(Q$2,RFR_spot_no_VA!$C$2:$BB$2,0))+ MAX(0.01,Shocks!$E127*ABS(INDEX(RFR_spot_no_VA!$C127:$BB127,,MATCH(Q$2,RFR_spot_no_VA!$C$2:$BB$2,0))) )+VA!Q127,5)</f>
        <v>#N/A</v>
      </c>
      <c r="R127" s="39" t="e">
        <f>ROUND(INDEX(RFR_spot_no_VA!$C127:$BB127,,MATCH(R$2,RFR_spot_no_VA!$C$2:$BB$2,0))+ MAX(0.01,Shocks!$E127*ABS(INDEX(RFR_spot_no_VA!$C127:$BB127,,MATCH(R$2,RFR_spot_no_VA!$C$2:$BB$2,0))) )+VA!R127,5)</f>
        <v>#N/A</v>
      </c>
      <c r="S127" s="39" t="e">
        <f>ROUND(INDEX(RFR_spot_no_VA!$C127:$BB127,,MATCH(S$2,RFR_spot_no_VA!$C$2:$BB$2,0))+ MAX(0.01,Shocks!$E127*ABS(INDEX(RFR_spot_no_VA!$C127:$BB127,,MATCH(S$2,RFR_spot_no_VA!$C$2:$BB$2,0))) )+VA!S127,5)</f>
        <v>#N/A</v>
      </c>
      <c r="T127" s="39" t="e">
        <f>ROUND(INDEX(RFR_spot_no_VA!$C127:$BB127,,MATCH(T$2,RFR_spot_no_VA!$C$2:$BB$2,0))+ MAX(0.01,Shocks!$E127*ABS(INDEX(RFR_spot_no_VA!$C127:$BB127,,MATCH(T$2,RFR_spot_no_VA!$C$2:$BB$2,0))) )+VA!T127,5)</f>
        <v>#N/A</v>
      </c>
      <c r="U127" s="39" t="e">
        <f>ROUND(INDEX(RFR_spot_no_VA!$C127:$BB127,,MATCH(U$2,RFR_spot_no_VA!$C$2:$BB$2,0))+ MAX(0.01,Shocks!$E127*ABS(INDEX(RFR_spot_no_VA!$C127:$BB127,,MATCH(U$2,RFR_spot_no_VA!$C$2:$BB$2,0))) )+VA!U127,5)</f>
        <v>#N/A</v>
      </c>
      <c r="V127" s="39" t="e">
        <f>ROUND(INDEX(RFR_spot_no_VA!$C127:$BB127,,MATCH(V$2,RFR_spot_no_VA!$C$2:$BB$2,0))+ MAX(0.01,Shocks!$E127*ABS(INDEX(RFR_spot_no_VA!$C127:$BB127,,MATCH(V$2,RFR_spot_no_VA!$C$2:$BB$2,0))) )+VA!V127,5)</f>
        <v>#N/A</v>
      </c>
      <c r="W127" s="39" t="e">
        <f>ROUND(INDEX(RFR_spot_no_VA!$C127:$BB127,,MATCH(W$2,RFR_spot_no_VA!$C$2:$BB$2,0))+ MAX(0.01,Shocks!$E127*ABS(INDEX(RFR_spot_no_VA!$C127:$BB127,,MATCH(W$2,RFR_spot_no_VA!$C$2:$BB$2,0))) )+VA!W127,5)</f>
        <v>#N/A</v>
      </c>
      <c r="X127" s="39" t="e">
        <f>ROUND(INDEX(RFR_spot_no_VA!$C127:$BB127,,MATCH(X$2,RFR_spot_no_VA!$C$2:$BB$2,0))+ MAX(0.01,Shocks!$E127*ABS(INDEX(RFR_spot_no_VA!$C127:$BB127,,MATCH(X$2,RFR_spot_no_VA!$C$2:$BB$2,0))) )+VA!X127,5)</f>
        <v>#N/A</v>
      </c>
      <c r="Y127" s="39" t="e">
        <f>ROUND(INDEX(RFR_spot_no_VA!$C127:$BB127,,MATCH(Y$2,RFR_spot_no_VA!$C$2:$BB$2,0))+ MAX(0.01,Shocks!$E127*ABS(INDEX(RFR_spot_no_VA!$C127:$BB127,,MATCH(Y$2,RFR_spot_no_VA!$C$2:$BB$2,0))) )+VA!Y127,5)</f>
        <v>#N/A</v>
      </c>
      <c r="Z127" s="39" t="e">
        <f>ROUND(INDEX(RFR_spot_no_VA!$C127:$BB127,,MATCH(Z$2,RFR_spot_no_VA!$C$2:$BB$2,0))+ MAX(0.01,Shocks!$E127*ABS(INDEX(RFR_spot_no_VA!$C127:$BB127,,MATCH(Z$2,RFR_spot_no_VA!$C$2:$BB$2,0))) )+VA!Z127,5)</f>
        <v>#N/A</v>
      </c>
      <c r="AA127" s="39" t="e">
        <f>ROUND(INDEX(RFR_spot_no_VA!$C127:$BB127,,MATCH(AA$2,RFR_spot_no_VA!$C$2:$BB$2,0))+ MAX(0.01,Shocks!$E127*ABS(INDEX(RFR_spot_no_VA!$C127:$BB127,,MATCH(AA$2,RFR_spot_no_VA!$C$2:$BB$2,0))) )+VA!AA127,5)</f>
        <v>#N/A</v>
      </c>
      <c r="AB127" s="39" t="e">
        <f>ROUND(INDEX(RFR_spot_no_VA!$C127:$BB127,,MATCH(AB$2,RFR_spot_no_VA!$C$2:$BB$2,0))+ MAX(0.01,Shocks!$E127*ABS(INDEX(RFR_spot_no_VA!$C127:$BB127,,MATCH(AB$2,RFR_spot_no_VA!$C$2:$BB$2,0))) )+VA!AB127,5)</f>
        <v>#N/A</v>
      </c>
      <c r="AC127" s="39" t="e">
        <f>ROUND(INDEX(RFR_spot_no_VA!$C127:$BB127,,MATCH(AC$2,RFR_spot_no_VA!$C$2:$BB$2,0))+ MAX(0.01,Shocks!$E127*ABS(INDEX(RFR_spot_no_VA!$C127:$BB127,,MATCH(AC$2,RFR_spot_no_VA!$C$2:$BB$2,0))) )+VA!AC127,5)</f>
        <v>#N/A</v>
      </c>
      <c r="AD127" s="39" t="e">
        <f>ROUND(INDEX(RFR_spot_no_VA!$C127:$BB127,,MATCH(AD$2,RFR_spot_no_VA!$C$2:$BB$2,0))+ MAX(0.01,Shocks!$E127*ABS(INDEX(RFR_spot_no_VA!$C127:$BB127,,MATCH(AD$2,RFR_spot_no_VA!$C$2:$BB$2,0))) )+VA!AD127,5)</f>
        <v>#N/A</v>
      </c>
      <c r="AE127" s="39" t="e">
        <f>ROUND(INDEX(RFR_spot_no_VA!$C127:$BB127,,MATCH(AE$2,RFR_spot_no_VA!$C$2:$BB$2,0))+ MAX(0.01,Shocks!$E127*ABS(INDEX(RFR_spot_no_VA!$C127:$BB127,,MATCH(AE$2,RFR_spot_no_VA!$C$2:$BB$2,0))) )+VA!AE127,5)</f>
        <v>#N/A</v>
      </c>
      <c r="AF127" s="39" t="e">
        <f>ROUND(INDEX(RFR_spot_no_VA!$C127:$BB127,,MATCH(AF$2,RFR_spot_no_VA!$C$2:$BB$2,0))+ MAX(0.01,Shocks!$E127*ABS(INDEX(RFR_spot_no_VA!$C127:$BB127,,MATCH(AF$2,RFR_spot_no_VA!$C$2:$BB$2,0))) )+VA!AF127,5)</f>
        <v>#N/A</v>
      </c>
      <c r="AG127" s="39" t="e">
        <f>ROUND(INDEX(RFR_spot_no_VA!$C127:$BB127,,MATCH(AG$2,RFR_spot_no_VA!$C$2:$BB$2,0))+ MAX(0.01,Shocks!$E127*ABS(INDEX(RFR_spot_no_VA!$C127:$BB127,,MATCH(AG$2,RFR_spot_no_VA!$C$2:$BB$2,0))) )+VA!AG127,5)</f>
        <v>#N/A</v>
      </c>
      <c r="AH127" s="39" t="e">
        <f>ROUND(INDEX(RFR_spot_no_VA!$C127:$BB127,,MATCH(AH$2,RFR_spot_no_VA!$C$2:$BB$2,0))+ MAX(0.01,Shocks!$E127*ABS(INDEX(RFR_spot_no_VA!$C127:$BB127,,MATCH(AH$2,RFR_spot_no_VA!$C$2:$BB$2,0))) )+VA!AH127,5)</f>
        <v>#N/A</v>
      </c>
      <c r="AI127" s="39" t="e">
        <f>ROUND(INDEX(RFR_spot_no_VA!$C127:$BB127,,MATCH(AI$2,RFR_spot_no_VA!$C$2:$BB$2,0))+ MAX(0.01,Shocks!$E127*ABS(INDEX(RFR_spot_no_VA!$C127:$BB127,,MATCH(AI$2,RFR_spot_no_VA!$C$2:$BB$2,0))) )+VA!AI127,5)</f>
        <v>#N/A</v>
      </c>
      <c r="AJ127" s="39" t="e">
        <f>ROUND(INDEX(RFR_spot_no_VA!$C127:$BB127,,MATCH(AJ$2,RFR_spot_no_VA!$C$2:$BB$2,0))+ MAX(0.01,Shocks!$E127*ABS(INDEX(RFR_spot_no_VA!$C127:$BB127,,MATCH(AJ$2,RFR_spot_no_VA!$C$2:$BB$2,0))) )+VA!AJ127,5)</f>
        <v>#N/A</v>
      </c>
      <c r="AK127" s="39" t="e">
        <f>ROUND(INDEX(RFR_spot_no_VA!$C127:$BB127,,MATCH(AK$2,RFR_spot_no_VA!$C$2:$BB$2,0))+ MAX(0.01,Shocks!$E127*ABS(INDEX(RFR_spot_no_VA!$C127:$BB127,,MATCH(AK$2,RFR_spot_no_VA!$C$2:$BB$2,0))) )+VA!AK127,5)</f>
        <v>#N/A</v>
      </c>
      <c r="AL127" s="39" t="e">
        <f>ROUND(INDEX(RFR_spot_no_VA!$C127:$BB127,,MATCH(AL$2,RFR_spot_no_VA!$C$2:$BB$2,0))+ MAX(0.01,Shocks!$E127*ABS(INDEX(RFR_spot_no_VA!$C127:$BB127,,MATCH(AL$2,RFR_spot_no_VA!$C$2:$BB$2,0))) )+VA!AL127,5)</f>
        <v>#N/A</v>
      </c>
      <c r="AM127" s="39" t="e">
        <f>ROUND(INDEX(RFR_spot_no_VA!$C127:$BB127,,MATCH(AM$2,RFR_spot_no_VA!$C$2:$BB$2,0))+ MAX(0.01,Shocks!$E127*ABS(INDEX(RFR_spot_no_VA!$C127:$BB127,,MATCH(AM$2,RFR_spot_no_VA!$C$2:$BB$2,0))) )+VA!AM127,5)</f>
        <v>#N/A</v>
      </c>
      <c r="AN127" s="39" t="e">
        <f>ROUND(INDEX(RFR_spot_no_VA!$C127:$BB127,,MATCH(AN$2,RFR_spot_no_VA!$C$2:$BB$2,0))+ MAX(0.01,Shocks!$E127*ABS(INDEX(RFR_spot_no_VA!$C127:$BB127,,MATCH(AN$2,RFR_spot_no_VA!$C$2:$BB$2,0))) )+VA!AN127,5)</f>
        <v>#N/A</v>
      </c>
      <c r="AO127" s="39" t="e">
        <f>ROUND(INDEX(RFR_spot_no_VA!$C127:$BB127,,MATCH(AO$2,RFR_spot_no_VA!$C$2:$BB$2,0))+ MAX(0.01,Shocks!$E127*ABS(INDEX(RFR_spot_no_VA!$C127:$BB127,,MATCH(AO$2,RFR_spot_no_VA!$C$2:$BB$2,0))) )+VA!AO127,5)</f>
        <v>#N/A</v>
      </c>
      <c r="AP127" s="39" t="e">
        <f>ROUND(INDEX(RFR_spot_no_VA!$C127:$BB127,,MATCH(AP$2,RFR_spot_no_VA!$C$2:$BB$2,0))+ MAX(0.01,Shocks!$E127*ABS(INDEX(RFR_spot_no_VA!$C127:$BB127,,MATCH(AP$2,RFR_spot_no_VA!$C$2:$BB$2,0))) )+VA!AP127,5)</f>
        <v>#N/A</v>
      </c>
      <c r="AQ127" s="39" t="e">
        <f>ROUND(INDEX(RFR_spot_no_VA!$C127:$BB127,,MATCH(AQ$2,RFR_spot_no_VA!$C$2:$BB$2,0))+ MAX(0.01,Shocks!$E127*ABS(INDEX(RFR_spot_no_VA!$C127:$BB127,,MATCH(AQ$2,RFR_spot_no_VA!$C$2:$BB$2,0))) )+VA!AQ127,5)</f>
        <v>#N/A</v>
      </c>
      <c r="AR127" s="39" t="e">
        <f>ROUND(INDEX(RFR_spot_no_VA!$C127:$BB127,,MATCH(AR$2,RFR_spot_no_VA!$C$2:$BB$2,0))+ MAX(0.01,Shocks!$E127*ABS(INDEX(RFR_spot_no_VA!$C127:$BB127,,MATCH(AR$2,RFR_spot_no_VA!$C$2:$BB$2,0))) )+VA!AR127,5)</f>
        <v>#N/A</v>
      </c>
      <c r="AS127" s="39" t="e">
        <f>ROUND(INDEX(RFR_spot_no_VA!$C127:$BB127,,MATCH(AS$2,RFR_spot_no_VA!$C$2:$BB$2,0))+ MAX(0.01,Shocks!$E127*ABS(INDEX(RFR_spot_no_VA!$C127:$BB127,,MATCH(AS$2,RFR_spot_no_VA!$C$2:$BB$2,0))) )+VA!AS127,5)</f>
        <v>#N/A</v>
      </c>
      <c r="AT127" s="39" t="e">
        <f>ROUND(INDEX(RFR_spot_no_VA!$C127:$BB127,,MATCH(AT$2,RFR_spot_no_VA!$C$2:$BB$2,0))+ MAX(0.01,Shocks!$E127*ABS(INDEX(RFR_spot_no_VA!$C127:$BB127,,MATCH(AT$2,RFR_spot_no_VA!$C$2:$BB$2,0))) )+VA!AT127,5)</f>
        <v>#N/A</v>
      </c>
      <c r="AU127" s="39" t="e">
        <f>ROUND(INDEX(RFR_spot_no_VA!$C127:$BB127,,MATCH(AU$2,RFR_spot_no_VA!$C$2:$BB$2,0))+ MAX(0.01,Shocks!$E127*ABS(INDEX(RFR_spot_no_VA!$C127:$BB127,,MATCH(AU$2,RFR_spot_no_VA!$C$2:$BB$2,0))) )+VA!AU127,5)</f>
        <v>#N/A</v>
      </c>
      <c r="AV127" s="39" t="e">
        <f>ROUND(INDEX(RFR_spot_no_VA!$C127:$BB127,,MATCH(AV$2,RFR_spot_no_VA!$C$2:$BB$2,0))+ MAX(0.01,Shocks!$E127*ABS(INDEX(RFR_spot_no_VA!$C127:$BB127,,MATCH(AV$2,RFR_spot_no_VA!$C$2:$BB$2,0))) )+VA!AV127,5)</f>
        <v>#N/A</v>
      </c>
      <c r="AW127" s="39" t="e">
        <f>ROUND(INDEX(RFR_spot_no_VA!$C127:$BB127,,MATCH(AW$2,RFR_spot_no_VA!$C$2:$BB$2,0))+ MAX(0.01,Shocks!$E127*ABS(INDEX(RFR_spot_no_VA!$C127:$BB127,,MATCH(AW$2,RFR_spot_no_VA!$C$2:$BB$2,0))) )+VA!AW127,5)</f>
        <v>#N/A</v>
      </c>
      <c r="AX127" s="39" t="e">
        <f>ROUND(INDEX(RFR_spot_no_VA!$C127:$BB127,,MATCH(AX$2,RFR_spot_no_VA!$C$2:$BB$2,0))+ MAX(0.01,Shocks!$E127*ABS(INDEX(RFR_spot_no_VA!$C127:$BB127,,MATCH(AX$2,RFR_spot_no_VA!$C$2:$BB$2,0))) )+VA!AX127,5)</f>
        <v>#N/A</v>
      </c>
      <c r="AY127" s="39" t="e">
        <f>ROUND(INDEX(RFR_spot_no_VA!$C127:$BB127,,MATCH(AY$2,RFR_spot_no_VA!$C$2:$BB$2,0))+ MAX(0.01,Shocks!$E127*ABS(INDEX(RFR_spot_no_VA!$C127:$BB127,,MATCH(AY$2,RFR_spot_no_VA!$C$2:$BB$2,0))) )+VA!AY127,5)</f>
        <v>#N/A</v>
      </c>
      <c r="AZ127" s="39" t="e">
        <f>ROUND(INDEX(RFR_spot_no_VA!$C127:$BB127,,MATCH(AZ$2,RFR_spot_no_VA!$C$2:$BB$2,0))+ MAX(0.01,Shocks!$E127*ABS(INDEX(RFR_spot_no_VA!$C127:$BB127,,MATCH(AZ$2,RFR_spot_no_VA!$C$2:$BB$2,0))) )+VA!AZ127,5)</f>
        <v>#N/A</v>
      </c>
      <c r="BA127" s="39" t="e">
        <f>ROUND(INDEX(RFR_spot_no_VA!$C127:$BB127,,MATCH(BA$2,RFR_spot_no_VA!$C$2:$BB$2,0))+ MAX(0.01,Shocks!$E127*ABS(INDEX(RFR_spot_no_VA!$C127:$BB127,,MATCH(BA$2,RFR_spot_no_VA!$C$2:$BB$2,0))) )+VA!BA127,5)</f>
        <v>#N/A</v>
      </c>
      <c r="BB127" s="39" t="e">
        <f>ROUND(INDEX(RFR_spot_no_VA!$C127:$BB127,,MATCH(BB$2,RFR_spot_no_VA!$C$2:$BB$2,0))+ MAX(0.01,Shocks!$E127*ABS(INDEX(RFR_spot_no_VA!$C127:$BB127,,MATCH(BB$2,RFR_spot_no_VA!$C$2:$BB$2,0))) )+VA!BB127,5)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ROUND(INDEX(RFR_spot_no_VA!$C128:$BB128,,MATCH(C$2,RFR_spot_no_VA!$C$2:$BB$2,0))+ MAX(0.01,Shocks!$E128*ABS(INDEX(RFR_spot_no_VA!$C128:$BB128,,MATCH(C$2,RFR_spot_no_VA!$C$2:$BB$2,0))) )+VA!C128,5)</f>
        <v>#N/A</v>
      </c>
      <c r="D128" s="38" t="e">
        <f>ROUND(INDEX(RFR_spot_no_VA!$C128:$BB128,,MATCH(D$2,RFR_spot_no_VA!$C$2:$BB$2,0))+ MAX(0.01,Shocks!$E128*ABS(INDEX(RFR_spot_no_VA!$C128:$BB128,,MATCH(D$2,RFR_spot_no_VA!$C$2:$BB$2,0))) )+VA!D128,5)</f>
        <v>#N/A</v>
      </c>
      <c r="E128" s="38" t="e">
        <f>ROUND(INDEX(RFR_spot_no_VA!$C128:$BB128,,MATCH(E$2,RFR_spot_no_VA!$C$2:$BB$2,0))+ MAX(0.01,Shocks!$E128*ABS(INDEX(RFR_spot_no_VA!$C128:$BB128,,MATCH(E$2,RFR_spot_no_VA!$C$2:$BB$2,0))) )+VA!E128,5)</f>
        <v>#N/A</v>
      </c>
      <c r="F128" s="38" t="e">
        <f>ROUND(INDEX(RFR_spot_no_VA!$C128:$BB128,,MATCH(F$2,RFR_spot_no_VA!$C$2:$BB$2,0))+ MAX(0.01,Shocks!$E128*ABS(INDEX(RFR_spot_no_VA!$C128:$BB128,,MATCH(F$2,RFR_spot_no_VA!$C$2:$BB$2,0))) )+VA!F128,5)</f>
        <v>#N/A</v>
      </c>
      <c r="G128" s="38" t="e">
        <f>ROUND(INDEX(RFR_spot_no_VA!$C128:$BB128,,MATCH(G$2,RFR_spot_no_VA!$C$2:$BB$2,0))+ MAX(0.01,Shocks!$E128*ABS(INDEX(RFR_spot_no_VA!$C128:$BB128,,MATCH(G$2,RFR_spot_no_VA!$C$2:$BB$2,0))) )+VA!G128,5)</f>
        <v>#N/A</v>
      </c>
      <c r="H128" s="38" t="e">
        <f>ROUND(INDEX(RFR_spot_no_VA!$C128:$BB128,,MATCH(H$2,RFR_spot_no_VA!$C$2:$BB$2,0))+ MAX(0.01,Shocks!$E128*ABS(INDEX(RFR_spot_no_VA!$C128:$BB128,,MATCH(H$2,RFR_spot_no_VA!$C$2:$BB$2,0))) )+VA!H128,5)</f>
        <v>#N/A</v>
      </c>
      <c r="I128" s="38" t="e">
        <f>ROUND(INDEX(RFR_spot_no_VA!$C128:$BB128,,MATCH(I$2,RFR_spot_no_VA!$C$2:$BB$2,0))+ MAX(0.01,Shocks!$E128*ABS(INDEX(RFR_spot_no_VA!$C128:$BB128,,MATCH(I$2,RFR_spot_no_VA!$C$2:$BB$2,0))) )+VA!I128,5)</f>
        <v>#N/A</v>
      </c>
      <c r="J128" s="38" t="e">
        <f>ROUND(INDEX(RFR_spot_no_VA!$C128:$BB128,,MATCH(J$2,RFR_spot_no_VA!$C$2:$BB$2,0))+ MAX(0.01,Shocks!$E128*ABS(INDEX(RFR_spot_no_VA!$C128:$BB128,,MATCH(J$2,RFR_spot_no_VA!$C$2:$BB$2,0))) )+VA!J128,5)</f>
        <v>#N/A</v>
      </c>
      <c r="K128" s="38" t="e">
        <f>ROUND(INDEX(RFR_spot_no_VA!$C128:$BB128,,MATCH(K$2,RFR_spot_no_VA!$C$2:$BB$2,0))+ MAX(0.01,Shocks!$E128*ABS(INDEX(RFR_spot_no_VA!$C128:$BB128,,MATCH(K$2,RFR_spot_no_VA!$C$2:$BB$2,0))) )+VA!K128,5)</f>
        <v>#N/A</v>
      </c>
      <c r="L128" s="38" t="e">
        <f>ROUND(INDEX(RFR_spot_no_VA!$C128:$BB128,,MATCH(L$2,RFR_spot_no_VA!$C$2:$BB$2,0))+ MAX(0.01,Shocks!$E128*ABS(INDEX(RFR_spot_no_VA!$C128:$BB128,,MATCH(L$2,RFR_spot_no_VA!$C$2:$BB$2,0))) )+VA!L128,5)</f>
        <v>#N/A</v>
      </c>
      <c r="M128" s="39" t="e">
        <f>ROUND(INDEX(RFR_spot_no_VA!$C128:$BB128,,MATCH(M$2,RFR_spot_no_VA!$C$2:$BB$2,0))+ MAX(0.01,Shocks!$E128*ABS(INDEX(RFR_spot_no_VA!$C128:$BB128,,MATCH(M$2,RFR_spot_no_VA!$C$2:$BB$2,0))) )+VA!M128,5)</f>
        <v>#N/A</v>
      </c>
      <c r="N128" s="39" t="e">
        <f>ROUND(INDEX(RFR_spot_no_VA!$C128:$BB128,,MATCH(N$2,RFR_spot_no_VA!$C$2:$BB$2,0))+ MAX(0.01,Shocks!$E128*ABS(INDEX(RFR_spot_no_VA!$C128:$BB128,,MATCH(N$2,RFR_spot_no_VA!$C$2:$BB$2,0))) )+VA!N128,5)</f>
        <v>#N/A</v>
      </c>
      <c r="O128" s="39" t="e">
        <f>ROUND(INDEX(RFR_spot_no_VA!$C128:$BB128,,MATCH(O$2,RFR_spot_no_VA!$C$2:$BB$2,0))+ MAX(0.01,Shocks!$E128*ABS(INDEX(RFR_spot_no_VA!$C128:$BB128,,MATCH(O$2,RFR_spot_no_VA!$C$2:$BB$2,0))) )+VA!O128,5)</f>
        <v>#N/A</v>
      </c>
      <c r="P128" s="39" t="e">
        <f>ROUND(INDEX(RFR_spot_no_VA!$C128:$BB128,,MATCH(P$2,RFR_spot_no_VA!$C$2:$BB$2,0))+ MAX(0.01,Shocks!$E128*ABS(INDEX(RFR_spot_no_VA!$C128:$BB128,,MATCH(P$2,RFR_spot_no_VA!$C$2:$BB$2,0))) )+VA!P128,5)</f>
        <v>#N/A</v>
      </c>
      <c r="Q128" s="39" t="e">
        <f>ROUND(INDEX(RFR_spot_no_VA!$C128:$BB128,,MATCH(Q$2,RFR_spot_no_VA!$C$2:$BB$2,0))+ MAX(0.01,Shocks!$E128*ABS(INDEX(RFR_spot_no_VA!$C128:$BB128,,MATCH(Q$2,RFR_spot_no_VA!$C$2:$BB$2,0))) )+VA!Q128,5)</f>
        <v>#N/A</v>
      </c>
      <c r="R128" s="39" t="e">
        <f>ROUND(INDEX(RFR_spot_no_VA!$C128:$BB128,,MATCH(R$2,RFR_spot_no_VA!$C$2:$BB$2,0))+ MAX(0.01,Shocks!$E128*ABS(INDEX(RFR_spot_no_VA!$C128:$BB128,,MATCH(R$2,RFR_spot_no_VA!$C$2:$BB$2,0))) )+VA!R128,5)</f>
        <v>#N/A</v>
      </c>
      <c r="S128" s="39" t="e">
        <f>ROUND(INDEX(RFR_spot_no_VA!$C128:$BB128,,MATCH(S$2,RFR_spot_no_VA!$C$2:$BB$2,0))+ MAX(0.01,Shocks!$E128*ABS(INDEX(RFR_spot_no_VA!$C128:$BB128,,MATCH(S$2,RFR_spot_no_VA!$C$2:$BB$2,0))) )+VA!S128,5)</f>
        <v>#N/A</v>
      </c>
      <c r="T128" s="39" t="e">
        <f>ROUND(INDEX(RFR_spot_no_VA!$C128:$BB128,,MATCH(T$2,RFR_spot_no_VA!$C$2:$BB$2,0))+ MAX(0.01,Shocks!$E128*ABS(INDEX(RFR_spot_no_VA!$C128:$BB128,,MATCH(T$2,RFR_spot_no_VA!$C$2:$BB$2,0))) )+VA!T128,5)</f>
        <v>#N/A</v>
      </c>
      <c r="U128" s="39" t="e">
        <f>ROUND(INDEX(RFR_spot_no_VA!$C128:$BB128,,MATCH(U$2,RFR_spot_no_VA!$C$2:$BB$2,0))+ MAX(0.01,Shocks!$E128*ABS(INDEX(RFR_spot_no_VA!$C128:$BB128,,MATCH(U$2,RFR_spot_no_VA!$C$2:$BB$2,0))) )+VA!U128,5)</f>
        <v>#N/A</v>
      </c>
      <c r="V128" s="39" t="e">
        <f>ROUND(INDEX(RFR_spot_no_VA!$C128:$BB128,,MATCH(V$2,RFR_spot_no_VA!$C$2:$BB$2,0))+ MAX(0.01,Shocks!$E128*ABS(INDEX(RFR_spot_no_VA!$C128:$BB128,,MATCH(V$2,RFR_spot_no_VA!$C$2:$BB$2,0))) )+VA!V128,5)</f>
        <v>#N/A</v>
      </c>
      <c r="W128" s="39" t="e">
        <f>ROUND(INDEX(RFR_spot_no_VA!$C128:$BB128,,MATCH(W$2,RFR_spot_no_VA!$C$2:$BB$2,0))+ MAX(0.01,Shocks!$E128*ABS(INDEX(RFR_spot_no_VA!$C128:$BB128,,MATCH(W$2,RFR_spot_no_VA!$C$2:$BB$2,0))) )+VA!W128,5)</f>
        <v>#N/A</v>
      </c>
      <c r="X128" s="39" t="e">
        <f>ROUND(INDEX(RFR_spot_no_VA!$C128:$BB128,,MATCH(X$2,RFR_spot_no_VA!$C$2:$BB$2,0))+ MAX(0.01,Shocks!$E128*ABS(INDEX(RFR_spot_no_VA!$C128:$BB128,,MATCH(X$2,RFR_spot_no_VA!$C$2:$BB$2,0))) )+VA!X128,5)</f>
        <v>#N/A</v>
      </c>
      <c r="Y128" s="39" t="e">
        <f>ROUND(INDEX(RFR_spot_no_VA!$C128:$BB128,,MATCH(Y$2,RFR_spot_no_VA!$C$2:$BB$2,0))+ MAX(0.01,Shocks!$E128*ABS(INDEX(RFR_spot_no_VA!$C128:$BB128,,MATCH(Y$2,RFR_spot_no_VA!$C$2:$BB$2,0))) )+VA!Y128,5)</f>
        <v>#N/A</v>
      </c>
      <c r="Z128" s="39" t="e">
        <f>ROUND(INDEX(RFR_spot_no_VA!$C128:$BB128,,MATCH(Z$2,RFR_spot_no_VA!$C$2:$BB$2,0))+ MAX(0.01,Shocks!$E128*ABS(INDEX(RFR_spot_no_VA!$C128:$BB128,,MATCH(Z$2,RFR_spot_no_VA!$C$2:$BB$2,0))) )+VA!Z128,5)</f>
        <v>#N/A</v>
      </c>
      <c r="AA128" s="39" t="e">
        <f>ROUND(INDEX(RFR_spot_no_VA!$C128:$BB128,,MATCH(AA$2,RFR_spot_no_VA!$C$2:$BB$2,0))+ MAX(0.01,Shocks!$E128*ABS(INDEX(RFR_spot_no_VA!$C128:$BB128,,MATCH(AA$2,RFR_spot_no_VA!$C$2:$BB$2,0))) )+VA!AA128,5)</f>
        <v>#N/A</v>
      </c>
      <c r="AB128" s="39" t="e">
        <f>ROUND(INDEX(RFR_spot_no_VA!$C128:$BB128,,MATCH(AB$2,RFR_spot_no_VA!$C$2:$BB$2,0))+ MAX(0.01,Shocks!$E128*ABS(INDEX(RFR_spot_no_VA!$C128:$BB128,,MATCH(AB$2,RFR_spot_no_VA!$C$2:$BB$2,0))) )+VA!AB128,5)</f>
        <v>#N/A</v>
      </c>
      <c r="AC128" s="39" t="e">
        <f>ROUND(INDEX(RFR_spot_no_VA!$C128:$BB128,,MATCH(AC$2,RFR_spot_no_VA!$C$2:$BB$2,0))+ MAX(0.01,Shocks!$E128*ABS(INDEX(RFR_spot_no_VA!$C128:$BB128,,MATCH(AC$2,RFR_spot_no_VA!$C$2:$BB$2,0))) )+VA!AC128,5)</f>
        <v>#N/A</v>
      </c>
      <c r="AD128" s="39" t="e">
        <f>ROUND(INDEX(RFR_spot_no_VA!$C128:$BB128,,MATCH(AD$2,RFR_spot_no_VA!$C$2:$BB$2,0))+ MAX(0.01,Shocks!$E128*ABS(INDEX(RFR_spot_no_VA!$C128:$BB128,,MATCH(AD$2,RFR_spot_no_VA!$C$2:$BB$2,0))) )+VA!AD128,5)</f>
        <v>#N/A</v>
      </c>
      <c r="AE128" s="39" t="e">
        <f>ROUND(INDEX(RFR_spot_no_VA!$C128:$BB128,,MATCH(AE$2,RFR_spot_no_VA!$C$2:$BB$2,0))+ MAX(0.01,Shocks!$E128*ABS(INDEX(RFR_spot_no_VA!$C128:$BB128,,MATCH(AE$2,RFR_spot_no_VA!$C$2:$BB$2,0))) )+VA!AE128,5)</f>
        <v>#N/A</v>
      </c>
      <c r="AF128" s="39" t="e">
        <f>ROUND(INDEX(RFR_spot_no_VA!$C128:$BB128,,MATCH(AF$2,RFR_spot_no_VA!$C$2:$BB$2,0))+ MAX(0.01,Shocks!$E128*ABS(INDEX(RFR_spot_no_VA!$C128:$BB128,,MATCH(AF$2,RFR_spot_no_VA!$C$2:$BB$2,0))) )+VA!AF128,5)</f>
        <v>#N/A</v>
      </c>
      <c r="AG128" s="39" t="e">
        <f>ROUND(INDEX(RFR_spot_no_VA!$C128:$BB128,,MATCH(AG$2,RFR_spot_no_VA!$C$2:$BB$2,0))+ MAX(0.01,Shocks!$E128*ABS(INDEX(RFR_spot_no_VA!$C128:$BB128,,MATCH(AG$2,RFR_spot_no_VA!$C$2:$BB$2,0))) )+VA!AG128,5)</f>
        <v>#N/A</v>
      </c>
      <c r="AH128" s="39" t="e">
        <f>ROUND(INDEX(RFR_spot_no_VA!$C128:$BB128,,MATCH(AH$2,RFR_spot_no_VA!$C$2:$BB$2,0))+ MAX(0.01,Shocks!$E128*ABS(INDEX(RFR_spot_no_VA!$C128:$BB128,,MATCH(AH$2,RFR_spot_no_VA!$C$2:$BB$2,0))) )+VA!AH128,5)</f>
        <v>#N/A</v>
      </c>
      <c r="AI128" s="39" t="e">
        <f>ROUND(INDEX(RFR_spot_no_VA!$C128:$BB128,,MATCH(AI$2,RFR_spot_no_VA!$C$2:$BB$2,0))+ MAX(0.01,Shocks!$E128*ABS(INDEX(RFR_spot_no_VA!$C128:$BB128,,MATCH(AI$2,RFR_spot_no_VA!$C$2:$BB$2,0))) )+VA!AI128,5)</f>
        <v>#N/A</v>
      </c>
      <c r="AJ128" s="39" t="e">
        <f>ROUND(INDEX(RFR_spot_no_VA!$C128:$BB128,,MATCH(AJ$2,RFR_spot_no_VA!$C$2:$BB$2,0))+ MAX(0.01,Shocks!$E128*ABS(INDEX(RFR_spot_no_VA!$C128:$BB128,,MATCH(AJ$2,RFR_spot_no_VA!$C$2:$BB$2,0))) )+VA!AJ128,5)</f>
        <v>#N/A</v>
      </c>
      <c r="AK128" s="39" t="e">
        <f>ROUND(INDEX(RFR_spot_no_VA!$C128:$BB128,,MATCH(AK$2,RFR_spot_no_VA!$C$2:$BB$2,0))+ MAX(0.01,Shocks!$E128*ABS(INDEX(RFR_spot_no_VA!$C128:$BB128,,MATCH(AK$2,RFR_spot_no_VA!$C$2:$BB$2,0))) )+VA!AK128,5)</f>
        <v>#N/A</v>
      </c>
      <c r="AL128" s="39" t="e">
        <f>ROUND(INDEX(RFR_spot_no_VA!$C128:$BB128,,MATCH(AL$2,RFR_spot_no_VA!$C$2:$BB$2,0))+ MAX(0.01,Shocks!$E128*ABS(INDEX(RFR_spot_no_VA!$C128:$BB128,,MATCH(AL$2,RFR_spot_no_VA!$C$2:$BB$2,0))) )+VA!AL128,5)</f>
        <v>#N/A</v>
      </c>
      <c r="AM128" s="39" t="e">
        <f>ROUND(INDEX(RFR_spot_no_VA!$C128:$BB128,,MATCH(AM$2,RFR_spot_no_VA!$C$2:$BB$2,0))+ MAX(0.01,Shocks!$E128*ABS(INDEX(RFR_spot_no_VA!$C128:$BB128,,MATCH(AM$2,RFR_spot_no_VA!$C$2:$BB$2,0))) )+VA!AM128,5)</f>
        <v>#N/A</v>
      </c>
      <c r="AN128" s="39" t="e">
        <f>ROUND(INDEX(RFR_spot_no_VA!$C128:$BB128,,MATCH(AN$2,RFR_spot_no_VA!$C$2:$BB$2,0))+ MAX(0.01,Shocks!$E128*ABS(INDEX(RFR_spot_no_VA!$C128:$BB128,,MATCH(AN$2,RFR_spot_no_VA!$C$2:$BB$2,0))) )+VA!AN128,5)</f>
        <v>#N/A</v>
      </c>
      <c r="AO128" s="39" t="e">
        <f>ROUND(INDEX(RFR_spot_no_VA!$C128:$BB128,,MATCH(AO$2,RFR_spot_no_VA!$C$2:$BB$2,0))+ MAX(0.01,Shocks!$E128*ABS(INDEX(RFR_spot_no_VA!$C128:$BB128,,MATCH(AO$2,RFR_spot_no_VA!$C$2:$BB$2,0))) )+VA!AO128,5)</f>
        <v>#N/A</v>
      </c>
      <c r="AP128" s="39" t="e">
        <f>ROUND(INDEX(RFR_spot_no_VA!$C128:$BB128,,MATCH(AP$2,RFR_spot_no_VA!$C$2:$BB$2,0))+ MAX(0.01,Shocks!$E128*ABS(INDEX(RFR_spot_no_VA!$C128:$BB128,,MATCH(AP$2,RFR_spot_no_VA!$C$2:$BB$2,0))) )+VA!AP128,5)</f>
        <v>#N/A</v>
      </c>
      <c r="AQ128" s="39" t="e">
        <f>ROUND(INDEX(RFR_spot_no_VA!$C128:$BB128,,MATCH(AQ$2,RFR_spot_no_VA!$C$2:$BB$2,0))+ MAX(0.01,Shocks!$E128*ABS(INDEX(RFR_spot_no_VA!$C128:$BB128,,MATCH(AQ$2,RFR_spot_no_VA!$C$2:$BB$2,0))) )+VA!AQ128,5)</f>
        <v>#N/A</v>
      </c>
      <c r="AR128" s="39" t="e">
        <f>ROUND(INDEX(RFR_spot_no_VA!$C128:$BB128,,MATCH(AR$2,RFR_spot_no_VA!$C$2:$BB$2,0))+ MAX(0.01,Shocks!$E128*ABS(INDEX(RFR_spot_no_VA!$C128:$BB128,,MATCH(AR$2,RFR_spot_no_VA!$C$2:$BB$2,0))) )+VA!AR128,5)</f>
        <v>#N/A</v>
      </c>
      <c r="AS128" s="39" t="e">
        <f>ROUND(INDEX(RFR_spot_no_VA!$C128:$BB128,,MATCH(AS$2,RFR_spot_no_VA!$C$2:$BB$2,0))+ MAX(0.01,Shocks!$E128*ABS(INDEX(RFR_spot_no_VA!$C128:$BB128,,MATCH(AS$2,RFR_spot_no_VA!$C$2:$BB$2,0))) )+VA!AS128,5)</f>
        <v>#N/A</v>
      </c>
      <c r="AT128" s="39" t="e">
        <f>ROUND(INDEX(RFR_spot_no_VA!$C128:$BB128,,MATCH(AT$2,RFR_spot_no_VA!$C$2:$BB$2,0))+ MAX(0.01,Shocks!$E128*ABS(INDEX(RFR_spot_no_VA!$C128:$BB128,,MATCH(AT$2,RFR_spot_no_VA!$C$2:$BB$2,0))) )+VA!AT128,5)</f>
        <v>#N/A</v>
      </c>
      <c r="AU128" s="39" t="e">
        <f>ROUND(INDEX(RFR_spot_no_VA!$C128:$BB128,,MATCH(AU$2,RFR_spot_no_VA!$C$2:$BB$2,0))+ MAX(0.01,Shocks!$E128*ABS(INDEX(RFR_spot_no_VA!$C128:$BB128,,MATCH(AU$2,RFR_spot_no_VA!$C$2:$BB$2,0))) )+VA!AU128,5)</f>
        <v>#N/A</v>
      </c>
      <c r="AV128" s="39" t="e">
        <f>ROUND(INDEX(RFR_spot_no_VA!$C128:$BB128,,MATCH(AV$2,RFR_spot_no_VA!$C$2:$BB$2,0))+ MAX(0.01,Shocks!$E128*ABS(INDEX(RFR_spot_no_VA!$C128:$BB128,,MATCH(AV$2,RFR_spot_no_VA!$C$2:$BB$2,0))) )+VA!AV128,5)</f>
        <v>#N/A</v>
      </c>
      <c r="AW128" s="39" t="e">
        <f>ROUND(INDEX(RFR_spot_no_VA!$C128:$BB128,,MATCH(AW$2,RFR_spot_no_VA!$C$2:$BB$2,0))+ MAX(0.01,Shocks!$E128*ABS(INDEX(RFR_spot_no_VA!$C128:$BB128,,MATCH(AW$2,RFR_spot_no_VA!$C$2:$BB$2,0))) )+VA!AW128,5)</f>
        <v>#N/A</v>
      </c>
      <c r="AX128" s="39" t="e">
        <f>ROUND(INDEX(RFR_spot_no_VA!$C128:$BB128,,MATCH(AX$2,RFR_spot_no_VA!$C$2:$BB$2,0))+ MAX(0.01,Shocks!$E128*ABS(INDEX(RFR_spot_no_VA!$C128:$BB128,,MATCH(AX$2,RFR_spot_no_VA!$C$2:$BB$2,0))) )+VA!AX128,5)</f>
        <v>#N/A</v>
      </c>
      <c r="AY128" s="39" t="e">
        <f>ROUND(INDEX(RFR_spot_no_VA!$C128:$BB128,,MATCH(AY$2,RFR_spot_no_VA!$C$2:$BB$2,0))+ MAX(0.01,Shocks!$E128*ABS(INDEX(RFR_spot_no_VA!$C128:$BB128,,MATCH(AY$2,RFR_spot_no_VA!$C$2:$BB$2,0))) )+VA!AY128,5)</f>
        <v>#N/A</v>
      </c>
      <c r="AZ128" s="39" t="e">
        <f>ROUND(INDEX(RFR_spot_no_VA!$C128:$BB128,,MATCH(AZ$2,RFR_spot_no_VA!$C$2:$BB$2,0))+ MAX(0.01,Shocks!$E128*ABS(INDEX(RFR_spot_no_VA!$C128:$BB128,,MATCH(AZ$2,RFR_spot_no_VA!$C$2:$BB$2,0))) )+VA!AZ128,5)</f>
        <v>#N/A</v>
      </c>
      <c r="BA128" s="39" t="e">
        <f>ROUND(INDEX(RFR_spot_no_VA!$C128:$BB128,,MATCH(BA$2,RFR_spot_no_VA!$C$2:$BB$2,0))+ MAX(0.01,Shocks!$E128*ABS(INDEX(RFR_spot_no_VA!$C128:$BB128,,MATCH(BA$2,RFR_spot_no_VA!$C$2:$BB$2,0))) )+VA!BA128,5)</f>
        <v>#N/A</v>
      </c>
      <c r="BB128" s="39" t="e">
        <f>ROUND(INDEX(RFR_spot_no_VA!$C128:$BB128,,MATCH(BB$2,RFR_spot_no_VA!$C$2:$BB$2,0))+ MAX(0.01,Shocks!$E128*ABS(INDEX(RFR_spot_no_VA!$C128:$BB128,,MATCH(BB$2,RFR_spot_no_VA!$C$2:$BB$2,0))) )+VA!BB128,5)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ROUND(INDEX(RFR_spot_no_VA!$C129:$BB129,,MATCH(C$2,RFR_spot_no_VA!$C$2:$BB$2,0))+ MAX(0.01,Shocks!$E129*ABS(INDEX(RFR_spot_no_VA!$C129:$BB129,,MATCH(C$2,RFR_spot_no_VA!$C$2:$BB$2,0))) )+VA!C129,5)</f>
        <v>#N/A</v>
      </c>
      <c r="D129" s="38" t="e">
        <f>ROUND(INDEX(RFR_spot_no_VA!$C129:$BB129,,MATCH(D$2,RFR_spot_no_VA!$C$2:$BB$2,0))+ MAX(0.01,Shocks!$E129*ABS(INDEX(RFR_spot_no_VA!$C129:$BB129,,MATCH(D$2,RFR_spot_no_VA!$C$2:$BB$2,0))) )+VA!D129,5)</f>
        <v>#N/A</v>
      </c>
      <c r="E129" s="38" t="e">
        <f>ROUND(INDEX(RFR_spot_no_VA!$C129:$BB129,,MATCH(E$2,RFR_spot_no_VA!$C$2:$BB$2,0))+ MAX(0.01,Shocks!$E129*ABS(INDEX(RFR_spot_no_VA!$C129:$BB129,,MATCH(E$2,RFR_spot_no_VA!$C$2:$BB$2,0))) )+VA!E129,5)</f>
        <v>#N/A</v>
      </c>
      <c r="F129" s="38" t="e">
        <f>ROUND(INDEX(RFR_spot_no_VA!$C129:$BB129,,MATCH(F$2,RFR_spot_no_VA!$C$2:$BB$2,0))+ MAX(0.01,Shocks!$E129*ABS(INDEX(RFR_spot_no_VA!$C129:$BB129,,MATCH(F$2,RFR_spot_no_VA!$C$2:$BB$2,0))) )+VA!F129,5)</f>
        <v>#N/A</v>
      </c>
      <c r="G129" s="38" t="e">
        <f>ROUND(INDEX(RFR_spot_no_VA!$C129:$BB129,,MATCH(G$2,RFR_spot_no_VA!$C$2:$BB$2,0))+ MAX(0.01,Shocks!$E129*ABS(INDEX(RFR_spot_no_VA!$C129:$BB129,,MATCH(G$2,RFR_spot_no_VA!$C$2:$BB$2,0))) )+VA!G129,5)</f>
        <v>#N/A</v>
      </c>
      <c r="H129" s="38" t="e">
        <f>ROUND(INDEX(RFR_spot_no_VA!$C129:$BB129,,MATCH(H$2,RFR_spot_no_VA!$C$2:$BB$2,0))+ MAX(0.01,Shocks!$E129*ABS(INDEX(RFR_spot_no_VA!$C129:$BB129,,MATCH(H$2,RFR_spot_no_VA!$C$2:$BB$2,0))) )+VA!H129,5)</f>
        <v>#N/A</v>
      </c>
      <c r="I129" s="38" t="e">
        <f>ROUND(INDEX(RFR_spot_no_VA!$C129:$BB129,,MATCH(I$2,RFR_spot_no_VA!$C$2:$BB$2,0))+ MAX(0.01,Shocks!$E129*ABS(INDEX(RFR_spot_no_VA!$C129:$BB129,,MATCH(I$2,RFR_spot_no_VA!$C$2:$BB$2,0))) )+VA!I129,5)</f>
        <v>#N/A</v>
      </c>
      <c r="J129" s="38" t="e">
        <f>ROUND(INDEX(RFR_spot_no_VA!$C129:$BB129,,MATCH(J$2,RFR_spot_no_VA!$C$2:$BB$2,0))+ MAX(0.01,Shocks!$E129*ABS(INDEX(RFR_spot_no_VA!$C129:$BB129,,MATCH(J$2,RFR_spot_no_VA!$C$2:$BB$2,0))) )+VA!J129,5)</f>
        <v>#N/A</v>
      </c>
      <c r="K129" s="38" t="e">
        <f>ROUND(INDEX(RFR_spot_no_VA!$C129:$BB129,,MATCH(K$2,RFR_spot_no_VA!$C$2:$BB$2,0))+ MAX(0.01,Shocks!$E129*ABS(INDEX(RFR_spot_no_VA!$C129:$BB129,,MATCH(K$2,RFR_spot_no_VA!$C$2:$BB$2,0))) )+VA!K129,5)</f>
        <v>#N/A</v>
      </c>
      <c r="L129" s="38" t="e">
        <f>ROUND(INDEX(RFR_spot_no_VA!$C129:$BB129,,MATCH(L$2,RFR_spot_no_VA!$C$2:$BB$2,0))+ MAX(0.01,Shocks!$E129*ABS(INDEX(RFR_spot_no_VA!$C129:$BB129,,MATCH(L$2,RFR_spot_no_VA!$C$2:$BB$2,0))) )+VA!L129,5)</f>
        <v>#N/A</v>
      </c>
      <c r="M129" s="39" t="e">
        <f>ROUND(INDEX(RFR_spot_no_VA!$C129:$BB129,,MATCH(M$2,RFR_spot_no_VA!$C$2:$BB$2,0))+ MAX(0.01,Shocks!$E129*ABS(INDEX(RFR_spot_no_VA!$C129:$BB129,,MATCH(M$2,RFR_spot_no_VA!$C$2:$BB$2,0))) )+VA!M129,5)</f>
        <v>#N/A</v>
      </c>
      <c r="N129" s="39" t="e">
        <f>ROUND(INDEX(RFR_spot_no_VA!$C129:$BB129,,MATCH(N$2,RFR_spot_no_VA!$C$2:$BB$2,0))+ MAX(0.01,Shocks!$E129*ABS(INDEX(RFR_spot_no_VA!$C129:$BB129,,MATCH(N$2,RFR_spot_no_VA!$C$2:$BB$2,0))) )+VA!N129,5)</f>
        <v>#N/A</v>
      </c>
      <c r="O129" s="39" t="e">
        <f>ROUND(INDEX(RFR_spot_no_VA!$C129:$BB129,,MATCH(O$2,RFR_spot_no_VA!$C$2:$BB$2,0))+ MAX(0.01,Shocks!$E129*ABS(INDEX(RFR_spot_no_VA!$C129:$BB129,,MATCH(O$2,RFR_spot_no_VA!$C$2:$BB$2,0))) )+VA!O129,5)</f>
        <v>#N/A</v>
      </c>
      <c r="P129" s="39" t="e">
        <f>ROUND(INDEX(RFR_spot_no_VA!$C129:$BB129,,MATCH(P$2,RFR_spot_no_VA!$C$2:$BB$2,0))+ MAX(0.01,Shocks!$E129*ABS(INDEX(RFR_spot_no_VA!$C129:$BB129,,MATCH(P$2,RFR_spot_no_VA!$C$2:$BB$2,0))) )+VA!P129,5)</f>
        <v>#N/A</v>
      </c>
      <c r="Q129" s="39" t="e">
        <f>ROUND(INDEX(RFR_spot_no_VA!$C129:$BB129,,MATCH(Q$2,RFR_spot_no_VA!$C$2:$BB$2,0))+ MAX(0.01,Shocks!$E129*ABS(INDEX(RFR_spot_no_VA!$C129:$BB129,,MATCH(Q$2,RFR_spot_no_VA!$C$2:$BB$2,0))) )+VA!Q129,5)</f>
        <v>#N/A</v>
      </c>
      <c r="R129" s="39" t="e">
        <f>ROUND(INDEX(RFR_spot_no_VA!$C129:$BB129,,MATCH(R$2,RFR_spot_no_VA!$C$2:$BB$2,0))+ MAX(0.01,Shocks!$E129*ABS(INDEX(RFR_spot_no_VA!$C129:$BB129,,MATCH(R$2,RFR_spot_no_VA!$C$2:$BB$2,0))) )+VA!R129,5)</f>
        <v>#N/A</v>
      </c>
      <c r="S129" s="39" t="e">
        <f>ROUND(INDEX(RFR_spot_no_VA!$C129:$BB129,,MATCH(S$2,RFR_spot_no_VA!$C$2:$BB$2,0))+ MAX(0.01,Shocks!$E129*ABS(INDEX(RFR_spot_no_VA!$C129:$BB129,,MATCH(S$2,RFR_spot_no_VA!$C$2:$BB$2,0))) )+VA!S129,5)</f>
        <v>#N/A</v>
      </c>
      <c r="T129" s="39" t="e">
        <f>ROUND(INDEX(RFR_spot_no_VA!$C129:$BB129,,MATCH(T$2,RFR_spot_no_VA!$C$2:$BB$2,0))+ MAX(0.01,Shocks!$E129*ABS(INDEX(RFR_spot_no_VA!$C129:$BB129,,MATCH(T$2,RFR_spot_no_VA!$C$2:$BB$2,0))) )+VA!T129,5)</f>
        <v>#N/A</v>
      </c>
      <c r="U129" s="39" t="e">
        <f>ROUND(INDEX(RFR_spot_no_VA!$C129:$BB129,,MATCH(U$2,RFR_spot_no_VA!$C$2:$BB$2,0))+ MAX(0.01,Shocks!$E129*ABS(INDEX(RFR_spot_no_VA!$C129:$BB129,,MATCH(U$2,RFR_spot_no_VA!$C$2:$BB$2,0))) )+VA!U129,5)</f>
        <v>#N/A</v>
      </c>
      <c r="V129" s="39" t="e">
        <f>ROUND(INDEX(RFR_spot_no_VA!$C129:$BB129,,MATCH(V$2,RFR_spot_no_VA!$C$2:$BB$2,0))+ MAX(0.01,Shocks!$E129*ABS(INDEX(RFR_spot_no_VA!$C129:$BB129,,MATCH(V$2,RFR_spot_no_VA!$C$2:$BB$2,0))) )+VA!V129,5)</f>
        <v>#N/A</v>
      </c>
      <c r="W129" s="39" t="e">
        <f>ROUND(INDEX(RFR_spot_no_VA!$C129:$BB129,,MATCH(W$2,RFR_spot_no_VA!$C$2:$BB$2,0))+ MAX(0.01,Shocks!$E129*ABS(INDEX(RFR_spot_no_VA!$C129:$BB129,,MATCH(W$2,RFR_spot_no_VA!$C$2:$BB$2,0))) )+VA!W129,5)</f>
        <v>#N/A</v>
      </c>
      <c r="X129" s="39" t="e">
        <f>ROUND(INDEX(RFR_spot_no_VA!$C129:$BB129,,MATCH(X$2,RFR_spot_no_VA!$C$2:$BB$2,0))+ MAX(0.01,Shocks!$E129*ABS(INDEX(RFR_spot_no_VA!$C129:$BB129,,MATCH(X$2,RFR_spot_no_VA!$C$2:$BB$2,0))) )+VA!X129,5)</f>
        <v>#N/A</v>
      </c>
      <c r="Y129" s="39" t="e">
        <f>ROUND(INDEX(RFR_spot_no_VA!$C129:$BB129,,MATCH(Y$2,RFR_spot_no_VA!$C$2:$BB$2,0))+ MAX(0.01,Shocks!$E129*ABS(INDEX(RFR_spot_no_VA!$C129:$BB129,,MATCH(Y$2,RFR_spot_no_VA!$C$2:$BB$2,0))) )+VA!Y129,5)</f>
        <v>#N/A</v>
      </c>
      <c r="Z129" s="39" t="e">
        <f>ROUND(INDEX(RFR_spot_no_VA!$C129:$BB129,,MATCH(Z$2,RFR_spot_no_VA!$C$2:$BB$2,0))+ MAX(0.01,Shocks!$E129*ABS(INDEX(RFR_spot_no_VA!$C129:$BB129,,MATCH(Z$2,RFR_spot_no_VA!$C$2:$BB$2,0))) )+VA!Z129,5)</f>
        <v>#N/A</v>
      </c>
      <c r="AA129" s="39" t="e">
        <f>ROUND(INDEX(RFR_spot_no_VA!$C129:$BB129,,MATCH(AA$2,RFR_spot_no_VA!$C$2:$BB$2,0))+ MAX(0.01,Shocks!$E129*ABS(INDEX(RFR_spot_no_VA!$C129:$BB129,,MATCH(AA$2,RFR_spot_no_VA!$C$2:$BB$2,0))) )+VA!AA129,5)</f>
        <v>#N/A</v>
      </c>
      <c r="AB129" s="39" t="e">
        <f>ROUND(INDEX(RFR_spot_no_VA!$C129:$BB129,,MATCH(AB$2,RFR_spot_no_VA!$C$2:$BB$2,0))+ MAX(0.01,Shocks!$E129*ABS(INDEX(RFR_spot_no_VA!$C129:$BB129,,MATCH(AB$2,RFR_spot_no_VA!$C$2:$BB$2,0))) )+VA!AB129,5)</f>
        <v>#N/A</v>
      </c>
      <c r="AC129" s="39" t="e">
        <f>ROUND(INDEX(RFR_spot_no_VA!$C129:$BB129,,MATCH(AC$2,RFR_spot_no_VA!$C$2:$BB$2,0))+ MAX(0.01,Shocks!$E129*ABS(INDEX(RFR_spot_no_VA!$C129:$BB129,,MATCH(AC$2,RFR_spot_no_VA!$C$2:$BB$2,0))) )+VA!AC129,5)</f>
        <v>#N/A</v>
      </c>
      <c r="AD129" s="39" t="e">
        <f>ROUND(INDEX(RFR_spot_no_VA!$C129:$BB129,,MATCH(AD$2,RFR_spot_no_VA!$C$2:$BB$2,0))+ MAX(0.01,Shocks!$E129*ABS(INDEX(RFR_spot_no_VA!$C129:$BB129,,MATCH(AD$2,RFR_spot_no_VA!$C$2:$BB$2,0))) )+VA!AD129,5)</f>
        <v>#N/A</v>
      </c>
      <c r="AE129" s="39" t="e">
        <f>ROUND(INDEX(RFR_spot_no_VA!$C129:$BB129,,MATCH(AE$2,RFR_spot_no_VA!$C$2:$BB$2,0))+ MAX(0.01,Shocks!$E129*ABS(INDEX(RFR_spot_no_VA!$C129:$BB129,,MATCH(AE$2,RFR_spot_no_VA!$C$2:$BB$2,0))) )+VA!AE129,5)</f>
        <v>#N/A</v>
      </c>
      <c r="AF129" s="39" t="e">
        <f>ROUND(INDEX(RFR_spot_no_VA!$C129:$BB129,,MATCH(AF$2,RFR_spot_no_VA!$C$2:$BB$2,0))+ MAX(0.01,Shocks!$E129*ABS(INDEX(RFR_spot_no_VA!$C129:$BB129,,MATCH(AF$2,RFR_spot_no_VA!$C$2:$BB$2,0))) )+VA!AF129,5)</f>
        <v>#N/A</v>
      </c>
      <c r="AG129" s="39" t="e">
        <f>ROUND(INDEX(RFR_spot_no_VA!$C129:$BB129,,MATCH(AG$2,RFR_spot_no_VA!$C$2:$BB$2,0))+ MAX(0.01,Shocks!$E129*ABS(INDEX(RFR_spot_no_VA!$C129:$BB129,,MATCH(AG$2,RFR_spot_no_VA!$C$2:$BB$2,0))) )+VA!AG129,5)</f>
        <v>#N/A</v>
      </c>
      <c r="AH129" s="39" t="e">
        <f>ROUND(INDEX(RFR_spot_no_VA!$C129:$BB129,,MATCH(AH$2,RFR_spot_no_VA!$C$2:$BB$2,0))+ MAX(0.01,Shocks!$E129*ABS(INDEX(RFR_spot_no_VA!$C129:$BB129,,MATCH(AH$2,RFR_spot_no_VA!$C$2:$BB$2,0))) )+VA!AH129,5)</f>
        <v>#N/A</v>
      </c>
      <c r="AI129" s="39" t="e">
        <f>ROUND(INDEX(RFR_spot_no_VA!$C129:$BB129,,MATCH(AI$2,RFR_spot_no_VA!$C$2:$BB$2,0))+ MAX(0.01,Shocks!$E129*ABS(INDEX(RFR_spot_no_VA!$C129:$BB129,,MATCH(AI$2,RFR_spot_no_VA!$C$2:$BB$2,0))) )+VA!AI129,5)</f>
        <v>#N/A</v>
      </c>
      <c r="AJ129" s="39" t="e">
        <f>ROUND(INDEX(RFR_spot_no_VA!$C129:$BB129,,MATCH(AJ$2,RFR_spot_no_VA!$C$2:$BB$2,0))+ MAX(0.01,Shocks!$E129*ABS(INDEX(RFR_spot_no_VA!$C129:$BB129,,MATCH(AJ$2,RFR_spot_no_VA!$C$2:$BB$2,0))) )+VA!AJ129,5)</f>
        <v>#N/A</v>
      </c>
      <c r="AK129" s="39" t="e">
        <f>ROUND(INDEX(RFR_spot_no_VA!$C129:$BB129,,MATCH(AK$2,RFR_spot_no_VA!$C$2:$BB$2,0))+ MAX(0.01,Shocks!$E129*ABS(INDEX(RFR_spot_no_VA!$C129:$BB129,,MATCH(AK$2,RFR_spot_no_VA!$C$2:$BB$2,0))) )+VA!AK129,5)</f>
        <v>#N/A</v>
      </c>
      <c r="AL129" s="39" t="e">
        <f>ROUND(INDEX(RFR_spot_no_VA!$C129:$BB129,,MATCH(AL$2,RFR_spot_no_VA!$C$2:$BB$2,0))+ MAX(0.01,Shocks!$E129*ABS(INDEX(RFR_spot_no_VA!$C129:$BB129,,MATCH(AL$2,RFR_spot_no_VA!$C$2:$BB$2,0))) )+VA!AL129,5)</f>
        <v>#N/A</v>
      </c>
      <c r="AM129" s="39" t="e">
        <f>ROUND(INDEX(RFR_spot_no_VA!$C129:$BB129,,MATCH(AM$2,RFR_spot_no_VA!$C$2:$BB$2,0))+ MAX(0.01,Shocks!$E129*ABS(INDEX(RFR_spot_no_VA!$C129:$BB129,,MATCH(AM$2,RFR_spot_no_VA!$C$2:$BB$2,0))) )+VA!AM129,5)</f>
        <v>#N/A</v>
      </c>
      <c r="AN129" s="39" t="e">
        <f>ROUND(INDEX(RFR_spot_no_VA!$C129:$BB129,,MATCH(AN$2,RFR_spot_no_VA!$C$2:$BB$2,0))+ MAX(0.01,Shocks!$E129*ABS(INDEX(RFR_spot_no_VA!$C129:$BB129,,MATCH(AN$2,RFR_spot_no_VA!$C$2:$BB$2,0))) )+VA!AN129,5)</f>
        <v>#N/A</v>
      </c>
      <c r="AO129" s="39" t="e">
        <f>ROUND(INDEX(RFR_spot_no_VA!$C129:$BB129,,MATCH(AO$2,RFR_spot_no_VA!$C$2:$BB$2,0))+ MAX(0.01,Shocks!$E129*ABS(INDEX(RFR_spot_no_VA!$C129:$BB129,,MATCH(AO$2,RFR_spot_no_VA!$C$2:$BB$2,0))) )+VA!AO129,5)</f>
        <v>#N/A</v>
      </c>
      <c r="AP129" s="39" t="e">
        <f>ROUND(INDEX(RFR_spot_no_VA!$C129:$BB129,,MATCH(AP$2,RFR_spot_no_VA!$C$2:$BB$2,0))+ MAX(0.01,Shocks!$E129*ABS(INDEX(RFR_spot_no_VA!$C129:$BB129,,MATCH(AP$2,RFR_spot_no_VA!$C$2:$BB$2,0))) )+VA!AP129,5)</f>
        <v>#N/A</v>
      </c>
      <c r="AQ129" s="39" t="e">
        <f>ROUND(INDEX(RFR_spot_no_VA!$C129:$BB129,,MATCH(AQ$2,RFR_spot_no_VA!$C$2:$BB$2,0))+ MAX(0.01,Shocks!$E129*ABS(INDEX(RFR_spot_no_VA!$C129:$BB129,,MATCH(AQ$2,RFR_spot_no_VA!$C$2:$BB$2,0))) )+VA!AQ129,5)</f>
        <v>#N/A</v>
      </c>
      <c r="AR129" s="39" t="e">
        <f>ROUND(INDEX(RFR_spot_no_VA!$C129:$BB129,,MATCH(AR$2,RFR_spot_no_VA!$C$2:$BB$2,0))+ MAX(0.01,Shocks!$E129*ABS(INDEX(RFR_spot_no_VA!$C129:$BB129,,MATCH(AR$2,RFR_spot_no_VA!$C$2:$BB$2,0))) )+VA!AR129,5)</f>
        <v>#N/A</v>
      </c>
      <c r="AS129" s="39" t="e">
        <f>ROUND(INDEX(RFR_spot_no_VA!$C129:$BB129,,MATCH(AS$2,RFR_spot_no_VA!$C$2:$BB$2,0))+ MAX(0.01,Shocks!$E129*ABS(INDEX(RFR_spot_no_VA!$C129:$BB129,,MATCH(AS$2,RFR_spot_no_VA!$C$2:$BB$2,0))) )+VA!AS129,5)</f>
        <v>#N/A</v>
      </c>
      <c r="AT129" s="39" t="e">
        <f>ROUND(INDEX(RFR_spot_no_VA!$C129:$BB129,,MATCH(AT$2,RFR_spot_no_VA!$C$2:$BB$2,0))+ MAX(0.01,Shocks!$E129*ABS(INDEX(RFR_spot_no_VA!$C129:$BB129,,MATCH(AT$2,RFR_spot_no_VA!$C$2:$BB$2,0))) )+VA!AT129,5)</f>
        <v>#N/A</v>
      </c>
      <c r="AU129" s="39" t="e">
        <f>ROUND(INDEX(RFR_spot_no_VA!$C129:$BB129,,MATCH(AU$2,RFR_spot_no_VA!$C$2:$BB$2,0))+ MAX(0.01,Shocks!$E129*ABS(INDEX(RFR_spot_no_VA!$C129:$BB129,,MATCH(AU$2,RFR_spot_no_VA!$C$2:$BB$2,0))) )+VA!AU129,5)</f>
        <v>#N/A</v>
      </c>
      <c r="AV129" s="39" t="e">
        <f>ROUND(INDEX(RFR_spot_no_VA!$C129:$BB129,,MATCH(AV$2,RFR_spot_no_VA!$C$2:$BB$2,0))+ MAX(0.01,Shocks!$E129*ABS(INDEX(RFR_spot_no_VA!$C129:$BB129,,MATCH(AV$2,RFR_spot_no_VA!$C$2:$BB$2,0))) )+VA!AV129,5)</f>
        <v>#N/A</v>
      </c>
      <c r="AW129" s="39" t="e">
        <f>ROUND(INDEX(RFR_spot_no_VA!$C129:$BB129,,MATCH(AW$2,RFR_spot_no_VA!$C$2:$BB$2,0))+ MAX(0.01,Shocks!$E129*ABS(INDEX(RFR_spot_no_VA!$C129:$BB129,,MATCH(AW$2,RFR_spot_no_VA!$C$2:$BB$2,0))) )+VA!AW129,5)</f>
        <v>#N/A</v>
      </c>
      <c r="AX129" s="39" t="e">
        <f>ROUND(INDEX(RFR_spot_no_VA!$C129:$BB129,,MATCH(AX$2,RFR_spot_no_VA!$C$2:$BB$2,0))+ MAX(0.01,Shocks!$E129*ABS(INDEX(RFR_spot_no_VA!$C129:$BB129,,MATCH(AX$2,RFR_spot_no_VA!$C$2:$BB$2,0))) )+VA!AX129,5)</f>
        <v>#N/A</v>
      </c>
      <c r="AY129" s="39" t="e">
        <f>ROUND(INDEX(RFR_spot_no_VA!$C129:$BB129,,MATCH(AY$2,RFR_spot_no_VA!$C$2:$BB$2,0))+ MAX(0.01,Shocks!$E129*ABS(INDEX(RFR_spot_no_VA!$C129:$BB129,,MATCH(AY$2,RFR_spot_no_VA!$C$2:$BB$2,0))) )+VA!AY129,5)</f>
        <v>#N/A</v>
      </c>
      <c r="AZ129" s="39" t="e">
        <f>ROUND(INDEX(RFR_spot_no_VA!$C129:$BB129,,MATCH(AZ$2,RFR_spot_no_VA!$C$2:$BB$2,0))+ MAX(0.01,Shocks!$E129*ABS(INDEX(RFR_spot_no_VA!$C129:$BB129,,MATCH(AZ$2,RFR_spot_no_VA!$C$2:$BB$2,0))) )+VA!AZ129,5)</f>
        <v>#N/A</v>
      </c>
      <c r="BA129" s="39" t="e">
        <f>ROUND(INDEX(RFR_spot_no_VA!$C129:$BB129,,MATCH(BA$2,RFR_spot_no_VA!$C$2:$BB$2,0))+ MAX(0.01,Shocks!$E129*ABS(INDEX(RFR_spot_no_VA!$C129:$BB129,,MATCH(BA$2,RFR_spot_no_VA!$C$2:$BB$2,0))) )+VA!BA129,5)</f>
        <v>#N/A</v>
      </c>
      <c r="BB129" s="39" t="e">
        <f>ROUND(INDEX(RFR_spot_no_VA!$C129:$BB129,,MATCH(BB$2,RFR_spot_no_VA!$C$2:$BB$2,0))+ MAX(0.01,Shocks!$E129*ABS(INDEX(RFR_spot_no_VA!$C129:$BB129,,MATCH(BB$2,RFR_spot_no_VA!$C$2:$BB$2,0))) )+VA!BB129,5)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ROUND(INDEX(RFR_spot_no_VA!$C130:$BB130,,MATCH(C$2,RFR_spot_no_VA!$C$2:$BB$2,0))+ MAX(0.01,Shocks!$E130*ABS(INDEX(RFR_spot_no_VA!$C130:$BB130,,MATCH(C$2,RFR_spot_no_VA!$C$2:$BB$2,0))) )+VA!C130,5)</f>
        <v>#N/A</v>
      </c>
      <c r="D130" s="41" t="e">
        <f>ROUND(INDEX(RFR_spot_no_VA!$C130:$BB130,,MATCH(D$2,RFR_spot_no_VA!$C$2:$BB$2,0))+ MAX(0.01,Shocks!$E130*ABS(INDEX(RFR_spot_no_VA!$C130:$BB130,,MATCH(D$2,RFR_spot_no_VA!$C$2:$BB$2,0))) )+VA!D130,5)</f>
        <v>#N/A</v>
      </c>
      <c r="E130" s="41" t="e">
        <f>ROUND(INDEX(RFR_spot_no_VA!$C130:$BB130,,MATCH(E$2,RFR_spot_no_VA!$C$2:$BB$2,0))+ MAX(0.01,Shocks!$E130*ABS(INDEX(RFR_spot_no_VA!$C130:$BB130,,MATCH(E$2,RFR_spot_no_VA!$C$2:$BB$2,0))) )+VA!E130,5)</f>
        <v>#N/A</v>
      </c>
      <c r="F130" s="41" t="e">
        <f>ROUND(INDEX(RFR_spot_no_VA!$C130:$BB130,,MATCH(F$2,RFR_spot_no_VA!$C$2:$BB$2,0))+ MAX(0.01,Shocks!$E130*ABS(INDEX(RFR_spot_no_VA!$C130:$BB130,,MATCH(F$2,RFR_spot_no_VA!$C$2:$BB$2,0))) )+VA!F130,5)</f>
        <v>#N/A</v>
      </c>
      <c r="G130" s="41" t="e">
        <f>ROUND(INDEX(RFR_spot_no_VA!$C130:$BB130,,MATCH(G$2,RFR_spot_no_VA!$C$2:$BB$2,0))+ MAX(0.01,Shocks!$E130*ABS(INDEX(RFR_spot_no_VA!$C130:$BB130,,MATCH(G$2,RFR_spot_no_VA!$C$2:$BB$2,0))) )+VA!G130,5)</f>
        <v>#N/A</v>
      </c>
      <c r="H130" s="41" t="e">
        <f>ROUND(INDEX(RFR_spot_no_VA!$C130:$BB130,,MATCH(H$2,RFR_spot_no_VA!$C$2:$BB$2,0))+ MAX(0.01,Shocks!$E130*ABS(INDEX(RFR_spot_no_VA!$C130:$BB130,,MATCH(H$2,RFR_spot_no_VA!$C$2:$BB$2,0))) )+VA!H130,5)</f>
        <v>#N/A</v>
      </c>
      <c r="I130" s="41" t="e">
        <f>ROUND(INDEX(RFR_spot_no_VA!$C130:$BB130,,MATCH(I$2,RFR_spot_no_VA!$C$2:$BB$2,0))+ MAX(0.01,Shocks!$E130*ABS(INDEX(RFR_spot_no_VA!$C130:$BB130,,MATCH(I$2,RFR_spot_no_VA!$C$2:$BB$2,0))) )+VA!I130,5)</f>
        <v>#N/A</v>
      </c>
      <c r="J130" s="41" t="e">
        <f>ROUND(INDEX(RFR_spot_no_VA!$C130:$BB130,,MATCH(J$2,RFR_spot_no_VA!$C$2:$BB$2,0))+ MAX(0.01,Shocks!$E130*ABS(INDEX(RFR_spot_no_VA!$C130:$BB130,,MATCH(J$2,RFR_spot_no_VA!$C$2:$BB$2,0))) )+VA!J130,5)</f>
        <v>#N/A</v>
      </c>
      <c r="K130" s="41" t="e">
        <f>ROUND(INDEX(RFR_spot_no_VA!$C130:$BB130,,MATCH(K$2,RFR_spot_no_VA!$C$2:$BB$2,0))+ MAX(0.01,Shocks!$E130*ABS(INDEX(RFR_spot_no_VA!$C130:$BB130,,MATCH(K$2,RFR_spot_no_VA!$C$2:$BB$2,0))) )+VA!K130,5)</f>
        <v>#N/A</v>
      </c>
      <c r="L130" s="41" t="e">
        <f>ROUND(INDEX(RFR_spot_no_VA!$C130:$BB130,,MATCH(L$2,RFR_spot_no_VA!$C$2:$BB$2,0))+ MAX(0.01,Shocks!$E130*ABS(INDEX(RFR_spot_no_VA!$C130:$BB130,,MATCH(L$2,RFR_spot_no_VA!$C$2:$BB$2,0))) )+VA!L130,5)</f>
        <v>#N/A</v>
      </c>
      <c r="M130" s="42" t="e">
        <f>ROUND(INDEX(RFR_spot_no_VA!$C130:$BB130,,MATCH(M$2,RFR_spot_no_VA!$C$2:$BB$2,0))+ MAX(0.01,Shocks!$E130*ABS(INDEX(RFR_spot_no_VA!$C130:$BB130,,MATCH(M$2,RFR_spot_no_VA!$C$2:$BB$2,0))) )+VA!M130,5)</f>
        <v>#N/A</v>
      </c>
      <c r="N130" s="42" t="e">
        <f>ROUND(INDEX(RFR_spot_no_VA!$C130:$BB130,,MATCH(N$2,RFR_spot_no_VA!$C$2:$BB$2,0))+ MAX(0.01,Shocks!$E130*ABS(INDEX(RFR_spot_no_VA!$C130:$BB130,,MATCH(N$2,RFR_spot_no_VA!$C$2:$BB$2,0))) )+VA!N130,5)</f>
        <v>#N/A</v>
      </c>
      <c r="O130" s="42" t="e">
        <f>ROUND(INDEX(RFR_spot_no_VA!$C130:$BB130,,MATCH(O$2,RFR_spot_no_VA!$C$2:$BB$2,0))+ MAX(0.01,Shocks!$E130*ABS(INDEX(RFR_spot_no_VA!$C130:$BB130,,MATCH(O$2,RFR_spot_no_VA!$C$2:$BB$2,0))) )+VA!O130,5)</f>
        <v>#N/A</v>
      </c>
      <c r="P130" s="42" t="e">
        <f>ROUND(INDEX(RFR_spot_no_VA!$C130:$BB130,,MATCH(P$2,RFR_spot_no_VA!$C$2:$BB$2,0))+ MAX(0.01,Shocks!$E130*ABS(INDEX(RFR_spot_no_VA!$C130:$BB130,,MATCH(P$2,RFR_spot_no_VA!$C$2:$BB$2,0))) )+VA!P130,5)</f>
        <v>#N/A</v>
      </c>
      <c r="Q130" s="42" t="e">
        <f>ROUND(INDEX(RFR_spot_no_VA!$C130:$BB130,,MATCH(Q$2,RFR_spot_no_VA!$C$2:$BB$2,0))+ MAX(0.01,Shocks!$E130*ABS(INDEX(RFR_spot_no_VA!$C130:$BB130,,MATCH(Q$2,RFR_spot_no_VA!$C$2:$BB$2,0))) )+VA!Q130,5)</f>
        <v>#N/A</v>
      </c>
      <c r="R130" s="42" t="e">
        <f>ROUND(INDEX(RFR_spot_no_VA!$C130:$BB130,,MATCH(R$2,RFR_spot_no_VA!$C$2:$BB$2,0))+ MAX(0.01,Shocks!$E130*ABS(INDEX(RFR_spot_no_VA!$C130:$BB130,,MATCH(R$2,RFR_spot_no_VA!$C$2:$BB$2,0))) )+VA!R130,5)</f>
        <v>#N/A</v>
      </c>
      <c r="S130" s="42" t="e">
        <f>ROUND(INDEX(RFR_spot_no_VA!$C130:$BB130,,MATCH(S$2,RFR_spot_no_VA!$C$2:$BB$2,0))+ MAX(0.01,Shocks!$E130*ABS(INDEX(RFR_spot_no_VA!$C130:$BB130,,MATCH(S$2,RFR_spot_no_VA!$C$2:$BB$2,0))) )+VA!S130,5)</f>
        <v>#N/A</v>
      </c>
      <c r="T130" s="42" t="e">
        <f>ROUND(INDEX(RFR_spot_no_VA!$C130:$BB130,,MATCH(T$2,RFR_spot_no_VA!$C$2:$BB$2,0))+ MAX(0.01,Shocks!$E130*ABS(INDEX(RFR_spot_no_VA!$C130:$BB130,,MATCH(T$2,RFR_spot_no_VA!$C$2:$BB$2,0))) )+VA!T130,5)</f>
        <v>#N/A</v>
      </c>
      <c r="U130" s="42" t="e">
        <f>ROUND(INDEX(RFR_spot_no_VA!$C130:$BB130,,MATCH(U$2,RFR_spot_no_VA!$C$2:$BB$2,0))+ MAX(0.01,Shocks!$E130*ABS(INDEX(RFR_spot_no_VA!$C130:$BB130,,MATCH(U$2,RFR_spot_no_VA!$C$2:$BB$2,0))) )+VA!U130,5)</f>
        <v>#N/A</v>
      </c>
      <c r="V130" s="42" t="e">
        <f>ROUND(INDEX(RFR_spot_no_VA!$C130:$BB130,,MATCH(V$2,RFR_spot_no_VA!$C$2:$BB$2,0))+ MAX(0.01,Shocks!$E130*ABS(INDEX(RFR_spot_no_VA!$C130:$BB130,,MATCH(V$2,RFR_spot_no_VA!$C$2:$BB$2,0))) )+VA!V130,5)</f>
        <v>#N/A</v>
      </c>
      <c r="W130" s="42" t="e">
        <f>ROUND(INDEX(RFR_spot_no_VA!$C130:$BB130,,MATCH(W$2,RFR_spot_no_VA!$C$2:$BB$2,0))+ MAX(0.01,Shocks!$E130*ABS(INDEX(RFR_spot_no_VA!$C130:$BB130,,MATCH(W$2,RFR_spot_no_VA!$C$2:$BB$2,0))) )+VA!W130,5)</f>
        <v>#N/A</v>
      </c>
      <c r="X130" s="42" t="e">
        <f>ROUND(INDEX(RFR_spot_no_VA!$C130:$BB130,,MATCH(X$2,RFR_spot_no_VA!$C$2:$BB$2,0))+ MAX(0.01,Shocks!$E130*ABS(INDEX(RFR_spot_no_VA!$C130:$BB130,,MATCH(X$2,RFR_spot_no_VA!$C$2:$BB$2,0))) )+VA!X130,5)</f>
        <v>#N/A</v>
      </c>
      <c r="Y130" s="42" t="e">
        <f>ROUND(INDEX(RFR_spot_no_VA!$C130:$BB130,,MATCH(Y$2,RFR_spot_no_VA!$C$2:$BB$2,0))+ MAX(0.01,Shocks!$E130*ABS(INDEX(RFR_spot_no_VA!$C130:$BB130,,MATCH(Y$2,RFR_spot_no_VA!$C$2:$BB$2,0))) )+VA!Y130,5)</f>
        <v>#N/A</v>
      </c>
      <c r="Z130" s="42" t="e">
        <f>ROUND(INDEX(RFR_spot_no_VA!$C130:$BB130,,MATCH(Z$2,RFR_spot_no_VA!$C$2:$BB$2,0))+ MAX(0.01,Shocks!$E130*ABS(INDEX(RFR_spot_no_VA!$C130:$BB130,,MATCH(Z$2,RFR_spot_no_VA!$C$2:$BB$2,0))) )+VA!Z130,5)</f>
        <v>#N/A</v>
      </c>
      <c r="AA130" s="42" t="e">
        <f>ROUND(INDEX(RFR_spot_no_VA!$C130:$BB130,,MATCH(AA$2,RFR_spot_no_VA!$C$2:$BB$2,0))+ MAX(0.01,Shocks!$E130*ABS(INDEX(RFR_spot_no_VA!$C130:$BB130,,MATCH(AA$2,RFR_spot_no_VA!$C$2:$BB$2,0))) )+VA!AA130,5)</f>
        <v>#N/A</v>
      </c>
      <c r="AB130" s="42" t="e">
        <f>ROUND(INDEX(RFR_spot_no_VA!$C130:$BB130,,MATCH(AB$2,RFR_spot_no_VA!$C$2:$BB$2,0))+ MAX(0.01,Shocks!$E130*ABS(INDEX(RFR_spot_no_VA!$C130:$BB130,,MATCH(AB$2,RFR_spot_no_VA!$C$2:$BB$2,0))) )+VA!AB130,5)</f>
        <v>#N/A</v>
      </c>
      <c r="AC130" s="42" t="e">
        <f>ROUND(INDEX(RFR_spot_no_VA!$C130:$BB130,,MATCH(AC$2,RFR_spot_no_VA!$C$2:$BB$2,0))+ MAX(0.01,Shocks!$E130*ABS(INDEX(RFR_spot_no_VA!$C130:$BB130,,MATCH(AC$2,RFR_spot_no_VA!$C$2:$BB$2,0))) )+VA!AC130,5)</f>
        <v>#N/A</v>
      </c>
      <c r="AD130" s="42" t="e">
        <f>ROUND(INDEX(RFR_spot_no_VA!$C130:$BB130,,MATCH(AD$2,RFR_spot_no_VA!$C$2:$BB$2,0))+ MAX(0.01,Shocks!$E130*ABS(INDEX(RFR_spot_no_VA!$C130:$BB130,,MATCH(AD$2,RFR_spot_no_VA!$C$2:$BB$2,0))) )+VA!AD130,5)</f>
        <v>#N/A</v>
      </c>
      <c r="AE130" s="42" t="e">
        <f>ROUND(INDEX(RFR_spot_no_VA!$C130:$BB130,,MATCH(AE$2,RFR_spot_no_VA!$C$2:$BB$2,0))+ MAX(0.01,Shocks!$E130*ABS(INDEX(RFR_spot_no_VA!$C130:$BB130,,MATCH(AE$2,RFR_spot_no_VA!$C$2:$BB$2,0))) )+VA!AE130,5)</f>
        <v>#N/A</v>
      </c>
      <c r="AF130" s="42" t="e">
        <f>ROUND(INDEX(RFR_spot_no_VA!$C130:$BB130,,MATCH(AF$2,RFR_spot_no_VA!$C$2:$BB$2,0))+ MAX(0.01,Shocks!$E130*ABS(INDEX(RFR_spot_no_VA!$C130:$BB130,,MATCH(AF$2,RFR_spot_no_VA!$C$2:$BB$2,0))) )+VA!AF130,5)</f>
        <v>#N/A</v>
      </c>
      <c r="AG130" s="42" t="e">
        <f>ROUND(INDEX(RFR_spot_no_VA!$C130:$BB130,,MATCH(AG$2,RFR_spot_no_VA!$C$2:$BB$2,0))+ MAX(0.01,Shocks!$E130*ABS(INDEX(RFR_spot_no_VA!$C130:$BB130,,MATCH(AG$2,RFR_spot_no_VA!$C$2:$BB$2,0))) )+VA!AG130,5)</f>
        <v>#N/A</v>
      </c>
      <c r="AH130" s="42" t="e">
        <f>ROUND(INDEX(RFR_spot_no_VA!$C130:$BB130,,MATCH(AH$2,RFR_spot_no_VA!$C$2:$BB$2,0))+ MAX(0.01,Shocks!$E130*ABS(INDEX(RFR_spot_no_VA!$C130:$BB130,,MATCH(AH$2,RFR_spot_no_VA!$C$2:$BB$2,0))) )+VA!AH130,5)</f>
        <v>#N/A</v>
      </c>
      <c r="AI130" s="42" t="e">
        <f>ROUND(INDEX(RFR_spot_no_VA!$C130:$BB130,,MATCH(AI$2,RFR_spot_no_VA!$C$2:$BB$2,0))+ MAX(0.01,Shocks!$E130*ABS(INDEX(RFR_spot_no_VA!$C130:$BB130,,MATCH(AI$2,RFR_spot_no_VA!$C$2:$BB$2,0))) )+VA!AI130,5)</f>
        <v>#N/A</v>
      </c>
      <c r="AJ130" s="42" t="e">
        <f>ROUND(INDEX(RFR_spot_no_VA!$C130:$BB130,,MATCH(AJ$2,RFR_spot_no_VA!$C$2:$BB$2,0))+ MAX(0.01,Shocks!$E130*ABS(INDEX(RFR_spot_no_VA!$C130:$BB130,,MATCH(AJ$2,RFR_spot_no_VA!$C$2:$BB$2,0))) )+VA!AJ130,5)</f>
        <v>#N/A</v>
      </c>
      <c r="AK130" s="42" t="e">
        <f>ROUND(INDEX(RFR_spot_no_VA!$C130:$BB130,,MATCH(AK$2,RFR_spot_no_VA!$C$2:$BB$2,0))+ MAX(0.01,Shocks!$E130*ABS(INDEX(RFR_spot_no_VA!$C130:$BB130,,MATCH(AK$2,RFR_spot_no_VA!$C$2:$BB$2,0))) )+VA!AK130,5)</f>
        <v>#N/A</v>
      </c>
      <c r="AL130" s="42" t="e">
        <f>ROUND(INDEX(RFR_spot_no_VA!$C130:$BB130,,MATCH(AL$2,RFR_spot_no_VA!$C$2:$BB$2,0))+ MAX(0.01,Shocks!$E130*ABS(INDEX(RFR_spot_no_VA!$C130:$BB130,,MATCH(AL$2,RFR_spot_no_VA!$C$2:$BB$2,0))) )+VA!AL130,5)</f>
        <v>#N/A</v>
      </c>
      <c r="AM130" s="42" t="e">
        <f>ROUND(INDEX(RFR_spot_no_VA!$C130:$BB130,,MATCH(AM$2,RFR_spot_no_VA!$C$2:$BB$2,0))+ MAX(0.01,Shocks!$E130*ABS(INDEX(RFR_spot_no_VA!$C130:$BB130,,MATCH(AM$2,RFR_spot_no_VA!$C$2:$BB$2,0))) )+VA!AM130,5)</f>
        <v>#N/A</v>
      </c>
      <c r="AN130" s="42" t="e">
        <f>ROUND(INDEX(RFR_spot_no_VA!$C130:$BB130,,MATCH(AN$2,RFR_spot_no_VA!$C$2:$BB$2,0))+ MAX(0.01,Shocks!$E130*ABS(INDEX(RFR_spot_no_VA!$C130:$BB130,,MATCH(AN$2,RFR_spot_no_VA!$C$2:$BB$2,0))) )+VA!AN130,5)</f>
        <v>#N/A</v>
      </c>
      <c r="AO130" s="42" t="e">
        <f>ROUND(INDEX(RFR_spot_no_VA!$C130:$BB130,,MATCH(AO$2,RFR_spot_no_VA!$C$2:$BB$2,0))+ MAX(0.01,Shocks!$E130*ABS(INDEX(RFR_spot_no_VA!$C130:$BB130,,MATCH(AO$2,RFR_spot_no_VA!$C$2:$BB$2,0))) )+VA!AO130,5)</f>
        <v>#N/A</v>
      </c>
      <c r="AP130" s="42" t="e">
        <f>ROUND(INDEX(RFR_spot_no_VA!$C130:$BB130,,MATCH(AP$2,RFR_spot_no_VA!$C$2:$BB$2,0))+ MAX(0.01,Shocks!$E130*ABS(INDEX(RFR_spot_no_VA!$C130:$BB130,,MATCH(AP$2,RFR_spot_no_VA!$C$2:$BB$2,0))) )+VA!AP130,5)</f>
        <v>#N/A</v>
      </c>
      <c r="AQ130" s="42" t="e">
        <f>ROUND(INDEX(RFR_spot_no_VA!$C130:$BB130,,MATCH(AQ$2,RFR_spot_no_VA!$C$2:$BB$2,0))+ MAX(0.01,Shocks!$E130*ABS(INDEX(RFR_spot_no_VA!$C130:$BB130,,MATCH(AQ$2,RFR_spot_no_VA!$C$2:$BB$2,0))) )+VA!AQ130,5)</f>
        <v>#N/A</v>
      </c>
      <c r="AR130" s="42" t="e">
        <f>ROUND(INDEX(RFR_spot_no_VA!$C130:$BB130,,MATCH(AR$2,RFR_spot_no_VA!$C$2:$BB$2,0))+ MAX(0.01,Shocks!$E130*ABS(INDEX(RFR_spot_no_VA!$C130:$BB130,,MATCH(AR$2,RFR_spot_no_VA!$C$2:$BB$2,0))) )+VA!AR130,5)</f>
        <v>#N/A</v>
      </c>
      <c r="AS130" s="42" t="e">
        <f>ROUND(INDEX(RFR_spot_no_VA!$C130:$BB130,,MATCH(AS$2,RFR_spot_no_VA!$C$2:$BB$2,0))+ MAX(0.01,Shocks!$E130*ABS(INDEX(RFR_spot_no_VA!$C130:$BB130,,MATCH(AS$2,RFR_spot_no_VA!$C$2:$BB$2,0))) )+VA!AS130,5)</f>
        <v>#N/A</v>
      </c>
      <c r="AT130" s="42" t="e">
        <f>ROUND(INDEX(RFR_spot_no_VA!$C130:$BB130,,MATCH(AT$2,RFR_spot_no_VA!$C$2:$BB$2,0))+ MAX(0.01,Shocks!$E130*ABS(INDEX(RFR_spot_no_VA!$C130:$BB130,,MATCH(AT$2,RFR_spot_no_VA!$C$2:$BB$2,0))) )+VA!AT130,5)</f>
        <v>#N/A</v>
      </c>
      <c r="AU130" s="42" t="e">
        <f>ROUND(INDEX(RFR_spot_no_VA!$C130:$BB130,,MATCH(AU$2,RFR_spot_no_VA!$C$2:$BB$2,0))+ MAX(0.01,Shocks!$E130*ABS(INDEX(RFR_spot_no_VA!$C130:$BB130,,MATCH(AU$2,RFR_spot_no_VA!$C$2:$BB$2,0))) )+VA!AU130,5)</f>
        <v>#N/A</v>
      </c>
      <c r="AV130" s="42" t="e">
        <f>ROUND(INDEX(RFR_spot_no_VA!$C130:$BB130,,MATCH(AV$2,RFR_spot_no_VA!$C$2:$BB$2,0))+ MAX(0.01,Shocks!$E130*ABS(INDEX(RFR_spot_no_VA!$C130:$BB130,,MATCH(AV$2,RFR_spot_no_VA!$C$2:$BB$2,0))) )+VA!AV130,5)</f>
        <v>#N/A</v>
      </c>
      <c r="AW130" s="42" t="e">
        <f>ROUND(INDEX(RFR_spot_no_VA!$C130:$BB130,,MATCH(AW$2,RFR_spot_no_VA!$C$2:$BB$2,0))+ MAX(0.01,Shocks!$E130*ABS(INDEX(RFR_spot_no_VA!$C130:$BB130,,MATCH(AW$2,RFR_spot_no_VA!$C$2:$BB$2,0))) )+VA!AW130,5)</f>
        <v>#N/A</v>
      </c>
      <c r="AX130" s="42" t="e">
        <f>ROUND(INDEX(RFR_spot_no_VA!$C130:$BB130,,MATCH(AX$2,RFR_spot_no_VA!$C$2:$BB$2,0))+ MAX(0.01,Shocks!$E130*ABS(INDEX(RFR_spot_no_VA!$C130:$BB130,,MATCH(AX$2,RFR_spot_no_VA!$C$2:$BB$2,0))) )+VA!AX130,5)</f>
        <v>#N/A</v>
      </c>
      <c r="AY130" s="42" t="e">
        <f>ROUND(INDEX(RFR_spot_no_VA!$C130:$BB130,,MATCH(AY$2,RFR_spot_no_VA!$C$2:$BB$2,0))+ MAX(0.01,Shocks!$E130*ABS(INDEX(RFR_spot_no_VA!$C130:$BB130,,MATCH(AY$2,RFR_spot_no_VA!$C$2:$BB$2,0))) )+VA!AY130,5)</f>
        <v>#N/A</v>
      </c>
      <c r="AZ130" s="42" t="e">
        <f>ROUND(INDEX(RFR_spot_no_VA!$C130:$BB130,,MATCH(AZ$2,RFR_spot_no_VA!$C$2:$BB$2,0))+ MAX(0.01,Shocks!$E130*ABS(INDEX(RFR_spot_no_VA!$C130:$BB130,,MATCH(AZ$2,RFR_spot_no_VA!$C$2:$BB$2,0))) )+VA!AZ130,5)</f>
        <v>#N/A</v>
      </c>
      <c r="BA130" s="42" t="e">
        <f>ROUND(INDEX(RFR_spot_no_VA!$C130:$BB130,,MATCH(BA$2,RFR_spot_no_VA!$C$2:$BB$2,0))+ MAX(0.01,Shocks!$E130*ABS(INDEX(RFR_spot_no_VA!$C130:$BB130,,MATCH(BA$2,RFR_spot_no_VA!$C$2:$BB$2,0))) )+VA!BA130,5)</f>
        <v>#N/A</v>
      </c>
      <c r="BB130" s="42" t="e">
        <f>ROUND(INDEX(RFR_spot_no_VA!$C130:$BB130,,MATCH(BB$2,RFR_spot_no_VA!$C$2:$BB$2,0))+ MAX(0.01,Shocks!$E130*ABS(INDEX(RFR_spot_no_VA!$C130:$BB130,,MATCH(BB$2,RFR_spot_no_VA!$C$2:$BB$2,0))) )+VA!BB130,5)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ROUND(INDEX(RFR_spot_no_VA!$C131:$BB131,,MATCH(C$2,RFR_spot_no_VA!$C$2:$BB$2,0))+ MAX(0.01,Shocks!$E131*ABS(INDEX(RFR_spot_no_VA!$C131:$BB131,,MATCH(C$2,RFR_spot_no_VA!$C$2:$BB$2,0))) )+VA!C131,5)</f>
        <v>#N/A</v>
      </c>
      <c r="D131" s="38" t="e">
        <f>ROUND(INDEX(RFR_spot_no_VA!$C131:$BB131,,MATCH(D$2,RFR_spot_no_VA!$C$2:$BB$2,0))+ MAX(0.01,Shocks!$E131*ABS(INDEX(RFR_spot_no_VA!$C131:$BB131,,MATCH(D$2,RFR_spot_no_VA!$C$2:$BB$2,0))) )+VA!D131,5)</f>
        <v>#N/A</v>
      </c>
      <c r="E131" s="38" t="e">
        <f>ROUND(INDEX(RFR_spot_no_VA!$C131:$BB131,,MATCH(E$2,RFR_spot_no_VA!$C$2:$BB$2,0))+ MAX(0.01,Shocks!$E131*ABS(INDEX(RFR_spot_no_VA!$C131:$BB131,,MATCH(E$2,RFR_spot_no_VA!$C$2:$BB$2,0))) )+VA!E131,5)</f>
        <v>#N/A</v>
      </c>
      <c r="F131" s="38" t="e">
        <f>ROUND(INDEX(RFR_spot_no_VA!$C131:$BB131,,MATCH(F$2,RFR_spot_no_VA!$C$2:$BB$2,0))+ MAX(0.01,Shocks!$E131*ABS(INDEX(RFR_spot_no_VA!$C131:$BB131,,MATCH(F$2,RFR_spot_no_VA!$C$2:$BB$2,0))) )+VA!F131,5)</f>
        <v>#N/A</v>
      </c>
      <c r="G131" s="38" t="e">
        <f>ROUND(INDEX(RFR_spot_no_VA!$C131:$BB131,,MATCH(G$2,RFR_spot_no_VA!$C$2:$BB$2,0))+ MAX(0.01,Shocks!$E131*ABS(INDEX(RFR_spot_no_VA!$C131:$BB131,,MATCH(G$2,RFR_spot_no_VA!$C$2:$BB$2,0))) )+VA!G131,5)</f>
        <v>#N/A</v>
      </c>
      <c r="H131" s="38" t="e">
        <f>ROUND(INDEX(RFR_spot_no_VA!$C131:$BB131,,MATCH(H$2,RFR_spot_no_VA!$C$2:$BB$2,0))+ MAX(0.01,Shocks!$E131*ABS(INDEX(RFR_spot_no_VA!$C131:$BB131,,MATCH(H$2,RFR_spot_no_VA!$C$2:$BB$2,0))) )+VA!H131,5)</f>
        <v>#N/A</v>
      </c>
      <c r="I131" s="38" t="e">
        <f>ROUND(INDEX(RFR_spot_no_VA!$C131:$BB131,,MATCH(I$2,RFR_spot_no_VA!$C$2:$BB$2,0))+ MAX(0.01,Shocks!$E131*ABS(INDEX(RFR_spot_no_VA!$C131:$BB131,,MATCH(I$2,RFR_spot_no_VA!$C$2:$BB$2,0))) )+VA!I131,5)</f>
        <v>#N/A</v>
      </c>
      <c r="J131" s="38" t="e">
        <f>ROUND(INDEX(RFR_spot_no_VA!$C131:$BB131,,MATCH(J$2,RFR_spot_no_VA!$C$2:$BB$2,0))+ MAX(0.01,Shocks!$E131*ABS(INDEX(RFR_spot_no_VA!$C131:$BB131,,MATCH(J$2,RFR_spot_no_VA!$C$2:$BB$2,0))) )+VA!J131,5)</f>
        <v>#N/A</v>
      </c>
      <c r="K131" s="38" t="e">
        <f>ROUND(INDEX(RFR_spot_no_VA!$C131:$BB131,,MATCH(K$2,RFR_spot_no_VA!$C$2:$BB$2,0))+ MAX(0.01,Shocks!$E131*ABS(INDEX(RFR_spot_no_VA!$C131:$BB131,,MATCH(K$2,RFR_spot_no_VA!$C$2:$BB$2,0))) )+VA!K131,5)</f>
        <v>#N/A</v>
      </c>
      <c r="L131" s="38" t="e">
        <f>ROUND(INDEX(RFR_spot_no_VA!$C131:$BB131,,MATCH(L$2,RFR_spot_no_VA!$C$2:$BB$2,0))+ MAX(0.01,Shocks!$E131*ABS(INDEX(RFR_spot_no_VA!$C131:$BB131,,MATCH(L$2,RFR_spot_no_VA!$C$2:$BB$2,0))) )+VA!L131,5)</f>
        <v>#N/A</v>
      </c>
      <c r="M131" s="39" t="e">
        <f>ROUND(INDEX(RFR_spot_no_VA!$C131:$BB131,,MATCH(M$2,RFR_spot_no_VA!$C$2:$BB$2,0))+ MAX(0.01,Shocks!$E131*ABS(INDEX(RFR_spot_no_VA!$C131:$BB131,,MATCH(M$2,RFR_spot_no_VA!$C$2:$BB$2,0))) )+VA!M131,5)</f>
        <v>#N/A</v>
      </c>
      <c r="N131" s="39" t="e">
        <f>ROUND(INDEX(RFR_spot_no_VA!$C131:$BB131,,MATCH(N$2,RFR_spot_no_VA!$C$2:$BB$2,0))+ MAX(0.01,Shocks!$E131*ABS(INDEX(RFR_spot_no_VA!$C131:$BB131,,MATCH(N$2,RFR_spot_no_VA!$C$2:$BB$2,0))) )+VA!N131,5)</f>
        <v>#N/A</v>
      </c>
      <c r="O131" s="39" t="e">
        <f>ROUND(INDEX(RFR_spot_no_VA!$C131:$BB131,,MATCH(O$2,RFR_spot_no_VA!$C$2:$BB$2,0))+ MAX(0.01,Shocks!$E131*ABS(INDEX(RFR_spot_no_VA!$C131:$BB131,,MATCH(O$2,RFR_spot_no_VA!$C$2:$BB$2,0))) )+VA!O131,5)</f>
        <v>#N/A</v>
      </c>
      <c r="P131" s="39" t="e">
        <f>ROUND(INDEX(RFR_spot_no_VA!$C131:$BB131,,MATCH(P$2,RFR_spot_no_VA!$C$2:$BB$2,0))+ MAX(0.01,Shocks!$E131*ABS(INDEX(RFR_spot_no_VA!$C131:$BB131,,MATCH(P$2,RFR_spot_no_VA!$C$2:$BB$2,0))) )+VA!P131,5)</f>
        <v>#N/A</v>
      </c>
      <c r="Q131" s="39" t="e">
        <f>ROUND(INDEX(RFR_spot_no_VA!$C131:$BB131,,MATCH(Q$2,RFR_spot_no_VA!$C$2:$BB$2,0))+ MAX(0.01,Shocks!$E131*ABS(INDEX(RFR_spot_no_VA!$C131:$BB131,,MATCH(Q$2,RFR_spot_no_VA!$C$2:$BB$2,0))) )+VA!Q131,5)</f>
        <v>#N/A</v>
      </c>
      <c r="R131" s="39" t="e">
        <f>ROUND(INDEX(RFR_spot_no_VA!$C131:$BB131,,MATCH(R$2,RFR_spot_no_VA!$C$2:$BB$2,0))+ MAX(0.01,Shocks!$E131*ABS(INDEX(RFR_spot_no_VA!$C131:$BB131,,MATCH(R$2,RFR_spot_no_VA!$C$2:$BB$2,0))) )+VA!R131,5)</f>
        <v>#N/A</v>
      </c>
      <c r="S131" s="39" t="e">
        <f>ROUND(INDEX(RFR_spot_no_VA!$C131:$BB131,,MATCH(S$2,RFR_spot_no_VA!$C$2:$BB$2,0))+ MAX(0.01,Shocks!$E131*ABS(INDEX(RFR_spot_no_VA!$C131:$BB131,,MATCH(S$2,RFR_spot_no_VA!$C$2:$BB$2,0))) )+VA!S131,5)</f>
        <v>#N/A</v>
      </c>
      <c r="T131" s="39" t="e">
        <f>ROUND(INDEX(RFR_spot_no_VA!$C131:$BB131,,MATCH(T$2,RFR_spot_no_VA!$C$2:$BB$2,0))+ MAX(0.01,Shocks!$E131*ABS(INDEX(RFR_spot_no_VA!$C131:$BB131,,MATCH(T$2,RFR_spot_no_VA!$C$2:$BB$2,0))) )+VA!T131,5)</f>
        <v>#N/A</v>
      </c>
      <c r="U131" s="39" t="e">
        <f>ROUND(INDEX(RFR_spot_no_VA!$C131:$BB131,,MATCH(U$2,RFR_spot_no_VA!$C$2:$BB$2,0))+ MAX(0.01,Shocks!$E131*ABS(INDEX(RFR_spot_no_VA!$C131:$BB131,,MATCH(U$2,RFR_spot_no_VA!$C$2:$BB$2,0))) )+VA!U131,5)</f>
        <v>#N/A</v>
      </c>
      <c r="V131" s="39" t="e">
        <f>ROUND(INDEX(RFR_spot_no_VA!$C131:$BB131,,MATCH(V$2,RFR_spot_no_VA!$C$2:$BB$2,0))+ MAX(0.01,Shocks!$E131*ABS(INDEX(RFR_spot_no_VA!$C131:$BB131,,MATCH(V$2,RFR_spot_no_VA!$C$2:$BB$2,0))) )+VA!V131,5)</f>
        <v>#N/A</v>
      </c>
      <c r="W131" s="39" t="e">
        <f>ROUND(INDEX(RFR_spot_no_VA!$C131:$BB131,,MATCH(W$2,RFR_spot_no_VA!$C$2:$BB$2,0))+ MAX(0.01,Shocks!$E131*ABS(INDEX(RFR_spot_no_VA!$C131:$BB131,,MATCH(W$2,RFR_spot_no_VA!$C$2:$BB$2,0))) )+VA!W131,5)</f>
        <v>#N/A</v>
      </c>
      <c r="X131" s="39" t="e">
        <f>ROUND(INDEX(RFR_spot_no_VA!$C131:$BB131,,MATCH(X$2,RFR_spot_no_VA!$C$2:$BB$2,0))+ MAX(0.01,Shocks!$E131*ABS(INDEX(RFR_spot_no_VA!$C131:$BB131,,MATCH(X$2,RFR_spot_no_VA!$C$2:$BB$2,0))) )+VA!X131,5)</f>
        <v>#N/A</v>
      </c>
      <c r="Y131" s="39" t="e">
        <f>ROUND(INDEX(RFR_spot_no_VA!$C131:$BB131,,MATCH(Y$2,RFR_spot_no_VA!$C$2:$BB$2,0))+ MAX(0.01,Shocks!$E131*ABS(INDEX(RFR_spot_no_VA!$C131:$BB131,,MATCH(Y$2,RFR_spot_no_VA!$C$2:$BB$2,0))) )+VA!Y131,5)</f>
        <v>#N/A</v>
      </c>
      <c r="Z131" s="39" t="e">
        <f>ROUND(INDEX(RFR_spot_no_VA!$C131:$BB131,,MATCH(Z$2,RFR_spot_no_VA!$C$2:$BB$2,0))+ MAX(0.01,Shocks!$E131*ABS(INDEX(RFR_spot_no_VA!$C131:$BB131,,MATCH(Z$2,RFR_spot_no_VA!$C$2:$BB$2,0))) )+VA!Z131,5)</f>
        <v>#N/A</v>
      </c>
      <c r="AA131" s="39" t="e">
        <f>ROUND(INDEX(RFR_spot_no_VA!$C131:$BB131,,MATCH(AA$2,RFR_spot_no_VA!$C$2:$BB$2,0))+ MAX(0.01,Shocks!$E131*ABS(INDEX(RFR_spot_no_VA!$C131:$BB131,,MATCH(AA$2,RFR_spot_no_VA!$C$2:$BB$2,0))) )+VA!AA131,5)</f>
        <v>#N/A</v>
      </c>
      <c r="AB131" s="39" t="e">
        <f>ROUND(INDEX(RFR_spot_no_VA!$C131:$BB131,,MATCH(AB$2,RFR_spot_no_VA!$C$2:$BB$2,0))+ MAX(0.01,Shocks!$E131*ABS(INDEX(RFR_spot_no_VA!$C131:$BB131,,MATCH(AB$2,RFR_spot_no_VA!$C$2:$BB$2,0))) )+VA!AB131,5)</f>
        <v>#N/A</v>
      </c>
      <c r="AC131" s="39" t="e">
        <f>ROUND(INDEX(RFR_spot_no_VA!$C131:$BB131,,MATCH(AC$2,RFR_spot_no_VA!$C$2:$BB$2,0))+ MAX(0.01,Shocks!$E131*ABS(INDEX(RFR_spot_no_VA!$C131:$BB131,,MATCH(AC$2,RFR_spot_no_VA!$C$2:$BB$2,0))) )+VA!AC131,5)</f>
        <v>#N/A</v>
      </c>
      <c r="AD131" s="39" t="e">
        <f>ROUND(INDEX(RFR_spot_no_VA!$C131:$BB131,,MATCH(AD$2,RFR_spot_no_VA!$C$2:$BB$2,0))+ MAX(0.01,Shocks!$E131*ABS(INDEX(RFR_spot_no_VA!$C131:$BB131,,MATCH(AD$2,RFR_spot_no_VA!$C$2:$BB$2,0))) )+VA!AD131,5)</f>
        <v>#N/A</v>
      </c>
      <c r="AE131" s="39" t="e">
        <f>ROUND(INDEX(RFR_spot_no_VA!$C131:$BB131,,MATCH(AE$2,RFR_spot_no_VA!$C$2:$BB$2,0))+ MAX(0.01,Shocks!$E131*ABS(INDEX(RFR_spot_no_VA!$C131:$BB131,,MATCH(AE$2,RFR_spot_no_VA!$C$2:$BB$2,0))) )+VA!AE131,5)</f>
        <v>#N/A</v>
      </c>
      <c r="AF131" s="39" t="e">
        <f>ROUND(INDEX(RFR_spot_no_VA!$C131:$BB131,,MATCH(AF$2,RFR_spot_no_VA!$C$2:$BB$2,0))+ MAX(0.01,Shocks!$E131*ABS(INDEX(RFR_spot_no_VA!$C131:$BB131,,MATCH(AF$2,RFR_spot_no_VA!$C$2:$BB$2,0))) )+VA!AF131,5)</f>
        <v>#N/A</v>
      </c>
      <c r="AG131" s="39" t="e">
        <f>ROUND(INDEX(RFR_spot_no_VA!$C131:$BB131,,MATCH(AG$2,RFR_spot_no_VA!$C$2:$BB$2,0))+ MAX(0.01,Shocks!$E131*ABS(INDEX(RFR_spot_no_VA!$C131:$BB131,,MATCH(AG$2,RFR_spot_no_VA!$C$2:$BB$2,0))) )+VA!AG131,5)</f>
        <v>#N/A</v>
      </c>
      <c r="AH131" s="39" t="e">
        <f>ROUND(INDEX(RFR_spot_no_VA!$C131:$BB131,,MATCH(AH$2,RFR_spot_no_VA!$C$2:$BB$2,0))+ MAX(0.01,Shocks!$E131*ABS(INDEX(RFR_spot_no_VA!$C131:$BB131,,MATCH(AH$2,RFR_spot_no_VA!$C$2:$BB$2,0))) )+VA!AH131,5)</f>
        <v>#N/A</v>
      </c>
      <c r="AI131" s="39" t="e">
        <f>ROUND(INDEX(RFR_spot_no_VA!$C131:$BB131,,MATCH(AI$2,RFR_spot_no_VA!$C$2:$BB$2,0))+ MAX(0.01,Shocks!$E131*ABS(INDEX(RFR_spot_no_VA!$C131:$BB131,,MATCH(AI$2,RFR_spot_no_VA!$C$2:$BB$2,0))) )+VA!AI131,5)</f>
        <v>#N/A</v>
      </c>
      <c r="AJ131" s="39" t="e">
        <f>ROUND(INDEX(RFR_spot_no_VA!$C131:$BB131,,MATCH(AJ$2,RFR_spot_no_VA!$C$2:$BB$2,0))+ MAX(0.01,Shocks!$E131*ABS(INDEX(RFR_spot_no_VA!$C131:$BB131,,MATCH(AJ$2,RFR_spot_no_VA!$C$2:$BB$2,0))) )+VA!AJ131,5)</f>
        <v>#N/A</v>
      </c>
      <c r="AK131" s="39" t="e">
        <f>ROUND(INDEX(RFR_spot_no_VA!$C131:$BB131,,MATCH(AK$2,RFR_spot_no_VA!$C$2:$BB$2,0))+ MAX(0.01,Shocks!$E131*ABS(INDEX(RFR_spot_no_VA!$C131:$BB131,,MATCH(AK$2,RFR_spot_no_VA!$C$2:$BB$2,0))) )+VA!AK131,5)</f>
        <v>#N/A</v>
      </c>
      <c r="AL131" s="39" t="e">
        <f>ROUND(INDEX(RFR_spot_no_VA!$C131:$BB131,,MATCH(AL$2,RFR_spot_no_VA!$C$2:$BB$2,0))+ MAX(0.01,Shocks!$E131*ABS(INDEX(RFR_spot_no_VA!$C131:$BB131,,MATCH(AL$2,RFR_spot_no_VA!$C$2:$BB$2,0))) )+VA!AL131,5)</f>
        <v>#N/A</v>
      </c>
      <c r="AM131" s="39" t="e">
        <f>ROUND(INDEX(RFR_spot_no_VA!$C131:$BB131,,MATCH(AM$2,RFR_spot_no_VA!$C$2:$BB$2,0))+ MAX(0.01,Shocks!$E131*ABS(INDEX(RFR_spot_no_VA!$C131:$BB131,,MATCH(AM$2,RFR_spot_no_VA!$C$2:$BB$2,0))) )+VA!AM131,5)</f>
        <v>#N/A</v>
      </c>
      <c r="AN131" s="39" t="e">
        <f>ROUND(INDEX(RFR_spot_no_VA!$C131:$BB131,,MATCH(AN$2,RFR_spot_no_VA!$C$2:$BB$2,0))+ MAX(0.01,Shocks!$E131*ABS(INDEX(RFR_spot_no_VA!$C131:$BB131,,MATCH(AN$2,RFR_spot_no_VA!$C$2:$BB$2,0))) )+VA!AN131,5)</f>
        <v>#N/A</v>
      </c>
      <c r="AO131" s="39" t="e">
        <f>ROUND(INDEX(RFR_spot_no_VA!$C131:$BB131,,MATCH(AO$2,RFR_spot_no_VA!$C$2:$BB$2,0))+ MAX(0.01,Shocks!$E131*ABS(INDEX(RFR_spot_no_VA!$C131:$BB131,,MATCH(AO$2,RFR_spot_no_VA!$C$2:$BB$2,0))) )+VA!AO131,5)</f>
        <v>#N/A</v>
      </c>
      <c r="AP131" s="39" t="e">
        <f>ROUND(INDEX(RFR_spot_no_VA!$C131:$BB131,,MATCH(AP$2,RFR_spot_no_VA!$C$2:$BB$2,0))+ MAX(0.01,Shocks!$E131*ABS(INDEX(RFR_spot_no_VA!$C131:$BB131,,MATCH(AP$2,RFR_spot_no_VA!$C$2:$BB$2,0))) )+VA!AP131,5)</f>
        <v>#N/A</v>
      </c>
      <c r="AQ131" s="39" t="e">
        <f>ROUND(INDEX(RFR_spot_no_VA!$C131:$BB131,,MATCH(AQ$2,RFR_spot_no_VA!$C$2:$BB$2,0))+ MAX(0.01,Shocks!$E131*ABS(INDEX(RFR_spot_no_VA!$C131:$BB131,,MATCH(AQ$2,RFR_spot_no_VA!$C$2:$BB$2,0))) )+VA!AQ131,5)</f>
        <v>#N/A</v>
      </c>
      <c r="AR131" s="39" t="e">
        <f>ROUND(INDEX(RFR_spot_no_VA!$C131:$BB131,,MATCH(AR$2,RFR_spot_no_VA!$C$2:$BB$2,0))+ MAX(0.01,Shocks!$E131*ABS(INDEX(RFR_spot_no_VA!$C131:$BB131,,MATCH(AR$2,RFR_spot_no_VA!$C$2:$BB$2,0))) )+VA!AR131,5)</f>
        <v>#N/A</v>
      </c>
      <c r="AS131" s="39" t="e">
        <f>ROUND(INDEX(RFR_spot_no_VA!$C131:$BB131,,MATCH(AS$2,RFR_spot_no_VA!$C$2:$BB$2,0))+ MAX(0.01,Shocks!$E131*ABS(INDEX(RFR_spot_no_VA!$C131:$BB131,,MATCH(AS$2,RFR_spot_no_VA!$C$2:$BB$2,0))) )+VA!AS131,5)</f>
        <v>#N/A</v>
      </c>
      <c r="AT131" s="39" t="e">
        <f>ROUND(INDEX(RFR_spot_no_VA!$C131:$BB131,,MATCH(AT$2,RFR_spot_no_VA!$C$2:$BB$2,0))+ MAX(0.01,Shocks!$E131*ABS(INDEX(RFR_spot_no_VA!$C131:$BB131,,MATCH(AT$2,RFR_spot_no_VA!$C$2:$BB$2,0))) )+VA!AT131,5)</f>
        <v>#N/A</v>
      </c>
      <c r="AU131" s="39" t="e">
        <f>ROUND(INDEX(RFR_spot_no_VA!$C131:$BB131,,MATCH(AU$2,RFR_spot_no_VA!$C$2:$BB$2,0))+ MAX(0.01,Shocks!$E131*ABS(INDEX(RFR_spot_no_VA!$C131:$BB131,,MATCH(AU$2,RFR_spot_no_VA!$C$2:$BB$2,0))) )+VA!AU131,5)</f>
        <v>#N/A</v>
      </c>
      <c r="AV131" s="39" t="e">
        <f>ROUND(INDEX(RFR_spot_no_VA!$C131:$BB131,,MATCH(AV$2,RFR_spot_no_VA!$C$2:$BB$2,0))+ MAX(0.01,Shocks!$E131*ABS(INDEX(RFR_spot_no_VA!$C131:$BB131,,MATCH(AV$2,RFR_spot_no_VA!$C$2:$BB$2,0))) )+VA!AV131,5)</f>
        <v>#N/A</v>
      </c>
      <c r="AW131" s="39" t="e">
        <f>ROUND(INDEX(RFR_spot_no_VA!$C131:$BB131,,MATCH(AW$2,RFR_spot_no_VA!$C$2:$BB$2,0))+ MAX(0.01,Shocks!$E131*ABS(INDEX(RFR_spot_no_VA!$C131:$BB131,,MATCH(AW$2,RFR_spot_no_VA!$C$2:$BB$2,0))) )+VA!AW131,5)</f>
        <v>#N/A</v>
      </c>
      <c r="AX131" s="39" t="e">
        <f>ROUND(INDEX(RFR_spot_no_VA!$C131:$BB131,,MATCH(AX$2,RFR_spot_no_VA!$C$2:$BB$2,0))+ MAX(0.01,Shocks!$E131*ABS(INDEX(RFR_spot_no_VA!$C131:$BB131,,MATCH(AX$2,RFR_spot_no_VA!$C$2:$BB$2,0))) )+VA!AX131,5)</f>
        <v>#N/A</v>
      </c>
      <c r="AY131" s="39" t="e">
        <f>ROUND(INDEX(RFR_spot_no_VA!$C131:$BB131,,MATCH(AY$2,RFR_spot_no_VA!$C$2:$BB$2,0))+ MAX(0.01,Shocks!$E131*ABS(INDEX(RFR_spot_no_VA!$C131:$BB131,,MATCH(AY$2,RFR_spot_no_VA!$C$2:$BB$2,0))) )+VA!AY131,5)</f>
        <v>#N/A</v>
      </c>
      <c r="AZ131" s="39" t="e">
        <f>ROUND(INDEX(RFR_spot_no_VA!$C131:$BB131,,MATCH(AZ$2,RFR_spot_no_VA!$C$2:$BB$2,0))+ MAX(0.01,Shocks!$E131*ABS(INDEX(RFR_spot_no_VA!$C131:$BB131,,MATCH(AZ$2,RFR_spot_no_VA!$C$2:$BB$2,0))) )+VA!AZ131,5)</f>
        <v>#N/A</v>
      </c>
      <c r="BA131" s="39" t="e">
        <f>ROUND(INDEX(RFR_spot_no_VA!$C131:$BB131,,MATCH(BA$2,RFR_spot_no_VA!$C$2:$BB$2,0))+ MAX(0.01,Shocks!$E131*ABS(INDEX(RFR_spot_no_VA!$C131:$BB131,,MATCH(BA$2,RFR_spot_no_VA!$C$2:$BB$2,0))) )+VA!BA131,5)</f>
        <v>#N/A</v>
      </c>
      <c r="BB131" s="39" t="e">
        <f>ROUND(INDEX(RFR_spot_no_VA!$C131:$BB131,,MATCH(BB$2,RFR_spot_no_VA!$C$2:$BB$2,0))+ MAX(0.01,Shocks!$E131*ABS(INDEX(RFR_spot_no_VA!$C131:$BB131,,MATCH(BB$2,RFR_spot_no_VA!$C$2:$BB$2,0))) )+VA!BB131,5)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ROUND(INDEX(RFR_spot_no_VA!$C132:$BB132,,MATCH(C$2,RFR_spot_no_VA!$C$2:$BB$2,0))+ MAX(0.01,Shocks!$E132*ABS(INDEX(RFR_spot_no_VA!$C132:$BB132,,MATCH(C$2,RFR_spot_no_VA!$C$2:$BB$2,0))) )+VA!C132,5)</f>
        <v>#N/A</v>
      </c>
      <c r="D132" s="38" t="e">
        <f>ROUND(INDEX(RFR_spot_no_VA!$C132:$BB132,,MATCH(D$2,RFR_spot_no_VA!$C$2:$BB$2,0))+ MAX(0.01,Shocks!$E132*ABS(INDEX(RFR_spot_no_VA!$C132:$BB132,,MATCH(D$2,RFR_spot_no_VA!$C$2:$BB$2,0))) )+VA!D132,5)</f>
        <v>#N/A</v>
      </c>
      <c r="E132" s="38" t="e">
        <f>ROUND(INDEX(RFR_spot_no_VA!$C132:$BB132,,MATCH(E$2,RFR_spot_no_VA!$C$2:$BB$2,0))+ MAX(0.01,Shocks!$E132*ABS(INDEX(RFR_spot_no_VA!$C132:$BB132,,MATCH(E$2,RFR_spot_no_VA!$C$2:$BB$2,0))) )+VA!E132,5)</f>
        <v>#N/A</v>
      </c>
      <c r="F132" s="38" t="e">
        <f>ROUND(INDEX(RFR_spot_no_VA!$C132:$BB132,,MATCH(F$2,RFR_spot_no_VA!$C$2:$BB$2,0))+ MAX(0.01,Shocks!$E132*ABS(INDEX(RFR_spot_no_VA!$C132:$BB132,,MATCH(F$2,RFR_spot_no_VA!$C$2:$BB$2,0))) )+VA!F132,5)</f>
        <v>#N/A</v>
      </c>
      <c r="G132" s="38" t="e">
        <f>ROUND(INDEX(RFR_spot_no_VA!$C132:$BB132,,MATCH(G$2,RFR_spot_no_VA!$C$2:$BB$2,0))+ MAX(0.01,Shocks!$E132*ABS(INDEX(RFR_spot_no_VA!$C132:$BB132,,MATCH(G$2,RFR_spot_no_VA!$C$2:$BB$2,0))) )+VA!G132,5)</f>
        <v>#N/A</v>
      </c>
      <c r="H132" s="38" t="e">
        <f>ROUND(INDEX(RFR_spot_no_VA!$C132:$BB132,,MATCH(H$2,RFR_spot_no_VA!$C$2:$BB$2,0))+ MAX(0.01,Shocks!$E132*ABS(INDEX(RFR_spot_no_VA!$C132:$BB132,,MATCH(H$2,RFR_spot_no_VA!$C$2:$BB$2,0))) )+VA!H132,5)</f>
        <v>#N/A</v>
      </c>
      <c r="I132" s="38" t="e">
        <f>ROUND(INDEX(RFR_spot_no_VA!$C132:$BB132,,MATCH(I$2,RFR_spot_no_VA!$C$2:$BB$2,0))+ MAX(0.01,Shocks!$E132*ABS(INDEX(RFR_spot_no_VA!$C132:$BB132,,MATCH(I$2,RFR_spot_no_VA!$C$2:$BB$2,0))) )+VA!I132,5)</f>
        <v>#N/A</v>
      </c>
      <c r="J132" s="38" t="e">
        <f>ROUND(INDEX(RFR_spot_no_VA!$C132:$BB132,,MATCH(J$2,RFR_spot_no_VA!$C$2:$BB$2,0))+ MAX(0.01,Shocks!$E132*ABS(INDEX(RFR_spot_no_VA!$C132:$BB132,,MATCH(J$2,RFR_spot_no_VA!$C$2:$BB$2,0))) )+VA!J132,5)</f>
        <v>#N/A</v>
      </c>
      <c r="K132" s="38" t="e">
        <f>ROUND(INDEX(RFR_spot_no_VA!$C132:$BB132,,MATCH(K$2,RFR_spot_no_VA!$C$2:$BB$2,0))+ MAX(0.01,Shocks!$E132*ABS(INDEX(RFR_spot_no_VA!$C132:$BB132,,MATCH(K$2,RFR_spot_no_VA!$C$2:$BB$2,0))) )+VA!K132,5)</f>
        <v>#N/A</v>
      </c>
      <c r="L132" s="38" t="e">
        <f>ROUND(INDEX(RFR_spot_no_VA!$C132:$BB132,,MATCH(L$2,RFR_spot_no_VA!$C$2:$BB$2,0))+ MAX(0.01,Shocks!$E132*ABS(INDEX(RFR_spot_no_VA!$C132:$BB132,,MATCH(L$2,RFR_spot_no_VA!$C$2:$BB$2,0))) )+VA!L132,5)</f>
        <v>#N/A</v>
      </c>
      <c r="M132" s="39" t="e">
        <f>ROUND(INDEX(RFR_spot_no_VA!$C132:$BB132,,MATCH(M$2,RFR_spot_no_VA!$C$2:$BB$2,0))+ MAX(0.01,Shocks!$E132*ABS(INDEX(RFR_spot_no_VA!$C132:$BB132,,MATCH(M$2,RFR_spot_no_VA!$C$2:$BB$2,0))) )+VA!M132,5)</f>
        <v>#N/A</v>
      </c>
      <c r="N132" s="39" t="e">
        <f>ROUND(INDEX(RFR_spot_no_VA!$C132:$BB132,,MATCH(N$2,RFR_spot_no_VA!$C$2:$BB$2,0))+ MAX(0.01,Shocks!$E132*ABS(INDEX(RFR_spot_no_VA!$C132:$BB132,,MATCH(N$2,RFR_spot_no_VA!$C$2:$BB$2,0))) )+VA!N132,5)</f>
        <v>#N/A</v>
      </c>
      <c r="O132" s="39" t="e">
        <f>ROUND(INDEX(RFR_spot_no_VA!$C132:$BB132,,MATCH(O$2,RFR_spot_no_VA!$C$2:$BB$2,0))+ MAX(0.01,Shocks!$E132*ABS(INDEX(RFR_spot_no_VA!$C132:$BB132,,MATCH(O$2,RFR_spot_no_VA!$C$2:$BB$2,0))) )+VA!O132,5)</f>
        <v>#N/A</v>
      </c>
      <c r="P132" s="39" t="e">
        <f>ROUND(INDEX(RFR_spot_no_VA!$C132:$BB132,,MATCH(P$2,RFR_spot_no_VA!$C$2:$BB$2,0))+ MAX(0.01,Shocks!$E132*ABS(INDEX(RFR_spot_no_VA!$C132:$BB132,,MATCH(P$2,RFR_spot_no_VA!$C$2:$BB$2,0))) )+VA!P132,5)</f>
        <v>#N/A</v>
      </c>
      <c r="Q132" s="39" t="e">
        <f>ROUND(INDEX(RFR_spot_no_VA!$C132:$BB132,,MATCH(Q$2,RFR_spot_no_VA!$C$2:$BB$2,0))+ MAX(0.01,Shocks!$E132*ABS(INDEX(RFR_spot_no_VA!$C132:$BB132,,MATCH(Q$2,RFR_spot_no_VA!$C$2:$BB$2,0))) )+VA!Q132,5)</f>
        <v>#N/A</v>
      </c>
      <c r="R132" s="39" t="e">
        <f>ROUND(INDEX(RFR_spot_no_VA!$C132:$BB132,,MATCH(R$2,RFR_spot_no_VA!$C$2:$BB$2,0))+ MAX(0.01,Shocks!$E132*ABS(INDEX(RFR_spot_no_VA!$C132:$BB132,,MATCH(R$2,RFR_spot_no_VA!$C$2:$BB$2,0))) )+VA!R132,5)</f>
        <v>#N/A</v>
      </c>
      <c r="S132" s="39" t="e">
        <f>ROUND(INDEX(RFR_spot_no_VA!$C132:$BB132,,MATCH(S$2,RFR_spot_no_VA!$C$2:$BB$2,0))+ MAX(0.01,Shocks!$E132*ABS(INDEX(RFR_spot_no_VA!$C132:$BB132,,MATCH(S$2,RFR_spot_no_VA!$C$2:$BB$2,0))) )+VA!S132,5)</f>
        <v>#N/A</v>
      </c>
      <c r="T132" s="39" t="e">
        <f>ROUND(INDEX(RFR_spot_no_VA!$C132:$BB132,,MATCH(T$2,RFR_spot_no_VA!$C$2:$BB$2,0))+ MAX(0.01,Shocks!$E132*ABS(INDEX(RFR_spot_no_VA!$C132:$BB132,,MATCH(T$2,RFR_spot_no_VA!$C$2:$BB$2,0))) )+VA!T132,5)</f>
        <v>#N/A</v>
      </c>
      <c r="U132" s="39" t="e">
        <f>ROUND(INDEX(RFR_spot_no_VA!$C132:$BB132,,MATCH(U$2,RFR_spot_no_VA!$C$2:$BB$2,0))+ MAX(0.01,Shocks!$E132*ABS(INDEX(RFR_spot_no_VA!$C132:$BB132,,MATCH(U$2,RFR_spot_no_VA!$C$2:$BB$2,0))) )+VA!U132,5)</f>
        <v>#N/A</v>
      </c>
      <c r="V132" s="39" t="e">
        <f>ROUND(INDEX(RFR_spot_no_VA!$C132:$BB132,,MATCH(V$2,RFR_spot_no_VA!$C$2:$BB$2,0))+ MAX(0.01,Shocks!$E132*ABS(INDEX(RFR_spot_no_VA!$C132:$BB132,,MATCH(V$2,RFR_spot_no_VA!$C$2:$BB$2,0))) )+VA!V132,5)</f>
        <v>#N/A</v>
      </c>
      <c r="W132" s="39" t="e">
        <f>ROUND(INDEX(RFR_spot_no_VA!$C132:$BB132,,MATCH(W$2,RFR_spot_no_VA!$C$2:$BB$2,0))+ MAX(0.01,Shocks!$E132*ABS(INDEX(RFR_spot_no_VA!$C132:$BB132,,MATCH(W$2,RFR_spot_no_VA!$C$2:$BB$2,0))) )+VA!W132,5)</f>
        <v>#N/A</v>
      </c>
      <c r="X132" s="39" t="e">
        <f>ROUND(INDEX(RFR_spot_no_VA!$C132:$BB132,,MATCH(X$2,RFR_spot_no_VA!$C$2:$BB$2,0))+ MAX(0.01,Shocks!$E132*ABS(INDEX(RFR_spot_no_VA!$C132:$BB132,,MATCH(X$2,RFR_spot_no_VA!$C$2:$BB$2,0))) )+VA!X132,5)</f>
        <v>#N/A</v>
      </c>
      <c r="Y132" s="39" t="e">
        <f>ROUND(INDEX(RFR_spot_no_VA!$C132:$BB132,,MATCH(Y$2,RFR_spot_no_VA!$C$2:$BB$2,0))+ MAX(0.01,Shocks!$E132*ABS(INDEX(RFR_spot_no_VA!$C132:$BB132,,MATCH(Y$2,RFR_spot_no_VA!$C$2:$BB$2,0))) )+VA!Y132,5)</f>
        <v>#N/A</v>
      </c>
      <c r="Z132" s="39" t="e">
        <f>ROUND(INDEX(RFR_spot_no_VA!$C132:$BB132,,MATCH(Z$2,RFR_spot_no_VA!$C$2:$BB$2,0))+ MAX(0.01,Shocks!$E132*ABS(INDEX(RFR_spot_no_VA!$C132:$BB132,,MATCH(Z$2,RFR_spot_no_VA!$C$2:$BB$2,0))) )+VA!Z132,5)</f>
        <v>#N/A</v>
      </c>
      <c r="AA132" s="39" t="e">
        <f>ROUND(INDEX(RFR_spot_no_VA!$C132:$BB132,,MATCH(AA$2,RFR_spot_no_VA!$C$2:$BB$2,0))+ MAX(0.01,Shocks!$E132*ABS(INDEX(RFR_spot_no_VA!$C132:$BB132,,MATCH(AA$2,RFR_spot_no_VA!$C$2:$BB$2,0))) )+VA!AA132,5)</f>
        <v>#N/A</v>
      </c>
      <c r="AB132" s="39" t="e">
        <f>ROUND(INDEX(RFR_spot_no_VA!$C132:$BB132,,MATCH(AB$2,RFR_spot_no_VA!$C$2:$BB$2,0))+ MAX(0.01,Shocks!$E132*ABS(INDEX(RFR_spot_no_VA!$C132:$BB132,,MATCH(AB$2,RFR_spot_no_VA!$C$2:$BB$2,0))) )+VA!AB132,5)</f>
        <v>#N/A</v>
      </c>
      <c r="AC132" s="39" t="e">
        <f>ROUND(INDEX(RFR_spot_no_VA!$C132:$BB132,,MATCH(AC$2,RFR_spot_no_VA!$C$2:$BB$2,0))+ MAX(0.01,Shocks!$E132*ABS(INDEX(RFR_spot_no_VA!$C132:$BB132,,MATCH(AC$2,RFR_spot_no_VA!$C$2:$BB$2,0))) )+VA!AC132,5)</f>
        <v>#N/A</v>
      </c>
      <c r="AD132" s="39" t="e">
        <f>ROUND(INDEX(RFR_spot_no_VA!$C132:$BB132,,MATCH(AD$2,RFR_spot_no_VA!$C$2:$BB$2,0))+ MAX(0.01,Shocks!$E132*ABS(INDEX(RFR_spot_no_VA!$C132:$BB132,,MATCH(AD$2,RFR_spot_no_VA!$C$2:$BB$2,0))) )+VA!AD132,5)</f>
        <v>#N/A</v>
      </c>
      <c r="AE132" s="39" t="e">
        <f>ROUND(INDEX(RFR_spot_no_VA!$C132:$BB132,,MATCH(AE$2,RFR_spot_no_VA!$C$2:$BB$2,0))+ MAX(0.01,Shocks!$E132*ABS(INDEX(RFR_spot_no_VA!$C132:$BB132,,MATCH(AE$2,RFR_spot_no_VA!$C$2:$BB$2,0))) )+VA!AE132,5)</f>
        <v>#N/A</v>
      </c>
      <c r="AF132" s="39" t="e">
        <f>ROUND(INDEX(RFR_spot_no_VA!$C132:$BB132,,MATCH(AF$2,RFR_spot_no_VA!$C$2:$BB$2,0))+ MAX(0.01,Shocks!$E132*ABS(INDEX(RFR_spot_no_VA!$C132:$BB132,,MATCH(AF$2,RFR_spot_no_VA!$C$2:$BB$2,0))) )+VA!AF132,5)</f>
        <v>#N/A</v>
      </c>
      <c r="AG132" s="39" t="e">
        <f>ROUND(INDEX(RFR_spot_no_VA!$C132:$BB132,,MATCH(AG$2,RFR_spot_no_VA!$C$2:$BB$2,0))+ MAX(0.01,Shocks!$E132*ABS(INDEX(RFR_spot_no_VA!$C132:$BB132,,MATCH(AG$2,RFR_spot_no_VA!$C$2:$BB$2,0))) )+VA!AG132,5)</f>
        <v>#N/A</v>
      </c>
      <c r="AH132" s="39" t="e">
        <f>ROUND(INDEX(RFR_spot_no_VA!$C132:$BB132,,MATCH(AH$2,RFR_spot_no_VA!$C$2:$BB$2,0))+ MAX(0.01,Shocks!$E132*ABS(INDEX(RFR_spot_no_VA!$C132:$BB132,,MATCH(AH$2,RFR_spot_no_VA!$C$2:$BB$2,0))) )+VA!AH132,5)</f>
        <v>#N/A</v>
      </c>
      <c r="AI132" s="39" t="e">
        <f>ROUND(INDEX(RFR_spot_no_VA!$C132:$BB132,,MATCH(AI$2,RFR_spot_no_VA!$C$2:$BB$2,0))+ MAX(0.01,Shocks!$E132*ABS(INDEX(RFR_spot_no_VA!$C132:$BB132,,MATCH(AI$2,RFR_spot_no_VA!$C$2:$BB$2,0))) )+VA!AI132,5)</f>
        <v>#N/A</v>
      </c>
      <c r="AJ132" s="39" t="e">
        <f>ROUND(INDEX(RFR_spot_no_VA!$C132:$BB132,,MATCH(AJ$2,RFR_spot_no_VA!$C$2:$BB$2,0))+ MAX(0.01,Shocks!$E132*ABS(INDEX(RFR_spot_no_VA!$C132:$BB132,,MATCH(AJ$2,RFR_spot_no_VA!$C$2:$BB$2,0))) )+VA!AJ132,5)</f>
        <v>#N/A</v>
      </c>
      <c r="AK132" s="39" t="e">
        <f>ROUND(INDEX(RFR_spot_no_VA!$C132:$BB132,,MATCH(AK$2,RFR_spot_no_VA!$C$2:$BB$2,0))+ MAX(0.01,Shocks!$E132*ABS(INDEX(RFR_spot_no_VA!$C132:$BB132,,MATCH(AK$2,RFR_spot_no_VA!$C$2:$BB$2,0))) )+VA!AK132,5)</f>
        <v>#N/A</v>
      </c>
      <c r="AL132" s="39" t="e">
        <f>ROUND(INDEX(RFR_spot_no_VA!$C132:$BB132,,MATCH(AL$2,RFR_spot_no_VA!$C$2:$BB$2,0))+ MAX(0.01,Shocks!$E132*ABS(INDEX(RFR_spot_no_VA!$C132:$BB132,,MATCH(AL$2,RFR_spot_no_VA!$C$2:$BB$2,0))) )+VA!AL132,5)</f>
        <v>#N/A</v>
      </c>
      <c r="AM132" s="39" t="e">
        <f>ROUND(INDEX(RFR_spot_no_VA!$C132:$BB132,,MATCH(AM$2,RFR_spot_no_VA!$C$2:$BB$2,0))+ MAX(0.01,Shocks!$E132*ABS(INDEX(RFR_spot_no_VA!$C132:$BB132,,MATCH(AM$2,RFR_spot_no_VA!$C$2:$BB$2,0))) )+VA!AM132,5)</f>
        <v>#N/A</v>
      </c>
      <c r="AN132" s="39" t="e">
        <f>ROUND(INDEX(RFR_spot_no_VA!$C132:$BB132,,MATCH(AN$2,RFR_spot_no_VA!$C$2:$BB$2,0))+ MAX(0.01,Shocks!$E132*ABS(INDEX(RFR_spot_no_VA!$C132:$BB132,,MATCH(AN$2,RFR_spot_no_VA!$C$2:$BB$2,0))) )+VA!AN132,5)</f>
        <v>#N/A</v>
      </c>
      <c r="AO132" s="39" t="e">
        <f>ROUND(INDEX(RFR_spot_no_VA!$C132:$BB132,,MATCH(AO$2,RFR_spot_no_VA!$C$2:$BB$2,0))+ MAX(0.01,Shocks!$E132*ABS(INDEX(RFR_spot_no_VA!$C132:$BB132,,MATCH(AO$2,RFR_spot_no_VA!$C$2:$BB$2,0))) )+VA!AO132,5)</f>
        <v>#N/A</v>
      </c>
      <c r="AP132" s="39" t="e">
        <f>ROUND(INDEX(RFR_spot_no_VA!$C132:$BB132,,MATCH(AP$2,RFR_spot_no_VA!$C$2:$BB$2,0))+ MAX(0.01,Shocks!$E132*ABS(INDEX(RFR_spot_no_VA!$C132:$BB132,,MATCH(AP$2,RFR_spot_no_VA!$C$2:$BB$2,0))) )+VA!AP132,5)</f>
        <v>#N/A</v>
      </c>
      <c r="AQ132" s="39" t="e">
        <f>ROUND(INDEX(RFR_spot_no_VA!$C132:$BB132,,MATCH(AQ$2,RFR_spot_no_VA!$C$2:$BB$2,0))+ MAX(0.01,Shocks!$E132*ABS(INDEX(RFR_spot_no_VA!$C132:$BB132,,MATCH(AQ$2,RFR_spot_no_VA!$C$2:$BB$2,0))) )+VA!AQ132,5)</f>
        <v>#N/A</v>
      </c>
      <c r="AR132" s="39" t="e">
        <f>ROUND(INDEX(RFR_spot_no_VA!$C132:$BB132,,MATCH(AR$2,RFR_spot_no_VA!$C$2:$BB$2,0))+ MAX(0.01,Shocks!$E132*ABS(INDEX(RFR_spot_no_VA!$C132:$BB132,,MATCH(AR$2,RFR_spot_no_VA!$C$2:$BB$2,0))) )+VA!AR132,5)</f>
        <v>#N/A</v>
      </c>
      <c r="AS132" s="39" t="e">
        <f>ROUND(INDEX(RFR_spot_no_VA!$C132:$BB132,,MATCH(AS$2,RFR_spot_no_VA!$C$2:$BB$2,0))+ MAX(0.01,Shocks!$E132*ABS(INDEX(RFR_spot_no_VA!$C132:$BB132,,MATCH(AS$2,RFR_spot_no_VA!$C$2:$BB$2,0))) )+VA!AS132,5)</f>
        <v>#N/A</v>
      </c>
      <c r="AT132" s="39" t="e">
        <f>ROUND(INDEX(RFR_spot_no_VA!$C132:$BB132,,MATCH(AT$2,RFR_spot_no_VA!$C$2:$BB$2,0))+ MAX(0.01,Shocks!$E132*ABS(INDEX(RFR_spot_no_VA!$C132:$BB132,,MATCH(AT$2,RFR_spot_no_VA!$C$2:$BB$2,0))) )+VA!AT132,5)</f>
        <v>#N/A</v>
      </c>
      <c r="AU132" s="39" t="e">
        <f>ROUND(INDEX(RFR_spot_no_VA!$C132:$BB132,,MATCH(AU$2,RFR_spot_no_VA!$C$2:$BB$2,0))+ MAX(0.01,Shocks!$E132*ABS(INDEX(RFR_spot_no_VA!$C132:$BB132,,MATCH(AU$2,RFR_spot_no_VA!$C$2:$BB$2,0))) )+VA!AU132,5)</f>
        <v>#N/A</v>
      </c>
      <c r="AV132" s="39" t="e">
        <f>ROUND(INDEX(RFR_spot_no_VA!$C132:$BB132,,MATCH(AV$2,RFR_spot_no_VA!$C$2:$BB$2,0))+ MAX(0.01,Shocks!$E132*ABS(INDEX(RFR_spot_no_VA!$C132:$BB132,,MATCH(AV$2,RFR_spot_no_VA!$C$2:$BB$2,0))) )+VA!AV132,5)</f>
        <v>#N/A</v>
      </c>
      <c r="AW132" s="39" t="e">
        <f>ROUND(INDEX(RFR_spot_no_VA!$C132:$BB132,,MATCH(AW$2,RFR_spot_no_VA!$C$2:$BB$2,0))+ MAX(0.01,Shocks!$E132*ABS(INDEX(RFR_spot_no_VA!$C132:$BB132,,MATCH(AW$2,RFR_spot_no_VA!$C$2:$BB$2,0))) )+VA!AW132,5)</f>
        <v>#N/A</v>
      </c>
      <c r="AX132" s="39" t="e">
        <f>ROUND(INDEX(RFR_spot_no_VA!$C132:$BB132,,MATCH(AX$2,RFR_spot_no_VA!$C$2:$BB$2,0))+ MAX(0.01,Shocks!$E132*ABS(INDEX(RFR_spot_no_VA!$C132:$BB132,,MATCH(AX$2,RFR_spot_no_VA!$C$2:$BB$2,0))) )+VA!AX132,5)</f>
        <v>#N/A</v>
      </c>
      <c r="AY132" s="39" t="e">
        <f>ROUND(INDEX(RFR_spot_no_VA!$C132:$BB132,,MATCH(AY$2,RFR_spot_no_VA!$C$2:$BB$2,0))+ MAX(0.01,Shocks!$E132*ABS(INDEX(RFR_spot_no_VA!$C132:$BB132,,MATCH(AY$2,RFR_spot_no_VA!$C$2:$BB$2,0))) )+VA!AY132,5)</f>
        <v>#N/A</v>
      </c>
      <c r="AZ132" s="39" t="e">
        <f>ROUND(INDEX(RFR_spot_no_VA!$C132:$BB132,,MATCH(AZ$2,RFR_spot_no_VA!$C$2:$BB$2,0))+ MAX(0.01,Shocks!$E132*ABS(INDEX(RFR_spot_no_VA!$C132:$BB132,,MATCH(AZ$2,RFR_spot_no_VA!$C$2:$BB$2,0))) )+VA!AZ132,5)</f>
        <v>#N/A</v>
      </c>
      <c r="BA132" s="39" t="e">
        <f>ROUND(INDEX(RFR_spot_no_VA!$C132:$BB132,,MATCH(BA$2,RFR_spot_no_VA!$C$2:$BB$2,0))+ MAX(0.01,Shocks!$E132*ABS(INDEX(RFR_spot_no_VA!$C132:$BB132,,MATCH(BA$2,RFR_spot_no_VA!$C$2:$BB$2,0))) )+VA!BA132,5)</f>
        <v>#N/A</v>
      </c>
      <c r="BB132" s="39" t="e">
        <f>ROUND(INDEX(RFR_spot_no_VA!$C132:$BB132,,MATCH(BB$2,RFR_spot_no_VA!$C$2:$BB$2,0))+ MAX(0.01,Shocks!$E132*ABS(INDEX(RFR_spot_no_VA!$C132:$BB132,,MATCH(BB$2,RFR_spot_no_VA!$C$2:$BB$2,0))) )+VA!BB132,5)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ROUND(INDEX(RFR_spot_no_VA!$C133:$BB133,,MATCH(C$2,RFR_spot_no_VA!$C$2:$BB$2,0))+ MAX(0.01,Shocks!$E133*ABS(INDEX(RFR_spot_no_VA!$C133:$BB133,,MATCH(C$2,RFR_spot_no_VA!$C$2:$BB$2,0))) )+VA!C133,5)</f>
        <v>#N/A</v>
      </c>
      <c r="D133" s="38" t="e">
        <f>ROUND(INDEX(RFR_spot_no_VA!$C133:$BB133,,MATCH(D$2,RFR_spot_no_VA!$C$2:$BB$2,0))+ MAX(0.01,Shocks!$E133*ABS(INDEX(RFR_spot_no_VA!$C133:$BB133,,MATCH(D$2,RFR_spot_no_VA!$C$2:$BB$2,0))) )+VA!D133,5)</f>
        <v>#N/A</v>
      </c>
      <c r="E133" s="38" t="e">
        <f>ROUND(INDEX(RFR_spot_no_VA!$C133:$BB133,,MATCH(E$2,RFR_spot_no_VA!$C$2:$BB$2,0))+ MAX(0.01,Shocks!$E133*ABS(INDEX(RFR_spot_no_VA!$C133:$BB133,,MATCH(E$2,RFR_spot_no_VA!$C$2:$BB$2,0))) )+VA!E133,5)</f>
        <v>#N/A</v>
      </c>
      <c r="F133" s="38" t="e">
        <f>ROUND(INDEX(RFR_spot_no_VA!$C133:$BB133,,MATCH(F$2,RFR_spot_no_VA!$C$2:$BB$2,0))+ MAX(0.01,Shocks!$E133*ABS(INDEX(RFR_spot_no_VA!$C133:$BB133,,MATCH(F$2,RFR_spot_no_VA!$C$2:$BB$2,0))) )+VA!F133,5)</f>
        <v>#N/A</v>
      </c>
      <c r="G133" s="38" t="e">
        <f>ROUND(INDEX(RFR_spot_no_VA!$C133:$BB133,,MATCH(G$2,RFR_spot_no_VA!$C$2:$BB$2,0))+ MAX(0.01,Shocks!$E133*ABS(INDEX(RFR_spot_no_VA!$C133:$BB133,,MATCH(G$2,RFR_spot_no_VA!$C$2:$BB$2,0))) )+VA!G133,5)</f>
        <v>#N/A</v>
      </c>
      <c r="H133" s="38" t="e">
        <f>ROUND(INDEX(RFR_spot_no_VA!$C133:$BB133,,MATCH(H$2,RFR_spot_no_VA!$C$2:$BB$2,0))+ MAX(0.01,Shocks!$E133*ABS(INDEX(RFR_spot_no_VA!$C133:$BB133,,MATCH(H$2,RFR_spot_no_VA!$C$2:$BB$2,0))) )+VA!H133,5)</f>
        <v>#N/A</v>
      </c>
      <c r="I133" s="38" t="e">
        <f>ROUND(INDEX(RFR_spot_no_VA!$C133:$BB133,,MATCH(I$2,RFR_spot_no_VA!$C$2:$BB$2,0))+ MAX(0.01,Shocks!$E133*ABS(INDEX(RFR_spot_no_VA!$C133:$BB133,,MATCH(I$2,RFR_spot_no_VA!$C$2:$BB$2,0))) )+VA!I133,5)</f>
        <v>#N/A</v>
      </c>
      <c r="J133" s="38" t="e">
        <f>ROUND(INDEX(RFR_spot_no_VA!$C133:$BB133,,MATCH(J$2,RFR_spot_no_VA!$C$2:$BB$2,0))+ MAX(0.01,Shocks!$E133*ABS(INDEX(RFR_spot_no_VA!$C133:$BB133,,MATCH(J$2,RFR_spot_no_VA!$C$2:$BB$2,0))) )+VA!J133,5)</f>
        <v>#N/A</v>
      </c>
      <c r="K133" s="38" t="e">
        <f>ROUND(INDEX(RFR_spot_no_VA!$C133:$BB133,,MATCH(K$2,RFR_spot_no_VA!$C$2:$BB$2,0))+ MAX(0.01,Shocks!$E133*ABS(INDEX(RFR_spot_no_VA!$C133:$BB133,,MATCH(K$2,RFR_spot_no_VA!$C$2:$BB$2,0))) )+VA!K133,5)</f>
        <v>#N/A</v>
      </c>
      <c r="L133" s="38" t="e">
        <f>ROUND(INDEX(RFR_spot_no_VA!$C133:$BB133,,MATCH(L$2,RFR_spot_no_VA!$C$2:$BB$2,0))+ MAX(0.01,Shocks!$E133*ABS(INDEX(RFR_spot_no_VA!$C133:$BB133,,MATCH(L$2,RFR_spot_no_VA!$C$2:$BB$2,0))) )+VA!L133,5)</f>
        <v>#N/A</v>
      </c>
      <c r="M133" s="39" t="e">
        <f>ROUND(INDEX(RFR_spot_no_VA!$C133:$BB133,,MATCH(M$2,RFR_spot_no_VA!$C$2:$BB$2,0))+ MAX(0.01,Shocks!$E133*ABS(INDEX(RFR_spot_no_VA!$C133:$BB133,,MATCH(M$2,RFR_spot_no_VA!$C$2:$BB$2,0))) )+VA!M133,5)</f>
        <v>#N/A</v>
      </c>
      <c r="N133" s="39" t="e">
        <f>ROUND(INDEX(RFR_spot_no_VA!$C133:$BB133,,MATCH(N$2,RFR_spot_no_VA!$C$2:$BB$2,0))+ MAX(0.01,Shocks!$E133*ABS(INDEX(RFR_spot_no_VA!$C133:$BB133,,MATCH(N$2,RFR_spot_no_VA!$C$2:$BB$2,0))) )+VA!N133,5)</f>
        <v>#N/A</v>
      </c>
      <c r="O133" s="39" t="e">
        <f>ROUND(INDEX(RFR_spot_no_VA!$C133:$BB133,,MATCH(O$2,RFR_spot_no_VA!$C$2:$BB$2,0))+ MAX(0.01,Shocks!$E133*ABS(INDEX(RFR_spot_no_VA!$C133:$BB133,,MATCH(O$2,RFR_spot_no_VA!$C$2:$BB$2,0))) )+VA!O133,5)</f>
        <v>#N/A</v>
      </c>
      <c r="P133" s="39" t="e">
        <f>ROUND(INDEX(RFR_spot_no_VA!$C133:$BB133,,MATCH(P$2,RFR_spot_no_VA!$C$2:$BB$2,0))+ MAX(0.01,Shocks!$E133*ABS(INDEX(RFR_spot_no_VA!$C133:$BB133,,MATCH(P$2,RFR_spot_no_VA!$C$2:$BB$2,0))) )+VA!P133,5)</f>
        <v>#N/A</v>
      </c>
      <c r="Q133" s="39" t="e">
        <f>ROUND(INDEX(RFR_spot_no_VA!$C133:$BB133,,MATCH(Q$2,RFR_spot_no_VA!$C$2:$BB$2,0))+ MAX(0.01,Shocks!$E133*ABS(INDEX(RFR_spot_no_VA!$C133:$BB133,,MATCH(Q$2,RFR_spot_no_VA!$C$2:$BB$2,0))) )+VA!Q133,5)</f>
        <v>#N/A</v>
      </c>
      <c r="R133" s="39" t="e">
        <f>ROUND(INDEX(RFR_spot_no_VA!$C133:$BB133,,MATCH(R$2,RFR_spot_no_VA!$C$2:$BB$2,0))+ MAX(0.01,Shocks!$E133*ABS(INDEX(RFR_spot_no_VA!$C133:$BB133,,MATCH(R$2,RFR_spot_no_VA!$C$2:$BB$2,0))) )+VA!R133,5)</f>
        <v>#N/A</v>
      </c>
      <c r="S133" s="39" t="e">
        <f>ROUND(INDEX(RFR_spot_no_VA!$C133:$BB133,,MATCH(S$2,RFR_spot_no_VA!$C$2:$BB$2,0))+ MAX(0.01,Shocks!$E133*ABS(INDEX(RFR_spot_no_VA!$C133:$BB133,,MATCH(S$2,RFR_spot_no_VA!$C$2:$BB$2,0))) )+VA!S133,5)</f>
        <v>#N/A</v>
      </c>
      <c r="T133" s="39" t="e">
        <f>ROUND(INDEX(RFR_spot_no_VA!$C133:$BB133,,MATCH(T$2,RFR_spot_no_VA!$C$2:$BB$2,0))+ MAX(0.01,Shocks!$E133*ABS(INDEX(RFR_spot_no_VA!$C133:$BB133,,MATCH(T$2,RFR_spot_no_VA!$C$2:$BB$2,0))) )+VA!T133,5)</f>
        <v>#N/A</v>
      </c>
      <c r="U133" s="39" t="e">
        <f>ROUND(INDEX(RFR_spot_no_VA!$C133:$BB133,,MATCH(U$2,RFR_spot_no_VA!$C$2:$BB$2,0))+ MAX(0.01,Shocks!$E133*ABS(INDEX(RFR_spot_no_VA!$C133:$BB133,,MATCH(U$2,RFR_spot_no_VA!$C$2:$BB$2,0))) )+VA!U133,5)</f>
        <v>#N/A</v>
      </c>
      <c r="V133" s="39" t="e">
        <f>ROUND(INDEX(RFR_spot_no_VA!$C133:$BB133,,MATCH(V$2,RFR_spot_no_VA!$C$2:$BB$2,0))+ MAX(0.01,Shocks!$E133*ABS(INDEX(RFR_spot_no_VA!$C133:$BB133,,MATCH(V$2,RFR_spot_no_VA!$C$2:$BB$2,0))) )+VA!V133,5)</f>
        <v>#N/A</v>
      </c>
      <c r="W133" s="39" t="e">
        <f>ROUND(INDEX(RFR_spot_no_VA!$C133:$BB133,,MATCH(W$2,RFR_spot_no_VA!$C$2:$BB$2,0))+ MAX(0.01,Shocks!$E133*ABS(INDEX(RFR_spot_no_VA!$C133:$BB133,,MATCH(W$2,RFR_spot_no_VA!$C$2:$BB$2,0))) )+VA!W133,5)</f>
        <v>#N/A</v>
      </c>
      <c r="X133" s="39" t="e">
        <f>ROUND(INDEX(RFR_spot_no_VA!$C133:$BB133,,MATCH(X$2,RFR_spot_no_VA!$C$2:$BB$2,0))+ MAX(0.01,Shocks!$E133*ABS(INDEX(RFR_spot_no_VA!$C133:$BB133,,MATCH(X$2,RFR_spot_no_VA!$C$2:$BB$2,0))) )+VA!X133,5)</f>
        <v>#N/A</v>
      </c>
      <c r="Y133" s="39" t="e">
        <f>ROUND(INDEX(RFR_spot_no_VA!$C133:$BB133,,MATCH(Y$2,RFR_spot_no_VA!$C$2:$BB$2,0))+ MAX(0.01,Shocks!$E133*ABS(INDEX(RFR_spot_no_VA!$C133:$BB133,,MATCH(Y$2,RFR_spot_no_VA!$C$2:$BB$2,0))) )+VA!Y133,5)</f>
        <v>#N/A</v>
      </c>
      <c r="Z133" s="39" t="e">
        <f>ROUND(INDEX(RFR_spot_no_VA!$C133:$BB133,,MATCH(Z$2,RFR_spot_no_VA!$C$2:$BB$2,0))+ MAX(0.01,Shocks!$E133*ABS(INDEX(RFR_spot_no_VA!$C133:$BB133,,MATCH(Z$2,RFR_spot_no_VA!$C$2:$BB$2,0))) )+VA!Z133,5)</f>
        <v>#N/A</v>
      </c>
      <c r="AA133" s="39" t="e">
        <f>ROUND(INDEX(RFR_spot_no_VA!$C133:$BB133,,MATCH(AA$2,RFR_spot_no_VA!$C$2:$BB$2,0))+ MAX(0.01,Shocks!$E133*ABS(INDEX(RFR_spot_no_VA!$C133:$BB133,,MATCH(AA$2,RFR_spot_no_VA!$C$2:$BB$2,0))) )+VA!AA133,5)</f>
        <v>#N/A</v>
      </c>
      <c r="AB133" s="39" t="e">
        <f>ROUND(INDEX(RFR_spot_no_VA!$C133:$BB133,,MATCH(AB$2,RFR_spot_no_VA!$C$2:$BB$2,0))+ MAX(0.01,Shocks!$E133*ABS(INDEX(RFR_spot_no_VA!$C133:$BB133,,MATCH(AB$2,RFR_spot_no_VA!$C$2:$BB$2,0))) )+VA!AB133,5)</f>
        <v>#N/A</v>
      </c>
      <c r="AC133" s="39" t="e">
        <f>ROUND(INDEX(RFR_spot_no_VA!$C133:$BB133,,MATCH(AC$2,RFR_spot_no_VA!$C$2:$BB$2,0))+ MAX(0.01,Shocks!$E133*ABS(INDEX(RFR_spot_no_VA!$C133:$BB133,,MATCH(AC$2,RFR_spot_no_VA!$C$2:$BB$2,0))) )+VA!AC133,5)</f>
        <v>#N/A</v>
      </c>
      <c r="AD133" s="39" t="e">
        <f>ROUND(INDEX(RFR_spot_no_VA!$C133:$BB133,,MATCH(AD$2,RFR_spot_no_VA!$C$2:$BB$2,0))+ MAX(0.01,Shocks!$E133*ABS(INDEX(RFR_spot_no_VA!$C133:$BB133,,MATCH(AD$2,RFR_spot_no_VA!$C$2:$BB$2,0))) )+VA!AD133,5)</f>
        <v>#N/A</v>
      </c>
      <c r="AE133" s="39" t="e">
        <f>ROUND(INDEX(RFR_spot_no_VA!$C133:$BB133,,MATCH(AE$2,RFR_spot_no_VA!$C$2:$BB$2,0))+ MAX(0.01,Shocks!$E133*ABS(INDEX(RFR_spot_no_VA!$C133:$BB133,,MATCH(AE$2,RFR_spot_no_VA!$C$2:$BB$2,0))) )+VA!AE133,5)</f>
        <v>#N/A</v>
      </c>
      <c r="AF133" s="39" t="e">
        <f>ROUND(INDEX(RFR_spot_no_VA!$C133:$BB133,,MATCH(AF$2,RFR_spot_no_VA!$C$2:$BB$2,0))+ MAX(0.01,Shocks!$E133*ABS(INDEX(RFR_spot_no_VA!$C133:$BB133,,MATCH(AF$2,RFR_spot_no_VA!$C$2:$BB$2,0))) )+VA!AF133,5)</f>
        <v>#N/A</v>
      </c>
      <c r="AG133" s="39" t="e">
        <f>ROUND(INDEX(RFR_spot_no_VA!$C133:$BB133,,MATCH(AG$2,RFR_spot_no_VA!$C$2:$BB$2,0))+ MAX(0.01,Shocks!$E133*ABS(INDEX(RFR_spot_no_VA!$C133:$BB133,,MATCH(AG$2,RFR_spot_no_VA!$C$2:$BB$2,0))) )+VA!AG133,5)</f>
        <v>#N/A</v>
      </c>
      <c r="AH133" s="39" t="e">
        <f>ROUND(INDEX(RFR_spot_no_VA!$C133:$BB133,,MATCH(AH$2,RFR_spot_no_VA!$C$2:$BB$2,0))+ MAX(0.01,Shocks!$E133*ABS(INDEX(RFR_spot_no_VA!$C133:$BB133,,MATCH(AH$2,RFR_spot_no_VA!$C$2:$BB$2,0))) )+VA!AH133,5)</f>
        <v>#N/A</v>
      </c>
      <c r="AI133" s="39" t="e">
        <f>ROUND(INDEX(RFR_spot_no_VA!$C133:$BB133,,MATCH(AI$2,RFR_spot_no_VA!$C$2:$BB$2,0))+ MAX(0.01,Shocks!$E133*ABS(INDEX(RFR_spot_no_VA!$C133:$BB133,,MATCH(AI$2,RFR_spot_no_VA!$C$2:$BB$2,0))) )+VA!AI133,5)</f>
        <v>#N/A</v>
      </c>
      <c r="AJ133" s="39" t="e">
        <f>ROUND(INDEX(RFR_spot_no_VA!$C133:$BB133,,MATCH(AJ$2,RFR_spot_no_VA!$C$2:$BB$2,0))+ MAX(0.01,Shocks!$E133*ABS(INDEX(RFR_spot_no_VA!$C133:$BB133,,MATCH(AJ$2,RFR_spot_no_VA!$C$2:$BB$2,0))) )+VA!AJ133,5)</f>
        <v>#N/A</v>
      </c>
      <c r="AK133" s="39" t="e">
        <f>ROUND(INDEX(RFR_spot_no_VA!$C133:$BB133,,MATCH(AK$2,RFR_spot_no_VA!$C$2:$BB$2,0))+ MAX(0.01,Shocks!$E133*ABS(INDEX(RFR_spot_no_VA!$C133:$BB133,,MATCH(AK$2,RFR_spot_no_VA!$C$2:$BB$2,0))) )+VA!AK133,5)</f>
        <v>#N/A</v>
      </c>
      <c r="AL133" s="39" t="e">
        <f>ROUND(INDEX(RFR_spot_no_VA!$C133:$BB133,,MATCH(AL$2,RFR_spot_no_VA!$C$2:$BB$2,0))+ MAX(0.01,Shocks!$E133*ABS(INDEX(RFR_spot_no_VA!$C133:$BB133,,MATCH(AL$2,RFR_spot_no_VA!$C$2:$BB$2,0))) )+VA!AL133,5)</f>
        <v>#N/A</v>
      </c>
      <c r="AM133" s="39" t="e">
        <f>ROUND(INDEX(RFR_spot_no_VA!$C133:$BB133,,MATCH(AM$2,RFR_spot_no_VA!$C$2:$BB$2,0))+ MAX(0.01,Shocks!$E133*ABS(INDEX(RFR_spot_no_VA!$C133:$BB133,,MATCH(AM$2,RFR_spot_no_VA!$C$2:$BB$2,0))) )+VA!AM133,5)</f>
        <v>#N/A</v>
      </c>
      <c r="AN133" s="39" t="e">
        <f>ROUND(INDEX(RFR_spot_no_VA!$C133:$BB133,,MATCH(AN$2,RFR_spot_no_VA!$C$2:$BB$2,0))+ MAX(0.01,Shocks!$E133*ABS(INDEX(RFR_spot_no_VA!$C133:$BB133,,MATCH(AN$2,RFR_spot_no_VA!$C$2:$BB$2,0))) )+VA!AN133,5)</f>
        <v>#N/A</v>
      </c>
      <c r="AO133" s="39" t="e">
        <f>ROUND(INDEX(RFR_spot_no_VA!$C133:$BB133,,MATCH(AO$2,RFR_spot_no_VA!$C$2:$BB$2,0))+ MAX(0.01,Shocks!$E133*ABS(INDEX(RFR_spot_no_VA!$C133:$BB133,,MATCH(AO$2,RFR_spot_no_VA!$C$2:$BB$2,0))) )+VA!AO133,5)</f>
        <v>#N/A</v>
      </c>
      <c r="AP133" s="39" t="e">
        <f>ROUND(INDEX(RFR_spot_no_VA!$C133:$BB133,,MATCH(AP$2,RFR_spot_no_VA!$C$2:$BB$2,0))+ MAX(0.01,Shocks!$E133*ABS(INDEX(RFR_spot_no_VA!$C133:$BB133,,MATCH(AP$2,RFR_spot_no_VA!$C$2:$BB$2,0))) )+VA!AP133,5)</f>
        <v>#N/A</v>
      </c>
      <c r="AQ133" s="39" t="e">
        <f>ROUND(INDEX(RFR_spot_no_VA!$C133:$BB133,,MATCH(AQ$2,RFR_spot_no_VA!$C$2:$BB$2,0))+ MAX(0.01,Shocks!$E133*ABS(INDEX(RFR_spot_no_VA!$C133:$BB133,,MATCH(AQ$2,RFR_spot_no_VA!$C$2:$BB$2,0))) )+VA!AQ133,5)</f>
        <v>#N/A</v>
      </c>
      <c r="AR133" s="39" t="e">
        <f>ROUND(INDEX(RFR_spot_no_VA!$C133:$BB133,,MATCH(AR$2,RFR_spot_no_VA!$C$2:$BB$2,0))+ MAX(0.01,Shocks!$E133*ABS(INDEX(RFR_spot_no_VA!$C133:$BB133,,MATCH(AR$2,RFR_spot_no_VA!$C$2:$BB$2,0))) )+VA!AR133,5)</f>
        <v>#N/A</v>
      </c>
      <c r="AS133" s="39" t="e">
        <f>ROUND(INDEX(RFR_spot_no_VA!$C133:$BB133,,MATCH(AS$2,RFR_spot_no_VA!$C$2:$BB$2,0))+ MAX(0.01,Shocks!$E133*ABS(INDEX(RFR_spot_no_VA!$C133:$BB133,,MATCH(AS$2,RFR_spot_no_VA!$C$2:$BB$2,0))) )+VA!AS133,5)</f>
        <v>#N/A</v>
      </c>
      <c r="AT133" s="39" t="e">
        <f>ROUND(INDEX(RFR_spot_no_VA!$C133:$BB133,,MATCH(AT$2,RFR_spot_no_VA!$C$2:$BB$2,0))+ MAX(0.01,Shocks!$E133*ABS(INDEX(RFR_spot_no_VA!$C133:$BB133,,MATCH(AT$2,RFR_spot_no_VA!$C$2:$BB$2,0))) )+VA!AT133,5)</f>
        <v>#N/A</v>
      </c>
      <c r="AU133" s="39" t="e">
        <f>ROUND(INDEX(RFR_spot_no_VA!$C133:$BB133,,MATCH(AU$2,RFR_spot_no_VA!$C$2:$BB$2,0))+ MAX(0.01,Shocks!$E133*ABS(INDEX(RFR_spot_no_VA!$C133:$BB133,,MATCH(AU$2,RFR_spot_no_VA!$C$2:$BB$2,0))) )+VA!AU133,5)</f>
        <v>#N/A</v>
      </c>
      <c r="AV133" s="39" t="e">
        <f>ROUND(INDEX(RFR_spot_no_VA!$C133:$BB133,,MATCH(AV$2,RFR_spot_no_VA!$C$2:$BB$2,0))+ MAX(0.01,Shocks!$E133*ABS(INDEX(RFR_spot_no_VA!$C133:$BB133,,MATCH(AV$2,RFR_spot_no_VA!$C$2:$BB$2,0))) )+VA!AV133,5)</f>
        <v>#N/A</v>
      </c>
      <c r="AW133" s="39" t="e">
        <f>ROUND(INDEX(RFR_spot_no_VA!$C133:$BB133,,MATCH(AW$2,RFR_spot_no_VA!$C$2:$BB$2,0))+ MAX(0.01,Shocks!$E133*ABS(INDEX(RFR_spot_no_VA!$C133:$BB133,,MATCH(AW$2,RFR_spot_no_VA!$C$2:$BB$2,0))) )+VA!AW133,5)</f>
        <v>#N/A</v>
      </c>
      <c r="AX133" s="39" t="e">
        <f>ROUND(INDEX(RFR_spot_no_VA!$C133:$BB133,,MATCH(AX$2,RFR_spot_no_VA!$C$2:$BB$2,0))+ MAX(0.01,Shocks!$E133*ABS(INDEX(RFR_spot_no_VA!$C133:$BB133,,MATCH(AX$2,RFR_spot_no_VA!$C$2:$BB$2,0))) )+VA!AX133,5)</f>
        <v>#N/A</v>
      </c>
      <c r="AY133" s="39" t="e">
        <f>ROUND(INDEX(RFR_spot_no_VA!$C133:$BB133,,MATCH(AY$2,RFR_spot_no_VA!$C$2:$BB$2,0))+ MAX(0.01,Shocks!$E133*ABS(INDEX(RFR_spot_no_VA!$C133:$BB133,,MATCH(AY$2,RFR_spot_no_VA!$C$2:$BB$2,0))) )+VA!AY133,5)</f>
        <v>#N/A</v>
      </c>
      <c r="AZ133" s="39" t="e">
        <f>ROUND(INDEX(RFR_spot_no_VA!$C133:$BB133,,MATCH(AZ$2,RFR_spot_no_VA!$C$2:$BB$2,0))+ MAX(0.01,Shocks!$E133*ABS(INDEX(RFR_spot_no_VA!$C133:$BB133,,MATCH(AZ$2,RFR_spot_no_VA!$C$2:$BB$2,0))) )+VA!AZ133,5)</f>
        <v>#N/A</v>
      </c>
      <c r="BA133" s="39" t="e">
        <f>ROUND(INDEX(RFR_spot_no_VA!$C133:$BB133,,MATCH(BA$2,RFR_spot_no_VA!$C$2:$BB$2,0))+ MAX(0.01,Shocks!$E133*ABS(INDEX(RFR_spot_no_VA!$C133:$BB133,,MATCH(BA$2,RFR_spot_no_VA!$C$2:$BB$2,0))) )+VA!BA133,5)</f>
        <v>#N/A</v>
      </c>
      <c r="BB133" s="39" t="e">
        <f>ROUND(INDEX(RFR_spot_no_VA!$C133:$BB133,,MATCH(BB$2,RFR_spot_no_VA!$C$2:$BB$2,0))+ MAX(0.01,Shocks!$E133*ABS(INDEX(RFR_spot_no_VA!$C133:$BB133,,MATCH(BB$2,RFR_spot_no_VA!$C$2:$BB$2,0))) )+VA!BB133,5)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ROUND(INDEX(RFR_spot_no_VA!$C134:$BB134,,MATCH(C$2,RFR_spot_no_VA!$C$2:$BB$2,0))+ MAX(0.01,Shocks!$E134*ABS(INDEX(RFR_spot_no_VA!$C134:$BB134,,MATCH(C$2,RFR_spot_no_VA!$C$2:$BB$2,0))) )+VA!C134,5)</f>
        <v>#N/A</v>
      </c>
      <c r="D134" s="38" t="e">
        <f>ROUND(INDEX(RFR_spot_no_VA!$C134:$BB134,,MATCH(D$2,RFR_spot_no_VA!$C$2:$BB$2,0))+ MAX(0.01,Shocks!$E134*ABS(INDEX(RFR_spot_no_VA!$C134:$BB134,,MATCH(D$2,RFR_spot_no_VA!$C$2:$BB$2,0))) )+VA!D134,5)</f>
        <v>#N/A</v>
      </c>
      <c r="E134" s="38" t="e">
        <f>ROUND(INDEX(RFR_spot_no_VA!$C134:$BB134,,MATCH(E$2,RFR_spot_no_VA!$C$2:$BB$2,0))+ MAX(0.01,Shocks!$E134*ABS(INDEX(RFR_spot_no_VA!$C134:$BB134,,MATCH(E$2,RFR_spot_no_VA!$C$2:$BB$2,0))) )+VA!E134,5)</f>
        <v>#N/A</v>
      </c>
      <c r="F134" s="38" t="e">
        <f>ROUND(INDEX(RFR_spot_no_VA!$C134:$BB134,,MATCH(F$2,RFR_spot_no_VA!$C$2:$BB$2,0))+ MAX(0.01,Shocks!$E134*ABS(INDEX(RFR_spot_no_VA!$C134:$BB134,,MATCH(F$2,RFR_spot_no_VA!$C$2:$BB$2,0))) )+VA!F134,5)</f>
        <v>#N/A</v>
      </c>
      <c r="G134" s="38" t="e">
        <f>ROUND(INDEX(RFR_spot_no_VA!$C134:$BB134,,MATCH(G$2,RFR_spot_no_VA!$C$2:$BB$2,0))+ MAX(0.01,Shocks!$E134*ABS(INDEX(RFR_spot_no_VA!$C134:$BB134,,MATCH(G$2,RFR_spot_no_VA!$C$2:$BB$2,0))) )+VA!G134,5)</f>
        <v>#N/A</v>
      </c>
      <c r="H134" s="38" t="e">
        <f>ROUND(INDEX(RFR_spot_no_VA!$C134:$BB134,,MATCH(H$2,RFR_spot_no_VA!$C$2:$BB$2,0))+ MAX(0.01,Shocks!$E134*ABS(INDEX(RFR_spot_no_VA!$C134:$BB134,,MATCH(H$2,RFR_spot_no_VA!$C$2:$BB$2,0))) )+VA!H134,5)</f>
        <v>#N/A</v>
      </c>
      <c r="I134" s="38" t="e">
        <f>ROUND(INDEX(RFR_spot_no_VA!$C134:$BB134,,MATCH(I$2,RFR_spot_no_VA!$C$2:$BB$2,0))+ MAX(0.01,Shocks!$E134*ABS(INDEX(RFR_spot_no_VA!$C134:$BB134,,MATCH(I$2,RFR_spot_no_VA!$C$2:$BB$2,0))) )+VA!I134,5)</f>
        <v>#N/A</v>
      </c>
      <c r="J134" s="38" t="e">
        <f>ROUND(INDEX(RFR_spot_no_VA!$C134:$BB134,,MATCH(J$2,RFR_spot_no_VA!$C$2:$BB$2,0))+ MAX(0.01,Shocks!$E134*ABS(INDEX(RFR_spot_no_VA!$C134:$BB134,,MATCH(J$2,RFR_spot_no_VA!$C$2:$BB$2,0))) )+VA!J134,5)</f>
        <v>#N/A</v>
      </c>
      <c r="K134" s="38" t="e">
        <f>ROUND(INDEX(RFR_spot_no_VA!$C134:$BB134,,MATCH(K$2,RFR_spot_no_VA!$C$2:$BB$2,0))+ MAX(0.01,Shocks!$E134*ABS(INDEX(RFR_spot_no_VA!$C134:$BB134,,MATCH(K$2,RFR_spot_no_VA!$C$2:$BB$2,0))) )+VA!K134,5)</f>
        <v>#N/A</v>
      </c>
      <c r="L134" s="38" t="e">
        <f>ROUND(INDEX(RFR_spot_no_VA!$C134:$BB134,,MATCH(L$2,RFR_spot_no_VA!$C$2:$BB$2,0))+ MAX(0.01,Shocks!$E134*ABS(INDEX(RFR_spot_no_VA!$C134:$BB134,,MATCH(L$2,RFR_spot_no_VA!$C$2:$BB$2,0))) )+VA!L134,5)</f>
        <v>#N/A</v>
      </c>
      <c r="M134" s="39" t="e">
        <f>ROUND(INDEX(RFR_spot_no_VA!$C134:$BB134,,MATCH(M$2,RFR_spot_no_VA!$C$2:$BB$2,0))+ MAX(0.01,Shocks!$E134*ABS(INDEX(RFR_spot_no_VA!$C134:$BB134,,MATCH(M$2,RFR_spot_no_VA!$C$2:$BB$2,0))) )+VA!M134,5)</f>
        <v>#N/A</v>
      </c>
      <c r="N134" s="39" t="e">
        <f>ROUND(INDEX(RFR_spot_no_VA!$C134:$BB134,,MATCH(N$2,RFR_spot_no_VA!$C$2:$BB$2,0))+ MAX(0.01,Shocks!$E134*ABS(INDEX(RFR_spot_no_VA!$C134:$BB134,,MATCH(N$2,RFR_spot_no_VA!$C$2:$BB$2,0))) )+VA!N134,5)</f>
        <v>#N/A</v>
      </c>
      <c r="O134" s="39" t="e">
        <f>ROUND(INDEX(RFR_spot_no_VA!$C134:$BB134,,MATCH(O$2,RFR_spot_no_VA!$C$2:$BB$2,0))+ MAX(0.01,Shocks!$E134*ABS(INDEX(RFR_spot_no_VA!$C134:$BB134,,MATCH(O$2,RFR_spot_no_VA!$C$2:$BB$2,0))) )+VA!O134,5)</f>
        <v>#N/A</v>
      </c>
      <c r="P134" s="39" t="e">
        <f>ROUND(INDEX(RFR_spot_no_VA!$C134:$BB134,,MATCH(P$2,RFR_spot_no_VA!$C$2:$BB$2,0))+ MAX(0.01,Shocks!$E134*ABS(INDEX(RFR_spot_no_VA!$C134:$BB134,,MATCH(P$2,RFR_spot_no_VA!$C$2:$BB$2,0))) )+VA!P134,5)</f>
        <v>#N/A</v>
      </c>
      <c r="Q134" s="39" t="e">
        <f>ROUND(INDEX(RFR_spot_no_VA!$C134:$BB134,,MATCH(Q$2,RFR_spot_no_VA!$C$2:$BB$2,0))+ MAX(0.01,Shocks!$E134*ABS(INDEX(RFR_spot_no_VA!$C134:$BB134,,MATCH(Q$2,RFR_spot_no_VA!$C$2:$BB$2,0))) )+VA!Q134,5)</f>
        <v>#N/A</v>
      </c>
      <c r="R134" s="39" t="e">
        <f>ROUND(INDEX(RFR_spot_no_VA!$C134:$BB134,,MATCH(R$2,RFR_spot_no_VA!$C$2:$BB$2,0))+ MAX(0.01,Shocks!$E134*ABS(INDEX(RFR_spot_no_VA!$C134:$BB134,,MATCH(R$2,RFR_spot_no_VA!$C$2:$BB$2,0))) )+VA!R134,5)</f>
        <v>#N/A</v>
      </c>
      <c r="S134" s="39" t="e">
        <f>ROUND(INDEX(RFR_spot_no_VA!$C134:$BB134,,MATCH(S$2,RFR_spot_no_VA!$C$2:$BB$2,0))+ MAX(0.01,Shocks!$E134*ABS(INDEX(RFR_spot_no_VA!$C134:$BB134,,MATCH(S$2,RFR_spot_no_VA!$C$2:$BB$2,0))) )+VA!S134,5)</f>
        <v>#N/A</v>
      </c>
      <c r="T134" s="39" t="e">
        <f>ROUND(INDEX(RFR_spot_no_VA!$C134:$BB134,,MATCH(T$2,RFR_spot_no_VA!$C$2:$BB$2,0))+ MAX(0.01,Shocks!$E134*ABS(INDEX(RFR_spot_no_VA!$C134:$BB134,,MATCH(T$2,RFR_spot_no_VA!$C$2:$BB$2,0))) )+VA!T134,5)</f>
        <v>#N/A</v>
      </c>
      <c r="U134" s="39" t="e">
        <f>ROUND(INDEX(RFR_spot_no_VA!$C134:$BB134,,MATCH(U$2,RFR_spot_no_VA!$C$2:$BB$2,0))+ MAX(0.01,Shocks!$E134*ABS(INDEX(RFR_spot_no_VA!$C134:$BB134,,MATCH(U$2,RFR_spot_no_VA!$C$2:$BB$2,0))) )+VA!U134,5)</f>
        <v>#N/A</v>
      </c>
      <c r="V134" s="39" t="e">
        <f>ROUND(INDEX(RFR_spot_no_VA!$C134:$BB134,,MATCH(V$2,RFR_spot_no_VA!$C$2:$BB$2,0))+ MAX(0.01,Shocks!$E134*ABS(INDEX(RFR_spot_no_VA!$C134:$BB134,,MATCH(V$2,RFR_spot_no_VA!$C$2:$BB$2,0))) )+VA!V134,5)</f>
        <v>#N/A</v>
      </c>
      <c r="W134" s="39" t="e">
        <f>ROUND(INDEX(RFR_spot_no_VA!$C134:$BB134,,MATCH(W$2,RFR_spot_no_VA!$C$2:$BB$2,0))+ MAX(0.01,Shocks!$E134*ABS(INDEX(RFR_spot_no_VA!$C134:$BB134,,MATCH(W$2,RFR_spot_no_VA!$C$2:$BB$2,0))) )+VA!W134,5)</f>
        <v>#N/A</v>
      </c>
      <c r="X134" s="39" t="e">
        <f>ROUND(INDEX(RFR_spot_no_VA!$C134:$BB134,,MATCH(X$2,RFR_spot_no_VA!$C$2:$BB$2,0))+ MAX(0.01,Shocks!$E134*ABS(INDEX(RFR_spot_no_VA!$C134:$BB134,,MATCH(X$2,RFR_spot_no_VA!$C$2:$BB$2,0))) )+VA!X134,5)</f>
        <v>#N/A</v>
      </c>
      <c r="Y134" s="39" t="e">
        <f>ROUND(INDEX(RFR_spot_no_VA!$C134:$BB134,,MATCH(Y$2,RFR_spot_no_VA!$C$2:$BB$2,0))+ MAX(0.01,Shocks!$E134*ABS(INDEX(RFR_spot_no_VA!$C134:$BB134,,MATCH(Y$2,RFR_spot_no_VA!$C$2:$BB$2,0))) )+VA!Y134,5)</f>
        <v>#N/A</v>
      </c>
      <c r="Z134" s="39" t="e">
        <f>ROUND(INDEX(RFR_spot_no_VA!$C134:$BB134,,MATCH(Z$2,RFR_spot_no_VA!$C$2:$BB$2,0))+ MAX(0.01,Shocks!$E134*ABS(INDEX(RFR_spot_no_VA!$C134:$BB134,,MATCH(Z$2,RFR_spot_no_VA!$C$2:$BB$2,0))) )+VA!Z134,5)</f>
        <v>#N/A</v>
      </c>
      <c r="AA134" s="39" t="e">
        <f>ROUND(INDEX(RFR_spot_no_VA!$C134:$BB134,,MATCH(AA$2,RFR_spot_no_VA!$C$2:$BB$2,0))+ MAX(0.01,Shocks!$E134*ABS(INDEX(RFR_spot_no_VA!$C134:$BB134,,MATCH(AA$2,RFR_spot_no_VA!$C$2:$BB$2,0))) )+VA!AA134,5)</f>
        <v>#N/A</v>
      </c>
      <c r="AB134" s="39" t="e">
        <f>ROUND(INDEX(RFR_spot_no_VA!$C134:$BB134,,MATCH(AB$2,RFR_spot_no_VA!$C$2:$BB$2,0))+ MAX(0.01,Shocks!$E134*ABS(INDEX(RFR_spot_no_VA!$C134:$BB134,,MATCH(AB$2,RFR_spot_no_VA!$C$2:$BB$2,0))) )+VA!AB134,5)</f>
        <v>#N/A</v>
      </c>
      <c r="AC134" s="39" t="e">
        <f>ROUND(INDEX(RFR_spot_no_VA!$C134:$BB134,,MATCH(AC$2,RFR_spot_no_VA!$C$2:$BB$2,0))+ MAX(0.01,Shocks!$E134*ABS(INDEX(RFR_spot_no_VA!$C134:$BB134,,MATCH(AC$2,RFR_spot_no_VA!$C$2:$BB$2,0))) )+VA!AC134,5)</f>
        <v>#N/A</v>
      </c>
      <c r="AD134" s="39" t="e">
        <f>ROUND(INDEX(RFR_spot_no_VA!$C134:$BB134,,MATCH(AD$2,RFR_spot_no_VA!$C$2:$BB$2,0))+ MAX(0.01,Shocks!$E134*ABS(INDEX(RFR_spot_no_VA!$C134:$BB134,,MATCH(AD$2,RFR_spot_no_VA!$C$2:$BB$2,0))) )+VA!AD134,5)</f>
        <v>#N/A</v>
      </c>
      <c r="AE134" s="39" t="e">
        <f>ROUND(INDEX(RFR_spot_no_VA!$C134:$BB134,,MATCH(AE$2,RFR_spot_no_VA!$C$2:$BB$2,0))+ MAX(0.01,Shocks!$E134*ABS(INDEX(RFR_spot_no_VA!$C134:$BB134,,MATCH(AE$2,RFR_spot_no_VA!$C$2:$BB$2,0))) )+VA!AE134,5)</f>
        <v>#N/A</v>
      </c>
      <c r="AF134" s="39" t="e">
        <f>ROUND(INDEX(RFR_spot_no_VA!$C134:$BB134,,MATCH(AF$2,RFR_spot_no_VA!$C$2:$BB$2,0))+ MAX(0.01,Shocks!$E134*ABS(INDEX(RFR_spot_no_VA!$C134:$BB134,,MATCH(AF$2,RFR_spot_no_VA!$C$2:$BB$2,0))) )+VA!AF134,5)</f>
        <v>#N/A</v>
      </c>
      <c r="AG134" s="39" t="e">
        <f>ROUND(INDEX(RFR_spot_no_VA!$C134:$BB134,,MATCH(AG$2,RFR_spot_no_VA!$C$2:$BB$2,0))+ MAX(0.01,Shocks!$E134*ABS(INDEX(RFR_spot_no_VA!$C134:$BB134,,MATCH(AG$2,RFR_spot_no_VA!$C$2:$BB$2,0))) )+VA!AG134,5)</f>
        <v>#N/A</v>
      </c>
      <c r="AH134" s="39" t="e">
        <f>ROUND(INDEX(RFR_spot_no_VA!$C134:$BB134,,MATCH(AH$2,RFR_spot_no_VA!$C$2:$BB$2,0))+ MAX(0.01,Shocks!$E134*ABS(INDEX(RFR_spot_no_VA!$C134:$BB134,,MATCH(AH$2,RFR_spot_no_VA!$C$2:$BB$2,0))) )+VA!AH134,5)</f>
        <v>#N/A</v>
      </c>
      <c r="AI134" s="39" t="e">
        <f>ROUND(INDEX(RFR_spot_no_VA!$C134:$BB134,,MATCH(AI$2,RFR_spot_no_VA!$C$2:$BB$2,0))+ MAX(0.01,Shocks!$E134*ABS(INDEX(RFR_spot_no_VA!$C134:$BB134,,MATCH(AI$2,RFR_spot_no_VA!$C$2:$BB$2,0))) )+VA!AI134,5)</f>
        <v>#N/A</v>
      </c>
      <c r="AJ134" s="39" t="e">
        <f>ROUND(INDEX(RFR_spot_no_VA!$C134:$BB134,,MATCH(AJ$2,RFR_spot_no_VA!$C$2:$BB$2,0))+ MAX(0.01,Shocks!$E134*ABS(INDEX(RFR_spot_no_VA!$C134:$BB134,,MATCH(AJ$2,RFR_spot_no_VA!$C$2:$BB$2,0))) )+VA!AJ134,5)</f>
        <v>#N/A</v>
      </c>
      <c r="AK134" s="39" t="e">
        <f>ROUND(INDEX(RFR_spot_no_VA!$C134:$BB134,,MATCH(AK$2,RFR_spot_no_VA!$C$2:$BB$2,0))+ MAX(0.01,Shocks!$E134*ABS(INDEX(RFR_spot_no_VA!$C134:$BB134,,MATCH(AK$2,RFR_spot_no_VA!$C$2:$BB$2,0))) )+VA!AK134,5)</f>
        <v>#N/A</v>
      </c>
      <c r="AL134" s="39" t="e">
        <f>ROUND(INDEX(RFR_spot_no_VA!$C134:$BB134,,MATCH(AL$2,RFR_spot_no_VA!$C$2:$BB$2,0))+ MAX(0.01,Shocks!$E134*ABS(INDEX(RFR_spot_no_VA!$C134:$BB134,,MATCH(AL$2,RFR_spot_no_VA!$C$2:$BB$2,0))) )+VA!AL134,5)</f>
        <v>#N/A</v>
      </c>
      <c r="AM134" s="39" t="e">
        <f>ROUND(INDEX(RFR_spot_no_VA!$C134:$BB134,,MATCH(AM$2,RFR_spot_no_VA!$C$2:$BB$2,0))+ MAX(0.01,Shocks!$E134*ABS(INDEX(RFR_spot_no_VA!$C134:$BB134,,MATCH(AM$2,RFR_spot_no_VA!$C$2:$BB$2,0))) )+VA!AM134,5)</f>
        <v>#N/A</v>
      </c>
      <c r="AN134" s="39" t="e">
        <f>ROUND(INDEX(RFR_spot_no_VA!$C134:$BB134,,MATCH(AN$2,RFR_spot_no_VA!$C$2:$BB$2,0))+ MAX(0.01,Shocks!$E134*ABS(INDEX(RFR_spot_no_VA!$C134:$BB134,,MATCH(AN$2,RFR_spot_no_VA!$C$2:$BB$2,0))) )+VA!AN134,5)</f>
        <v>#N/A</v>
      </c>
      <c r="AO134" s="39" t="e">
        <f>ROUND(INDEX(RFR_spot_no_VA!$C134:$BB134,,MATCH(AO$2,RFR_spot_no_VA!$C$2:$BB$2,0))+ MAX(0.01,Shocks!$E134*ABS(INDEX(RFR_spot_no_VA!$C134:$BB134,,MATCH(AO$2,RFR_spot_no_VA!$C$2:$BB$2,0))) )+VA!AO134,5)</f>
        <v>#N/A</v>
      </c>
      <c r="AP134" s="39" t="e">
        <f>ROUND(INDEX(RFR_spot_no_VA!$C134:$BB134,,MATCH(AP$2,RFR_spot_no_VA!$C$2:$BB$2,0))+ MAX(0.01,Shocks!$E134*ABS(INDEX(RFR_spot_no_VA!$C134:$BB134,,MATCH(AP$2,RFR_spot_no_VA!$C$2:$BB$2,0))) )+VA!AP134,5)</f>
        <v>#N/A</v>
      </c>
      <c r="AQ134" s="39" t="e">
        <f>ROUND(INDEX(RFR_spot_no_VA!$C134:$BB134,,MATCH(AQ$2,RFR_spot_no_VA!$C$2:$BB$2,0))+ MAX(0.01,Shocks!$E134*ABS(INDEX(RFR_spot_no_VA!$C134:$BB134,,MATCH(AQ$2,RFR_spot_no_VA!$C$2:$BB$2,0))) )+VA!AQ134,5)</f>
        <v>#N/A</v>
      </c>
      <c r="AR134" s="39" t="e">
        <f>ROUND(INDEX(RFR_spot_no_VA!$C134:$BB134,,MATCH(AR$2,RFR_spot_no_VA!$C$2:$BB$2,0))+ MAX(0.01,Shocks!$E134*ABS(INDEX(RFR_spot_no_VA!$C134:$BB134,,MATCH(AR$2,RFR_spot_no_VA!$C$2:$BB$2,0))) )+VA!AR134,5)</f>
        <v>#N/A</v>
      </c>
      <c r="AS134" s="39" t="e">
        <f>ROUND(INDEX(RFR_spot_no_VA!$C134:$BB134,,MATCH(AS$2,RFR_spot_no_VA!$C$2:$BB$2,0))+ MAX(0.01,Shocks!$E134*ABS(INDEX(RFR_spot_no_VA!$C134:$BB134,,MATCH(AS$2,RFR_spot_no_VA!$C$2:$BB$2,0))) )+VA!AS134,5)</f>
        <v>#N/A</v>
      </c>
      <c r="AT134" s="39" t="e">
        <f>ROUND(INDEX(RFR_spot_no_VA!$C134:$BB134,,MATCH(AT$2,RFR_spot_no_VA!$C$2:$BB$2,0))+ MAX(0.01,Shocks!$E134*ABS(INDEX(RFR_spot_no_VA!$C134:$BB134,,MATCH(AT$2,RFR_spot_no_VA!$C$2:$BB$2,0))) )+VA!AT134,5)</f>
        <v>#N/A</v>
      </c>
      <c r="AU134" s="39" t="e">
        <f>ROUND(INDEX(RFR_spot_no_VA!$C134:$BB134,,MATCH(AU$2,RFR_spot_no_VA!$C$2:$BB$2,0))+ MAX(0.01,Shocks!$E134*ABS(INDEX(RFR_spot_no_VA!$C134:$BB134,,MATCH(AU$2,RFR_spot_no_VA!$C$2:$BB$2,0))) )+VA!AU134,5)</f>
        <v>#N/A</v>
      </c>
      <c r="AV134" s="39" t="e">
        <f>ROUND(INDEX(RFR_spot_no_VA!$C134:$BB134,,MATCH(AV$2,RFR_spot_no_VA!$C$2:$BB$2,0))+ MAX(0.01,Shocks!$E134*ABS(INDEX(RFR_spot_no_VA!$C134:$BB134,,MATCH(AV$2,RFR_spot_no_VA!$C$2:$BB$2,0))) )+VA!AV134,5)</f>
        <v>#N/A</v>
      </c>
      <c r="AW134" s="39" t="e">
        <f>ROUND(INDEX(RFR_spot_no_VA!$C134:$BB134,,MATCH(AW$2,RFR_spot_no_VA!$C$2:$BB$2,0))+ MAX(0.01,Shocks!$E134*ABS(INDEX(RFR_spot_no_VA!$C134:$BB134,,MATCH(AW$2,RFR_spot_no_VA!$C$2:$BB$2,0))) )+VA!AW134,5)</f>
        <v>#N/A</v>
      </c>
      <c r="AX134" s="39" t="e">
        <f>ROUND(INDEX(RFR_spot_no_VA!$C134:$BB134,,MATCH(AX$2,RFR_spot_no_VA!$C$2:$BB$2,0))+ MAX(0.01,Shocks!$E134*ABS(INDEX(RFR_spot_no_VA!$C134:$BB134,,MATCH(AX$2,RFR_spot_no_VA!$C$2:$BB$2,0))) )+VA!AX134,5)</f>
        <v>#N/A</v>
      </c>
      <c r="AY134" s="39" t="e">
        <f>ROUND(INDEX(RFR_spot_no_VA!$C134:$BB134,,MATCH(AY$2,RFR_spot_no_VA!$C$2:$BB$2,0))+ MAX(0.01,Shocks!$E134*ABS(INDEX(RFR_spot_no_VA!$C134:$BB134,,MATCH(AY$2,RFR_spot_no_VA!$C$2:$BB$2,0))) )+VA!AY134,5)</f>
        <v>#N/A</v>
      </c>
      <c r="AZ134" s="39" t="e">
        <f>ROUND(INDEX(RFR_spot_no_VA!$C134:$BB134,,MATCH(AZ$2,RFR_spot_no_VA!$C$2:$BB$2,0))+ MAX(0.01,Shocks!$E134*ABS(INDEX(RFR_spot_no_VA!$C134:$BB134,,MATCH(AZ$2,RFR_spot_no_VA!$C$2:$BB$2,0))) )+VA!AZ134,5)</f>
        <v>#N/A</v>
      </c>
      <c r="BA134" s="39" t="e">
        <f>ROUND(INDEX(RFR_spot_no_VA!$C134:$BB134,,MATCH(BA$2,RFR_spot_no_VA!$C$2:$BB$2,0))+ MAX(0.01,Shocks!$E134*ABS(INDEX(RFR_spot_no_VA!$C134:$BB134,,MATCH(BA$2,RFR_spot_no_VA!$C$2:$BB$2,0))) )+VA!BA134,5)</f>
        <v>#N/A</v>
      </c>
      <c r="BB134" s="39" t="e">
        <f>ROUND(INDEX(RFR_spot_no_VA!$C134:$BB134,,MATCH(BB$2,RFR_spot_no_VA!$C$2:$BB$2,0))+ MAX(0.01,Shocks!$E134*ABS(INDEX(RFR_spot_no_VA!$C134:$BB134,,MATCH(BB$2,RFR_spot_no_VA!$C$2:$BB$2,0))) )+VA!BB134,5)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ROUND(INDEX(RFR_spot_no_VA!$C135:$BB135,,MATCH(C$2,RFR_spot_no_VA!$C$2:$BB$2,0))+ MAX(0.01,Shocks!$E135*ABS(INDEX(RFR_spot_no_VA!$C135:$BB135,,MATCH(C$2,RFR_spot_no_VA!$C$2:$BB$2,0))) )+VA!C135,5)</f>
        <v>#N/A</v>
      </c>
      <c r="D135" s="41" t="e">
        <f>ROUND(INDEX(RFR_spot_no_VA!$C135:$BB135,,MATCH(D$2,RFR_spot_no_VA!$C$2:$BB$2,0))+ MAX(0.01,Shocks!$E135*ABS(INDEX(RFR_spot_no_VA!$C135:$BB135,,MATCH(D$2,RFR_spot_no_VA!$C$2:$BB$2,0))) )+VA!D135,5)</f>
        <v>#N/A</v>
      </c>
      <c r="E135" s="41" t="e">
        <f>ROUND(INDEX(RFR_spot_no_VA!$C135:$BB135,,MATCH(E$2,RFR_spot_no_VA!$C$2:$BB$2,0))+ MAX(0.01,Shocks!$E135*ABS(INDEX(RFR_spot_no_VA!$C135:$BB135,,MATCH(E$2,RFR_spot_no_VA!$C$2:$BB$2,0))) )+VA!E135,5)</f>
        <v>#N/A</v>
      </c>
      <c r="F135" s="41" t="e">
        <f>ROUND(INDEX(RFR_spot_no_VA!$C135:$BB135,,MATCH(F$2,RFR_spot_no_VA!$C$2:$BB$2,0))+ MAX(0.01,Shocks!$E135*ABS(INDEX(RFR_spot_no_VA!$C135:$BB135,,MATCH(F$2,RFR_spot_no_VA!$C$2:$BB$2,0))) )+VA!F135,5)</f>
        <v>#N/A</v>
      </c>
      <c r="G135" s="41" t="e">
        <f>ROUND(INDEX(RFR_spot_no_VA!$C135:$BB135,,MATCH(G$2,RFR_spot_no_VA!$C$2:$BB$2,0))+ MAX(0.01,Shocks!$E135*ABS(INDEX(RFR_spot_no_VA!$C135:$BB135,,MATCH(G$2,RFR_spot_no_VA!$C$2:$BB$2,0))) )+VA!G135,5)</f>
        <v>#N/A</v>
      </c>
      <c r="H135" s="41" t="e">
        <f>ROUND(INDEX(RFR_spot_no_VA!$C135:$BB135,,MATCH(H$2,RFR_spot_no_VA!$C$2:$BB$2,0))+ MAX(0.01,Shocks!$E135*ABS(INDEX(RFR_spot_no_VA!$C135:$BB135,,MATCH(H$2,RFR_spot_no_VA!$C$2:$BB$2,0))) )+VA!H135,5)</f>
        <v>#N/A</v>
      </c>
      <c r="I135" s="41" t="e">
        <f>ROUND(INDEX(RFR_spot_no_VA!$C135:$BB135,,MATCH(I$2,RFR_spot_no_VA!$C$2:$BB$2,0))+ MAX(0.01,Shocks!$E135*ABS(INDEX(RFR_spot_no_VA!$C135:$BB135,,MATCH(I$2,RFR_spot_no_VA!$C$2:$BB$2,0))) )+VA!I135,5)</f>
        <v>#N/A</v>
      </c>
      <c r="J135" s="41" t="e">
        <f>ROUND(INDEX(RFR_spot_no_VA!$C135:$BB135,,MATCH(J$2,RFR_spot_no_VA!$C$2:$BB$2,0))+ MAX(0.01,Shocks!$E135*ABS(INDEX(RFR_spot_no_VA!$C135:$BB135,,MATCH(J$2,RFR_spot_no_VA!$C$2:$BB$2,0))) )+VA!J135,5)</f>
        <v>#N/A</v>
      </c>
      <c r="K135" s="41" t="e">
        <f>ROUND(INDEX(RFR_spot_no_VA!$C135:$BB135,,MATCH(K$2,RFR_spot_no_VA!$C$2:$BB$2,0))+ MAX(0.01,Shocks!$E135*ABS(INDEX(RFR_spot_no_VA!$C135:$BB135,,MATCH(K$2,RFR_spot_no_VA!$C$2:$BB$2,0))) )+VA!K135,5)</f>
        <v>#N/A</v>
      </c>
      <c r="L135" s="41" t="e">
        <f>ROUND(INDEX(RFR_spot_no_VA!$C135:$BB135,,MATCH(L$2,RFR_spot_no_VA!$C$2:$BB$2,0))+ MAX(0.01,Shocks!$E135*ABS(INDEX(RFR_spot_no_VA!$C135:$BB135,,MATCH(L$2,RFR_spot_no_VA!$C$2:$BB$2,0))) )+VA!L135,5)</f>
        <v>#N/A</v>
      </c>
      <c r="M135" s="42" t="e">
        <f>ROUND(INDEX(RFR_spot_no_VA!$C135:$BB135,,MATCH(M$2,RFR_spot_no_VA!$C$2:$BB$2,0))+ MAX(0.01,Shocks!$E135*ABS(INDEX(RFR_spot_no_VA!$C135:$BB135,,MATCH(M$2,RFR_spot_no_VA!$C$2:$BB$2,0))) )+VA!M135,5)</f>
        <v>#N/A</v>
      </c>
      <c r="N135" s="42" t="e">
        <f>ROUND(INDEX(RFR_spot_no_VA!$C135:$BB135,,MATCH(N$2,RFR_spot_no_VA!$C$2:$BB$2,0))+ MAX(0.01,Shocks!$E135*ABS(INDEX(RFR_spot_no_VA!$C135:$BB135,,MATCH(N$2,RFR_spot_no_VA!$C$2:$BB$2,0))) )+VA!N135,5)</f>
        <v>#N/A</v>
      </c>
      <c r="O135" s="42" t="e">
        <f>ROUND(INDEX(RFR_spot_no_VA!$C135:$BB135,,MATCH(O$2,RFR_spot_no_VA!$C$2:$BB$2,0))+ MAX(0.01,Shocks!$E135*ABS(INDEX(RFR_spot_no_VA!$C135:$BB135,,MATCH(O$2,RFR_spot_no_VA!$C$2:$BB$2,0))) )+VA!O135,5)</f>
        <v>#N/A</v>
      </c>
      <c r="P135" s="42" t="e">
        <f>ROUND(INDEX(RFR_spot_no_VA!$C135:$BB135,,MATCH(P$2,RFR_spot_no_VA!$C$2:$BB$2,0))+ MAX(0.01,Shocks!$E135*ABS(INDEX(RFR_spot_no_VA!$C135:$BB135,,MATCH(P$2,RFR_spot_no_VA!$C$2:$BB$2,0))) )+VA!P135,5)</f>
        <v>#N/A</v>
      </c>
      <c r="Q135" s="42" t="e">
        <f>ROUND(INDEX(RFR_spot_no_VA!$C135:$BB135,,MATCH(Q$2,RFR_spot_no_VA!$C$2:$BB$2,0))+ MAX(0.01,Shocks!$E135*ABS(INDEX(RFR_spot_no_VA!$C135:$BB135,,MATCH(Q$2,RFR_spot_no_VA!$C$2:$BB$2,0))) )+VA!Q135,5)</f>
        <v>#N/A</v>
      </c>
      <c r="R135" s="42" t="e">
        <f>ROUND(INDEX(RFR_spot_no_VA!$C135:$BB135,,MATCH(R$2,RFR_spot_no_VA!$C$2:$BB$2,0))+ MAX(0.01,Shocks!$E135*ABS(INDEX(RFR_spot_no_VA!$C135:$BB135,,MATCH(R$2,RFR_spot_no_VA!$C$2:$BB$2,0))) )+VA!R135,5)</f>
        <v>#N/A</v>
      </c>
      <c r="S135" s="42" t="e">
        <f>ROUND(INDEX(RFR_spot_no_VA!$C135:$BB135,,MATCH(S$2,RFR_spot_no_VA!$C$2:$BB$2,0))+ MAX(0.01,Shocks!$E135*ABS(INDEX(RFR_spot_no_VA!$C135:$BB135,,MATCH(S$2,RFR_spot_no_VA!$C$2:$BB$2,0))) )+VA!S135,5)</f>
        <v>#N/A</v>
      </c>
      <c r="T135" s="42" t="e">
        <f>ROUND(INDEX(RFR_spot_no_VA!$C135:$BB135,,MATCH(T$2,RFR_spot_no_VA!$C$2:$BB$2,0))+ MAX(0.01,Shocks!$E135*ABS(INDEX(RFR_spot_no_VA!$C135:$BB135,,MATCH(T$2,RFR_spot_no_VA!$C$2:$BB$2,0))) )+VA!T135,5)</f>
        <v>#N/A</v>
      </c>
      <c r="U135" s="42" t="e">
        <f>ROUND(INDEX(RFR_spot_no_VA!$C135:$BB135,,MATCH(U$2,RFR_spot_no_VA!$C$2:$BB$2,0))+ MAX(0.01,Shocks!$E135*ABS(INDEX(RFR_spot_no_VA!$C135:$BB135,,MATCH(U$2,RFR_spot_no_VA!$C$2:$BB$2,0))) )+VA!U135,5)</f>
        <v>#N/A</v>
      </c>
      <c r="V135" s="42" t="e">
        <f>ROUND(INDEX(RFR_spot_no_VA!$C135:$BB135,,MATCH(V$2,RFR_spot_no_VA!$C$2:$BB$2,0))+ MAX(0.01,Shocks!$E135*ABS(INDEX(RFR_spot_no_VA!$C135:$BB135,,MATCH(V$2,RFR_spot_no_VA!$C$2:$BB$2,0))) )+VA!V135,5)</f>
        <v>#N/A</v>
      </c>
      <c r="W135" s="42" t="e">
        <f>ROUND(INDEX(RFR_spot_no_VA!$C135:$BB135,,MATCH(W$2,RFR_spot_no_VA!$C$2:$BB$2,0))+ MAX(0.01,Shocks!$E135*ABS(INDEX(RFR_spot_no_VA!$C135:$BB135,,MATCH(W$2,RFR_spot_no_VA!$C$2:$BB$2,0))) )+VA!W135,5)</f>
        <v>#N/A</v>
      </c>
      <c r="X135" s="42" t="e">
        <f>ROUND(INDEX(RFR_spot_no_VA!$C135:$BB135,,MATCH(X$2,RFR_spot_no_VA!$C$2:$BB$2,0))+ MAX(0.01,Shocks!$E135*ABS(INDEX(RFR_spot_no_VA!$C135:$BB135,,MATCH(X$2,RFR_spot_no_VA!$C$2:$BB$2,0))) )+VA!X135,5)</f>
        <v>#N/A</v>
      </c>
      <c r="Y135" s="42" t="e">
        <f>ROUND(INDEX(RFR_spot_no_VA!$C135:$BB135,,MATCH(Y$2,RFR_spot_no_VA!$C$2:$BB$2,0))+ MAX(0.01,Shocks!$E135*ABS(INDEX(RFR_spot_no_VA!$C135:$BB135,,MATCH(Y$2,RFR_spot_no_VA!$C$2:$BB$2,0))) )+VA!Y135,5)</f>
        <v>#N/A</v>
      </c>
      <c r="Z135" s="42" t="e">
        <f>ROUND(INDEX(RFR_spot_no_VA!$C135:$BB135,,MATCH(Z$2,RFR_spot_no_VA!$C$2:$BB$2,0))+ MAX(0.01,Shocks!$E135*ABS(INDEX(RFR_spot_no_VA!$C135:$BB135,,MATCH(Z$2,RFR_spot_no_VA!$C$2:$BB$2,0))) )+VA!Z135,5)</f>
        <v>#N/A</v>
      </c>
      <c r="AA135" s="42" t="e">
        <f>ROUND(INDEX(RFR_spot_no_VA!$C135:$BB135,,MATCH(AA$2,RFR_spot_no_VA!$C$2:$BB$2,0))+ MAX(0.01,Shocks!$E135*ABS(INDEX(RFR_spot_no_VA!$C135:$BB135,,MATCH(AA$2,RFR_spot_no_VA!$C$2:$BB$2,0))) )+VA!AA135,5)</f>
        <v>#N/A</v>
      </c>
      <c r="AB135" s="42" t="e">
        <f>ROUND(INDEX(RFR_spot_no_VA!$C135:$BB135,,MATCH(AB$2,RFR_spot_no_VA!$C$2:$BB$2,0))+ MAX(0.01,Shocks!$E135*ABS(INDEX(RFR_spot_no_VA!$C135:$BB135,,MATCH(AB$2,RFR_spot_no_VA!$C$2:$BB$2,0))) )+VA!AB135,5)</f>
        <v>#N/A</v>
      </c>
      <c r="AC135" s="42" t="e">
        <f>ROUND(INDEX(RFR_spot_no_VA!$C135:$BB135,,MATCH(AC$2,RFR_spot_no_VA!$C$2:$BB$2,0))+ MAX(0.01,Shocks!$E135*ABS(INDEX(RFR_spot_no_VA!$C135:$BB135,,MATCH(AC$2,RFR_spot_no_VA!$C$2:$BB$2,0))) )+VA!AC135,5)</f>
        <v>#N/A</v>
      </c>
      <c r="AD135" s="42" t="e">
        <f>ROUND(INDEX(RFR_spot_no_VA!$C135:$BB135,,MATCH(AD$2,RFR_spot_no_VA!$C$2:$BB$2,0))+ MAX(0.01,Shocks!$E135*ABS(INDEX(RFR_spot_no_VA!$C135:$BB135,,MATCH(AD$2,RFR_spot_no_VA!$C$2:$BB$2,0))) )+VA!AD135,5)</f>
        <v>#N/A</v>
      </c>
      <c r="AE135" s="42" t="e">
        <f>ROUND(INDEX(RFR_spot_no_VA!$C135:$BB135,,MATCH(AE$2,RFR_spot_no_VA!$C$2:$BB$2,0))+ MAX(0.01,Shocks!$E135*ABS(INDEX(RFR_spot_no_VA!$C135:$BB135,,MATCH(AE$2,RFR_spot_no_VA!$C$2:$BB$2,0))) )+VA!AE135,5)</f>
        <v>#N/A</v>
      </c>
      <c r="AF135" s="42" t="e">
        <f>ROUND(INDEX(RFR_spot_no_VA!$C135:$BB135,,MATCH(AF$2,RFR_spot_no_VA!$C$2:$BB$2,0))+ MAX(0.01,Shocks!$E135*ABS(INDEX(RFR_spot_no_VA!$C135:$BB135,,MATCH(AF$2,RFR_spot_no_VA!$C$2:$BB$2,0))) )+VA!AF135,5)</f>
        <v>#N/A</v>
      </c>
      <c r="AG135" s="42" t="e">
        <f>ROUND(INDEX(RFR_spot_no_VA!$C135:$BB135,,MATCH(AG$2,RFR_spot_no_VA!$C$2:$BB$2,0))+ MAX(0.01,Shocks!$E135*ABS(INDEX(RFR_spot_no_VA!$C135:$BB135,,MATCH(AG$2,RFR_spot_no_VA!$C$2:$BB$2,0))) )+VA!AG135,5)</f>
        <v>#N/A</v>
      </c>
      <c r="AH135" s="42" t="e">
        <f>ROUND(INDEX(RFR_spot_no_VA!$C135:$BB135,,MATCH(AH$2,RFR_spot_no_VA!$C$2:$BB$2,0))+ MAX(0.01,Shocks!$E135*ABS(INDEX(RFR_spot_no_VA!$C135:$BB135,,MATCH(AH$2,RFR_spot_no_VA!$C$2:$BB$2,0))) )+VA!AH135,5)</f>
        <v>#N/A</v>
      </c>
      <c r="AI135" s="42" t="e">
        <f>ROUND(INDEX(RFR_spot_no_VA!$C135:$BB135,,MATCH(AI$2,RFR_spot_no_VA!$C$2:$BB$2,0))+ MAX(0.01,Shocks!$E135*ABS(INDEX(RFR_spot_no_VA!$C135:$BB135,,MATCH(AI$2,RFR_spot_no_VA!$C$2:$BB$2,0))) )+VA!AI135,5)</f>
        <v>#N/A</v>
      </c>
      <c r="AJ135" s="42" t="e">
        <f>ROUND(INDEX(RFR_spot_no_VA!$C135:$BB135,,MATCH(AJ$2,RFR_spot_no_VA!$C$2:$BB$2,0))+ MAX(0.01,Shocks!$E135*ABS(INDEX(RFR_spot_no_VA!$C135:$BB135,,MATCH(AJ$2,RFR_spot_no_VA!$C$2:$BB$2,0))) )+VA!AJ135,5)</f>
        <v>#N/A</v>
      </c>
      <c r="AK135" s="42" t="e">
        <f>ROUND(INDEX(RFR_spot_no_VA!$C135:$BB135,,MATCH(AK$2,RFR_spot_no_VA!$C$2:$BB$2,0))+ MAX(0.01,Shocks!$E135*ABS(INDEX(RFR_spot_no_VA!$C135:$BB135,,MATCH(AK$2,RFR_spot_no_VA!$C$2:$BB$2,0))) )+VA!AK135,5)</f>
        <v>#N/A</v>
      </c>
      <c r="AL135" s="42" t="e">
        <f>ROUND(INDEX(RFR_spot_no_VA!$C135:$BB135,,MATCH(AL$2,RFR_spot_no_VA!$C$2:$BB$2,0))+ MAX(0.01,Shocks!$E135*ABS(INDEX(RFR_spot_no_VA!$C135:$BB135,,MATCH(AL$2,RFR_spot_no_VA!$C$2:$BB$2,0))) )+VA!AL135,5)</f>
        <v>#N/A</v>
      </c>
      <c r="AM135" s="42" t="e">
        <f>ROUND(INDEX(RFR_spot_no_VA!$C135:$BB135,,MATCH(AM$2,RFR_spot_no_VA!$C$2:$BB$2,0))+ MAX(0.01,Shocks!$E135*ABS(INDEX(RFR_spot_no_VA!$C135:$BB135,,MATCH(AM$2,RFR_spot_no_VA!$C$2:$BB$2,0))) )+VA!AM135,5)</f>
        <v>#N/A</v>
      </c>
      <c r="AN135" s="42" t="e">
        <f>ROUND(INDEX(RFR_spot_no_VA!$C135:$BB135,,MATCH(AN$2,RFR_spot_no_VA!$C$2:$BB$2,0))+ MAX(0.01,Shocks!$E135*ABS(INDEX(RFR_spot_no_VA!$C135:$BB135,,MATCH(AN$2,RFR_spot_no_VA!$C$2:$BB$2,0))) )+VA!AN135,5)</f>
        <v>#N/A</v>
      </c>
      <c r="AO135" s="42" t="e">
        <f>ROUND(INDEX(RFR_spot_no_VA!$C135:$BB135,,MATCH(AO$2,RFR_spot_no_VA!$C$2:$BB$2,0))+ MAX(0.01,Shocks!$E135*ABS(INDEX(RFR_spot_no_VA!$C135:$BB135,,MATCH(AO$2,RFR_spot_no_VA!$C$2:$BB$2,0))) )+VA!AO135,5)</f>
        <v>#N/A</v>
      </c>
      <c r="AP135" s="42" t="e">
        <f>ROUND(INDEX(RFR_spot_no_VA!$C135:$BB135,,MATCH(AP$2,RFR_spot_no_VA!$C$2:$BB$2,0))+ MAX(0.01,Shocks!$E135*ABS(INDEX(RFR_spot_no_VA!$C135:$BB135,,MATCH(AP$2,RFR_spot_no_VA!$C$2:$BB$2,0))) )+VA!AP135,5)</f>
        <v>#N/A</v>
      </c>
      <c r="AQ135" s="42" t="e">
        <f>ROUND(INDEX(RFR_spot_no_VA!$C135:$BB135,,MATCH(AQ$2,RFR_spot_no_VA!$C$2:$BB$2,0))+ MAX(0.01,Shocks!$E135*ABS(INDEX(RFR_spot_no_VA!$C135:$BB135,,MATCH(AQ$2,RFR_spot_no_VA!$C$2:$BB$2,0))) )+VA!AQ135,5)</f>
        <v>#N/A</v>
      </c>
      <c r="AR135" s="42" t="e">
        <f>ROUND(INDEX(RFR_spot_no_VA!$C135:$BB135,,MATCH(AR$2,RFR_spot_no_VA!$C$2:$BB$2,0))+ MAX(0.01,Shocks!$E135*ABS(INDEX(RFR_spot_no_VA!$C135:$BB135,,MATCH(AR$2,RFR_spot_no_VA!$C$2:$BB$2,0))) )+VA!AR135,5)</f>
        <v>#N/A</v>
      </c>
      <c r="AS135" s="42" t="e">
        <f>ROUND(INDEX(RFR_spot_no_VA!$C135:$BB135,,MATCH(AS$2,RFR_spot_no_VA!$C$2:$BB$2,0))+ MAX(0.01,Shocks!$E135*ABS(INDEX(RFR_spot_no_VA!$C135:$BB135,,MATCH(AS$2,RFR_spot_no_VA!$C$2:$BB$2,0))) )+VA!AS135,5)</f>
        <v>#N/A</v>
      </c>
      <c r="AT135" s="42" t="e">
        <f>ROUND(INDEX(RFR_spot_no_VA!$C135:$BB135,,MATCH(AT$2,RFR_spot_no_VA!$C$2:$BB$2,0))+ MAX(0.01,Shocks!$E135*ABS(INDEX(RFR_spot_no_VA!$C135:$BB135,,MATCH(AT$2,RFR_spot_no_VA!$C$2:$BB$2,0))) )+VA!AT135,5)</f>
        <v>#N/A</v>
      </c>
      <c r="AU135" s="42" t="e">
        <f>ROUND(INDEX(RFR_spot_no_VA!$C135:$BB135,,MATCH(AU$2,RFR_spot_no_VA!$C$2:$BB$2,0))+ MAX(0.01,Shocks!$E135*ABS(INDEX(RFR_spot_no_VA!$C135:$BB135,,MATCH(AU$2,RFR_spot_no_VA!$C$2:$BB$2,0))) )+VA!AU135,5)</f>
        <v>#N/A</v>
      </c>
      <c r="AV135" s="42" t="e">
        <f>ROUND(INDEX(RFR_spot_no_VA!$C135:$BB135,,MATCH(AV$2,RFR_spot_no_VA!$C$2:$BB$2,0))+ MAX(0.01,Shocks!$E135*ABS(INDEX(RFR_spot_no_VA!$C135:$BB135,,MATCH(AV$2,RFR_spot_no_VA!$C$2:$BB$2,0))) )+VA!AV135,5)</f>
        <v>#N/A</v>
      </c>
      <c r="AW135" s="42" t="e">
        <f>ROUND(INDEX(RFR_spot_no_VA!$C135:$BB135,,MATCH(AW$2,RFR_spot_no_VA!$C$2:$BB$2,0))+ MAX(0.01,Shocks!$E135*ABS(INDEX(RFR_spot_no_VA!$C135:$BB135,,MATCH(AW$2,RFR_spot_no_VA!$C$2:$BB$2,0))) )+VA!AW135,5)</f>
        <v>#N/A</v>
      </c>
      <c r="AX135" s="42" t="e">
        <f>ROUND(INDEX(RFR_spot_no_VA!$C135:$BB135,,MATCH(AX$2,RFR_spot_no_VA!$C$2:$BB$2,0))+ MAX(0.01,Shocks!$E135*ABS(INDEX(RFR_spot_no_VA!$C135:$BB135,,MATCH(AX$2,RFR_spot_no_VA!$C$2:$BB$2,0))) )+VA!AX135,5)</f>
        <v>#N/A</v>
      </c>
      <c r="AY135" s="42" t="e">
        <f>ROUND(INDEX(RFR_spot_no_VA!$C135:$BB135,,MATCH(AY$2,RFR_spot_no_VA!$C$2:$BB$2,0))+ MAX(0.01,Shocks!$E135*ABS(INDEX(RFR_spot_no_VA!$C135:$BB135,,MATCH(AY$2,RFR_spot_no_VA!$C$2:$BB$2,0))) )+VA!AY135,5)</f>
        <v>#N/A</v>
      </c>
      <c r="AZ135" s="42" t="e">
        <f>ROUND(INDEX(RFR_spot_no_VA!$C135:$BB135,,MATCH(AZ$2,RFR_spot_no_VA!$C$2:$BB$2,0))+ MAX(0.01,Shocks!$E135*ABS(INDEX(RFR_spot_no_VA!$C135:$BB135,,MATCH(AZ$2,RFR_spot_no_VA!$C$2:$BB$2,0))) )+VA!AZ135,5)</f>
        <v>#N/A</v>
      </c>
      <c r="BA135" s="42" t="e">
        <f>ROUND(INDEX(RFR_spot_no_VA!$C135:$BB135,,MATCH(BA$2,RFR_spot_no_VA!$C$2:$BB$2,0))+ MAX(0.01,Shocks!$E135*ABS(INDEX(RFR_spot_no_VA!$C135:$BB135,,MATCH(BA$2,RFR_spot_no_VA!$C$2:$BB$2,0))) )+VA!BA135,5)</f>
        <v>#N/A</v>
      </c>
      <c r="BB135" s="42" t="e">
        <f>ROUND(INDEX(RFR_spot_no_VA!$C135:$BB135,,MATCH(BB$2,RFR_spot_no_VA!$C$2:$BB$2,0))+ MAX(0.01,Shocks!$E135*ABS(INDEX(RFR_spot_no_VA!$C135:$BB135,,MATCH(BB$2,RFR_spot_no_VA!$C$2:$BB$2,0))) )+VA!BB135,5)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ROUND(INDEX(RFR_spot_no_VA!$C136:$BB136,,MATCH(C$2,RFR_spot_no_VA!$C$2:$BB$2,0))+ MAX(0.01,Shocks!$E136*ABS(INDEX(RFR_spot_no_VA!$C136:$BB136,,MATCH(C$2,RFR_spot_no_VA!$C$2:$BB$2,0))) )+VA!C136,5)</f>
        <v>#N/A</v>
      </c>
      <c r="D136" s="38" t="e">
        <f>ROUND(INDEX(RFR_spot_no_VA!$C136:$BB136,,MATCH(D$2,RFR_spot_no_VA!$C$2:$BB$2,0))+ MAX(0.01,Shocks!$E136*ABS(INDEX(RFR_spot_no_VA!$C136:$BB136,,MATCH(D$2,RFR_spot_no_VA!$C$2:$BB$2,0))) )+VA!D136,5)</f>
        <v>#N/A</v>
      </c>
      <c r="E136" s="38" t="e">
        <f>ROUND(INDEX(RFR_spot_no_VA!$C136:$BB136,,MATCH(E$2,RFR_spot_no_VA!$C$2:$BB$2,0))+ MAX(0.01,Shocks!$E136*ABS(INDEX(RFR_spot_no_VA!$C136:$BB136,,MATCH(E$2,RFR_spot_no_VA!$C$2:$BB$2,0))) )+VA!E136,5)</f>
        <v>#N/A</v>
      </c>
      <c r="F136" s="38" t="e">
        <f>ROUND(INDEX(RFR_spot_no_VA!$C136:$BB136,,MATCH(F$2,RFR_spot_no_VA!$C$2:$BB$2,0))+ MAX(0.01,Shocks!$E136*ABS(INDEX(RFR_spot_no_VA!$C136:$BB136,,MATCH(F$2,RFR_spot_no_VA!$C$2:$BB$2,0))) )+VA!F136,5)</f>
        <v>#N/A</v>
      </c>
      <c r="G136" s="38" t="e">
        <f>ROUND(INDEX(RFR_spot_no_VA!$C136:$BB136,,MATCH(G$2,RFR_spot_no_VA!$C$2:$BB$2,0))+ MAX(0.01,Shocks!$E136*ABS(INDEX(RFR_spot_no_VA!$C136:$BB136,,MATCH(G$2,RFR_spot_no_VA!$C$2:$BB$2,0))) )+VA!G136,5)</f>
        <v>#N/A</v>
      </c>
      <c r="H136" s="38" t="e">
        <f>ROUND(INDEX(RFR_spot_no_VA!$C136:$BB136,,MATCH(H$2,RFR_spot_no_VA!$C$2:$BB$2,0))+ MAX(0.01,Shocks!$E136*ABS(INDEX(RFR_spot_no_VA!$C136:$BB136,,MATCH(H$2,RFR_spot_no_VA!$C$2:$BB$2,0))) )+VA!H136,5)</f>
        <v>#N/A</v>
      </c>
      <c r="I136" s="38" t="e">
        <f>ROUND(INDEX(RFR_spot_no_VA!$C136:$BB136,,MATCH(I$2,RFR_spot_no_VA!$C$2:$BB$2,0))+ MAX(0.01,Shocks!$E136*ABS(INDEX(RFR_spot_no_VA!$C136:$BB136,,MATCH(I$2,RFR_spot_no_VA!$C$2:$BB$2,0))) )+VA!I136,5)</f>
        <v>#N/A</v>
      </c>
      <c r="J136" s="38" t="e">
        <f>ROUND(INDEX(RFR_spot_no_VA!$C136:$BB136,,MATCH(J$2,RFR_spot_no_VA!$C$2:$BB$2,0))+ MAX(0.01,Shocks!$E136*ABS(INDEX(RFR_spot_no_VA!$C136:$BB136,,MATCH(J$2,RFR_spot_no_VA!$C$2:$BB$2,0))) )+VA!J136,5)</f>
        <v>#N/A</v>
      </c>
      <c r="K136" s="38" t="e">
        <f>ROUND(INDEX(RFR_spot_no_VA!$C136:$BB136,,MATCH(K$2,RFR_spot_no_VA!$C$2:$BB$2,0))+ MAX(0.01,Shocks!$E136*ABS(INDEX(RFR_spot_no_VA!$C136:$BB136,,MATCH(K$2,RFR_spot_no_VA!$C$2:$BB$2,0))) )+VA!K136,5)</f>
        <v>#N/A</v>
      </c>
      <c r="L136" s="38" t="e">
        <f>ROUND(INDEX(RFR_spot_no_VA!$C136:$BB136,,MATCH(L$2,RFR_spot_no_VA!$C$2:$BB$2,0))+ MAX(0.01,Shocks!$E136*ABS(INDEX(RFR_spot_no_VA!$C136:$BB136,,MATCH(L$2,RFR_spot_no_VA!$C$2:$BB$2,0))) )+VA!L136,5)</f>
        <v>#N/A</v>
      </c>
      <c r="M136" s="39" t="e">
        <f>ROUND(INDEX(RFR_spot_no_VA!$C136:$BB136,,MATCH(M$2,RFR_spot_no_VA!$C$2:$BB$2,0))+ MAX(0.01,Shocks!$E136*ABS(INDEX(RFR_spot_no_VA!$C136:$BB136,,MATCH(M$2,RFR_spot_no_VA!$C$2:$BB$2,0))) )+VA!M136,5)</f>
        <v>#N/A</v>
      </c>
      <c r="N136" s="39" t="e">
        <f>ROUND(INDEX(RFR_spot_no_VA!$C136:$BB136,,MATCH(N$2,RFR_spot_no_VA!$C$2:$BB$2,0))+ MAX(0.01,Shocks!$E136*ABS(INDEX(RFR_spot_no_VA!$C136:$BB136,,MATCH(N$2,RFR_spot_no_VA!$C$2:$BB$2,0))) )+VA!N136,5)</f>
        <v>#N/A</v>
      </c>
      <c r="O136" s="39" t="e">
        <f>ROUND(INDEX(RFR_spot_no_VA!$C136:$BB136,,MATCH(O$2,RFR_spot_no_VA!$C$2:$BB$2,0))+ MAX(0.01,Shocks!$E136*ABS(INDEX(RFR_spot_no_VA!$C136:$BB136,,MATCH(O$2,RFR_spot_no_VA!$C$2:$BB$2,0))) )+VA!O136,5)</f>
        <v>#N/A</v>
      </c>
      <c r="P136" s="39" t="e">
        <f>ROUND(INDEX(RFR_spot_no_VA!$C136:$BB136,,MATCH(P$2,RFR_spot_no_VA!$C$2:$BB$2,0))+ MAX(0.01,Shocks!$E136*ABS(INDEX(RFR_spot_no_VA!$C136:$BB136,,MATCH(P$2,RFR_spot_no_VA!$C$2:$BB$2,0))) )+VA!P136,5)</f>
        <v>#N/A</v>
      </c>
      <c r="Q136" s="39" t="e">
        <f>ROUND(INDEX(RFR_spot_no_VA!$C136:$BB136,,MATCH(Q$2,RFR_spot_no_VA!$C$2:$BB$2,0))+ MAX(0.01,Shocks!$E136*ABS(INDEX(RFR_spot_no_VA!$C136:$BB136,,MATCH(Q$2,RFR_spot_no_VA!$C$2:$BB$2,0))) )+VA!Q136,5)</f>
        <v>#N/A</v>
      </c>
      <c r="R136" s="39" t="e">
        <f>ROUND(INDEX(RFR_spot_no_VA!$C136:$BB136,,MATCH(R$2,RFR_spot_no_VA!$C$2:$BB$2,0))+ MAX(0.01,Shocks!$E136*ABS(INDEX(RFR_spot_no_VA!$C136:$BB136,,MATCH(R$2,RFR_spot_no_VA!$C$2:$BB$2,0))) )+VA!R136,5)</f>
        <v>#N/A</v>
      </c>
      <c r="S136" s="39" t="e">
        <f>ROUND(INDEX(RFR_spot_no_VA!$C136:$BB136,,MATCH(S$2,RFR_spot_no_VA!$C$2:$BB$2,0))+ MAX(0.01,Shocks!$E136*ABS(INDEX(RFR_spot_no_VA!$C136:$BB136,,MATCH(S$2,RFR_spot_no_VA!$C$2:$BB$2,0))) )+VA!S136,5)</f>
        <v>#N/A</v>
      </c>
      <c r="T136" s="39" t="e">
        <f>ROUND(INDEX(RFR_spot_no_VA!$C136:$BB136,,MATCH(T$2,RFR_spot_no_VA!$C$2:$BB$2,0))+ MAX(0.01,Shocks!$E136*ABS(INDEX(RFR_spot_no_VA!$C136:$BB136,,MATCH(T$2,RFR_spot_no_VA!$C$2:$BB$2,0))) )+VA!T136,5)</f>
        <v>#N/A</v>
      </c>
      <c r="U136" s="39" t="e">
        <f>ROUND(INDEX(RFR_spot_no_VA!$C136:$BB136,,MATCH(U$2,RFR_spot_no_VA!$C$2:$BB$2,0))+ MAX(0.01,Shocks!$E136*ABS(INDEX(RFR_spot_no_VA!$C136:$BB136,,MATCH(U$2,RFR_spot_no_VA!$C$2:$BB$2,0))) )+VA!U136,5)</f>
        <v>#N/A</v>
      </c>
      <c r="V136" s="39" t="e">
        <f>ROUND(INDEX(RFR_spot_no_VA!$C136:$BB136,,MATCH(V$2,RFR_spot_no_VA!$C$2:$BB$2,0))+ MAX(0.01,Shocks!$E136*ABS(INDEX(RFR_spot_no_VA!$C136:$BB136,,MATCH(V$2,RFR_spot_no_VA!$C$2:$BB$2,0))) )+VA!V136,5)</f>
        <v>#N/A</v>
      </c>
      <c r="W136" s="39" t="e">
        <f>ROUND(INDEX(RFR_spot_no_VA!$C136:$BB136,,MATCH(W$2,RFR_spot_no_VA!$C$2:$BB$2,0))+ MAX(0.01,Shocks!$E136*ABS(INDEX(RFR_spot_no_VA!$C136:$BB136,,MATCH(W$2,RFR_spot_no_VA!$C$2:$BB$2,0))) )+VA!W136,5)</f>
        <v>#N/A</v>
      </c>
      <c r="X136" s="39" t="e">
        <f>ROUND(INDEX(RFR_spot_no_VA!$C136:$BB136,,MATCH(X$2,RFR_spot_no_VA!$C$2:$BB$2,0))+ MAX(0.01,Shocks!$E136*ABS(INDEX(RFR_spot_no_VA!$C136:$BB136,,MATCH(X$2,RFR_spot_no_VA!$C$2:$BB$2,0))) )+VA!X136,5)</f>
        <v>#N/A</v>
      </c>
      <c r="Y136" s="39" t="e">
        <f>ROUND(INDEX(RFR_spot_no_VA!$C136:$BB136,,MATCH(Y$2,RFR_spot_no_VA!$C$2:$BB$2,0))+ MAX(0.01,Shocks!$E136*ABS(INDEX(RFR_spot_no_VA!$C136:$BB136,,MATCH(Y$2,RFR_spot_no_VA!$C$2:$BB$2,0))) )+VA!Y136,5)</f>
        <v>#N/A</v>
      </c>
      <c r="Z136" s="39" t="e">
        <f>ROUND(INDEX(RFR_spot_no_VA!$C136:$BB136,,MATCH(Z$2,RFR_spot_no_VA!$C$2:$BB$2,0))+ MAX(0.01,Shocks!$E136*ABS(INDEX(RFR_spot_no_VA!$C136:$BB136,,MATCH(Z$2,RFR_spot_no_VA!$C$2:$BB$2,0))) )+VA!Z136,5)</f>
        <v>#N/A</v>
      </c>
      <c r="AA136" s="39" t="e">
        <f>ROUND(INDEX(RFR_spot_no_VA!$C136:$BB136,,MATCH(AA$2,RFR_spot_no_VA!$C$2:$BB$2,0))+ MAX(0.01,Shocks!$E136*ABS(INDEX(RFR_spot_no_VA!$C136:$BB136,,MATCH(AA$2,RFR_spot_no_VA!$C$2:$BB$2,0))) )+VA!AA136,5)</f>
        <v>#N/A</v>
      </c>
      <c r="AB136" s="39" t="e">
        <f>ROUND(INDEX(RFR_spot_no_VA!$C136:$BB136,,MATCH(AB$2,RFR_spot_no_VA!$C$2:$BB$2,0))+ MAX(0.01,Shocks!$E136*ABS(INDEX(RFR_spot_no_VA!$C136:$BB136,,MATCH(AB$2,RFR_spot_no_VA!$C$2:$BB$2,0))) )+VA!AB136,5)</f>
        <v>#N/A</v>
      </c>
      <c r="AC136" s="39" t="e">
        <f>ROUND(INDEX(RFR_spot_no_VA!$C136:$BB136,,MATCH(AC$2,RFR_spot_no_VA!$C$2:$BB$2,0))+ MAX(0.01,Shocks!$E136*ABS(INDEX(RFR_spot_no_VA!$C136:$BB136,,MATCH(AC$2,RFR_spot_no_VA!$C$2:$BB$2,0))) )+VA!AC136,5)</f>
        <v>#N/A</v>
      </c>
      <c r="AD136" s="39" t="e">
        <f>ROUND(INDEX(RFR_spot_no_VA!$C136:$BB136,,MATCH(AD$2,RFR_spot_no_VA!$C$2:$BB$2,0))+ MAX(0.01,Shocks!$E136*ABS(INDEX(RFR_spot_no_VA!$C136:$BB136,,MATCH(AD$2,RFR_spot_no_VA!$C$2:$BB$2,0))) )+VA!AD136,5)</f>
        <v>#N/A</v>
      </c>
      <c r="AE136" s="39" t="e">
        <f>ROUND(INDEX(RFR_spot_no_VA!$C136:$BB136,,MATCH(AE$2,RFR_spot_no_VA!$C$2:$BB$2,0))+ MAX(0.01,Shocks!$E136*ABS(INDEX(RFR_spot_no_VA!$C136:$BB136,,MATCH(AE$2,RFR_spot_no_VA!$C$2:$BB$2,0))) )+VA!AE136,5)</f>
        <v>#N/A</v>
      </c>
      <c r="AF136" s="39" t="e">
        <f>ROUND(INDEX(RFR_spot_no_VA!$C136:$BB136,,MATCH(AF$2,RFR_spot_no_VA!$C$2:$BB$2,0))+ MAX(0.01,Shocks!$E136*ABS(INDEX(RFR_spot_no_VA!$C136:$BB136,,MATCH(AF$2,RFR_spot_no_VA!$C$2:$BB$2,0))) )+VA!AF136,5)</f>
        <v>#N/A</v>
      </c>
      <c r="AG136" s="39" t="e">
        <f>ROUND(INDEX(RFR_spot_no_VA!$C136:$BB136,,MATCH(AG$2,RFR_spot_no_VA!$C$2:$BB$2,0))+ MAX(0.01,Shocks!$E136*ABS(INDEX(RFR_spot_no_VA!$C136:$BB136,,MATCH(AG$2,RFR_spot_no_VA!$C$2:$BB$2,0))) )+VA!AG136,5)</f>
        <v>#N/A</v>
      </c>
      <c r="AH136" s="39" t="e">
        <f>ROUND(INDEX(RFR_spot_no_VA!$C136:$BB136,,MATCH(AH$2,RFR_spot_no_VA!$C$2:$BB$2,0))+ MAX(0.01,Shocks!$E136*ABS(INDEX(RFR_spot_no_VA!$C136:$BB136,,MATCH(AH$2,RFR_spot_no_VA!$C$2:$BB$2,0))) )+VA!AH136,5)</f>
        <v>#N/A</v>
      </c>
      <c r="AI136" s="39" t="e">
        <f>ROUND(INDEX(RFR_spot_no_VA!$C136:$BB136,,MATCH(AI$2,RFR_spot_no_VA!$C$2:$BB$2,0))+ MAX(0.01,Shocks!$E136*ABS(INDEX(RFR_spot_no_VA!$C136:$BB136,,MATCH(AI$2,RFR_spot_no_VA!$C$2:$BB$2,0))) )+VA!AI136,5)</f>
        <v>#N/A</v>
      </c>
      <c r="AJ136" s="39" t="e">
        <f>ROUND(INDEX(RFR_spot_no_VA!$C136:$BB136,,MATCH(AJ$2,RFR_spot_no_VA!$C$2:$BB$2,0))+ MAX(0.01,Shocks!$E136*ABS(INDEX(RFR_spot_no_VA!$C136:$BB136,,MATCH(AJ$2,RFR_spot_no_VA!$C$2:$BB$2,0))) )+VA!AJ136,5)</f>
        <v>#N/A</v>
      </c>
      <c r="AK136" s="39" t="e">
        <f>ROUND(INDEX(RFR_spot_no_VA!$C136:$BB136,,MATCH(AK$2,RFR_spot_no_VA!$C$2:$BB$2,0))+ MAX(0.01,Shocks!$E136*ABS(INDEX(RFR_spot_no_VA!$C136:$BB136,,MATCH(AK$2,RFR_spot_no_VA!$C$2:$BB$2,0))) )+VA!AK136,5)</f>
        <v>#N/A</v>
      </c>
      <c r="AL136" s="39" t="e">
        <f>ROUND(INDEX(RFR_spot_no_VA!$C136:$BB136,,MATCH(AL$2,RFR_spot_no_VA!$C$2:$BB$2,0))+ MAX(0.01,Shocks!$E136*ABS(INDEX(RFR_spot_no_VA!$C136:$BB136,,MATCH(AL$2,RFR_spot_no_VA!$C$2:$BB$2,0))) )+VA!AL136,5)</f>
        <v>#N/A</v>
      </c>
      <c r="AM136" s="39" t="e">
        <f>ROUND(INDEX(RFR_spot_no_VA!$C136:$BB136,,MATCH(AM$2,RFR_spot_no_VA!$C$2:$BB$2,0))+ MAX(0.01,Shocks!$E136*ABS(INDEX(RFR_spot_no_VA!$C136:$BB136,,MATCH(AM$2,RFR_spot_no_VA!$C$2:$BB$2,0))) )+VA!AM136,5)</f>
        <v>#N/A</v>
      </c>
      <c r="AN136" s="39" t="e">
        <f>ROUND(INDEX(RFR_spot_no_VA!$C136:$BB136,,MATCH(AN$2,RFR_spot_no_VA!$C$2:$BB$2,0))+ MAX(0.01,Shocks!$E136*ABS(INDEX(RFR_spot_no_VA!$C136:$BB136,,MATCH(AN$2,RFR_spot_no_VA!$C$2:$BB$2,0))) )+VA!AN136,5)</f>
        <v>#N/A</v>
      </c>
      <c r="AO136" s="39" t="e">
        <f>ROUND(INDEX(RFR_spot_no_VA!$C136:$BB136,,MATCH(AO$2,RFR_spot_no_VA!$C$2:$BB$2,0))+ MAX(0.01,Shocks!$E136*ABS(INDEX(RFR_spot_no_VA!$C136:$BB136,,MATCH(AO$2,RFR_spot_no_VA!$C$2:$BB$2,0))) )+VA!AO136,5)</f>
        <v>#N/A</v>
      </c>
      <c r="AP136" s="39" t="e">
        <f>ROUND(INDEX(RFR_spot_no_VA!$C136:$BB136,,MATCH(AP$2,RFR_spot_no_VA!$C$2:$BB$2,0))+ MAX(0.01,Shocks!$E136*ABS(INDEX(RFR_spot_no_VA!$C136:$BB136,,MATCH(AP$2,RFR_spot_no_VA!$C$2:$BB$2,0))) )+VA!AP136,5)</f>
        <v>#N/A</v>
      </c>
      <c r="AQ136" s="39" t="e">
        <f>ROUND(INDEX(RFR_spot_no_VA!$C136:$BB136,,MATCH(AQ$2,RFR_spot_no_VA!$C$2:$BB$2,0))+ MAX(0.01,Shocks!$E136*ABS(INDEX(RFR_spot_no_VA!$C136:$BB136,,MATCH(AQ$2,RFR_spot_no_VA!$C$2:$BB$2,0))) )+VA!AQ136,5)</f>
        <v>#N/A</v>
      </c>
      <c r="AR136" s="39" t="e">
        <f>ROUND(INDEX(RFR_spot_no_VA!$C136:$BB136,,MATCH(AR$2,RFR_spot_no_VA!$C$2:$BB$2,0))+ MAX(0.01,Shocks!$E136*ABS(INDEX(RFR_spot_no_VA!$C136:$BB136,,MATCH(AR$2,RFR_spot_no_VA!$C$2:$BB$2,0))) )+VA!AR136,5)</f>
        <v>#N/A</v>
      </c>
      <c r="AS136" s="39" t="e">
        <f>ROUND(INDEX(RFR_spot_no_VA!$C136:$BB136,,MATCH(AS$2,RFR_spot_no_VA!$C$2:$BB$2,0))+ MAX(0.01,Shocks!$E136*ABS(INDEX(RFR_spot_no_VA!$C136:$BB136,,MATCH(AS$2,RFR_spot_no_VA!$C$2:$BB$2,0))) )+VA!AS136,5)</f>
        <v>#N/A</v>
      </c>
      <c r="AT136" s="39" t="e">
        <f>ROUND(INDEX(RFR_spot_no_VA!$C136:$BB136,,MATCH(AT$2,RFR_spot_no_VA!$C$2:$BB$2,0))+ MAX(0.01,Shocks!$E136*ABS(INDEX(RFR_spot_no_VA!$C136:$BB136,,MATCH(AT$2,RFR_spot_no_VA!$C$2:$BB$2,0))) )+VA!AT136,5)</f>
        <v>#N/A</v>
      </c>
      <c r="AU136" s="39" t="e">
        <f>ROUND(INDEX(RFR_spot_no_VA!$C136:$BB136,,MATCH(AU$2,RFR_spot_no_VA!$C$2:$BB$2,0))+ MAX(0.01,Shocks!$E136*ABS(INDEX(RFR_spot_no_VA!$C136:$BB136,,MATCH(AU$2,RFR_spot_no_VA!$C$2:$BB$2,0))) )+VA!AU136,5)</f>
        <v>#N/A</v>
      </c>
      <c r="AV136" s="39" t="e">
        <f>ROUND(INDEX(RFR_spot_no_VA!$C136:$BB136,,MATCH(AV$2,RFR_spot_no_VA!$C$2:$BB$2,0))+ MAX(0.01,Shocks!$E136*ABS(INDEX(RFR_spot_no_VA!$C136:$BB136,,MATCH(AV$2,RFR_spot_no_VA!$C$2:$BB$2,0))) )+VA!AV136,5)</f>
        <v>#N/A</v>
      </c>
      <c r="AW136" s="39" t="e">
        <f>ROUND(INDEX(RFR_spot_no_VA!$C136:$BB136,,MATCH(AW$2,RFR_spot_no_VA!$C$2:$BB$2,0))+ MAX(0.01,Shocks!$E136*ABS(INDEX(RFR_spot_no_VA!$C136:$BB136,,MATCH(AW$2,RFR_spot_no_VA!$C$2:$BB$2,0))) )+VA!AW136,5)</f>
        <v>#N/A</v>
      </c>
      <c r="AX136" s="39" t="e">
        <f>ROUND(INDEX(RFR_spot_no_VA!$C136:$BB136,,MATCH(AX$2,RFR_spot_no_VA!$C$2:$BB$2,0))+ MAX(0.01,Shocks!$E136*ABS(INDEX(RFR_spot_no_VA!$C136:$BB136,,MATCH(AX$2,RFR_spot_no_VA!$C$2:$BB$2,0))) )+VA!AX136,5)</f>
        <v>#N/A</v>
      </c>
      <c r="AY136" s="39" t="e">
        <f>ROUND(INDEX(RFR_spot_no_VA!$C136:$BB136,,MATCH(AY$2,RFR_spot_no_VA!$C$2:$BB$2,0))+ MAX(0.01,Shocks!$E136*ABS(INDEX(RFR_spot_no_VA!$C136:$BB136,,MATCH(AY$2,RFR_spot_no_VA!$C$2:$BB$2,0))) )+VA!AY136,5)</f>
        <v>#N/A</v>
      </c>
      <c r="AZ136" s="39" t="e">
        <f>ROUND(INDEX(RFR_spot_no_VA!$C136:$BB136,,MATCH(AZ$2,RFR_spot_no_VA!$C$2:$BB$2,0))+ MAX(0.01,Shocks!$E136*ABS(INDEX(RFR_spot_no_VA!$C136:$BB136,,MATCH(AZ$2,RFR_spot_no_VA!$C$2:$BB$2,0))) )+VA!AZ136,5)</f>
        <v>#N/A</v>
      </c>
      <c r="BA136" s="39" t="e">
        <f>ROUND(INDEX(RFR_spot_no_VA!$C136:$BB136,,MATCH(BA$2,RFR_spot_no_VA!$C$2:$BB$2,0))+ MAX(0.01,Shocks!$E136*ABS(INDEX(RFR_spot_no_VA!$C136:$BB136,,MATCH(BA$2,RFR_spot_no_VA!$C$2:$BB$2,0))) )+VA!BA136,5)</f>
        <v>#N/A</v>
      </c>
      <c r="BB136" s="39" t="e">
        <f>ROUND(INDEX(RFR_spot_no_VA!$C136:$BB136,,MATCH(BB$2,RFR_spot_no_VA!$C$2:$BB$2,0))+ MAX(0.01,Shocks!$E136*ABS(INDEX(RFR_spot_no_VA!$C136:$BB136,,MATCH(BB$2,RFR_spot_no_VA!$C$2:$BB$2,0))) )+VA!BB136,5)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ROUND(INDEX(RFR_spot_no_VA!$C137:$BB137,,MATCH(C$2,RFR_spot_no_VA!$C$2:$BB$2,0))+ MAX(0.01,Shocks!$E137*ABS(INDEX(RFR_spot_no_VA!$C137:$BB137,,MATCH(C$2,RFR_spot_no_VA!$C$2:$BB$2,0))) )+VA!C137,5)</f>
        <v>#N/A</v>
      </c>
      <c r="D137" s="38" t="e">
        <f>ROUND(INDEX(RFR_spot_no_VA!$C137:$BB137,,MATCH(D$2,RFR_spot_no_VA!$C$2:$BB$2,0))+ MAX(0.01,Shocks!$E137*ABS(INDEX(RFR_spot_no_VA!$C137:$BB137,,MATCH(D$2,RFR_spot_no_VA!$C$2:$BB$2,0))) )+VA!D137,5)</f>
        <v>#N/A</v>
      </c>
      <c r="E137" s="38" t="e">
        <f>ROUND(INDEX(RFR_spot_no_VA!$C137:$BB137,,MATCH(E$2,RFR_spot_no_VA!$C$2:$BB$2,0))+ MAX(0.01,Shocks!$E137*ABS(INDEX(RFR_spot_no_VA!$C137:$BB137,,MATCH(E$2,RFR_spot_no_VA!$C$2:$BB$2,0))) )+VA!E137,5)</f>
        <v>#N/A</v>
      </c>
      <c r="F137" s="38" t="e">
        <f>ROUND(INDEX(RFR_spot_no_VA!$C137:$BB137,,MATCH(F$2,RFR_spot_no_VA!$C$2:$BB$2,0))+ MAX(0.01,Shocks!$E137*ABS(INDEX(RFR_spot_no_VA!$C137:$BB137,,MATCH(F$2,RFR_spot_no_VA!$C$2:$BB$2,0))) )+VA!F137,5)</f>
        <v>#N/A</v>
      </c>
      <c r="G137" s="38" t="e">
        <f>ROUND(INDEX(RFR_spot_no_VA!$C137:$BB137,,MATCH(G$2,RFR_spot_no_VA!$C$2:$BB$2,0))+ MAX(0.01,Shocks!$E137*ABS(INDEX(RFR_spot_no_VA!$C137:$BB137,,MATCH(G$2,RFR_spot_no_VA!$C$2:$BB$2,0))) )+VA!G137,5)</f>
        <v>#N/A</v>
      </c>
      <c r="H137" s="38" t="e">
        <f>ROUND(INDEX(RFR_spot_no_VA!$C137:$BB137,,MATCH(H$2,RFR_spot_no_VA!$C$2:$BB$2,0))+ MAX(0.01,Shocks!$E137*ABS(INDEX(RFR_spot_no_VA!$C137:$BB137,,MATCH(H$2,RFR_spot_no_VA!$C$2:$BB$2,0))) )+VA!H137,5)</f>
        <v>#N/A</v>
      </c>
      <c r="I137" s="38" t="e">
        <f>ROUND(INDEX(RFR_spot_no_VA!$C137:$BB137,,MATCH(I$2,RFR_spot_no_VA!$C$2:$BB$2,0))+ MAX(0.01,Shocks!$E137*ABS(INDEX(RFR_spot_no_VA!$C137:$BB137,,MATCH(I$2,RFR_spot_no_VA!$C$2:$BB$2,0))) )+VA!I137,5)</f>
        <v>#N/A</v>
      </c>
      <c r="J137" s="38" t="e">
        <f>ROUND(INDEX(RFR_spot_no_VA!$C137:$BB137,,MATCH(J$2,RFR_spot_no_VA!$C$2:$BB$2,0))+ MAX(0.01,Shocks!$E137*ABS(INDEX(RFR_spot_no_VA!$C137:$BB137,,MATCH(J$2,RFR_spot_no_VA!$C$2:$BB$2,0))) )+VA!J137,5)</f>
        <v>#N/A</v>
      </c>
      <c r="K137" s="38" t="e">
        <f>ROUND(INDEX(RFR_spot_no_VA!$C137:$BB137,,MATCH(K$2,RFR_spot_no_VA!$C$2:$BB$2,0))+ MAX(0.01,Shocks!$E137*ABS(INDEX(RFR_spot_no_VA!$C137:$BB137,,MATCH(K$2,RFR_spot_no_VA!$C$2:$BB$2,0))) )+VA!K137,5)</f>
        <v>#N/A</v>
      </c>
      <c r="L137" s="38" t="e">
        <f>ROUND(INDEX(RFR_spot_no_VA!$C137:$BB137,,MATCH(L$2,RFR_spot_no_VA!$C$2:$BB$2,0))+ MAX(0.01,Shocks!$E137*ABS(INDEX(RFR_spot_no_VA!$C137:$BB137,,MATCH(L$2,RFR_spot_no_VA!$C$2:$BB$2,0))) )+VA!L137,5)</f>
        <v>#N/A</v>
      </c>
      <c r="M137" s="39" t="e">
        <f>ROUND(INDEX(RFR_spot_no_VA!$C137:$BB137,,MATCH(M$2,RFR_spot_no_VA!$C$2:$BB$2,0))+ MAX(0.01,Shocks!$E137*ABS(INDEX(RFR_spot_no_VA!$C137:$BB137,,MATCH(M$2,RFR_spot_no_VA!$C$2:$BB$2,0))) )+VA!M137,5)</f>
        <v>#N/A</v>
      </c>
      <c r="N137" s="39" t="e">
        <f>ROUND(INDEX(RFR_spot_no_VA!$C137:$BB137,,MATCH(N$2,RFR_spot_no_VA!$C$2:$BB$2,0))+ MAX(0.01,Shocks!$E137*ABS(INDEX(RFR_spot_no_VA!$C137:$BB137,,MATCH(N$2,RFR_spot_no_VA!$C$2:$BB$2,0))) )+VA!N137,5)</f>
        <v>#N/A</v>
      </c>
      <c r="O137" s="39" t="e">
        <f>ROUND(INDEX(RFR_spot_no_VA!$C137:$BB137,,MATCH(O$2,RFR_spot_no_VA!$C$2:$BB$2,0))+ MAX(0.01,Shocks!$E137*ABS(INDEX(RFR_spot_no_VA!$C137:$BB137,,MATCH(O$2,RFR_spot_no_VA!$C$2:$BB$2,0))) )+VA!O137,5)</f>
        <v>#N/A</v>
      </c>
      <c r="P137" s="39" t="e">
        <f>ROUND(INDEX(RFR_spot_no_VA!$C137:$BB137,,MATCH(P$2,RFR_spot_no_VA!$C$2:$BB$2,0))+ MAX(0.01,Shocks!$E137*ABS(INDEX(RFR_spot_no_VA!$C137:$BB137,,MATCH(P$2,RFR_spot_no_VA!$C$2:$BB$2,0))) )+VA!P137,5)</f>
        <v>#N/A</v>
      </c>
      <c r="Q137" s="39" t="e">
        <f>ROUND(INDEX(RFR_spot_no_VA!$C137:$BB137,,MATCH(Q$2,RFR_spot_no_VA!$C$2:$BB$2,0))+ MAX(0.01,Shocks!$E137*ABS(INDEX(RFR_spot_no_VA!$C137:$BB137,,MATCH(Q$2,RFR_spot_no_VA!$C$2:$BB$2,0))) )+VA!Q137,5)</f>
        <v>#N/A</v>
      </c>
      <c r="R137" s="39" t="e">
        <f>ROUND(INDEX(RFR_spot_no_VA!$C137:$BB137,,MATCH(R$2,RFR_spot_no_VA!$C$2:$BB$2,0))+ MAX(0.01,Shocks!$E137*ABS(INDEX(RFR_spot_no_VA!$C137:$BB137,,MATCH(R$2,RFR_spot_no_VA!$C$2:$BB$2,0))) )+VA!R137,5)</f>
        <v>#N/A</v>
      </c>
      <c r="S137" s="39" t="e">
        <f>ROUND(INDEX(RFR_spot_no_VA!$C137:$BB137,,MATCH(S$2,RFR_spot_no_VA!$C$2:$BB$2,0))+ MAX(0.01,Shocks!$E137*ABS(INDEX(RFR_spot_no_VA!$C137:$BB137,,MATCH(S$2,RFR_spot_no_VA!$C$2:$BB$2,0))) )+VA!S137,5)</f>
        <v>#N/A</v>
      </c>
      <c r="T137" s="39" t="e">
        <f>ROUND(INDEX(RFR_spot_no_VA!$C137:$BB137,,MATCH(T$2,RFR_spot_no_VA!$C$2:$BB$2,0))+ MAX(0.01,Shocks!$E137*ABS(INDEX(RFR_spot_no_VA!$C137:$BB137,,MATCH(T$2,RFR_spot_no_VA!$C$2:$BB$2,0))) )+VA!T137,5)</f>
        <v>#N/A</v>
      </c>
      <c r="U137" s="39" t="e">
        <f>ROUND(INDEX(RFR_spot_no_VA!$C137:$BB137,,MATCH(U$2,RFR_spot_no_VA!$C$2:$BB$2,0))+ MAX(0.01,Shocks!$E137*ABS(INDEX(RFR_spot_no_VA!$C137:$BB137,,MATCH(U$2,RFR_spot_no_VA!$C$2:$BB$2,0))) )+VA!U137,5)</f>
        <v>#N/A</v>
      </c>
      <c r="V137" s="39" t="e">
        <f>ROUND(INDEX(RFR_spot_no_VA!$C137:$BB137,,MATCH(V$2,RFR_spot_no_VA!$C$2:$BB$2,0))+ MAX(0.01,Shocks!$E137*ABS(INDEX(RFR_spot_no_VA!$C137:$BB137,,MATCH(V$2,RFR_spot_no_VA!$C$2:$BB$2,0))) )+VA!V137,5)</f>
        <v>#N/A</v>
      </c>
      <c r="W137" s="39" t="e">
        <f>ROUND(INDEX(RFR_spot_no_VA!$C137:$BB137,,MATCH(W$2,RFR_spot_no_VA!$C$2:$BB$2,0))+ MAX(0.01,Shocks!$E137*ABS(INDEX(RFR_spot_no_VA!$C137:$BB137,,MATCH(W$2,RFR_spot_no_VA!$C$2:$BB$2,0))) )+VA!W137,5)</f>
        <v>#N/A</v>
      </c>
      <c r="X137" s="39" t="e">
        <f>ROUND(INDEX(RFR_spot_no_VA!$C137:$BB137,,MATCH(X$2,RFR_spot_no_VA!$C$2:$BB$2,0))+ MAX(0.01,Shocks!$E137*ABS(INDEX(RFR_spot_no_VA!$C137:$BB137,,MATCH(X$2,RFR_spot_no_VA!$C$2:$BB$2,0))) )+VA!X137,5)</f>
        <v>#N/A</v>
      </c>
      <c r="Y137" s="39" t="e">
        <f>ROUND(INDEX(RFR_spot_no_VA!$C137:$BB137,,MATCH(Y$2,RFR_spot_no_VA!$C$2:$BB$2,0))+ MAX(0.01,Shocks!$E137*ABS(INDEX(RFR_spot_no_VA!$C137:$BB137,,MATCH(Y$2,RFR_spot_no_VA!$C$2:$BB$2,0))) )+VA!Y137,5)</f>
        <v>#N/A</v>
      </c>
      <c r="Z137" s="39" t="e">
        <f>ROUND(INDEX(RFR_spot_no_VA!$C137:$BB137,,MATCH(Z$2,RFR_spot_no_VA!$C$2:$BB$2,0))+ MAX(0.01,Shocks!$E137*ABS(INDEX(RFR_spot_no_VA!$C137:$BB137,,MATCH(Z$2,RFR_spot_no_VA!$C$2:$BB$2,0))) )+VA!Z137,5)</f>
        <v>#N/A</v>
      </c>
      <c r="AA137" s="39" t="e">
        <f>ROUND(INDEX(RFR_spot_no_VA!$C137:$BB137,,MATCH(AA$2,RFR_spot_no_VA!$C$2:$BB$2,0))+ MAX(0.01,Shocks!$E137*ABS(INDEX(RFR_spot_no_VA!$C137:$BB137,,MATCH(AA$2,RFR_spot_no_VA!$C$2:$BB$2,0))) )+VA!AA137,5)</f>
        <v>#N/A</v>
      </c>
      <c r="AB137" s="39" t="e">
        <f>ROUND(INDEX(RFR_spot_no_VA!$C137:$BB137,,MATCH(AB$2,RFR_spot_no_VA!$C$2:$BB$2,0))+ MAX(0.01,Shocks!$E137*ABS(INDEX(RFR_spot_no_VA!$C137:$BB137,,MATCH(AB$2,RFR_spot_no_VA!$C$2:$BB$2,0))) )+VA!AB137,5)</f>
        <v>#N/A</v>
      </c>
      <c r="AC137" s="39" t="e">
        <f>ROUND(INDEX(RFR_spot_no_VA!$C137:$BB137,,MATCH(AC$2,RFR_spot_no_VA!$C$2:$BB$2,0))+ MAX(0.01,Shocks!$E137*ABS(INDEX(RFR_spot_no_VA!$C137:$BB137,,MATCH(AC$2,RFR_spot_no_VA!$C$2:$BB$2,0))) )+VA!AC137,5)</f>
        <v>#N/A</v>
      </c>
      <c r="AD137" s="39" t="e">
        <f>ROUND(INDEX(RFR_spot_no_VA!$C137:$BB137,,MATCH(AD$2,RFR_spot_no_VA!$C$2:$BB$2,0))+ MAX(0.01,Shocks!$E137*ABS(INDEX(RFR_spot_no_VA!$C137:$BB137,,MATCH(AD$2,RFR_spot_no_VA!$C$2:$BB$2,0))) )+VA!AD137,5)</f>
        <v>#N/A</v>
      </c>
      <c r="AE137" s="39" t="e">
        <f>ROUND(INDEX(RFR_spot_no_VA!$C137:$BB137,,MATCH(AE$2,RFR_spot_no_VA!$C$2:$BB$2,0))+ MAX(0.01,Shocks!$E137*ABS(INDEX(RFR_spot_no_VA!$C137:$BB137,,MATCH(AE$2,RFR_spot_no_VA!$C$2:$BB$2,0))) )+VA!AE137,5)</f>
        <v>#N/A</v>
      </c>
      <c r="AF137" s="39" t="e">
        <f>ROUND(INDEX(RFR_spot_no_VA!$C137:$BB137,,MATCH(AF$2,RFR_spot_no_VA!$C$2:$BB$2,0))+ MAX(0.01,Shocks!$E137*ABS(INDEX(RFR_spot_no_VA!$C137:$BB137,,MATCH(AF$2,RFR_spot_no_VA!$C$2:$BB$2,0))) )+VA!AF137,5)</f>
        <v>#N/A</v>
      </c>
      <c r="AG137" s="39" t="e">
        <f>ROUND(INDEX(RFR_spot_no_VA!$C137:$BB137,,MATCH(AG$2,RFR_spot_no_VA!$C$2:$BB$2,0))+ MAX(0.01,Shocks!$E137*ABS(INDEX(RFR_spot_no_VA!$C137:$BB137,,MATCH(AG$2,RFR_spot_no_VA!$C$2:$BB$2,0))) )+VA!AG137,5)</f>
        <v>#N/A</v>
      </c>
      <c r="AH137" s="39" t="e">
        <f>ROUND(INDEX(RFR_spot_no_VA!$C137:$BB137,,MATCH(AH$2,RFR_spot_no_VA!$C$2:$BB$2,0))+ MAX(0.01,Shocks!$E137*ABS(INDEX(RFR_spot_no_VA!$C137:$BB137,,MATCH(AH$2,RFR_spot_no_VA!$C$2:$BB$2,0))) )+VA!AH137,5)</f>
        <v>#N/A</v>
      </c>
      <c r="AI137" s="39" t="e">
        <f>ROUND(INDEX(RFR_spot_no_VA!$C137:$BB137,,MATCH(AI$2,RFR_spot_no_VA!$C$2:$BB$2,0))+ MAX(0.01,Shocks!$E137*ABS(INDEX(RFR_spot_no_VA!$C137:$BB137,,MATCH(AI$2,RFR_spot_no_VA!$C$2:$BB$2,0))) )+VA!AI137,5)</f>
        <v>#N/A</v>
      </c>
      <c r="AJ137" s="39" t="e">
        <f>ROUND(INDEX(RFR_spot_no_VA!$C137:$BB137,,MATCH(AJ$2,RFR_spot_no_VA!$C$2:$BB$2,0))+ MAX(0.01,Shocks!$E137*ABS(INDEX(RFR_spot_no_VA!$C137:$BB137,,MATCH(AJ$2,RFR_spot_no_VA!$C$2:$BB$2,0))) )+VA!AJ137,5)</f>
        <v>#N/A</v>
      </c>
      <c r="AK137" s="39" t="e">
        <f>ROUND(INDEX(RFR_spot_no_VA!$C137:$BB137,,MATCH(AK$2,RFR_spot_no_VA!$C$2:$BB$2,0))+ MAX(0.01,Shocks!$E137*ABS(INDEX(RFR_spot_no_VA!$C137:$BB137,,MATCH(AK$2,RFR_spot_no_VA!$C$2:$BB$2,0))) )+VA!AK137,5)</f>
        <v>#N/A</v>
      </c>
      <c r="AL137" s="39" t="e">
        <f>ROUND(INDEX(RFR_spot_no_VA!$C137:$BB137,,MATCH(AL$2,RFR_spot_no_VA!$C$2:$BB$2,0))+ MAX(0.01,Shocks!$E137*ABS(INDEX(RFR_spot_no_VA!$C137:$BB137,,MATCH(AL$2,RFR_spot_no_VA!$C$2:$BB$2,0))) )+VA!AL137,5)</f>
        <v>#N/A</v>
      </c>
      <c r="AM137" s="39" t="e">
        <f>ROUND(INDEX(RFR_spot_no_VA!$C137:$BB137,,MATCH(AM$2,RFR_spot_no_VA!$C$2:$BB$2,0))+ MAX(0.01,Shocks!$E137*ABS(INDEX(RFR_spot_no_VA!$C137:$BB137,,MATCH(AM$2,RFR_spot_no_VA!$C$2:$BB$2,0))) )+VA!AM137,5)</f>
        <v>#N/A</v>
      </c>
      <c r="AN137" s="39" t="e">
        <f>ROUND(INDEX(RFR_spot_no_VA!$C137:$BB137,,MATCH(AN$2,RFR_spot_no_VA!$C$2:$BB$2,0))+ MAX(0.01,Shocks!$E137*ABS(INDEX(RFR_spot_no_VA!$C137:$BB137,,MATCH(AN$2,RFR_spot_no_VA!$C$2:$BB$2,0))) )+VA!AN137,5)</f>
        <v>#N/A</v>
      </c>
      <c r="AO137" s="39" t="e">
        <f>ROUND(INDEX(RFR_spot_no_VA!$C137:$BB137,,MATCH(AO$2,RFR_spot_no_VA!$C$2:$BB$2,0))+ MAX(0.01,Shocks!$E137*ABS(INDEX(RFR_spot_no_VA!$C137:$BB137,,MATCH(AO$2,RFR_spot_no_VA!$C$2:$BB$2,0))) )+VA!AO137,5)</f>
        <v>#N/A</v>
      </c>
      <c r="AP137" s="39" t="e">
        <f>ROUND(INDEX(RFR_spot_no_VA!$C137:$BB137,,MATCH(AP$2,RFR_spot_no_VA!$C$2:$BB$2,0))+ MAX(0.01,Shocks!$E137*ABS(INDEX(RFR_spot_no_VA!$C137:$BB137,,MATCH(AP$2,RFR_spot_no_VA!$C$2:$BB$2,0))) )+VA!AP137,5)</f>
        <v>#N/A</v>
      </c>
      <c r="AQ137" s="39" t="e">
        <f>ROUND(INDEX(RFR_spot_no_VA!$C137:$BB137,,MATCH(AQ$2,RFR_spot_no_VA!$C$2:$BB$2,0))+ MAX(0.01,Shocks!$E137*ABS(INDEX(RFR_spot_no_VA!$C137:$BB137,,MATCH(AQ$2,RFR_spot_no_VA!$C$2:$BB$2,0))) )+VA!AQ137,5)</f>
        <v>#N/A</v>
      </c>
      <c r="AR137" s="39" t="e">
        <f>ROUND(INDEX(RFR_spot_no_VA!$C137:$BB137,,MATCH(AR$2,RFR_spot_no_VA!$C$2:$BB$2,0))+ MAX(0.01,Shocks!$E137*ABS(INDEX(RFR_spot_no_VA!$C137:$BB137,,MATCH(AR$2,RFR_spot_no_VA!$C$2:$BB$2,0))) )+VA!AR137,5)</f>
        <v>#N/A</v>
      </c>
      <c r="AS137" s="39" t="e">
        <f>ROUND(INDEX(RFR_spot_no_VA!$C137:$BB137,,MATCH(AS$2,RFR_spot_no_VA!$C$2:$BB$2,0))+ MAX(0.01,Shocks!$E137*ABS(INDEX(RFR_spot_no_VA!$C137:$BB137,,MATCH(AS$2,RFR_spot_no_VA!$C$2:$BB$2,0))) )+VA!AS137,5)</f>
        <v>#N/A</v>
      </c>
      <c r="AT137" s="39" t="e">
        <f>ROUND(INDEX(RFR_spot_no_VA!$C137:$BB137,,MATCH(AT$2,RFR_spot_no_VA!$C$2:$BB$2,0))+ MAX(0.01,Shocks!$E137*ABS(INDEX(RFR_spot_no_VA!$C137:$BB137,,MATCH(AT$2,RFR_spot_no_VA!$C$2:$BB$2,0))) )+VA!AT137,5)</f>
        <v>#N/A</v>
      </c>
      <c r="AU137" s="39" t="e">
        <f>ROUND(INDEX(RFR_spot_no_VA!$C137:$BB137,,MATCH(AU$2,RFR_spot_no_VA!$C$2:$BB$2,0))+ MAX(0.01,Shocks!$E137*ABS(INDEX(RFR_spot_no_VA!$C137:$BB137,,MATCH(AU$2,RFR_spot_no_VA!$C$2:$BB$2,0))) )+VA!AU137,5)</f>
        <v>#N/A</v>
      </c>
      <c r="AV137" s="39" t="e">
        <f>ROUND(INDEX(RFR_spot_no_VA!$C137:$BB137,,MATCH(AV$2,RFR_spot_no_VA!$C$2:$BB$2,0))+ MAX(0.01,Shocks!$E137*ABS(INDEX(RFR_spot_no_VA!$C137:$BB137,,MATCH(AV$2,RFR_spot_no_VA!$C$2:$BB$2,0))) )+VA!AV137,5)</f>
        <v>#N/A</v>
      </c>
      <c r="AW137" s="39" t="e">
        <f>ROUND(INDEX(RFR_spot_no_VA!$C137:$BB137,,MATCH(AW$2,RFR_spot_no_VA!$C$2:$BB$2,0))+ MAX(0.01,Shocks!$E137*ABS(INDEX(RFR_spot_no_VA!$C137:$BB137,,MATCH(AW$2,RFR_spot_no_VA!$C$2:$BB$2,0))) )+VA!AW137,5)</f>
        <v>#N/A</v>
      </c>
      <c r="AX137" s="39" t="e">
        <f>ROUND(INDEX(RFR_spot_no_VA!$C137:$BB137,,MATCH(AX$2,RFR_spot_no_VA!$C$2:$BB$2,0))+ MAX(0.01,Shocks!$E137*ABS(INDEX(RFR_spot_no_VA!$C137:$BB137,,MATCH(AX$2,RFR_spot_no_VA!$C$2:$BB$2,0))) )+VA!AX137,5)</f>
        <v>#N/A</v>
      </c>
      <c r="AY137" s="39" t="e">
        <f>ROUND(INDEX(RFR_spot_no_VA!$C137:$BB137,,MATCH(AY$2,RFR_spot_no_VA!$C$2:$BB$2,0))+ MAX(0.01,Shocks!$E137*ABS(INDEX(RFR_spot_no_VA!$C137:$BB137,,MATCH(AY$2,RFR_spot_no_VA!$C$2:$BB$2,0))) )+VA!AY137,5)</f>
        <v>#N/A</v>
      </c>
      <c r="AZ137" s="39" t="e">
        <f>ROUND(INDEX(RFR_spot_no_VA!$C137:$BB137,,MATCH(AZ$2,RFR_spot_no_VA!$C$2:$BB$2,0))+ MAX(0.01,Shocks!$E137*ABS(INDEX(RFR_spot_no_VA!$C137:$BB137,,MATCH(AZ$2,RFR_spot_no_VA!$C$2:$BB$2,0))) )+VA!AZ137,5)</f>
        <v>#N/A</v>
      </c>
      <c r="BA137" s="39" t="e">
        <f>ROUND(INDEX(RFR_spot_no_VA!$C137:$BB137,,MATCH(BA$2,RFR_spot_no_VA!$C$2:$BB$2,0))+ MAX(0.01,Shocks!$E137*ABS(INDEX(RFR_spot_no_VA!$C137:$BB137,,MATCH(BA$2,RFR_spot_no_VA!$C$2:$BB$2,0))) )+VA!BA137,5)</f>
        <v>#N/A</v>
      </c>
      <c r="BB137" s="39" t="e">
        <f>ROUND(INDEX(RFR_spot_no_VA!$C137:$BB137,,MATCH(BB$2,RFR_spot_no_VA!$C$2:$BB$2,0))+ MAX(0.01,Shocks!$E137*ABS(INDEX(RFR_spot_no_VA!$C137:$BB137,,MATCH(BB$2,RFR_spot_no_VA!$C$2:$BB$2,0))) )+VA!BB137,5)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ROUND(INDEX(RFR_spot_no_VA!$C138:$BB138,,MATCH(C$2,RFR_spot_no_VA!$C$2:$BB$2,0))+ MAX(0.01,Shocks!$E138*ABS(INDEX(RFR_spot_no_VA!$C138:$BB138,,MATCH(C$2,RFR_spot_no_VA!$C$2:$BB$2,0))) )+VA!C138,5)</f>
        <v>#N/A</v>
      </c>
      <c r="D138" s="38" t="e">
        <f>ROUND(INDEX(RFR_spot_no_VA!$C138:$BB138,,MATCH(D$2,RFR_spot_no_VA!$C$2:$BB$2,0))+ MAX(0.01,Shocks!$E138*ABS(INDEX(RFR_spot_no_VA!$C138:$BB138,,MATCH(D$2,RFR_spot_no_VA!$C$2:$BB$2,0))) )+VA!D138,5)</f>
        <v>#N/A</v>
      </c>
      <c r="E138" s="38" t="e">
        <f>ROUND(INDEX(RFR_spot_no_VA!$C138:$BB138,,MATCH(E$2,RFR_spot_no_VA!$C$2:$BB$2,0))+ MAX(0.01,Shocks!$E138*ABS(INDEX(RFR_spot_no_VA!$C138:$BB138,,MATCH(E$2,RFR_spot_no_VA!$C$2:$BB$2,0))) )+VA!E138,5)</f>
        <v>#N/A</v>
      </c>
      <c r="F138" s="38" t="e">
        <f>ROUND(INDEX(RFR_spot_no_VA!$C138:$BB138,,MATCH(F$2,RFR_spot_no_VA!$C$2:$BB$2,0))+ MAX(0.01,Shocks!$E138*ABS(INDEX(RFR_spot_no_VA!$C138:$BB138,,MATCH(F$2,RFR_spot_no_VA!$C$2:$BB$2,0))) )+VA!F138,5)</f>
        <v>#N/A</v>
      </c>
      <c r="G138" s="38" t="e">
        <f>ROUND(INDEX(RFR_spot_no_VA!$C138:$BB138,,MATCH(G$2,RFR_spot_no_VA!$C$2:$BB$2,0))+ MAX(0.01,Shocks!$E138*ABS(INDEX(RFR_spot_no_VA!$C138:$BB138,,MATCH(G$2,RFR_spot_no_VA!$C$2:$BB$2,0))) )+VA!G138,5)</f>
        <v>#N/A</v>
      </c>
      <c r="H138" s="38" t="e">
        <f>ROUND(INDEX(RFR_spot_no_VA!$C138:$BB138,,MATCH(H$2,RFR_spot_no_VA!$C$2:$BB$2,0))+ MAX(0.01,Shocks!$E138*ABS(INDEX(RFR_spot_no_VA!$C138:$BB138,,MATCH(H$2,RFR_spot_no_VA!$C$2:$BB$2,0))) )+VA!H138,5)</f>
        <v>#N/A</v>
      </c>
      <c r="I138" s="38" t="e">
        <f>ROUND(INDEX(RFR_spot_no_VA!$C138:$BB138,,MATCH(I$2,RFR_spot_no_VA!$C$2:$BB$2,0))+ MAX(0.01,Shocks!$E138*ABS(INDEX(RFR_spot_no_VA!$C138:$BB138,,MATCH(I$2,RFR_spot_no_VA!$C$2:$BB$2,0))) )+VA!I138,5)</f>
        <v>#N/A</v>
      </c>
      <c r="J138" s="38" t="e">
        <f>ROUND(INDEX(RFR_spot_no_VA!$C138:$BB138,,MATCH(J$2,RFR_spot_no_VA!$C$2:$BB$2,0))+ MAX(0.01,Shocks!$E138*ABS(INDEX(RFR_spot_no_VA!$C138:$BB138,,MATCH(J$2,RFR_spot_no_VA!$C$2:$BB$2,0))) )+VA!J138,5)</f>
        <v>#N/A</v>
      </c>
      <c r="K138" s="38" t="e">
        <f>ROUND(INDEX(RFR_spot_no_VA!$C138:$BB138,,MATCH(K$2,RFR_spot_no_VA!$C$2:$BB$2,0))+ MAX(0.01,Shocks!$E138*ABS(INDEX(RFR_spot_no_VA!$C138:$BB138,,MATCH(K$2,RFR_spot_no_VA!$C$2:$BB$2,0))) )+VA!K138,5)</f>
        <v>#N/A</v>
      </c>
      <c r="L138" s="38" t="e">
        <f>ROUND(INDEX(RFR_spot_no_VA!$C138:$BB138,,MATCH(L$2,RFR_spot_no_VA!$C$2:$BB$2,0))+ MAX(0.01,Shocks!$E138*ABS(INDEX(RFR_spot_no_VA!$C138:$BB138,,MATCH(L$2,RFR_spot_no_VA!$C$2:$BB$2,0))) )+VA!L138,5)</f>
        <v>#N/A</v>
      </c>
      <c r="M138" s="39" t="e">
        <f>ROUND(INDEX(RFR_spot_no_VA!$C138:$BB138,,MATCH(M$2,RFR_spot_no_VA!$C$2:$BB$2,0))+ MAX(0.01,Shocks!$E138*ABS(INDEX(RFR_spot_no_VA!$C138:$BB138,,MATCH(M$2,RFR_spot_no_VA!$C$2:$BB$2,0))) )+VA!M138,5)</f>
        <v>#N/A</v>
      </c>
      <c r="N138" s="39" t="e">
        <f>ROUND(INDEX(RFR_spot_no_VA!$C138:$BB138,,MATCH(N$2,RFR_spot_no_VA!$C$2:$BB$2,0))+ MAX(0.01,Shocks!$E138*ABS(INDEX(RFR_spot_no_VA!$C138:$BB138,,MATCH(N$2,RFR_spot_no_VA!$C$2:$BB$2,0))) )+VA!N138,5)</f>
        <v>#N/A</v>
      </c>
      <c r="O138" s="39" t="e">
        <f>ROUND(INDEX(RFR_spot_no_VA!$C138:$BB138,,MATCH(O$2,RFR_spot_no_VA!$C$2:$BB$2,0))+ MAX(0.01,Shocks!$E138*ABS(INDEX(RFR_spot_no_VA!$C138:$BB138,,MATCH(O$2,RFR_spot_no_VA!$C$2:$BB$2,0))) )+VA!O138,5)</f>
        <v>#N/A</v>
      </c>
      <c r="P138" s="39" t="e">
        <f>ROUND(INDEX(RFR_spot_no_VA!$C138:$BB138,,MATCH(P$2,RFR_spot_no_VA!$C$2:$BB$2,0))+ MAX(0.01,Shocks!$E138*ABS(INDEX(RFR_spot_no_VA!$C138:$BB138,,MATCH(P$2,RFR_spot_no_VA!$C$2:$BB$2,0))) )+VA!P138,5)</f>
        <v>#N/A</v>
      </c>
      <c r="Q138" s="39" t="e">
        <f>ROUND(INDEX(RFR_spot_no_VA!$C138:$BB138,,MATCH(Q$2,RFR_spot_no_VA!$C$2:$BB$2,0))+ MAX(0.01,Shocks!$E138*ABS(INDEX(RFR_spot_no_VA!$C138:$BB138,,MATCH(Q$2,RFR_spot_no_VA!$C$2:$BB$2,0))) )+VA!Q138,5)</f>
        <v>#N/A</v>
      </c>
      <c r="R138" s="39" t="e">
        <f>ROUND(INDEX(RFR_spot_no_VA!$C138:$BB138,,MATCH(R$2,RFR_spot_no_VA!$C$2:$BB$2,0))+ MAX(0.01,Shocks!$E138*ABS(INDEX(RFR_spot_no_VA!$C138:$BB138,,MATCH(R$2,RFR_spot_no_VA!$C$2:$BB$2,0))) )+VA!R138,5)</f>
        <v>#N/A</v>
      </c>
      <c r="S138" s="39" t="e">
        <f>ROUND(INDEX(RFR_spot_no_VA!$C138:$BB138,,MATCH(S$2,RFR_spot_no_VA!$C$2:$BB$2,0))+ MAX(0.01,Shocks!$E138*ABS(INDEX(RFR_spot_no_VA!$C138:$BB138,,MATCH(S$2,RFR_spot_no_VA!$C$2:$BB$2,0))) )+VA!S138,5)</f>
        <v>#N/A</v>
      </c>
      <c r="T138" s="39" t="e">
        <f>ROUND(INDEX(RFR_spot_no_VA!$C138:$BB138,,MATCH(T$2,RFR_spot_no_VA!$C$2:$BB$2,0))+ MAX(0.01,Shocks!$E138*ABS(INDEX(RFR_spot_no_VA!$C138:$BB138,,MATCH(T$2,RFR_spot_no_VA!$C$2:$BB$2,0))) )+VA!T138,5)</f>
        <v>#N/A</v>
      </c>
      <c r="U138" s="39" t="e">
        <f>ROUND(INDEX(RFR_spot_no_VA!$C138:$BB138,,MATCH(U$2,RFR_spot_no_VA!$C$2:$BB$2,0))+ MAX(0.01,Shocks!$E138*ABS(INDEX(RFR_spot_no_VA!$C138:$BB138,,MATCH(U$2,RFR_spot_no_VA!$C$2:$BB$2,0))) )+VA!U138,5)</f>
        <v>#N/A</v>
      </c>
      <c r="V138" s="39" t="e">
        <f>ROUND(INDEX(RFR_spot_no_VA!$C138:$BB138,,MATCH(V$2,RFR_spot_no_VA!$C$2:$BB$2,0))+ MAX(0.01,Shocks!$E138*ABS(INDEX(RFR_spot_no_VA!$C138:$BB138,,MATCH(V$2,RFR_spot_no_VA!$C$2:$BB$2,0))) )+VA!V138,5)</f>
        <v>#N/A</v>
      </c>
      <c r="W138" s="39" t="e">
        <f>ROUND(INDEX(RFR_spot_no_VA!$C138:$BB138,,MATCH(W$2,RFR_spot_no_VA!$C$2:$BB$2,0))+ MAX(0.01,Shocks!$E138*ABS(INDEX(RFR_spot_no_VA!$C138:$BB138,,MATCH(W$2,RFR_spot_no_VA!$C$2:$BB$2,0))) )+VA!W138,5)</f>
        <v>#N/A</v>
      </c>
      <c r="X138" s="39" t="e">
        <f>ROUND(INDEX(RFR_spot_no_VA!$C138:$BB138,,MATCH(X$2,RFR_spot_no_VA!$C$2:$BB$2,0))+ MAX(0.01,Shocks!$E138*ABS(INDEX(RFR_spot_no_VA!$C138:$BB138,,MATCH(X$2,RFR_spot_no_VA!$C$2:$BB$2,0))) )+VA!X138,5)</f>
        <v>#N/A</v>
      </c>
      <c r="Y138" s="39" t="e">
        <f>ROUND(INDEX(RFR_spot_no_VA!$C138:$BB138,,MATCH(Y$2,RFR_spot_no_VA!$C$2:$BB$2,0))+ MAX(0.01,Shocks!$E138*ABS(INDEX(RFR_spot_no_VA!$C138:$BB138,,MATCH(Y$2,RFR_spot_no_VA!$C$2:$BB$2,0))) )+VA!Y138,5)</f>
        <v>#N/A</v>
      </c>
      <c r="Z138" s="39" t="e">
        <f>ROUND(INDEX(RFR_spot_no_VA!$C138:$BB138,,MATCH(Z$2,RFR_spot_no_VA!$C$2:$BB$2,0))+ MAX(0.01,Shocks!$E138*ABS(INDEX(RFR_spot_no_VA!$C138:$BB138,,MATCH(Z$2,RFR_spot_no_VA!$C$2:$BB$2,0))) )+VA!Z138,5)</f>
        <v>#N/A</v>
      </c>
      <c r="AA138" s="39" t="e">
        <f>ROUND(INDEX(RFR_spot_no_VA!$C138:$BB138,,MATCH(AA$2,RFR_spot_no_VA!$C$2:$BB$2,0))+ MAX(0.01,Shocks!$E138*ABS(INDEX(RFR_spot_no_VA!$C138:$BB138,,MATCH(AA$2,RFR_spot_no_VA!$C$2:$BB$2,0))) )+VA!AA138,5)</f>
        <v>#N/A</v>
      </c>
      <c r="AB138" s="39" t="e">
        <f>ROUND(INDEX(RFR_spot_no_VA!$C138:$BB138,,MATCH(AB$2,RFR_spot_no_VA!$C$2:$BB$2,0))+ MAX(0.01,Shocks!$E138*ABS(INDEX(RFR_spot_no_VA!$C138:$BB138,,MATCH(AB$2,RFR_spot_no_VA!$C$2:$BB$2,0))) )+VA!AB138,5)</f>
        <v>#N/A</v>
      </c>
      <c r="AC138" s="39" t="e">
        <f>ROUND(INDEX(RFR_spot_no_VA!$C138:$BB138,,MATCH(AC$2,RFR_spot_no_VA!$C$2:$BB$2,0))+ MAX(0.01,Shocks!$E138*ABS(INDEX(RFR_spot_no_VA!$C138:$BB138,,MATCH(AC$2,RFR_spot_no_VA!$C$2:$BB$2,0))) )+VA!AC138,5)</f>
        <v>#N/A</v>
      </c>
      <c r="AD138" s="39" t="e">
        <f>ROUND(INDEX(RFR_spot_no_VA!$C138:$BB138,,MATCH(AD$2,RFR_spot_no_VA!$C$2:$BB$2,0))+ MAX(0.01,Shocks!$E138*ABS(INDEX(RFR_spot_no_VA!$C138:$BB138,,MATCH(AD$2,RFR_spot_no_VA!$C$2:$BB$2,0))) )+VA!AD138,5)</f>
        <v>#N/A</v>
      </c>
      <c r="AE138" s="39" t="e">
        <f>ROUND(INDEX(RFR_spot_no_VA!$C138:$BB138,,MATCH(AE$2,RFR_spot_no_VA!$C$2:$BB$2,0))+ MAX(0.01,Shocks!$E138*ABS(INDEX(RFR_spot_no_VA!$C138:$BB138,,MATCH(AE$2,RFR_spot_no_VA!$C$2:$BB$2,0))) )+VA!AE138,5)</f>
        <v>#N/A</v>
      </c>
      <c r="AF138" s="39" t="e">
        <f>ROUND(INDEX(RFR_spot_no_VA!$C138:$BB138,,MATCH(AF$2,RFR_spot_no_VA!$C$2:$BB$2,0))+ MAX(0.01,Shocks!$E138*ABS(INDEX(RFR_spot_no_VA!$C138:$BB138,,MATCH(AF$2,RFR_spot_no_VA!$C$2:$BB$2,0))) )+VA!AF138,5)</f>
        <v>#N/A</v>
      </c>
      <c r="AG138" s="39" t="e">
        <f>ROUND(INDEX(RFR_spot_no_VA!$C138:$BB138,,MATCH(AG$2,RFR_spot_no_VA!$C$2:$BB$2,0))+ MAX(0.01,Shocks!$E138*ABS(INDEX(RFR_spot_no_VA!$C138:$BB138,,MATCH(AG$2,RFR_spot_no_VA!$C$2:$BB$2,0))) )+VA!AG138,5)</f>
        <v>#N/A</v>
      </c>
      <c r="AH138" s="39" t="e">
        <f>ROUND(INDEX(RFR_spot_no_VA!$C138:$BB138,,MATCH(AH$2,RFR_spot_no_VA!$C$2:$BB$2,0))+ MAX(0.01,Shocks!$E138*ABS(INDEX(RFR_spot_no_VA!$C138:$BB138,,MATCH(AH$2,RFR_spot_no_VA!$C$2:$BB$2,0))) )+VA!AH138,5)</f>
        <v>#N/A</v>
      </c>
      <c r="AI138" s="39" t="e">
        <f>ROUND(INDEX(RFR_spot_no_VA!$C138:$BB138,,MATCH(AI$2,RFR_spot_no_VA!$C$2:$BB$2,0))+ MAX(0.01,Shocks!$E138*ABS(INDEX(RFR_spot_no_VA!$C138:$BB138,,MATCH(AI$2,RFR_spot_no_VA!$C$2:$BB$2,0))) )+VA!AI138,5)</f>
        <v>#N/A</v>
      </c>
      <c r="AJ138" s="39" t="e">
        <f>ROUND(INDEX(RFR_spot_no_VA!$C138:$BB138,,MATCH(AJ$2,RFR_spot_no_VA!$C$2:$BB$2,0))+ MAX(0.01,Shocks!$E138*ABS(INDEX(RFR_spot_no_VA!$C138:$BB138,,MATCH(AJ$2,RFR_spot_no_VA!$C$2:$BB$2,0))) )+VA!AJ138,5)</f>
        <v>#N/A</v>
      </c>
      <c r="AK138" s="39" t="e">
        <f>ROUND(INDEX(RFR_spot_no_VA!$C138:$BB138,,MATCH(AK$2,RFR_spot_no_VA!$C$2:$BB$2,0))+ MAX(0.01,Shocks!$E138*ABS(INDEX(RFR_spot_no_VA!$C138:$BB138,,MATCH(AK$2,RFR_spot_no_VA!$C$2:$BB$2,0))) )+VA!AK138,5)</f>
        <v>#N/A</v>
      </c>
      <c r="AL138" s="39" t="e">
        <f>ROUND(INDEX(RFR_spot_no_VA!$C138:$BB138,,MATCH(AL$2,RFR_spot_no_VA!$C$2:$BB$2,0))+ MAX(0.01,Shocks!$E138*ABS(INDEX(RFR_spot_no_VA!$C138:$BB138,,MATCH(AL$2,RFR_spot_no_VA!$C$2:$BB$2,0))) )+VA!AL138,5)</f>
        <v>#N/A</v>
      </c>
      <c r="AM138" s="39" t="e">
        <f>ROUND(INDEX(RFR_spot_no_VA!$C138:$BB138,,MATCH(AM$2,RFR_spot_no_VA!$C$2:$BB$2,0))+ MAX(0.01,Shocks!$E138*ABS(INDEX(RFR_spot_no_VA!$C138:$BB138,,MATCH(AM$2,RFR_spot_no_VA!$C$2:$BB$2,0))) )+VA!AM138,5)</f>
        <v>#N/A</v>
      </c>
      <c r="AN138" s="39" t="e">
        <f>ROUND(INDEX(RFR_spot_no_VA!$C138:$BB138,,MATCH(AN$2,RFR_spot_no_VA!$C$2:$BB$2,0))+ MAX(0.01,Shocks!$E138*ABS(INDEX(RFR_spot_no_VA!$C138:$BB138,,MATCH(AN$2,RFR_spot_no_VA!$C$2:$BB$2,0))) )+VA!AN138,5)</f>
        <v>#N/A</v>
      </c>
      <c r="AO138" s="39" t="e">
        <f>ROUND(INDEX(RFR_spot_no_VA!$C138:$BB138,,MATCH(AO$2,RFR_spot_no_VA!$C$2:$BB$2,0))+ MAX(0.01,Shocks!$E138*ABS(INDEX(RFR_spot_no_VA!$C138:$BB138,,MATCH(AO$2,RFR_spot_no_VA!$C$2:$BB$2,0))) )+VA!AO138,5)</f>
        <v>#N/A</v>
      </c>
      <c r="AP138" s="39" t="e">
        <f>ROUND(INDEX(RFR_spot_no_VA!$C138:$BB138,,MATCH(AP$2,RFR_spot_no_VA!$C$2:$BB$2,0))+ MAX(0.01,Shocks!$E138*ABS(INDEX(RFR_spot_no_VA!$C138:$BB138,,MATCH(AP$2,RFR_spot_no_VA!$C$2:$BB$2,0))) )+VA!AP138,5)</f>
        <v>#N/A</v>
      </c>
      <c r="AQ138" s="39" t="e">
        <f>ROUND(INDEX(RFR_spot_no_VA!$C138:$BB138,,MATCH(AQ$2,RFR_spot_no_VA!$C$2:$BB$2,0))+ MAX(0.01,Shocks!$E138*ABS(INDEX(RFR_spot_no_VA!$C138:$BB138,,MATCH(AQ$2,RFR_spot_no_VA!$C$2:$BB$2,0))) )+VA!AQ138,5)</f>
        <v>#N/A</v>
      </c>
      <c r="AR138" s="39" t="e">
        <f>ROUND(INDEX(RFR_spot_no_VA!$C138:$BB138,,MATCH(AR$2,RFR_spot_no_VA!$C$2:$BB$2,0))+ MAX(0.01,Shocks!$E138*ABS(INDEX(RFR_spot_no_VA!$C138:$BB138,,MATCH(AR$2,RFR_spot_no_VA!$C$2:$BB$2,0))) )+VA!AR138,5)</f>
        <v>#N/A</v>
      </c>
      <c r="AS138" s="39" t="e">
        <f>ROUND(INDEX(RFR_spot_no_VA!$C138:$BB138,,MATCH(AS$2,RFR_spot_no_VA!$C$2:$BB$2,0))+ MAX(0.01,Shocks!$E138*ABS(INDEX(RFR_spot_no_VA!$C138:$BB138,,MATCH(AS$2,RFR_spot_no_VA!$C$2:$BB$2,0))) )+VA!AS138,5)</f>
        <v>#N/A</v>
      </c>
      <c r="AT138" s="39" t="e">
        <f>ROUND(INDEX(RFR_spot_no_VA!$C138:$BB138,,MATCH(AT$2,RFR_spot_no_VA!$C$2:$BB$2,0))+ MAX(0.01,Shocks!$E138*ABS(INDEX(RFR_spot_no_VA!$C138:$BB138,,MATCH(AT$2,RFR_spot_no_VA!$C$2:$BB$2,0))) )+VA!AT138,5)</f>
        <v>#N/A</v>
      </c>
      <c r="AU138" s="39" t="e">
        <f>ROUND(INDEX(RFR_spot_no_VA!$C138:$BB138,,MATCH(AU$2,RFR_spot_no_VA!$C$2:$BB$2,0))+ MAX(0.01,Shocks!$E138*ABS(INDEX(RFR_spot_no_VA!$C138:$BB138,,MATCH(AU$2,RFR_spot_no_VA!$C$2:$BB$2,0))) )+VA!AU138,5)</f>
        <v>#N/A</v>
      </c>
      <c r="AV138" s="39" t="e">
        <f>ROUND(INDEX(RFR_spot_no_VA!$C138:$BB138,,MATCH(AV$2,RFR_spot_no_VA!$C$2:$BB$2,0))+ MAX(0.01,Shocks!$E138*ABS(INDEX(RFR_spot_no_VA!$C138:$BB138,,MATCH(AV$2,RFR_spot_no_VA!$C$2:$BB$2,0))) )+VA!AV138,5)</f>
        <v>#N/A</v>
      </c>
      <c r="AW138" s="39" t="e">
        <f>ROUND(INDEX(RFR_spot_no_VA!$C138:$BB138,,MATCH(AW$2,RFR_spot_no_VA!$C$2:$BB$2,0))+ MAX(0.01,Shocks!$E138*ABS(INDEX(RFR_spot_no_VA!$C138:$BB138,,MATCH(AW$2,RFR_spot_no_VA!$C$2:$BB$2,0))) )+VA!AW138,5)</f>
        <v>#N/A</v>
      </c>
      <c r="AX138" s="39" t="e">
        <f>ROUND(INDEX(RFR_spot_no_VA!$C138:$BB138,,MATCH(AX$2,RFR_spot_no_VA!$C$2:$BB$2,0))+ MAX(0.01,Shocks!$E138*ABS(INDEX(RFR_spot_no_VA!$C138:$BB138,,MATCH(AX$2,RFR_spot_no_VA!$C$2:$BB$2,0))) )+VA!AX138,5)</f>
        <v>#N/A</v>
      </c>
      <c r="AY138" s="39" t="e">
        <f>ROUND(INDEX(RFR_spot_no_VA!$C138:$BB138,,MATCH(AY$2,RFR_spot_no_VA!$C$2:$BB$2,0))+ MAX(0.01,Shocks!$E138*ABS(INDEX(RFR_spot_no_VA!$C138:$BB138,,MATCH(AY$2,RFR_spot_no_VA!$C$2:$BB$2,0))) )+VA!AY138,5)</f>
        <v>#N/A</v>
      </c>
      <c r="AZ138" s="39" t="e">
        <f>ROUND(INDEX(RFR_spot_no_VA!$C138:$BB138,,MATCH(AZ$2,RFR_spot_no_VA!$C$2:$BB$2,0))+ MAX(0.01,Shocks!$E138*ABS(INDEX(RFR_spot_no_VA!$C138:$BB138,,MATCH(AZ$2,RFR_spot_no_VA!$C$2:$BB$2,0))) )+VA!AZ138,5)</f>
        <v>#N/A</v>
      </c>
      <c r="BA138" s="39" t="e">
        <f>ROUND(INDEX(RFR_spot_no_VA!$C138:$BB138,,MATCH(BA$2,RFR_spot_no_VA!$C$2:$BB$2,0))+ MAX(0.01,Shocks!$E138*ABS(INDEX(RFR_spot_no_VA!$C138:$BB138,,MATCH(BA$2,RFR_spot_no_VA!$C$2:$BB$2,0))) )+VA!BA138,5)</f>
        <v>#N/A</v>
      </c>
      <c r="BB138" s="39" t="e">
        <f>ROUND(INDEX(RFR_spot_no_VA!$C138:$BB138,,MATCH(BB$2,RFR_spot_no_VA!$C$2:$BB$2,0))+ MAX(0.01,Shocks!$E138*ABS(INDEX(RFR_spot_no_VA!$C138:$BB138,,MATCH(BB$2,RFR_spot_no_VA!$C$2:$BB$2,0))) )+VA!BB138,5)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ROUND(INDEX(RFR_spot_no_VA!$C139:$BB139,,MATCH(C$2,RFR_spot_no_VA!$C$2:$BB$2,0))+ MAX(0.01,Shocks!$E139*ABS(INDEX(RFR_spot_no_VA!$C139:$BB139,,MATCH(C$2,RFR_spot_no_VA!$C$2:$BB$2,0))) )+VA!C139,5)</f>
        <v>#N/A</v>
      </c>
      <c r="D139" s="38" t="e">
        <f>ROUND(INDEX(RFR_spot_no_VA!$C139:$BB139,,MATCH(D$2,RFR_spot_no_VA!$C$2:$BB$2,0))+ MAX(0.01,Shocks!$E139*ABS(INDEX(RFR_spot_no_VA!$C139:$BB139,,MATCH(D$2,RFR_spot_no_VA!$C$2:$BB$2,0))) )+VA!D139,5)</f>
        <v>#N/A</v>
      </c>
      <c r="E139" s="38" t="e">
        <f>ROUND(INDEX(RFR_spot_no_VA!$C139:$BB139,,MATCH(E$2,RFR_spot_no_VA!$C$2:$BB$2,0))+ MAX(0.01,Shocks!$E139*ABS(INDEX(RFR_spot_no_VA!$C139:$BB139,,MATCH(E$2,RFR_spot_no_VA!$C$2:$BB$2,0))) )+VA!E139,5)</f>
        <v>#N/A</v>
      </c>
      <c r="F139" s="38" t="e">
        <f>ROUND(INDEX(RFR_spot_no_VA!$C139:$BB139,,MATCH(F$2,RFR_spot_no_VA!$C$2:$BB$2,0))+ MAX(0.01,Shocks!$E139*ABS(INDEX(RFR_spot_no_VA!$C139:$BB139,,MATCH(F$2,RFR_spot_no_VA!$C$2:$BB$2,0))) )+VA!F139,5)</f>
        <v>#N/A</v>
      </c>
      <c r="G139" s="38" t="e">
        <f>ROUND(INDEX(RFR_spot_no_VA!$C139:$BB139,,MATCH(G$2,RFR_spot_no_VA!$C$2:$BB$2,0))+ MAX(0.01,Shocks!$E139*ABS(INDEX(RFR_spot_no_VA!$C139:$BB139,,MATCH(G$2,RFR_spot_no_VA!$C$2:$BB$2,0))) )+VA!G139,5)</f>
        <v>#N/A</v>
      </c>
      <c r="H139" s="38" t="e">
        <f>ROUND(INDEX(RFR_spot_no_VA!$C139:$BB139,,MATCH(H$2,RFR_spot_no_VA!$C$2:$BB$2,0))+ MAX(0.01,Shocks!$E139*ABS(INDEX(RFR_spot_no_VA!$C139:$BB139,,MATCH(H$2,RFR_spot_no_VA!$C$2:$BB$2,0))) )+VA!H139,5)</f>
        <v>#N/A</v>
      </c>
      <c r="I139" s="38" t="e">
        <f>ROUND(INDEX(RFR_spot_no_VA!$C139:$BB139,,MATCH(I$2,RFR_spot_no_VA!$C$2:$BB$2,0))+ MAX(0.01,Shocks!$E139*ABS(INDEX(RFR_spot_no_VA!$C139:$BB139,,MATCH(I$2,RFR_spot_no_VA!$C$2:$BB$2,0))) )+VA!I139,5)</f>
        <v>#N/A</v>
      </c>
      <c r="J139" s="38" t="e">
        <f>ROUND(INDEX(RFR_spot_no_VA!$C139:$BB139,,MATCH(J$2,RFR_spot_no_VA!$C$2:$BB$2,0))+ MAX(0.01,Shocks!$E139*ABS(INDEX(RFR_spot_no_VA!$C139:$BB139,,MATCH(J$2,RFR_spot_no_VA!$C$2:$BB$2,0))) )+VA!J139,5)</f>
        <v>#N/A</v>
      </c>
      <c r="K139" s="38" t="e">
        <f>ROUND(INDEX(RFR_spot_no_VA!$C139:$BB139,,MATCH(K$2,RFR_spot_no_VA!$C$2:$BB$2,0))+ MAX(0.01,Shocks!$E139*ABS(INDEX(RFR_spot_no_VA!$C139:$BB139,,MATCH(K$2,RFR_spot_no_VA!$C$2:$BB$2,0))) )+VA!K139,5)</f>
        <v>#N/A</v>
      </c>
      <c r="L139" s="38" t="e">
        <f>ROUND(INDEX(RFR_spot_no_VA!$C139:$BB139,,MATCH(L$2,RFR_spot_no_VA!$C$2:$BB$2,0))+ MAX(0.01,Shocks!$E139*ABS(INDEX(RFR_spot_no_VA!$C139:$BB139,,MATCH(L$2,RFR_spot_no_VA!$C$2:$BB$2,0))) )+VA!L139,5)</f>
        <v>#N/A</v>
      </c>
      <c r="M139" s="39" t="e">
        <f>ROUND(INDEX(RFR_spot_no_VA!$C139:$BB139,,MATCH(M$2,RFR_spot_no_VA!$C$2:$BB$2,0))+ MAX(0.01,Shocks!$E139*ABS(INDEX(RFR_spot_no_VA!$C139:$BB139,,MATCH(M$2,RFR_spot_no_VA!$C$2:$BB$2,0))) )+VA!M139,5)</f>
        <v>#N/A</v>
      </c>
      <c r="N139" s="39" t="e">
        <f>ROUND(INDEX(RFR_spot_no_VA!$C139:$BB139,,MATCH(N$2,RFR_spot_no_VA!$C$2:$BB$2,0))+ MAX(0.01,Shocks!$E139*ABS(INDEX(RFR_spot_no_VA!$C139:$BB139,,MATCH(N$2,RFR_spot_no_VA!$C$2:$BB$2,0))) )+VA!N139,5)</f>
        <v>#N/A</v>
      </c>
      <c r="O139" s="39" t="e">
        <f>ROUND(INDEX(RFR_spot_no_VA!$C139:$BB139,,MATCH(O$2,RFR_spot_no_VA!$C$2:$BB$2,0))+ MAX(0.01,Shocks!$E139*ABS(INDEX(RFR_spot_no_VA!$C139:$BB139,,MATCH(O$2,RFR_spot_no_VA!$C$2:$BB$2,0))) )+VA!O139,5)</f>
        <v>#N/A</v>
      </c>
      <c r="P139" s="39" t="e">
        <f>ROUND(INDEX(RFR_spot_no_VA!$C139:$BB139,,MATCH(P$2,RFR_spot_no_VA!$C$2:$BB$2,0))+ MAX(0.01,Shocks!$E139*ABS(INDEX(RFR_spot_no_VA!$C139:$BB139,,MATCH(P$2,RFR_spot_no_VA!$C$2:$BB$2,0))) )+VA!P139,5)</f>
        <v>#N/A</v>
      </c>
      <c r="Q139" s="39" t="e">
        <f>ROUND(INDEX(RFR_spot_no_VA!$C139:$BB139,,MATCH(Q$2,RFR_spot_no_VA!$C$2:$BB$2,0))+ MAX(0.01,Shocks!$E139*ABS(INDEX(RFR_spot_no_VA!$C139:$BB139,,MATCH(Q$2,RFR_spot_no_VA!$C$2:$BB$2,0))) )+VA!Q139,5)</f>
        <v>#N/A</v>
      </c>
      <c r="R139" s="39" t="e">
        <f>ROUND(INDEX(RFR_spot_no_VA!$C139:$BB139,,MATCH(R$2,RFR_spot_no_VA!$C$2:$BB$2,0))+ MAX(0.01,Shocks!$E139*ABS(INDEX(RFR_spot_no_VA!$C139:$BB139,,MATCH(R$2,RFR_spot_no_VA!$C$2:$BB$2,0))) )+VA!R139,5)</f>
        <v>#N/A</v>
      </c>
      <c r="S139" s="39" t="e">
        <f>ROUND(INDEX(RFR_spot_no_VA!$C139:$BB139,,MATCH(S$2,RFR_spot_no_VA!$C$2:$BB$2,0))+ MAX(0.01,Shocks!$E139*ABS(INDEX(RFR_spot_no_VA!$C139:$BB139,,MATCH(S$2,RFR_spot_no_VA!$C$2:$BB$2,0))) )+VA!S139,5)</f>
        <v>#N/A</v>
      </c>
      <c r="T139" s="39" t="e">
        <f>ROUND(INDEX(RFR_spot_no_VA!$C139:$BB139,,MATCH(T$2,RFR_spot_no_VA!$C$2:$BB$2,0))+ MAX(0.01,Shocks!$E139*ABS(INDEX(RFR_spot_no_VA!$C139:$BB139,,MATCH(T$2,RFR_spot_no_VA!$C$2:$BB$2,0))) )+VA!T139,5)</f>
        <v>#N/A</v>
      </c>
      <c r="U139" s="39" t="e">
        <f>ROUND(INDEX(RFR_spot_no_VA!$C139:$BB139,,MATCH(U$2,RFR_spot_no_VA!$C$2:$BB$2,0))+ MAX(0.01,Shocks!$E139*ABS(INDEX(RFR_spot_no_VA!$C139:$BB139,,MATCH(U$2,RFR_spot_no_VA!$C$2:$BB$2,0))) )+VA!U139,5)</f>
        <v>#N/A</v>
      </c>
      <c r="V139" s="39" t="e">
        <f>ROUND(INDEX(RFR_spot_no_VA!$C139:$BB139,,MATCH(V$2,RFR_spot_no_VA!$C$2:$BB$2,0))+ MAX(0.01,Shocks!$E139*ABS(INDEX(RFR_spot_no_VA!$C139:$BB139,,MATCH(V$2,RFR_spot_no_VA!$C$2:$BB$2,0))) )+VA!V139,5)</f>
        <v>#N/A</v>
      </c>
      <c r="W139" s="39" t="e">
        <f>ROUND(INDEX(RFR_spot_no_VA!$C139:$BB139,,MATCH(W$2,RFR_spot_no_VA!$C$2:$BB$2,0))+ MAX(0.01,Shocks!$E139*ABS(INDEX(RFR_spot_no_VA!$C139:$BB139,,MATCH(W$2,RFR_spot_no_VA!$C$2:$BB$2,0))) )+VA!W139,5)</f>
        <v>#N/A</v>
      </c>
      <c r="X139" s="39" t="e">
        <f>ROUND(INDEX(RFR_spot_no_VA!$C139:$BB139,,MATCH(X$2,RFR_spot_no_VA!$C$2:$BB$2,0))+ MAX(0.01,Shocks!$E139*ABS(INDEX(RFR_spot_no_VA!$C139:$BB139,,MATCH(X$2,RFR_spot_no_VA!$C$2:$BB$2,0))) )+VA!X139,5)</f>
        <v>#N/A</v>
      </c>
      <c r="Y139" s="39" t="e">
        <f>ROUND(INDEX(RFR_spot_no_VA!$C139:$BB139,,MATCH(Y$2,RFR_spot_no_VA!$C$2:$BB$2,0))+ MAX(0.01,Shocks!$E139*ABS(INDEX(RFR_spot_no_VA!$C139:$BB139,,MATCH(Y$2,RFR_spot_no_VA!$C$2:$BB$2,0))) )+VA!Y139,5)</f>
        <v>#N/A</v>
      </c>
      <c r="Z139" s="39" t="e">
        <f>ROUND(INDEX(RFR_spot_no_VA!$C139:$BB139,,MATCH(Z$2,RFR_spot_no_VA!$C$2:$BB$2,0))+ MAX(0.01,Shocks!$E139*ABS(INDEX(RFR_spot_no_VA!$C139:$BB139,,MATCH(Z$2,RFR_spot_no_VA!$C$2:$BB$2,0))) )+VA!Z139,5)</f>
        <v>#N/A</v>
      </c>
      <c r="AA139" s="39" t="e">
        <f>ROUND(INDEX(RFR_spot_no_VA!$C139:$BB139,,MATCH(AA$2,RFR_spot_no_VA!$C$2:$BB$2,0))+ MAX(0.01,Shocks!$E139*ABS(INDEX(RFR_spot_no_VA!$C139:$BB139,,MATCH(AA$2,RFR_spot_no_VA!$C$2:$BB$2,0))) )+VA!AA139,5)</f>
        <v>#N/A</v>
      </c>
      <c r="AB139" s="39" t="e">
        <f>ROUND(INDEX(RFR_spot_no_VA!$C139:$BB139,,MATCH(AB$2,RFR_spot_no_VA!$C$2:$BB$2,0))+ MAX(0.01,Shocks!$E139*ABS(INDEX(RFR_spot_no_VA!$C139:$BB139,,MATCH(AB$2,RFR_spot_no_VA!$C$2:$BB$2,0))) )+VA!AB139,5)</f>
        <v>#N/A</v>
      </c>
      <c r="AC139" s="39" t="e">
        <f>ROUND(INDEX(RFR_spot_no_VA!$C139:$BB139,,MATCH(AC$2,RFR_spot_no_VA!$C$2:$BB$2,0))+ MAX(0.01,Shocks!$E139*ABS(INDEX(RFR_spot_no_VA!$C139:$BB139,,MATCH(AC$2,RFR_spot_no_VA!$C$2:$BB$2,0))) )+VA!AC139,5)</f>
        <v>#N/A</v>
      </c>
      <c r="AD139" s="39" t="e">
        <f>ROUND(INDEX(RFR_spot_no_VA!$C139:$BB139,,MATCH(AD$2,RFR_spot_no_VA!$C$2:$BB$2,0))+ MAX(0.01,Shocks!$E139*ABS(INDEX(RFR_spot_no_VA!$C139:$BB139,,MATCH(AD$2,RFR_spot_no_VA!$C$2:$BB$2,0))) )+VA!AD139,5)</f>
        <v>#N/A</v>
      </c>
      <c r="AE139" s="39" t="e">
        <f>ROUND(INDEX(RFR_spot_no_VA!$C139:$BB139,,MATCH(AE$2,RFR_spot_no_VA!$C$2:$BB$2,0))+ MAX(0.01,Shocks!$E139*ABS(INDEX(RFR_spot_no_VA!$C139:$BB139,,MATCH(AE$2,RFR_spot_no_VA!$C$2:$BB$2,0))) )+VA!AE139,5)</f>
        <v>#N/A</v>
      </c>
      <c r="AF139" s="39" t="e">
        <f>ROUND(INDEX(RFR_spot_no_VA!$C139:$BB139,,MATCH(AF$2,RFR_spot_no_VA!$C$2:$BB$2,0))+ MAX(0.01,Shocks!$E139*ABS(INDEX(RFR_spot_no_VA!$C139:$BB139,,MATCH(AF$2,RFR_spot_no_VA!$C$2:$BB$2,0))) )+VA!AF139,5)</f>
        <v>#N/A</v>
      </c>
      <c r="AG139" s="39" t="e">
        <f>ROUND(INDEX(RFR_spot_no_VA!$C139:$BB139,,MATCH(AG$2,RFR_spot_no_VA!$C$2:$BB$2,0))+ MAX(0.01,Shocks!$E139*ABS(INDEX(RFR_spot_no_VA!$C139:$BB139,,MATCH(AG$2,RFR_spot_no_VA!$C$2:$BB$2,0))) )+VA!AG139,5)</f>
        <v>#N/A</v>
      </c>
      <c r="AH139" s="39" t="e">
        <f>ROUND(INDEX(RFR_spot_no_VA!$C139:$BB139,,MATCH(AH$2,RFR_spot_no_VA!$C$2:$BB$2,0))+ MAX(0.01,Shocks!$E139*ABS(INDEX(RFR_spot_no_VA!$C139:$BB139,,MATCH(AH$2,RFR_spot_no_VA!$C$2:$BB$2,0))) )+VA!AH139,5)</f>
        <v>#N/A</v>
      </c>
      <c r="AI139" s="39" t="e">
        <f>ROUND(INDEX(RFR_spot_no_VA!$C139:$BB139,,MATCH(AI$2,RFR_spot_no_VA!$C$2:$BB$2,0))+ MAX(0.01,Shocks!$E139*ABS(INDEX(RFR_spot_no_VA!$C139:$BB139,,MATCH(AI$2,RFR_spot_no_VA!$C$2:$BB$2,0))) )+VA!AI139,5)</f>
        <v>#N/A</v>
      </c>
      <c r="AJ139" s="39" t="e">
        <f>ROUND(INDEX(RFR_spot_no_VA!$C139:$BB139,,MATCH(AJ$2,RFR_spot_no_VA!$C$2:$BB$2,0))+ MAX(0.01,Shocks!$E139*ABS(INDEX(RFR_spot_no_VA!$C139:$BB139,,MATCH(AJ$2,RFR_spot_no_VA!$C$2:$BB$2,0))) )+VA!AJ139,5)</f>
        <v>#N/A</v>
      </c>
      <c r="AK139" s="39" t="e">
        <f>ROUND(INDEX(RFR_spot_no_VA!$C139:$BB139,,MATCH(AK$2,RFR_spot_no_VA!$C$2:$BB$2,0))+ MAX(0.01,Shocks!$E139*ABS(INDEX(RFR_spot_no_VA!$C139:$BB139,,MATCH(AK$2,RFR_spot_no_VA!$C$2:$BB$2,0))) )+VA!AK139,5)</f>
        <v>#N/A</v>
      </c>
      <c r="AL139" s="39" t="e">
        <f>ROUND(INDEX(RFR_spot_no_VA!$C139:$BB139,,MATCH(AL$2,RFR_spot_no_VA!$C$2:$BB$2,0))+ MAX(0.01,Shocks!$E139*ABS(INDEX(RFR_spot_no_VA!$C139:$BB139,,MATCH(AL$2,RFR_spot_no_VA!$C$2:$BB$2,0))) )+VA!AL139,5)</f>
        <v>#N/A</v>
      </c>
      <c r="AM139" s="39" t="e">
        <f>ROUND(INDEX(RFR_spot_no_VA!$C139:$BB139,,MATCH(AM$2,RFR_spot_no_VA!$C$2:$BB$2,0))+ MAX(0.01,Shocks!$E139*ABS(INDEX(RFR_spot_no_VA!$C139:$BB139,,MATCH(AM$2,RFR_spot_no_VA!$C$2:$BB$2,0))) )+VA!AM139,5)</f>
        <v>#N/A</v>
      </c>
      <c r="AN139" s="39" t="e">
        <f>ROUND(INDEX(RFR_spot_no_VA!$C139:$BB139,,MATCH(AN$2,RFR_spot_no_VA!$C$2:$BB$2,0))+ MAX(0.01,Shocks!$E139*ABS(INDEX(RFR_spot_no_VA!$C139:$BB139,,MATCH(AN$2,RFR_spot_no_VA!$C$2:$BB$2,0))) )+VA!AN139,5)</f>
        <v>#N/A</v>
      </c>
      <c r="AO139" s="39" t="e">
        <f>ROUND(INDEX(RFR_spot_no_VA!$C139:$BB139,,MATCH(AO$2,RFR_spot_no_VA!$C$2:$BB$2,0))+ MAX(0.01,Shocks!$E139*ABS(INDEX(RFR_spot_no_VA!$C139:$BB139,,MATCH(AO$2,RFR_spot_no_VA!$C$2:$BB$2,0))) )+VA!AO139,5)</f>
        <v>#N/A</v>
      </c>
      <c r="AP139" s="39" t="e">
        <f>ROUND(INDEX(RFR_spot_no_VA!$C139:$BB139,,MATCH(AP$2,RFR_spot_no_VA!$C$2:$BB$2,0))+ MAX(0.01,Shocks!$E139*ABS(INDEX(RFR_spot_no_VA!$C139:$BB139,,MATCH(AP$2,RFR_spot_no_VA!$C$2:$BB$2,0))) )+VA!AP139,5)</f>
        <v>#N/A</v>
      </c>
      <c r="AQ139" s="39" t="e">
        <f>ROUND(INDEX(RFR_spot_no_VA!$C139:$BB139,,MATCH(AQ$2,RFR_spot_no_VA!$C$2:$BB$2,0))+ MAX(0.01,Shocks!$E139*ABS(INDEX(RFR_spot_no_VA!$C139:$BB139,,MATCH(AQ$2,RFR_spot_no_VA!$C$2:$BB$2,0))) )+VA!AQ139,5)</f>
        <v>#N/A</v>
      </c>
      <c r="AR139" s="39" t="e">
        <f>ROUND(INDEX(RFR_spot_no_VA!$C139:$BB139,,MATCH(AR$2,RFR_spot_no_VA!$C$2:$BB$2,0))+ MAX(0.01,Shocks!$E139*ABS(INDEX(RFR_spot_no_VA!$C139:$BB139,,MATCH(AR$2,RFR_spot_no_VA!$C$2:$BB$2,0))) )+VA!AR139,5)</f>
        <v>#N/A</v>
      </c>
      <c r="AS139" s="39" t="e">
        <f>ROUND(INDEX(RFR_spot_no_VA!$C139:$BB139,,MATCH(AS$2,RFR_spot_no_VA!$C$2:$BB$2,0))+ MAX(0.01,Shocks!$E139*ABS(INDEX(RFR_spot_no_VA!$C139:$BB139,,MATCH(AS$2,RFR_spot_no_VA!$C$2:$BB$2,0))) )+VA!AS139,5)</f>
        <v>#N/A</v>
      </c>
      <c r="AT139" s="39" t="e">
        <f>ROUND(INDEX(RFR_spot_no_VA!$C139:$BB139,,MATCH(AT$2,RFR_spot_no_VA!$C$2:$BB$2,0))+ MAX(0.01,Shocks!$E139*ABS(INDEX(RFR_spot_no_VA!$C139:$BB139,,MATCH(AT$2,RFR_spot_no_VA!$C$2:$BB$2,0))) )+VA!AT139,5)</f>
        <v>#N/A</v>
      </c>
      <c r="AU139" s="39" t="e">
        <f>ROUND(INDEX(RFR_spot_no_VA!$C139:$BB139,,MATCH(AU$2,RFR_spot_no_VA!$C$2:$BB$2,0))+ MAX(0.01,Shocks!$E139*ABS(INDEX(RFR_spot_no_VA!$C139:$BB139,,MATCH(AU$2,RFR_spot_no_VA!$C$2:$BB$2,0))) )+VA!AU139,5)</f>
        <v>#N/A</v>
      </c>
      <c r="AV139" s="39" t="e">
        <f>ROUND(INDEX(RFR_spot_no_VA!$C139:$BB139,,MATCH(AV$2,RFR_spot_no_VA!$C$2:$BB$2,0))+ MAX(0.01,Shocks!$E139*ABS(INDEX(RFR_spot_no_VA!$C139:$BB139,,MATCH(AV$2,RFR_spot_no_VA!$C$2:$BB$2,0))) )+VA!AV139,5)</f>
        <v>#N/A</v>
      </c>
      <c r="AW139" s="39" t="e">
        <f>ROUND(INDEX(RFR_spot_no_VA!$C139:$BB139,,MATCH(AW$2,RFR_spot_no_VA!$C$2:$BB$2,0))+ MAX(0.01,Shocks!$E139*ABS(INDEX(RFR_spot_no_VA!$C139:$BB139,,MATCH(AW$2,RFR_spot_no_VA!$C$2:$BB$2,0))) )+VA!AW139,5)</f>
        <v>#N/A</v>
      </c>
      <c r="AX139" s="39" t="e">
        <f>ROUND(INDEX(RFR_spot_no_VA!$C139:$BB139,,MATCH(AX$2,RFR_spot_no_VA!$C$2:$BB$2,0))+ MAX(0.01,Shocks!$E139*ABS(INDEX(RFR_spot_no_VA!$C139:$BB139,,MATCH(AX$2,RFR_spot_no_VA!$C$2:$BB$2,0))) )+VA!AX139,5)</f>
        <v>#N/A</v>
      </c>
      <c r="AY139" s="39" t="e">
        <f>ROUND(INDEX(RFR_spot_no_VA!$C139:$BB139,,MATCH(AY$2,RFR_spot_no_VA!$C$2:$BB$2,0))+ MAX(0.01,Shocks!$E139*ABS(INDEX(RFR_spot_no_VA!$C139:$BB139,,MATCH(AY$2,RFR_spot_no_VA!$C$2:$BB$2,0))) )+VA!AY139,5)</f>
        <v>#N/A</v>
      </c>
      <c r="AZ139" s="39" t="e">
        <f>ROUND(INDEX(RFR_spot_no_VA!$C139:$BB139,,MATCH(AZ$2,RFR_spot_no_VA!$C$2:$BB$2,0))+ MAX(0.01,Shocks!$E139*ABS(INDEX(RFR_spot_no_VA!$C139:$BB139,,MATCH(AZ$2,RFR_spot_no_VA!$C$2:$BB$2,0))) )+VA!AZ139,5)</f>
        <v>#N/A</v>
      </c>
      <c r="BA139" s="39" t="e">
        <f>ROUND(INDEX(RFR_spot_no_VA!$C139:$BB139,,MATCH(BA$2,RFR_spot_no_VA!$C$2:$BB$2,0))+ MAX(0.01,Shocks!$E139*ABS(INDEX(RFR_spot_no_VA!$C139:$BB139,,MATCH(BA$2,RFR_spot_no_VA!$C$2:$BB$2,0))) )+VA!BA139,5)</f>
        <v>#N/A</v>
      </c>
      <c r="BB139" s="39" t="e">
        <f>ROUND(INDEX(RFR_spot_no_VA!$C139:$BB139,,MATCH(BB$2,RFR_spot_no_VA!$C$2:$BB$2,0))+ MAX(0.01,Shocks!$E139*ABS(INDEX(RFR_spot_no_VA!$C139:$BB139,,MATCH(BB$2,RFR_spot_no_VA!$C$2:$BB$2,0))) )+VA!BB139,5)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ROUND(INDEX(RFR_spot_no_VA!$C140:$BB140,,MATCH(C$2,RFR_spot_no_VA!$C$2:$BB$2,0))+ MAX(0.01,Shocks!$E140*ABS(INDEX(RFR_spot_no_VA!$C140:$BB140,,MATCH(C$2,RFR_spot_no_VA!$C$2:$BB$2,0))) )+VA!C140,5)</f>
        <v>#N/A</v>
      </c>
      <c r="D140" s="41" t="e">
        <f>ROUND(INDEX(RFR_spot_no_VA!$C140:$BB140,,MATCH(D$2,RFR_spot_no_VA!$C$2:$BB$2,0))+ MAX(0.01,Shocks!$E140*ABS(INDEX(RFR_spot_no_VA!$C140:$BB140,,MATCH(D$2,RFR_spot_no_VA!$C$2:$BB$2,0))) )+VA!D140,5)</f>
        <v>#N/A</v>
      </c>
      <c r="E140" s="41" t="e">
        <f>ROUND(INDEX(RFR_spot_no_VA!$C140:$BB140,,MATCH(E$2,RFR_spot_no_VA!$C$2:$BB$2,0))+ MAX(0.01,Shocks!$E140*ABS(INDEX(RFR_spot_no_VA!$C140:$BB140,,MATCH(E$2,RFR_spot_no_VA!$C$2:$BB$2,0))) )+VA!E140,5)</f>
        <v>#N/A</v>
      </c>
      <c r="F140" s="41" t="e">
        <f>ROUND(INDEX(RFR_spot_no_VA!$C140:$BB140,,MATCH(F$2,RFR_spot_no_VA!$C$2:$BB$2,0))+ MAX(0.01,Shocks!$E140*ABS(INDEX(RFR_spot_no_VA!$C140:$BB140,,MATCH(F$2,RFR_spot_no_VA!$C$2:$BB$2,0))) )+VA!F140,5)</f>
        <v>#N/A</v>
      </c>
      <c r="G140" s="41" t="e">
        <f>ROUND(INDEX(RFR_spot_no_VA!$C140:$BB140,,MATCH(G$2,RFR_spot_no_VA!$C$2:$BB$2,0))+ MAX(0.01,Shocks!$E140*ABS(INDEX(RFR_spot_no_VA!$C140:$BB140,,MATCH(G$2,RFR_spot_no_VA!$C$2:$BB$2,0))) )+VA!G140,5)</f>
        <v>#N/A</v>
      </c>
      <c r="H140" s="41" t="e">
        <f>ROUND(INDEX(RFR_spot_no_VA!$C140:$BB140,,MATCH(H$2,RFR_spot_no_VA!$C$2:$BB$2,0))+ MAX(0.01,Shocks!$E140*ABS(INDEX(RFR_spot_no_VA!$C140:$BB140,,MATCH(H$2,RFR_spot_no_VA!$C$2:$BB$2,0))) )+VA!H140,5)</f>
        <v>#N/A</v>
      </c>
      <c r="I140" s="41" t="e">
        <f>ROUND(INDEX(RFR_spot_no_VA!$C140:$BB140,,MATCH(I$2,RFR_spot_no_VA!$C$2:$BB$2,0))+ MAX(0.01,Shocks!$E140*ABS(INDEX(RFR_spot_no_VA!$C140:$BB140,,MATCH(I$2,RFR_spot_no_VA!$C$2:$BB$2,0))) )+VA!I140,5)</f>
        <v>#N/A</v>
      </c>
      <c r="J140" s="41" t="e">
        <f>ROUND(INDEX(RFR_spot_no_VA!$C140:$BB140,,MATCH(J$2,RFR_spot_no_VA!$C$2:$BB$2,0))+ MAX(0.01,Shocks!$E140*ABS(INDEX(RFR_spot_no_VA!$C140:$BB140,,MATCH(J$2,RFR_spot_no_VA!$C$2:$BB$2,0))) )+VA!J140,5)</f>
        <v>#N/A</v>
      </c>
      <c r="K140" s="41" t="e">
        <f>ROUND(INDEX(RFR_spot_no_VA!$C140:$BB140,,MATCH(K$2,RFR_spot_no_VA!$C$2:$BB$2,0))+ MAX(0.01,Shocks!$E140*ABS(INDEX(RFR_spot_no_VA!$C140:$BB140,,MATCH(K$2,RFR_spot_no_VA!$C$2:$BB$2,0))) )+VA!K140,5)</f>
        <v>#N/A</v>
      </c>
      <c r="L140" s="41" t="e">
        <f>ROUND(INDEX(RFR_spot_no_VA!$C140:$BB140,,MATCH(L$2,RFR_spot_no_VA!$C$2:$BB$2,0))+ MAX(0.01,Shocks!$E140*ABS(INDEX(RFR_spot_no_VA!$C140:$BB140,,MATCH(L$2,RFR_spot_no_VA!$C$2:$BB$2,0))) )+VA!L140,5)</f>
        <v>#N/A</v>
      </c>
      <c r="M140" s="42" t="e">
        <f>ROUND(INDEX(RFR_spot_no_VA!$C140:$BB140,,MATCH(M$2,RFR_spot_no_VA!$C$2:$BB$2,0))+ MAX(0.01,Shocks!$E140*ABS(INDEX(RFR_spot_no_VA!$C140:$BB140,,MATCH(M$2,RFR_spot_no_VA!$C$2:$BB$2,0))) )+VA!M140,5)</f>
        <v>#N/A</v>
      </c>
      <c r="N140" s="42" t="e">
        <f>ROUND(INDEX(RFR_spot_no_VA!$C140:$BB140,,MATCH(N$2,RFR_spot_no_VA!$C$2:$BB$2,0))+ MAX(0.01,Shocks!$E140*ABS(INDEX(RFR_spot_no_VA!$C140:$BB140,,MATCH(N$2,RFR_spot_no_VA!$C$2:$BB$2,0))) )+VA!N140,5)</f>
        <v>#N/A</v>
      </c>
      <c r="O140" s="42" t="e">
        <f>ROUND(INDEX(RFR_spot_no_VA!$C140:$BB140,,MATCH(O$2,RFR_spot_no_VA!$C$2:$BB$2,0))+ MAX(0.01,Shocks!$E140*ABS(INDEX(RFR_spot_no_VA!$C140:$BB140,,MATCH(O$2,RFR_spot_no_VA!$C$2:$BB$2,0))) )+VA!O140,5)</f>
        <v>#N/A</v>
      </c>
      <c r="P140" s="42" t="e">
        <f>ROUND(INDEX(RFR_spot_no_VA!$C140:$BB140,,MATCH(P$2,RFR_spot_no_VA!$C$2:$BB$2,0))+ MAX(0.01,Shocks!$E140*ABS(INDEX(RFR_spot_no_VA!$C140:$BB140,,MATCH(P$2,RFR_spot_no_VA!$C$2:$BB$2,0))) )+VA!P140,5)</f>
        <v>#N/A</v>
      </c>
      <c r="Q140" s="42" t="e">
        <f>ROUND(INDEX(RFR_spot_no_VA!$C140:$BB140,,MATCH(Q$2,RFR_spot_no_VA!$C$2:$BB$2,0))+ MAX(0.01,Shocks!$E140*ABS(INDEX(RFR_spot_no_VA!$C140:$BB140,,MATCH(Q$2,RFR_spot_no_VA!$C$2:$BB$2,0))) )+VA!Q140,5)</f>
        <v>#N/A</v>
      </c>
      <c r="R140" s="42" t="e">
        <f>ROUND(INDEX(RFR_spot_no_VA!$C140:$BB140,,MATCH(R$2,RFR_spot_no_VA!$C$2:$BB$2,0))+ MAX(0.01,Shocks!$E140*ABS(INDEX(RFR_spot_no_VA!$C140:$BB140,,MATCH(R$2,RFR_spot_no_VA!$C$2:$BB$2,0))) )+VA!R140,5)</f>
        <v>#N/A</v>
      </c>
      <c r="S140" s="42" t="e">
        <f>ROUND(INDEX(RFR_spot_no_VA!$C140:$BB140,,MATCH(S$2,RFR_spot_no_VA!$C$2:$BB$2,0))+ MAX(0.01,Shocks!$E140*ABS(INDEX(RFR_spot_no_VA!$C140:$BB140,,MATCH(S$2,RFR_spot_no_VA!$C$2:$BB$2,0))) )+VA!S140,5)</f>
        <v>#N/A</v>
      </c>
      <c r="T140" s="42" t="e">
        <f>ROUND(INDEX(RFR_spot_no_VA!$C140:$BB140,,MATCH(T$2,RFR_spot_no_VA!$C$2:$BB$2,0))+ MAX(0.01,Shocks!$E140*ABS(INDEX(RFR_spot_no_VA!$C140:$BB140,,MATCH(T$2,RFR_spot_no_VA!$C$2:$BB$2,0))) )+VA!T140,5)</f>
        <v>#N/A</v>
      </c>
      <c r="U140" s="42" t="e">
        <f>ROUND(INDEX(RFR_spot_no_VA!$C140:$BB140,,MATCH(U$2,RFR_spot_no_VA!$C$2:$BB$2,0))+ MAX(0.01,Shocks!$E140*ABS(INDEX(RFR_spot_no_VA!$C140:$BB140,,MATCH(U$2,RFR_spot_no_VA!$C$2:$BB$2,0))) )+VA!U140,5)</f>
        <v>#N/A</v>
      </c>
      <c r="V140" s="42" t="e">
        <f>ROUND(INDEX(RFR_spot_no_VA!$C140:$BB140,,MATCH(V$2,RFR_spot_no_VA!$C$2:$BB$2,0))+ MAX(0.01,Shocks!$E140*ABS(INDEX(RFR_spot_no_VA!$C140:$BB140,,MATCH(V$2,RFR_spot_no_VA!$C$2:$BB$2,0))) )+VA!V140,5)</f>
        <v>#N/A</v>
      </c>
      <c r="W140" s="42" t="e">
        <f>ROUND(INDEX(RFR_spot_no_VA!$C140:$BB140,,MATCH(W$2,RFR_spot_no_VA!$C$2:$BB$2,0))+ MAX(0.01,Shocks!$E140*ABS(INDEX(RFR_spot_no_VA!$C140:$BB140,,MATCH(W$2,RFR_spot_no_VA!$C$2:$BB$2,0))) )+VA!W140,5)</f>
        <v>#N/A</v>
      </c>
      <c r="X140" s="42" t="e">
        <f>ROUND(INDEX(RFR_spot_no_VA!$C140:$BB140,,MATCH(X$2,RFR_spot_no_VA!$C$2:$BB$2,0))+ MAX(0.01,Shocks!$E140*ABS(INDEX(RFR_spot_no_VA!$C140:$BB140,,MATCH(X$2,RFR_spot_no_VA!$C$2:$BB$2,0))) )+VA!X140,5)</f>
        <v>#N/A</v>
      </c>
      <c r="Y140" s="42" t="e">
        <f>ROUND(INDEX(RFR_spot_no_VA!$C140:$BB140,,MATCH(Y$2,RFR_spot_no_VA!$C$2:$BB$2,0))+ MAX(0.01,Shocks!$E140*ABS(INDEX(RFR_spot_no_VA!$C140:$BB140,,MATCH(Y$2,RFR_spot_no_VA!$C$2:$BB$2,0))) )+VA!Y140,5)</f>
        <v>#N/A</v>
      </c>
      <c r="Z140" s="42" t="e">
        <f>ROUND(INDEX(RFR_spot_no_VA!$C140:$BB140,,MATCH(Z$2,RFR_spot_no_VA!$C$2:$BB$2,0))+ MAX(0.01,Shocks!$E140*ABS(INDEX(RFR_spot_no_VA!$C140:$BB140,,MATCH(Z$2,RFR_spot_no_VA!$C$2:$BB$2,0))) )+VA!Z140,5)</f>
        <v>#N/A</v>
      </c>
      <c r="AA140" s="42" t="e">
        <f>ROUND(INDEX(RFR_spot_no_VA!$C140:$BB140,,MATCH(AA$2,RFR_spot_no_VA!$C$2:$BB$2,0))+ MAX(0.01,Shocks!$E140*ABS(INDEX(RFR_spot_no_VA!$C140:$BB140,,MATCH(AA$2,RFR_spot_no_VA!$C$2:$BB$2,0))) )+VA!AA140,5)</f>
        <v>#N/A</v>
      </c>
      <c r="AB140" s="42" t="e">
        <f>ROUND(INDEX(RFR_spot_no_VA!$C140:$BB140,,MATCH(AB$2,RFR_spot_no_VA!$C$2:$BB$2,0))+ MAX(0.01,Shocks!$E140*ABS(INDEX(RFR_spot_no_VA!$C140:$BB140,,MATCH(AB$2,RFR_spot_no_VA!$C$2:$BB$2,0))) )+VA!AB140,5)</f>
        <v>#N/A</v>
      </c>
      <c r="AC140" s="42" t="e">
        <f>ROUND(INDEX(RFR_spot_no_VA!$C140:$BB140,,MATCH(AC$2,RFR_spot_no_VA!$C$2:$BB$2,0))+ MAX(0.01,Shocks!$E140*ABS(INDEX(RFR_spot_no_VA!$C140:$BB140,,MATCH(AC$2,RFR_spot_no_VA!$C$2:$BB$2,0))) )+VA!AC140,5)</f>
        <v>#N/A</v>
      </c>
      <c r="AD140" s="42" t="e">
        <f>ROUND(INDEX(RFR_spot_no_VA!$C140:$BB140,,MATCH(AD$2,RFR_spot_no_VA!$C$2:$BB$2,0))+ MAX(0.01,Shocks!$E140*ABS(INDEX(RFR_spot_no_VA!$C140:$BB140,,MATCH(AD$2,RFR_spot_no_VA!$C$2:$BB$2,0))) )+VA!AD140,5)</f>
        <v>#N/A</v>
      </c>
      <c r="AE140" s="42" t="e">
        <f>ROUND(INDEX(RFR_spot_no_VA!$C140:$BB140,,MATCH(AE$2,RFR_spot_no_VA!$C$2:$BB$2,0))+ MAX(0.01,Shocks!$E140*ABS(INDEX(RFR_spot_no_VA!$C140:$BB140,,MATCH(AE$2,RFR_spot_no_VA!$C$2:$BB$2,0))) )+VA!AE140,5)</f>
        <v>#N/A</v>
      </c>
      <c r="AF140" s="42" t="e">
        <f>ROUND(INDEX(RFR_spot_no_VA!$C140:$BB140,,MATCH(AF$2,RFR_spot_no_VA!$C$2:$BB$2,0))+ MAX(0.01,Shocks!$E140*ABS(INDEX(RFR_spot_no_VA!$C140:$BB140,,MATCH(AF$2,RFR_spot_no_VA!$C$2:$BB$2,0))) )+VA!AF140,5)</f>
        <v>#N/A</v>
      </c>
      <c r="AG140" s="42" t="e">
        <f>ROUND(INDEX(RFR_spot_no_VA!$C140:$BB140,,MATCH(AG$2,RFR_spot_no_VA!$C$2:$BB$2,0))+ MAX(0.01,Shocks!$E140*ABS(INDEX(RFR_spot_no_VA!$C140:$BB140,,MATCH(AG$2,RFR_spot_no_VA!$C$2:$BB$2,0))) )+VA!AG140,5)</f>
        <v>#N/A</v>
      </c>
      <c r="AH140" s="42" t="e">
        <f>ROUND(INDEX(RFR_spot_no_VA!$C140:$BB140,,MATCH(AH$2,RFR_spot_no_VA!$C$2:$BB$2,0))+ MAX(0.01,Shocks!$E140*ABS(INDEX(RFR_spot_no_VA!$C140:$BB140,,MATCH(AH$2,RFR_spot_no_VA!$C$2:$BB$2,0))) )+VA!AH140,5)</f>
        <v>#N/A</v>
      </c>
      <c r="AI140" s="42" t="e">
        <f>ROUND(INDEX(RFR_spot_no_VA!$C140:$BB140,,MATCH(AI$2,RFR_spot_no_VA!$C$2:$BB$2,0))+ MAX(0.01,Shocks!$E140*ABS(INDEX(RFR_spot_no_VA!$C140:$BB140,,MATCH(AI$2,RFR_spot_no_VA!$C$2:$BB$2,0))) )+VA!AI140,5)</f>
        <v>#N/A</v>
      </c>
      <c r="AJ140" s="42" t="e">
        <f>ROUND(INDEX(RFR_spot_no_VA!$C140:$BB140,,MATCH(AJ$2,RFR_spot_no_VA!$C$2:$BB$2,0))+ MAX(0.01,Shocks!$E140*ABS(INDEX(RFR_spot_no_VA!$C140:$BB140,,MATCH(AJ$2,RFR_spot_no_VA!$C$2:$BB$2,0))) )+VA!AJ140,5)</f>
        <v>#N/A</v>
      </c>
      <c r="AK140" s="42" t="e">
        <f>ROUND(INDEX(RFR_spot_no_VA!$C140:$BB140,,MATCH(AK$2,RFR_spot_no_VA!$C$2:$BB$2,0))+ MAX(0.01,Shocks!$E140*ABS(INDEX(RFR_spot_no_VA!$C140:$BB140,,MATCH(AK$2,RFR_spot_no_VA!$C$2:$BB$2,0))) )+VA!AK140,5)</f>
        <v>#N/A</v>
      </c>
      <c r="AL140" s="42" t="e">
        <f>ROUND(INDEX(RFR_spot_no_VA!$C140:$BB140,,MATCH(AL$2,RFR_spot_no_VA!$C$2:$BB$2,0))+ MAX(0.01,Shocks!$E140*ABS(INDEX(RFR_spot_no_VA!$C140:$BB140,,MATCH(AL$2,RFR_spot_no_VA!$C$2:$BB$2,0))) )+VA!AL140,5)</f>
        <v>#N/A</v>
      </c>
      <c r="AM140" s="42" t="e">
        <f>ROUND(INDEX(RFR_spot_no_VA!$C140:$BB140,,MATCH(AM$2,RFR_spot_no_VA!$C$2:$BB$2,0))+ MAX(0.01,Shocks!$E140*ABS(INDEX(RFR_spot_no_VA!$C140:$BB140,,MATCH(AM$2,RFR_spot_no_VA!$C$2:$BB$2,0))) )+VA!AM140,5)</f>
        <v>#N/A</v>
      </c>
      <c r="AN140" s="42" t="e">
        <f>ROUND(INDEX(RFR_spot_no_VA!$C140:$BB140,,MATCH(AN$2,RFR_spot_no_VA!$C$2:$BB$2,0))+ MAX(0.01,Shocks!$E140*ABS(INDEX(RFR_spot_no_VA!$C140:$BB140,,MATCH(AN$2,RFR_spot_no_VA!$C$2:$BB$2,0))) )+VA!AN140,5)</f>
        <v>#N/A</v>
      </c>
      <c r="AO140" s="42" t="e">
        <f>ROUND(INDEX(RFR_spot_no_VA!$C140:$BB140,,MATCH(AO$2,RFR_spot_no_VA!$C$2:$BB$2,0))+ MAX(0.01,Shocks!$E140*ABS(INDEX(RFR_spot_no_VA!$C140:$BB140,,MATCH(AO$2,RFR_spot_no_VA!$C$2:$BB$2,0))) )+VA!AO140,5)</f>
        <v>#N/A</v>
      </c>
      <c r="AP140" s="42" t="e">
        <f>ROUND(INDEX(RFR_spot_no_VA!$C140:$BB140,,MATCH(AP$2,RFR_spot_no_VA!$C$2:$BB$2,0))+ MAX(0.01,Shocks!$E140*ABS(INDEX(RFR_spot_no_VA!$C140:$BB140,,MATCH(AP$2,RFR_spot_no_VA!$C$2:$BB$2,0))) )+VA!AP140,5)</f>
        <v>#N/A</v>
      </c>
      <c r="AQ140" s="42" t="e">
        <f>ROUND(INDEX(RFR_spot_no_VA!$C140:$BB140,,MATCH(AQ$2,RFR_spot_no_VA!$C$2:$BB$2,0))+ MAX(0.01,Shocks!$E140*ABS(INDEX(RFR_spot_no_VA!$C140:$BB140,,MATCH(AQ$2,RFR_spot_no_VA!$C$2:$BB$2,0))) )+VA!AQ140,5)</f>
        <v>#N/A</v>
      </c>
      <c r="AR140" s="42" t="e">
        <f>ROUND(INDEX(RFR_spot_no_VA!$C140:$BB140,,MATCH(AR$2,RFR_spot_no_VA!$C$2:$BB$2,0))+ MAX(0.01,Shocks!$E140*ABS(INDEX(RFR_spot_no_VA!$C140:$BB140,,MATCH(AR$2,RFR_spot_no_VA!$C$2:$BB$2,0))) )+VA!AR140,5)</f>
        <v>#N/A</v>
      </c>
      <c r="AS140" s="42" t="e">
        <f>ROUND(INDEX(RFR_spot_no_VA!$C140:$BB140,,MATCH(AS$2,RFR_spot_no_VA!$C$2:$BB$2,0))+ MAX(0.01,Shocks!$E140*ABS(INDEX(RFR_spot_no_VA!$C140:$BB140,,MATCH(AS$2,RFR_spot_no_VA!$C$2:$BB$2,0))) )+VA!AS140,5)</f>
        <v>#N/A</v>
      </c>
      <c r="AT140" s="42" t="e">
        <f>ROUND(INDEX(RFR_spot_no_VA!$C140:$BB140,,MATCH(AT$2,RFR_spot_no_VA!$C$2:$BB$2,0))+ MAX(0.01,Shocks!$E140*ABS(INDEX(RFR_spot_no_VA!$C140:$BB140,,MATCH(AT$2,RFR_spot_no_VA!$C$2:$BB$2,0))) )+VA!AT140,5)</f>
        <v>#N/A</v>
      </c>
      <c r="AU140" s="42" t="e">
        <f>ROUND(INDEX(RFR_spot_no_VA!$C140:$BB140,,MATCH(AU$2,RFR_spot_no_VA!$C$2:$BB$2,0))+ MAX(0.01,Shocks!$E140*ABS(INDEX(RFR_spot_no_VA!$C140:$BB140,,MATCH(AU$2,RFR_spot_no_VA!$C$2:$BB$2,0))) )+VA!AU140,5)</f>
        <v>#N/A</v>
      </c>
      <c r="AV140" s="42" t="e">
        <f>ROUND(INDEX(RFR_spot_no_VA!$C140:$BB140,,MATCH(AV$2,RFR_spot_no_VA!$C$2:$BB$2,0))+ MAX(0.01,Shocks!$E140*ABS(INDEX(RFR_spot_no_VA!$C140:$BB140,,MATCH(AV$2,RFR_spot_no_VA!$C$2:$BB$2,0))) )+VA!AV140,5)</f>
        <v>#N/A</v>
      </c>
      <c r="AW140" s="42" t="e">
        <f>ROUND(INDEX(RFR_spot_no_VA!$C140:$BB140,,MATCH(AW$2,RFR_spot_no_VA!$C$2:$BB$2,0))+ MAX(0.01,Shocks!$E140*ABS(INDEX(RFR_spot_no_VA!$C140:$BB140,,MATCH(AW$2,RFR_spot_no_VA!$C$2:$BB$2,0))) )+VA!AW140,5)</f>
        <v>#N/A</v>
      </c>
      <c r="AX140" s="42" t="e">
        <f>ROUND(INDEX(RFR_spot_no_VA!$C140:$BB140,,MATCH(AX$2,RFR_spot_no_VA!$C$2:$BB$2,0))+ MAX(0.01,Shocks!$E140*ABS(INDEX(RFR_spot_no_VA!$C140:$BB140,,MATCH(AX$2,RFR_spot_no_VA!$C$2:$BB$2,0))) )+VA!AX140,5)</f>
        <v>#N/A</v>
      </c>
      <c r="AY140" s="42" t="e">
        <f>ROUND(INDEX(RFR_spot_no_VA!$C140:$BB140,,MATCH(AY$2,RFR_spot_no_VA!$C$2:$BB$2,0))+ MAX(0.01,Shocks!$E140*ABS(INDEX(RFR_spot_no_VA!$C140:$BB140,,MATCH(AY$2,RFR_spot_no_VA!$C$2:$BB$2,0))) )+VA!AY140,5)</f>
        <v>#N/A</v>
      </c>
      <c r="AZ140" s="42" t="e">
        <f>ROUND(INDEX(RFR_spot_no_VA!$C140:$BB140,,MATCH(AZ$2,RFR_spot_no_VA!$C$2:$BB$2,0))+ MAX(0.01,Shocks!$E140*ABS(INDEX(RFR_spot_no_VA!$C140:$BB140,,MATCH(AZ$2,RFR_spot_no_VA!$C$2:$BB$2,0))) )+VA!AZ140,5)</f>
        <v>#N/A</v>
      </c>
      <c r="BA140" s="42" t="e">
        <f>ROUND(INDEX(RFR_spot_no_VA!$C140:$BB140,,MATCH(BA$2,RFR_spot_no_VA!$C$2:$BB$2,0))+ MAX(0.01,Shocks!$E140*ABS(INDEX(RFR_spot_no_VA!$C140:$BB140,,MATCH(BA$2,RFR_spot_no_VA!$C$2:$BB$2,0))) )+VA!BA140,5)</f>
        <v>#N/A</v>
      </c>
      <c r="BB140" s="42" t="e">
        <f>ROUND(INDEX(RFR_spot_no_VA!$C140:$BB140,,MATCH(BB$2,RFR_spot_no_VA!$C$2:$BB$2,0))+ MAX(0.01,Shocks!$E140*ABS(INDEX(RFR_spot_no_VA!$C140:$BB140,,MATCH(BB$2,RFR_spot_no_VA!$C$2:$BB$2,0))) )+VA!BB140,5)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ROUND(INDEX(RFR_spot_no_VA!$C141:$BB141,,MATCH(C$2,RFR_spot_no_VA!$C$2:$BB$2,0))+ MAX(0.01,Shocks!$E141*ABS(INDEX(RFR_spot_no_VA!$C141:$BB141,,MATCH(C$2,RFR_spot_no_VA!$C$2:$BB$2,0))) )+VA!C141,5)</f>
        <v>#N/A</v>
      </c>
      <c r="D141" s="38" t="e">
        <f>ROUND(INDEX(RFR_spot_no_VA!$C141:$BB141,,MATCH(D$2,RFR_spot_no_VA!$C$2:$BB$2,0))+ MAX(0.01,Shocks!$E141*ABS(INDEX(RFR_spot_no_VA!$C141:$BB141,,MATCH(D$2,RFR_spot_no_VA!$C$2:$BB$2,0))) )+VA!D141,5)</f>
        <v>#N/A</v>
      </c>
      <c r="E141" s="38" t="e">
        <f>ROUND(INDEX(RFR_spot_no_VA!$C141:$BB141,,MATCH(E$2,RFR_spot_no_VA!$C$2:$BB$2,0))+ MAX(0.01,Shocks!$E141*ABS(INDEX(RFR_spot_no_VA!$C141:$BB141,,MATCH(E$2,RFR_spot_no_VA!$C$2:$BB$2,0))) )+VA!E141,5)</f>
        <v>#N/A</v>
      </c>
      <c r="F141" s="38" t="e">
        <f>ROUND(INDEX(RFR_spot_no_VA!$C141:$BB141,,MATCH(F$2,RFR_spot_no_VA!$C$2:$BB$2,0))+ MAX(0.01,Shocks!$E141*ABS(INDEX(RFR_spot_no_VA!$C141:$BB141,,MATCH(F$2,RFR_spot_no_VA!$C$2:$BB$2,0))) )+VA!F141,5)</f>
        <v>#N/A</v>
      </c>
      <c r="G141" s="38" t="e">
        <f>ROUND(INDEX(RFR_spot_no_VA!$C141:$BB141,,MATCH(G$2,RFR_spot_no_VA!$C$2:$BB$2,0))+ MAX(0.01,Shocks!$E141*ABS(INDEX(RFR_spot_no_VA!$C141:$BB141,,MATCH(G$2,RFR_spot_no_VA!$C$2:$BB$2,0))) )+VA!G141,5)</f>
        <v>#N/A</v>
      </c>
      <c r="H141" s="38" t="e">
        <f>ROUND(INDEX(RFR_spot_no_VA!$C141:$BB141,,MATCH(H$2,RFR_spot_no_VA!$C$2:$BB$2,0))+ MAX(0.01,Shocks!$E141*ABS(INDEX(RFR_spot_no_VA!$C141:$BB141,,MATCH(H$2,RFR_spot_no_VA!$C$2:$BB$2,0))) )+VA!H141,5)</f>
        <v>#N/A</v>
      </c>
      <c r="I141" s="38" t="e">
        <f>ROUND(INDEX(RFR_spot_no_VA!$C141:$BB141,,MATCH(I$2,RFR_spot_no_VA!$C$2:$BB$2,0))+ MAX(0.01,Shocks!$E141*ABS(INDEX(RFR_spot_no_VA!$C141:$BB141,,MATCH(I$2,RFR_spot_no_VA!$C$2:$BB$2,0))) )+VA!I141,5)</f>
        <v>#N/A</v>
      </c>
      <c r="J141" s="38" t="e">
        <f>ROUND(INDEX(RFR_spot_no_VA!$C141:$BB141,,MATCH(J$2,RFR_spot_no_VA!$C$2:$BB$2,0))+ MAX(0.01,Shocks!$E141*ABS(INDEX(RFR_spot_no_VA!$C141:$BB141,,MATCH(J$2,RFR_spot_no_VA!$C$2:$BB$2,0))) )+VA!J141,5)</f>
        <v>#N/A</v>
      </c>
      <c r="K141" s="38" t="e">
        <f>ROUND(INDEX(RFR_spot_no_VA!$C141:$BB141,,MATCH(K$2,RFR_spot_no_VA!$C$2:$BB$2,0))+ MAX(0.01,Shocks!$E141*ABS(INDEX(RFR_spot_no_VA!$C141:$BB141,,MATCH(K$2,RFR_spot_no_VA!$C$2:$BB$2,0))) )+VA!K141,5)</f>
        <v>#N/A</v>
      </c>
      <c r="L141" s="38" t="e">
        <f>ROUND(INDEX(RFR_spot_no_VA!$C141:$BB141,,MATCH(L$2,RFR_spot_no_VA!$C$2:$BB$2,0))+ MAX(0.01,Shocks!$E141*ABS(INDEX(RFR_spot_no_VA!$C141:$BB141,,MATCH(L$2,RFR_spot_no_VA!$C$2:$BB$2,0))) )+VA!L141,5)</f>
        <v>#N/A</v>
      </c>
      <c r="M141" s="39" t="e">
        <f>ROUND(INDEX(RFR_spot_no_VA!$C141:$BB141,,MATCH(M$2,RFR_spot_no_VA!$C$2:$BB$2,0))+ MAX(0.01,Shocks!$E141*ABS(INDEX(RFR_spot_no_VA!$C141:$BB141,,MATCH(M$2,RFR_spot_no_VA!$C$2:$BB$2,0))) )+VA!M141,5)</f>
        <v>#N/A</v>
      </c>
      <c r="N141" s="39" t="e">
        <f>ROUND(INDEX(RFR_spot_no_VA!$C141:$BB141,,MATCH(N$2,RFR_spot_no_VA!$C$2:$BB$2,0))+ MAX(0.01,Shocks!$E141*ABS(INDEX(RFR_spot_no_VA!$C141:$BB141,,MATCH(N$2,RFR_spot_no_VA!$C$2:$BB$2,0))) )+VA!N141,5)</f>
        <v>#N/A</v>
      </c>
      <c r="O141" s="39" t="e">
        <f>ROUND(INDEX(RFR_spot_no_VA!$C141:$BB141,,MATCH(O$2,RFR_spot_no_VA!$C$2:$BB$2,0))+ MAX(0.01,Shocks!$E141*ABS(INDEX(RFR_spot_no_VA!$C141:$BB141,,MATCH(O$2,RFR_spot_no_VA!$C$2:$BB$2,0))) )+VA!O141,5)</f>
        <v>#N/A</v>
      </c>
      <c r="P141" s="39" t="e">
        <f>ROUND(INDEX(RFR_spot_no_VA!$C141:$BB141,,MATCH(P$2,RFR_spot_no_VA!$C$2:$BB$2,0))+ MAX(0.01,Shocks!$E141*ABS(INDEX(RFR_spot_no_VA!$C141:$BB141,,MATCH(P$2,RFR_spot_no_VA!$C$2:$BB$2,0))) )+VA!P141,5)</f>
        <v>#N/A</v>
      </c>
      <c r="Q141" s="39" t="e">
        <f>ROUND(INDEX(RFR_spot_no_VA!$C141:$BB141,,MATCH(Q$2,RFR_spot_no_VA!$C$2:$BB$2,0))+ MAX(0.01,Shocks!$E141*ABS(INDEX(RFR_spot_no_VA!$C141:$BB141,,MATCH(Q$2,RFR_spot_no_VA!$C$2:$BB$2,0))) )+VA!Q141,5)</f>
        <v>#N/A</v>
      </c>
      <c r="R141" s="39" t="e">
        <f>ROUND(INDEX(RFR_spot_no_VA!$C141:$BB141,,MATCH(R$2,RFR_spot_no_VA!$C$2:$BB$2,0))+ MAX(0.01,Shocks!$E141*ABS(INDEX(RFR_spot_no_VA!$C141:$BB141,,MATCH(R$2,RFR_spot_no_VA!$C$2:$BB$2,0))) )+VA!R141,5)</f>
        <v>#N/A</v>
      </c>
      <c r="S141" s="39" t="e">
        <f>ROUND(INDEX(RFR_spot_no_VA!$C141:$BB141,,MATCH(S$2,RFR_spot_no_VA!$C$2:$BB$2,0))+ MAX(0.01,Shocks!$E141*ABS(INDEX(RFR_spot_no_VA!$C141:$BB141,,MATCH(S$2,RFR_spot_no_VA!$C$2:$BB$2,0))) )+VA!S141,5)</f>
        <v>#N/A</v>
      </c>
      <c r="T141" s="39" t="e">
        <f>ROUND(INDEX(RFR_spot_no_VA!$C141:$BB141,,MATCH(T$2,RFR_spot_no_VA!$C$2:$BB$2,0))+ MAX(0.01,Shocks!$E141*ABS(INDEX(RFR_spot_no_VA!$C141:$BB141,,MATCH(T$2,RFR_spot_no_VA!$C$2:$BB$2,0))) )+VA!T141,5)</f>
        <v>#N/A</v>
      </c>
      <c r="U141" s="39" t="e">
        <f>ROUND(INDEX(RFR_spot_no_VA!$C141:$BB141,,MATCH(U$2,RFR_spot_no_VA!$C$2:$BB$2,0))+ MAX(0.01,Shocks!$E141*ABS(INDEX(RFR_spot_no_VA!$C141:$BB141,,MATCH(U$2,RFR_spot_no_VA!$C$2:$BB$2,0))) )+VA!U141,5)</f>
        <v>#N/A</v>
      </c>
      <c r="V141" s="39" t="e">
        <f>ROUND(INDEX(RFR_spot_no_VA!$C141:$BB141,,MATCH(V$2,RFR_spot_no_VA!$C$2:$BB$2,0))+ MAX(0.01,Shocks!$E141*ABS(INDEX(RFR_spot_no_VA!$C141:$BB141,,MATCH(V$2,RFR_spot_no_VA!$C$2:$BB$2,0))) )+VA!V141,5)</f>
        <v>#N/A</v>
      </c>
      <c r="W141" s="39" t="e">
        <f>ROUND(INDEX(RFR_spot_no_VA!$C141:$BB141,,MATCH(W$2,RFR_spot_no_VA!$C$2:$BB$2,0))+ MAX(0.01,Shocks!$E141*ABS(INDEX(RFR_spot_no_VA!$C141:$BB141,,MATCH(W$2,RFR_spot_no_VA!$C$2:$BB$2,0))) )+VA!W141,5)</f>
        <v>#N/A</v>
      </c>
      <c r="X141" s="39" t="e">
        <f>ROUND(INDEX(RFR_spot_no_VA!$C141:$BB141,,MATCH(X$2,RFR_spot_no_VA!$C$2:$BB$2,0))+ MAX(0.01,Shocks!$E141*ABS(INDEX(RFR_spot_no_VA!$C141:$BB141,,MATCH(X$2,RFR_spot_no_VA!$C$2:$BB$2,0))) )+VA!X141,5)</f>
        <v>#N/A</v>
      </c>
      <c r="Y141" s="39" t="e">
        <f>ROUND(INDEX(RFR_spot_no_VA!$C141:$BB141,,MATCH(Y$2,RFR_spot_no_VA!$C$2:$BB$2,0))+ MAX(0.01,Shocks!$E141*ABS(INDEX(RFR_spot_no_VA!$C141:$BB141,,MATCH(Y$2,RFR_spot_no_VA!$C$2:$BB$2,0))) )+VA!Y141,5)</f>
        <v>#N/A</v>
      </c>
      <c r="Z141" s="39" t="e">
        <f>ROUND(INDEX(RFR_spot_no_VA!$C141:$BB141,,MATCH(Z$2,RFR_spot_no_VA!$C$2:$BB$2,0))+ MAX(0.01,Shocks!$E141*ABS(INDEX(RFR_spot_no_VA!$C141:$BB141,,MATCH(Z$2,RFR_spot_no_VA!$C$2:$BB$2,0))) )+VA!Z141,5)</f>
        <v>#N/A</v>
      </c>
      <c r="AA141" s="39" t="e">
        <f>ROUND(INDEX(RFR_spot_no_VA!$C141:$BB141,,MATCH(AA$2,RFR_spot_no_VA!$C$2:$BB$2,0))+ MAX(0.01,Shocks!$E141*ABS(INDEX(RFR_spot_no_VA!$C141:$BB141,,MATCH(AA$2,RFR_spot_no_VA!$C$2:$BB$2,0))) )+VA!AA141,5)</f>
        <v>#N/A</v>
      </c>
      <c r="AB141" s="39" t="e">
        <f>ROUND(INDEX(RFR_spot_no_VA!$C141:$BB141,,MATCH(AB$2,RFR_spot_no_VA!$C$2:$BB$2,0))+ MAX(0.01,Shocks!$E141*ABS(INDEX(RFR_spot_no_VA!$C141:$BB141,,MATCH(AB$2,RFR_spot_no_VA!$C$2:$BB$2,0))) )+VA!AB141,5)</f>
        <v>#N/A</v>
      </c>
      <c r="AC141" s="39" t="e">
        <f>ROUND(INDEX(RFR_spot_no_VA!$C141:$BB141,,MATCH(AC$2,RFR_spot_no_VA!$C$2:$BB$2,0))+ MAX(0.01,Shocks!$E141*ABS(INDEX(RFR_spot_no_VA!$C141:$BB141,,MATCH(AC$2,RFR_spot_no_VA!$C$2:$BB$2,0))) )+VA!AC141,5)</f>
        <v>#N/A</v>
      </c>
      <c r="AD141" s="39" t="e">
        <f>ROUND(INDEX(RFR_spot_no_VA!$C141:$BB141,,MATCH(AD$2,RFR_spot_no_VA!$C$2:$BB$2,0))+ MAX(0.01,Shocks!$E141*ABS(INDEX(RFR_spot_no_VA!$C141:$BB141,,MATCH(AD$2,RFR_spot_no_VA!$C$2:$BB$2,0))) )+VA!AD141,5)</f>
        <v>#N/A</v>
      </c>
      <c r="AE141" s="39" t="e">
        <f>ROUND(INDEX(RFR_spot_no_VA!$C141:$BB141,,MATCH(AE$2,RFR_spot_no_VA!$C$2:$BB$2,0))+ MAX(0.01,Shocks!$E141*ABS(INDEX(RFR_spot_no_VA!$C141:$BB141,,MATCH(AE$2,RFR_spot_no_VA!$C$2:$BB$2,0))) )+VA!AE141,5)</f>
        <v>#N/A</v>
      </c>
      <c r="AF141" s="39" t="e">
        <f>ROUND(INDEX(RFR_spot_no_VA!$C141:$BB141,,MATCH(AF$2,RFR_spot_no_VA!$C$2:$BB$2,0))+ MAX(0.01,Shocks!$E141*ABS(INDEX(RFR_spot_no_VA!$C141:$BB141,,MATCH(AF$2,RFR_spot_no_VA!$C$2:$BB$2,0))) )+VA!AF141,5)</f>
        <v>#N/A</v>
      </c>
      <c r="AG141" s="39" t="e">
        <f>ROUND(INDEX(RFR_spot_no_VA!$C141:$BB141,,MATCH(AG$2,RFR_spot_no_VA!$C$2:$BB$2,0))+ MAX(0.01,Shocks!$E141*ABS(INDEX(RFR_spot_no_VA!$C141:$BB141,,MATCH(AG$2,RFR_spot_no_VA!$C$2:$BB$2,0))) )+VA!AG141,5)</f>
        <v>#N/A</v>
      </c>
      <c r="AH141" s="39" t="e">
        <f>ROUND(INDEX(RFR_spot_no_VA!$C141:$BB141,,MATCH(AH$2,RFR_spot_no_VA!$C$2:$BB$2,0))+ MAX(0.01,Shocks!$E141*ABS(INDEX(RFR_spot_no_VA!$C141:$BB141,,MATCH(AH$2,RFR_spot_no_VA!$C$2:$BB$2,0))) )+VA!AH141,5)</f>
        <v>#N/A</v>
      </c>
      <c r="AI141" s="39" t="e">
        <f>ROUND(INDEX(RFR_spot_no_VA!$C141:$BB141,,MATCH(AI$2,RFR_spot_no_VA!$C$2:$BB$2,0))+ MAX(0.01,Shocks!$E141*ABS(INDEX(RFR_spot_no_VA!$C141:$BB141,,MATCH(AI$2,RFR_spot_no_VA!$C$2:$BB$2,0))) )+VA!AI141,5)</f>
        <v>#N/A</v>
      </c>
      <c r="AJ141" s="39" t="e">
        <f>ROUND(INDEX(RFR_spot_no_VA!$C141:$BB141,,MATCH(AJ$2,RFR_spot_no_VA!$C$2:$BB$2,0))+ MAX(0.01,Shocks!$E141*ABS(INDEX(RFR_spot_no_VA!$C141:$BB141,,MATCH(AJ$2,RFR_spot_no_VA!$C$2:$BB$2,0))) )+VA!AJ141,5)</f>
        <v>#N/A</v>
      </c>
      <c r="AK141" s="39" t="e">
        <f>ROUND(INDEX(RFR_spot_no_VA!$C141:$BB141,,MATCH(AK$2,RFR_spot_no_VA!$C$2:$BB$2,0))+ MAX(0.01,Shocks!$E141*ABS(INDEX(RFR_spot_no_VA!$C141:$BB141,,MATCH(AK$2,RFR_spot_no_VA!$C$2:$BB$2,0))) )+VA!AK141,5)</f>
        <v>#N/A</v>
      </c>
      <c r="AL141" s="39" t="e">
        <f>ROUND(INDEX(RFR_spot_no_VA!$C141:$BB141,,MATCH(AL$2,RFR_spot_no_VA!$C$2:$BB$2,0))+ MAX(0.01,Shocks!$E141*ABS(INDEX(RFR_spot_no_VA!$C141:$BB141,,MATCH(AL$2,RFR_spot_no_VA!$C$2:$BB$2,0))) )+VA!AL141,5)</f>
        <v>#N/A</v>
      </c>
      <c r="AM141" s="39" t="e">
        <f>ROUND(INDEX(RFR_spot_no_VA!$C141:$BB141,,MATCH(AM$2,RFR_spot_no_VA!$C$2:$BB$2,0))+ MAX(0.01,Shocks!$E141*ABS(INDEX(RFR_spot_no_VA!$C141:$BB141,,MATCH(AM$2,RFR_spot_no_VA!$C$2:$BB$2,0))) )+VA!AM141,5)</f>
        <v>#N/A</v>
      </c>
      <c r="AN141" s="39" t="e">
        <f>ROUND(INDEX(RFR_spot_no_VA!$C141:$BB141,,MATCH(AN$2,RFR_spot_no_VA!$C$2:$BB$2,0))+ MAX(0.01,Shocks!$E141*ABS(INDEX(RFR_spot_no_VA!$C141:$BB141,,MATCH(AN$2,RFR_spot_no_VA!$C$2:$BB$2,0))) )+VA!AN141,5)</f>
        <v>#N/A</v>
      </c>
      <c r="AO141" s="39" t="e">
        <f>ROUND(INDEX(RFR_spot_no_VA!$C141:$BB141,,MATCH(AO$2,RFR_spot_no_VA!$C$2:$BB$2,0))+ MAX(0.01,Shocks!$E141*ABS(INDEX(RFR_spot_no_VA!$C141:$BB141,,MATCH(AO$2,RFR_spot_no_VA!$C$2:$BB$2,0))) )+VA!AO141,5)</f>
        <v>#N/A</v>
      </c>
      <c r="AP141" s="39" t="e">
        <f>ROUND(INDEX(RFR_spot_no_VA!$C141:$BB141,,MATCH(AP$2,RFR_spot_no_VA!$C$2:$BB$2,0))+ MAX(0.01,Shocks!$E141*ABS(INDEX(RFR_spot_no_VA!$C141:$BB141,,MATCH(AP$2,RFR_spot_no_VA!$C$2:$BB$2,0))) )+VA!AP141,5)</f>
        <v>#N/A</v>
      </c>
      <c r="AQ141" s="39" t="e">
        <f>ROUND(INDEX(RFR_spot_no_VA!$C141:$BB141,,MATCH(AQ$2,RFR_spot_no_VA!$C$2:$BB$2,0))+ MAX(0.01,Shocks!$E141*ABS(INDEX(RFR_spot_no_VA!$C141:$BB141,,MATCH(AQ$2,RFR_spot_no_VA!$C$2:$BB$2,0))) )+VA!AQ141,5)</f>
        <v>#N/A</v>
      </c>
      <c r="AR141" s="39" t="e">
        <f>ROUND(INDEX(RFR_spot_no_VA!$C141:$BB141,,MATCH(AR$2,RFR_spot_no_VA!$C$2:$BB$2,0))+ MAX(0.01,Shocks!$E141*ABS(INDEX(RFR_spot_no_VA!$C141:$BB141,,MATCH(AR$2,RFR_spot_no_VA!$C$2:$BB$2,0))) )+VA!AR141,5)</f>
        <v>#N/A</v>
      </c>
      <c r="AS141" s="39" t="e">
        <f>ROUND(INDEX(RFR_spot_no_VA!$C141:$BB141,,MATCH(AS$2,RFR_spot_no_VA!$C$2:$BB$2,0))+ MAX(0.01,Shocks!$E141*ABS(INDEX(RFR_spot_no_VA!$C141:$BB141,,MATCH(AS$2,RFR_spot_no_VA!$C$2:$BB$2,0))) )+VA!AS141,5)</f>
        <v>#N/A</v>
      </c>
      <c r="AT141" s="39" t="e">
        <f>ROUND(INDEX(RFR_spot_no_VA!$C141:$BB141,,MATCH(AT$2,RFR_spot_no_VA!$C$2:$BB$2,0))+ MAX(0.01,Shocks!$E141*ABS(INDEX(RFR_spot_no_VA!$C141:$BB141,,MATCH(AT$2,RFR_spot_no_VA!$C$2:$BB$2,0))) )+VA!AT141,5)</f>
        <v>#N/A</v>
      </c>
      <c r="AU141" s="39" t="e">
        <f>ROUND(INDEX(RFR_spot_no_VA!$C141:$BB141,,MATCH(AU$2,RFR_spot_no_VA!$C$2:$BB$2,0))+ MAX(0.01,Shocks!$E141*ABS(INDEX(RFR_spot_no_VA!$C141:$BB141,,MATCH(AU$2,RFR_spot_no_VA!$C$2:$BB$2,0))) )+VA!AU141,5)</f>
        <v>#N/A</v>
      </c>
      <c r="AV141" s="39" t="e">
        <f>ROUND(INDEX(RFR_spot_no_VA!$C141:$BB141,,MATCH(AV$2,RFR_spot_no_VA!$C$2:$BB$2,0))+ MAX(0.01,Shocks!$E141*ABS(INDEX(RFR_spot_no_VA!$C141:$BB141,,MATCH(AV$2,RFR_spot_no_VA!$C$2:$BB$2,0))) )+VA!AV141,5)</f>
        <v>#N/A</v>
      </c>
      <c r="AW141" s="39" t="e">
        <f>ROUND(INDEX(RFR_spot_no_VA!$C141:$BB141,,MATCH(AW$2,RFR_spot_no_VA!$C$2:$BB$2,0))+ MAX(0.01,Shocks!$E141*ABS(INDEX(RFR_spot_no_VA!$C141:$BB141,,MATCH(AW$2,RFR_spot_no_VA!$C$2:$BB$2,0))) )+VA!AW141,5)</f>
        <v>#N/A</v>
      </c>
      <c r="AX141" s="39" t="e">
        <f>ROUND(INDEX(RFR_spot_no_VA!$C141:$BB141,,MATCH(AX$2,RFR_spot_no_VA!$C$2:$BB$2,0))+ MAX(0.01,Shocks!$E141*ABS(INDEX(RFR_spot_no_VA!$C141:$BB141,,MATCH(AX$2,RFR_spot_no_VA!$C$2:$BB$2,0))) )+VA!AX141,5)</f>
        <v>#N/A</v>
      </c>
      <c r="AY141" s="39" t="e">
        <f>ROUND(INDEX(RFR_spot_no_VA!$C141:$BB141,,MATCH(AY$2,RFR_spot_no_VA!$C$2:$BB$2,0))+ MAX(0.01,Shocks!$E141*ABS(INDEX(RFR_spot_no_VA!$C141:$BB141,,MATCH(AY$2,RFR_spot_no_VA!$C$2:$BB$2,0))) )+VA!AY141,5)</f>
        <v>#N/A</v>
      </c>
      <c r="AZ141" s="39" t="e">
        <f>ROUND(INDEX(RFR_spot_no_VA!$C141:$BB141,,MATCH(AZ$2,RFR_spot_no_VA!$C$2:$BB$2,0))+ MAX(0.01,Shocks!$E141*ABS(INDEX(RFR_spot_no_VA!$C141:$BB141,,MATCH(AZ$2,RFR_spot_no_VA!$C$2:$BB$2,0))) )+VA!AZ141,5)</f>
        <v>#N/A</v>
      </c>
      <c r="BA141" s="39" t="e">
        <f>ROUND(INDEX(RFR_spot_no_VA!$C141:$BB141,,MATCH(BA$2,RFR_spot_no_VA!$C$2:$BB$2,0))+ MAX(0.01,Shocks!$E141*ABS(INDEX(RFR_spot_no_VA!$C141:$BB141,,MATCH(BA$2,RFR_spot_no_VA!$C$2:$BB$2,0))) )+VA!BA141,5)</f>
        <v>#N/A</v>
      </c>
      <c r="BB141" s="39" t="e">
        <f>ROUND(INDEX(RFR_spot_no_VA!$C141:$BB141,,MATCH(BB$2,RFR_spot_no_VA!$C$2:$BB$2,0))+ MAX(0.01,Shocks!$E141*ABS(INDEX(RFR_spot_no_VA!$C141:$BB141,,MATCH(BB$2,RFR_spot_no_VA!$C$2:$BB$2,0))) )+VA!BB141,5)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ROUND(INDEX(RFR_spot_no_VA!$C142:$BB142,,MATCH(C$2,RFR_spot_no_VA!$C$2:$BB$2,0))+ MAX(0.01,Shocks!$E142*ABS(INDEX(RFR_spot_no_VA!$C142:$BB142,,MATCH(C$2,RFR_spot_no_VA!$C$2:$BB$2,0))) )+VA!C142,5)</f>
        <v>#N/A</v>
      </c>
      <c r="D142" s="38" t="e">
        <f>ROUND(INDEX(RFR_spot_no_VA!$C142:$BB142,,MATCH(D$2,RFR_spot_no_VA!$C$2:$BB$2,0))+ MAX(0.01,Shocks!$E142*ABS(INDEX(RFR_spot_no_VA!$C142:$BB142,,MATCH(D$2,RFR_spot_no_VA!$C$2:$BB$2,0))) )+VA!D142,5)</f>
        <v>#N/A</v>
      </c>
      <c r="E142" s="38" t="e">
        <f>ROUND(INDEX(RFR_spot_no_VA!$C142:$BB142,,MATCH(E$2,RFR_spot_no_VA!$C$2:$BB$2,0))+ MAX(0.01,Shocks!$E142*ABS(INDEX(RFR_spot_no_VA!$C142:$BB142,,MATCH(E$2,RFR_spot_no_VA!$C$2:$BB$2,0))) )+VA!E142,5)</f>
        <v>#N/A</v>
      </c>
      <c r="F142" s="38" t="e">
        <f>ROUND(INDEX(RFR_spot_no_VA!$C142:$BB142,,MATCH(F$2,RFR_spot_no_VA!$C$2:$BB$2,0))+ MAX(0.01,Shocks!$E142*ABS(INDEX(RFR_spot_no_VA!$C142:$BB142,,MATCH(F$2,RFR_spot_no_VA!$C$2:$BB$2,0))) )+VA!F142,5)</f>
        <v>#N/A</v>
      </c>
      <c r="G142" s="38" t="e">
        <f>ROUND(INDEX(RFR_spot_no_VA!$C142:$BB142,,MATCH(G$2,RFR_spot_no_VA!$C$2:$BB$2,0))+ MAX(0.01,Shocks!$E142*ABS(INDEX(RFR_spot_no_VA!$C142:$BB142,,MATCH(G$2,RFR_spot_no_VA!$C$2:$BB$2,0))) )+VA!G142,5)</f>
        <v>#N/A</v>
      </c>
      <c r="H142" s="38" t="e">
        <f>ROUND(INDEX(RFR_spot_no_VA!$C142:$BB142,,MATCH(H$2,RFR_spot_no_VA!$C$2:$BB$2,0))+ MAX(0.01,Shocks!$E142*ABS(INDEX(RFR_spot_no_VA!$C142:$BB142,,MATCH(H$2,RFR_spot_no_VA!$C$2:$BB$2,0))) )+VA!H142,5)</f>
        <v>#N/A</v>
      </c>
      <c r="I142" s="38" t="e">
        <f>ROUND(INDEX(RFR_spot_no_VA!$C142:$BB142,,MATCH(I$2,RFR_spot_no_VA!$C$2:$BB$2,0))+ MAX(0.01,Shocks!$E142*ABS(INDEX(RFR_spot_no_VA!$C142:$BB142,,MATCH(I$2,RFR_spot_no_VA!$C$2:$BB$2,0))) )+VA!I142,5)</f>
        <v>#N/A</v>
      </c>
      <c r="J142" s="38" t="e">
        <f>ROUND(INDEX(RFR_spot_no_VA!$C142:$BB142,,MATCH(J$2,RFR_spot_no_VA!$C$2:$BB$2,0))+ MAX(0.01,Shocks!$E142*ABS(INDEX(RFR_spot_no_VA!$C142:$BB142,,MATCH(J$2,RFR_spot_no_VA!$C$2:$BB$2,0))) )+VA!J142,5)</f>
        <v>#N/A</v>
      </c>
      <c r="K142" s="38" t="e">
        <f>ROUND(INDEX(RFR_spot_no_VA!$C142:$BB142,,MATCH(K$2,RFR_spot_no_VA!$C$2:$BB$2,0))+ MAX(0.01,Shocks!$E142*ABS(INDEX(RFR_spot_no_VA!$C142:$BB142,,MATCH(K$2,RFR_spot_no_VA!$C$2:$BB$2,0))) )+VA!K142,5)</f>
        <v>#N/A</v>
      </c>
      <c r="L142" s="38" t="e">
        <f>ROUND(INDEX(RFR_spot_no_VA!$C142:$BB142,,MATCH(L$2,RFR_spot_no_VA!$C$2:$BB$2,0))+ MAX(0.01,Shocks!$E142*ABS(INDEX(RFR_spot_no_VA!$C142:$BB142,,MATCH(L$2,RFR_spot_no_VA!$C$2:$BB$2,0))) )+VA!L142,5)</f>
        <v>#N/A</v>
      </c>
      <c r="M142" s="39" t="e">
        <f>ROUND(INDEX(RFR_spot_no_VA!$C142:$BB142,,MATCH(M$2,RFR_spot_no_VA!$C$2:$BB$2,0))+ MAX(0.01,Shocks!$E142*ABS(INDEX(RFR_spot_no_VA!$C142:$BB142,,MATCH(M$2,RFR_spot_no_VA!$C$2:$BB$2,0))) )+VA!M142,5)</f>
        <v>#N/A</v>
      </c>
      <c r="N142" s="39" t="e">
        <f>ROUND(INDEX(RFR_spot_no_VA!$C142:$BB142,,MATCH(N$2,RFR_spot_no_VA!$C$2:$BB$2,0))+ MAX(0.01,Shocks!$E142*ABS(INDEX(RFR_spot_no_VA!$C142:$BB142,,MATCH(N$2,RFR_spot_no_VA!$C$2:$BB$2,0))) )+VA!N142,5)</f>
        <v>#N/A</v>
      </c>
      <c r="O142" s="39" t="e">
        <f>ROUND(INDEX(RFR_spot_no_VA!$C142:$BB142,,MATCH(O$2,RFR_spot_no_VA!$C$2:$BB$2,0))+ MAX(0.01,Shocks!$E142*ABS(INDEX(RFR_spot_no_VA!$C142:$BB142,,MATCH(O$2,RFR_spot_no_VA!$C$2:$BB$2,0))) )+VA!O142,5)</f>
        <v>#N/A</v>
      </c>
      <c r="P142" s="39" t="e">
        <f>ROUND(INDEX(RFR_spot_no_VA!$C142:$BB142,,MATCH(P$2,RFR_spot_no_VA!$C$2:$BB$2,0))+ MAX(0.01,Shocks!$E142*ABS(INDEX(RFR_spot_no_VA!$C142:$BB142,,MATCH(P$2,RFR_spot_no_VA!$C$2:$BB$2,0))) )+VA!P142,5)</f>
        <v>#N/A</v>
      </c>
      <c r="Q142" s="39" t="e">
        <f>ROUND(INDEX(RFR_spot_no_VA!$C142:$BB142,,MATCH(Q$2,RFR_spot_no_VA!$C$2:$BB$2,0))+ MAX(0.01,Shocks!$E142*ABS(INDEX(RFR_spot_no_VA!$C142:$BB142,,MATCH(Q$2,RFR_spot_no_VA!$C$2:$BB$2,0))) )+VA!Q142,5)</f>
        <v>#N/A</v>
      </c>
      <c r="R142" s="39" t="e">
        <f>ROUND(INDEX(RFR_spot_no_VA!$C142:$BB142,,MATCH(R$2,RFR_spot_no_VA!$C$2:$BB$2,0))+ MAX(0.01,Shocks!$E142*ABS(INDEX(RFR_spot_no_VA!$C142:$BB142,,MATCH(R$2,RFR_spot_no_VA!$C$2:$BB$2,0))) )+VA!R142,5)</f>
        <v>#N/A</v>
      </c>
      <c r="S142" s="39" t="e">
        <f>ROUND(INDEX(RFR_spot_no_VA!$C142:$BB142,,MATCH(S$2,RFR_spot_no_VA!$C$2:$BB$2,0))+ MAX(0.01,Shocks!$E142*ABS(INDEX(RFR_spot_no_VA!$C142:$BB142,,MATCH(S$2,RFR_spot_no_VA!$C$2:$BB$2,0))) )+VA!S142,5)</f>
        <v>#N/A</v>
      </c>
      <c r="T142" s="39" t="e">
        <f>ROUND(INDEX(RFR_spot_no_VA!$C142:$BB142,,MATCH(T$2,RFR_spot_no_VA!$C$2:$BB$2,0))+ MAX(0.01,Shocks!$E142*ABS(INDEX(RFR_spot_no_VA!$C142:$BB142,,MATCH(T$2,RFR_spot_no_VA!$C$2:$BB$2,0))) )+VA!T142,5)</f>
        <v>#N/A</v>
      </c>
      <c r="U142" s="39" t="e">
        <f>ROUND(INDEX(RFR_spot_no_VA!$C142:$BB142,,MATCH(U$2,RFR_spot_no_VA!$C$2:$BB$2,0))+ MAX(0.01,Shocks!$E142*ABS(INDEX(RFR_spot_no_VA!$C142:$BB142,,MATCH(U$2,RFR_spot_no_VA!$C$2:$BB$2,0))) )+VA!U142,5)</f>
        <v>#N/A</v>
      </c>
      <c r="V142" s="39" t="e">
        <f>ROUND(INDEX(RFR_spot_no_VA!$C142:$BB142,,MATCH(V$2,RFR_spot_no_VA!$C$2:$BB$2,0))+ MAX(0.01,Shocks!$E142*ABS(INDEX(RFR_spot_no_VA!$C142:$BB142,,MATCH(V$2,RFR_spot_no_VA!$C$2:$BB$2,0))) )+VA!V142,5)</f>
        <v>#N/A</v>
      </c>
      <c r="W142" s="39" t="e">
        <f>ROUND(INDEX(RFR_spot_no_VA!$C142:$BB142,,MATCH(W$2,RFR_spot_no_VA!$C$2:$BB$2,0))+ MAX(0.01,Shocks!$E142*ABS(INDEX(RFR_spot_no_VA!$C142:$BB142,,MATCH(W$2,RFR_spot_no_VA!$C$2:$BB$2,0))) )+VA!W142,5)</f>
        <v>#N/A</v>
      </c>
      <c r="X142" s="39" t="e">
        <f>ROUND(INDEX(RFR_spot_no_VA!$C142:$BB142,,MATCH(X$2,RFR_spot_no_VA!$C$2:$BB$2,0))+ MAX(0.01,Shocks!$E142*ABS(INDEX(RFR_spot_no_VA!$C142:$BB142,,MATCH(X$2,RFR_spot_no_VA!$C$2:$BB$2,0))) )+VA!X142,5)</f>
        <v>#N/A</v>
      </c>
      <c r="Y142" s="39" t="e">
        <f>ROUND(INDEX(RFR_spot_no_VA!$C142:$BB142,,MATCH(Y$2,RFR_spot_no_VA!$C$2:$BB$2,0))+ MAX(0.01,Shocks!$E142*ABS(INDEX(RFR_spot_no_VA!$C142:$BB142,,MATCH(Y$2,RFR_spot_no_VA!$C$2:$BB$2,0))) )+VA!Y142,5)</f>
        <v>#N/A</v>
      </c>
      <c r="Z142" s="39" t="e">
        <f>ROUND(INDEX(RFR_spot_no_VA!$C142:$BB142,,MATCH(Z$2,RFR_spot_no_VA!$C$2:$BB$2,0))+ MAX(0.01,Shocks!$E142*ABS(INDEX(RFR_spot_no_VA!$C142:$BB142,,MATCH(Z$2,RFR_spot_no_VA!$C$2:$BB$2,0))) )+VA!Z142,5)</f>
        <v>#N/A</v>
      </c>
      <c r="AA142" s="39" t="e">
        <f>ROUND(INDEX(RFR_spot_no_VA!$C142:$BB142,,MATCH(AA$2,RFR_spot_no_VA!$C$2:$BB$2,0))+ MAX(0.01,Shocks!$E142*ABS(INDEX(RFR_spot_no_VA!$C142:$BB142,,MATCH(AA$2,RFR_spot_no_VA!$C$2:$BB$2,0))) )+VA!AA142,5)</f>
        <v>#N/A</v>
      </c>
      <c r="AB142" s="39" t="e">
        <f>ROUND(INDEX(RFR_spot_no_VA!$C142:$BB142,,MATCH(AB$2,RFR_spot_no_VA!$C$2:$BB$2,0))+ MAX(0.01,Shocks!$E142*ABS(INDEX(RFR_spot_no_VA!$C142:$BB142,,MATCH(AB$2,RFR_spot_no_VA!$C$2:$BB$2,0))) )+VA!AB142,5)</f>
        <v>#N/A</v>
      </c>
      <c r="AC142" s="39" t="e">
        <f>ROUND(INDEX(RFR_spot_no_VA!$C142:$BB142,,MATCH(AC$2,RFR_spot_no_VA!$C$2:$BB$2,0))+ MAX(0.01,Shocks!$E142*ABS(INDEX(RFR_spot_no_VA!$C142:$BB142,,MATCH(AC$2,RFR_spot_no_VA!$C$2:$BB$2,0))) )+VA!AC142,5)</f>
        <v>#N/A</v>
      </c>
      <c r="AD142" s="39" t="e">
        <f>ROUND(INDEX(RFR_spot_no_VA!$C142:$BB142,,MATCH(AD$2,RFR_spot_no_VA!$C$2:$BB$2,0))+ MAX(0.01,Shocks!$E142*ABS(INDEX(RFR_spot_no_VA!$C142:$BB142,,MATCH(AD$2,RFR_spot_no_VA!$C$2:$BB$2,0))) )+VA!AD142,5)</f>
        <v>#N/A</v>
      </c>
      <c r="AE142" s="39" t="e">
        <f>ROUND(INDEX(RFR_spot_no_VA!$C142:$BB142,,MATCH(AE$2,RFR_spot_no_VA!$C$2:$BB$2,0))+ MAX(0.01,Shocks!$E142*ABS(INDEX(RFR_spot_no_VA!$C142:$BB142,,MATCH(AE$2,RFR_spot_no_VA!$C$2:$BB$2,0))) )+VA!AE142,5)</f>
        <v>#N/A</v>
      </c>
      <c r="AF142" s="39" t="e">
        <f>ROUND(INDEX(RFR_spot_no_VA!$C142:$BB142,,MATCH(AF$2,RFR_spot_no_VA!$C$2:$BB$2,0))+ MAX(0.01,Shocks!$E142*ABS(INDEX(RFR_spot_no_VA!$C142:$BB142,,MATCH(AF$2,RFR_spot_no_VA!$C$2:$BB$2,0))) )+VA!AF142,5)</f>
        <v>#N/A</v>
      </c>
      <c r="AG142" s="39" t="e">
        <f>ROUND(INDEX(RFR_spot_no_VA!$C142:$BB142,,MATCH(AG$2,RFR_spot_no_VA!$C$2:$BB$2,0))+ MAX(0.01,Shocks!$E142*ABS(INDEX(RFR_spot_no_VA!$C142:$BB142,,MATCH(AG$2,RFR_spot_no_VA!$C$2:$BB$2,0))) )+VA!AG142,5)</f>
        <v>#N/A</v>
      </c>
      <c r="AH142" s="39" t="e">
        <f>ROUND(INDEX(RFR_spot_no_VA!$C142:$BB142,,MATCH(AH$2,RFR_spot_no_VA!$C$2:$BB$2,0))+ MAX(0.01,Shocks!$E142*ABS(INDEX(RFR_spot_no_VA!$C142:$BB142,,MATCH(AH$2,RFR_spot_no_VA!$C$2:$BB$2,0))) )+VA!AH142,5)</f>
        <v>#N/A</v>
      </c>
      <c r="AI142" s="39" t="e">
        <f>ROUND(INDEX(RFR_spot_no_VA!$C142:$BB142,,MATCH(AI$2,RFR_spot_no_VA!$C$2:$BB$2,0))+ MAX(0.01,Shocks!$E142*ABS(INDEX(RFR_spot_no_VA!$C142:$BB142,,MATCH(AI$2,RFR_spot_no_VA!$C$2:$BB$2,0))) )+VA!AI142,5)</f>
        <v>#N/A</v>
      </c>
      <c r="AJ142" s="39" t="e">
        <f>ROUND(INDEX(RFR_spot_no_VA!$C142:$BB142,,MATCH(AJ$2,RFR_spot_no_VA!$C$2:$BB$2,0))+ MAX(0.01,Shocks!$E142*ABS(INDEX(RFR_spot_no_VA!$C142:$BB142,,MATCH(AJ$2,RFR_spot_no_VA!$C$2:$BB$2,0))) )+VA!AJ142,5)</f>
        <v>#N/A</v>
      </c>
      <c r="AK142" s="39" t="e">
        <f>ROUND(INDEX(RFR_spot_no_VA!$C142:$BB142,,MATCH(AK$2,RFR_spot_no_VA!$C$2:$BB$2,0))+ MAX(0.01,Shocks!$E142*ABS(INDEX(RFR_spot_no_VA!$C142:$BB142,,MATCH(AK$2,RFR_spot_no_VA!$C$2:$BB$2,0))) )+VA!AK142,5)</f>
        <v>#N/A</v>
      </c>
      <c r="AL142" s="39" t="e">
        <f>ROUND(INDEX(RFR_spot_no_VA!$C142:$BB142,,MATCH(AL$2,RFR_spot_no_VA!$C$2:$BB$2,0))+ MAX(0.01,Shocks!$E142*ABS(INDEX(RFR_spot_no_VA!$C142:$BB142,,MATCH(AL$2,RFR_spot_no_VA!$C$2:$BB$2,0))) )+VA!AL142,5)</f>
        <v>#N/A</v>
      </c>
      <c r="AM142" s="39" t="e">
        <f>ROUND(INDEX(RFR_spot_no_VA!$C142:$BB142,,MATCH(AM$2,RFR_spot_no_VA!$C$2:$BB$2,0))+ MAX(0.01,Shocks!$E142*ABS(INDEX(RFR_spot_no_VA!$C142:$BB142,,MATCH(AM$2,RFR_spot_no_VA!$C$2:$BB$2,0))) )+VA!AM142,5)</f>
        <v>#N/A</v>
      </c>
      <c r="AN142" s="39" t="e">
        <f>ROUND(INDEX(RFR_spot_no_VA!$C142:$BB142,,MATCH(AN$2,RFR_spot_no_VA!$C$2:$BB$2,0))+ MAX(0.01,Shocks!$E142*ABS(INDEX(RFR_spot_no_VA!$C142:$BB142,,MATCH(AN$2,RFR_spot_no_VA!$C$2:$BB$2,0))) )+VA!AN142,5)</f>
        <v>#N/A</v>
      </c>
      <c r="AO142" s="39" t="e">
        <f>ROUND(INDEX(RFR_spot_no_VA!$C142:$BB142,,MATCH(AO$2,RFR_spot_no_VA!$C$2:$BB$2,0))+ MAX(0.01,Shocks!$E142*ABS(INDEX(RFR_spot_no_VA!$C142:$BB142,,MATCH(AO$2,RFR_spot_no_VA!$C$2:$BB$2,0))) )+VA!AO142,5)</f>
        <v>#N/A</v>
      </c>
      <c r="AP142" s="39" t="e">
        <f>ROUND(INDEX(RFR_spot_no_VA!$C142:$BB142,,MATCH(AP$2,RFR_spot_no_VA!$C$2:$BB$2,0))+ MAX(0.01,Shocks!$E142*ABS(INDEX(RFR_spot_no_VA!$C142:$BB142,,MATCH(AP$2,RFR_spot_no_VA!$C$2:$BB$2,0))) )+VA!AP142,5)</f>
        <v>#N/A</v>
      </c>
      <c r="AQ142" s="39" t="e">
        <f>ROUND(INDEX(RFR_spot_no_VA!$C142:$BB142,,MATCH(AQ$2,RFR_spot_no_VA!$C$2:$BB$2,0))+ MAX(0.01,Shocks!$E142*ABS(INDEX(RFR_spot_no_VA!$C142:$BB142,,MATCH(AQ$2,RFR_spot_no_VA!$C$2:$BB$2,0))) )+VA!AQ142,5)</f>
        <v>#N/A</v>
      </c>
      <c r="AR142" s="39" t="e">
        <f>ROUND(INDEX(RFR_spot_no_VA!$C142:$BB142,,MATCH(AR$2,RFR_spot_no_VA!$C$2:$BB$2,0))+ MAX(0.01,Shocks!$E142*ABS(INDEX(RFR_spot_no_VA!$C142:$BB142,,MATCH(AR$2,RFR_spot_no_VA!$C$2:$BB$2,0))) )+VA!AR142,5)</f>
        <v>#N/A</v>
      </c>
      <c r="AS142" s="39" t="e">
        <f>ROUND(INDEX(RFR_spot_no_VA!$C142:$BB142,,MATCH(AS$2,RFR_spot_no_VA!$C$2:$BB$2,0))+ MAX(0.01,Shocks!$E142*ABS(INDEX(RFR_spot_no_VA!$C142:$BB142,,MATCH(AS$2,RFR_spot_no_VA!$C$2:$BB$2,0))) )+VA!AS142,5)</f>
        <v>#N/A</v>
      </c>
      <c r="AT142" s="39" t="e">
        <f>ROUND(INDEX(RFR_spot_no_VA!$C142:$BB142,,MATCH(AT$2,RFR_spot_no_VA!$C$2:$BB$2,0))+ MAX(0.01,Shocks!$E142*ABS(INDEX(RFR_spot_no_VA!$C142:$BB142,,MATCH(AT$2,RFR_spot_no_VA!$C$2:$BB$2,0))) )+VA!AT142,5)</f>
        <v>#N/A</v>
      </c>
      <c r="AU142" s="39" t="e">
        <f>ROUND(INDEX(RFR_spot_no_VA!$C142:$BB142,,MATCH(AU$2,RFR_spot_no_VA!$C$2:$BB$2,0))+ MAX(0.01,Shocks!$E142*ABS(INDEX(RFR_spot_no_VA!$C142:$BB142,,MATCH(AU$2,RFR_spot_no_VA!$C$2:$BB$2,0))) )+VA!AU142,5)</f>
        <v>#N/A</v>
      </c>
      <c r="AV142" s="39" t="e">
        <f>ROUND(INDEX(RFR_spot_no_VA!$C142:$BB142,,MATCH(AV$2,RFR_spot_no_VA!$C$2:$BB$2,0))+ MAX(0.01,Shocks!$E142*ABS(INDEX(RFR_spot_no_VA!$C142:$BB142,,MATCH(AV$2,RFR_spot_no_VA!$C$2:$BB$2,0))) )+VA!AV142,5)</f>
        <v>#N/A</v>
      </c>
      <c r="AW142" s="39" t="e">
        <f>ROUND(INDEX(RFR_spot_no_VA!$C142:$BB142,,MATCH(AW$2,RFR_spot_no_VA!$C$2:$BB$2,0))+ MAX(0.01,Shocks!$E142*ABS(INDEX(RFR_spot_no_VA!$C142:$BB142,,MATCH(AW$2,RFR_spot_no_VA!$C$2:$BB$2,0))) )+VA!AW142,5)</f>
        <v>#N/A</v>
      </c>
      <c r="AX142" s="39" t="e">
        <f>ROUND(INDEX(RFR_spot_no_VA!$C142:$BB142,,MATCH(AX$2,RFR_spot_no_VA!$C$2:$BB$2,0))+ MAX(0.01,Shocks!$E142*ABS(INDEX(RFR_spot_no_VA!$C142:$BB142,,MATCH(AX$2,RFR_spot_no_VA!$C$2:$BB$2,0))) )+VA!AX142,5)</f>
        <v>#N/A</v>
      </c>
      <c r="AY142" s="39" t="e">
        <f>ROUND(INDEX(RFR_spot_no_VA!$C142:$BB142,,MATCH(AY$2,RFR_spot_no_VA!$C$2:$BB$2,0))+ MAX(0.01,Shocks!$E142*ABS(INDEX(RFR_spot_no_VA!$C142:$BB142,,MATCH(AY$2,RFR_spot_no_VA!$C$2:$BB$2,0))) )+VA!AY142,5)</f>
        <v>#N/A</v>
      </c>
      <c r="AZ142" s="39" t="e">
        <f>ROUND(INDEX(RFR_spot_no_VA!$C142:$BB142,,MATCH(AZ$2,RFR_spot_no_VA!$C$2:$BB$2,0))+ MAX(0.01,Shocks!$E142*ABS(INDEX(RFR_spot_no_VA!$C142:$BB142,,MATCH(AZ$2,RFR_spot_no_VA!$C$2:$BB$2,0))) )+VA!AZ142,5)</f>
        <v>#N/A</v>
      </c>
      <c r="BA142" s="39" t="e">
        <f>ROUND(INDEX(RFR_spot_no_VA!$C142:$BB142,,MATCH(BA$2,RFR_spot_no_VA!$C$2:$BB$2,0))+ MAX(0.01,Shocks!$E142*ABS(INDEX(RFR_spot_no_VA!$C142:$BB142,,MATCH(BA$2,RFR_spot_no_VA!$C$2:$BB$2,0))) )+VA!BA142,5)</f>
        <v>#N/A</v>
      </c>
      <c r="BB142" s="39" t="e">
        <f>ROUND(INDEX(RFR_spot_no_VA!$C142:$BB142,,MATCH(BB$2,RFR_spot_no_VA!$C$2:$BB$2,0))+ MAX(0.01,Shocks!$E142*ABS(INDEX(RFR_spot_no_VA!$C142:$BB142,,MATCH(BB$2,RFR_spot_no_VA!$C$2:$BB$2,0))) )+VA!BB142,5)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ROUND(INDEX(RFR_spot_no_VA!$C143:$BB143,,MATCH(C$2,RFR_spot_no_VA!$C$2:$BB$2,0))+ MAX(0.01,Shocks!$E143*ABS(INDEX(RFR_spot_no_VA!$C143:$BB143,,MATCH(C$2,RFR_spot_no_VA!$C$2:$BB$2,0))) )+VA!C143,5)</f>
        <v>#N/A</v>
      </c>
      <c r="D143" s="38" t="e">
        <f>ROUND(INDEX(RFR_spot_no_VA!$C143:$BB143,,MATCH(D$2,RFR_spot_no_VA!$C$2:$BB$2,0))+ MAX(0.01,Shocks!$E143*ABS(INDEX(RFR_spot_no_VA!$C143:$BB143,,MATCH(D$2,RFR_spot_no_VA!$C$2:$BB$2,0))) )+VA!D143,5)</f>
        <v>#N/A</v>
      </c>
      <c r="E143" s="38" t="e">
        <f>ROUND(INDEX(RFR_spot_no_VA!$C143:$BB143,,MATCH(E$2,RFR_spot_no_VA!$C$2:$BB$2,0))+ MAX(0.01,Shocks!$E143*ABS(INDEX(RFR_spot_no_VA!$C143:$BB143,,MATCH(E$2,RFR_spot_no_VA!$C$2:$BB$2,0))) )+VA!E143,5)</f>
        <v>#N/A</v>
      </c>
      <c r="F143" s="38" t="e">
        <f>ROUND(INDEX(RFR_spot_no_VA!$C143:$BB143,,MATCH(F$2,RFR_spot_no_VA!$C$2:$BB$2,0))+ MAX(0.01,Shocks!$E143*ABS(INDEX(RFR_spot_no_VA!$C143:$BB143,,MATCH(F$2,RFR_spot_no_VA!$C$2:$BB$2,0))) )+VA!F143,5)</f>
        <v>#N/A</v>
      </c>
      <c r="G143" s="38" t="e">
        <f>ROUND(INDEX(RFR_spot_no_VA!$C143:$BB143,,MATCH(G$2,RFR_spot_no_VA!$C$2:$BB$2,0))+ MAX(0.01,Shocks!$E143*ABS(INDEX(RFR_spot_no_VA!$C143:$BB143,,MATCH(G$2,RFR_spot_no_VA!$C$2:$BB$2,0))) )+VA!G143,5)</f>
        <v>#N/A</v>
      </c>
      <c r="H143" s="38" t="e">
        <f>ROUND(INDEX(RFR_spot_no_VA!$C143:$BB143,,MATCH(H$2,RFR_spot_no_VA!$C$2:$BB$2,0))+ MAX(0.01,Shocks!$E143*ABS(INDEX(RFR_spot_no_VA!$C143:$BB143,,MATCH(H$2,RFR_spot_no_VA!$C$2:$BB$2,0))) )+VA!H143,5)</f>
        <v>#N/A</v>
      </c>
      <c r="I143" s="38" t="e">
        <f>ROUND(INDEX(RFR_spot_no_VA!$C143:$BB143,,MATCH(I$2,RFR_spot_no_VA!$C$2:$BB$2,0))+ MAX(0.01,Shocks!$E143*ABS(INDEX(RFR_spot_no_VA!$C143:$BB143,,MATCH(I$2,RFR_spot_no_VA!$C$2:$BB$2,0))) )+VA!I143,5)</f>
        <v>#N/A</v>
      </c>
      <c r="J143" s="38" t="e">
        <f>ROUND(INDEX(RFR_spot_no_VA!$C143:$BB143,,MATCH(J$2,RFR_spot_no_VA!$C$2:$BB$2,0))+ MAX(0.01,Shocks!$E143*ABS(INDEX(RFR_spot_no_VA!$C143:$BB143,,MATCH(J$2,RFR_spot_no_VA!$C$2:$BB$2,0))) )+VA!J143,5)</f>
        <v>#N/A</v>
      </c>
      <c r="K143" s="38" t="e">
        <f>ROUND(INDEX(RFR_spot_no_VA!$C143:$BB143,,MATCH(K$2,RFR_spot_no_VA!$C$2:$BB$2,0))+ MAX(0.01,Shocks!$E143*ABS(INDEX(RFR_spot_no_VA!$C143:$BB143,,MATCH(K$2,RFR_spot_no_VA!$C$2:$BB$2,0))) )+VA!K143,5)</f>
        <v>#N/A</v>
      </c>
      <c r="L143" s="38" t="e">
        <f>ROUND(INDEX(RFR_spot_no_VA!$C143:$BB143,,MATCH(L$2,RFR_spot_no_VA!$C$2:$BB$2,0))+ MAX(0.01,Shocks!$E143*ABS(INDEX(RFR_spot_no_VA!$C143:$BB143,,MATCH(L$2,RFR_spot_no_VA!$C$2:$BB$2,0))) )+VA!L143,5)</f>
        <v>#N/A</v>
      </c>
      <c r="M143" s="39" t="e">
        <f>ROUND(INDEX(RFR_spot_no_VA!$C143:$BB143,,MATCH(M$2,RFR_spot_no_VA!$C$2:$BB$2,0))+ MAX(0.01,Shocks!$E143*ABS(INDEX(RFR_spot_no_VA!$C143:$BB143,,MATCH(M$2,RFR_spot_no_VA!$C$2:$BB$2,0))) )+VA!M143,5)</f>
        <v>#N/A</v>
      </c>
      <c r="N143" s="39" t="e">
        <f>ROUND(INDEX(RFR_spot_no_VA!$C143:$BB143,,MATCH(N$2,RFR_spot_no_VA!$C$2:$BB$2,0))+ MAX(0.01,Shocks!$E143*ABS(INDEX(RFR_spot_no_VA!$C143:$BB143,,MATCH(N$2,RFR_spot_no_VA!$C$2:$BB$2,0))) )+VA!N143,5)</f>
        <v>#N/A</v>
      </c>
      <c r="O143" s="39" t="e">
        <f>ROUND(INDEX(RFR_spot_no_VA!$C143:$BB143,,MATCH(O$2,RFR_spot_no_VA!$C$2:$BB$2,0))+ MAX(0.01,Shocks!$E143*ABS(INDEX(RFR_spot_no_VA!$C143:$BB143,,MATCH(O$2,RFR_spot_no_VA!$C$2:$BB$2,0))) )+VA!O143,5)</f>
        <v>#N/A</v>
      </c>
      <c r="P143" s="39" t="e">
        <f>ROUND(INDEX(RFR_spot_no_VA!$C143:$BB143,,MATCH(P$2,RFR_spot_no_VA!$C$2:$BB$2,0))+ MAX(0.01,Shocks!$E143*ABS(INDEX(RFR_spot_no_VA!$C143:$BB143,,MATCH(P$2,RFR_spot_no_VA!$C$2:$BB$2,0))) )+VA!P143,5)</f>
        <v>#N/A</v>
      </c>
      <c r="Q143" s="39" t="e">
        <f>ROUND(INDEX(RFR_spot_no_VA!$C143:$BB143,,MATCH(Q$2,RFR_spot_no_VA!$C$2:$BB$2,0))+ MAX(0.01,Shocks!$E143*ABS(INDEX(RFR_spot_no_VA!$C143:$BB143,,MATCH(Q$2,RFR_spot_no_VA!$C$2:$BB$2,0))) )+VA!Q143,5)</f>
        <v>#N/A</v>
      </c>
      <c r="R143" s="39" t="e">
        <f>ROUND(INDEX(RFR_spot_no_VA!$C143:$BB143,,MATCH(R$2,RFR_spot_no_VA!$C$2:$BB$2,0))+ MAX(0.01,Shocks!$E143*ABS(INDEX(RFR_spot_no_VA!$C143:$BB143,,MATCH(R$2,RFR_spot_no_VA!$C$2:$BB$2,0))) )+VA!R143,5)</f>
        <v>#N/A</v>
      </c>
      <c r="S143" s="39" t="e">
        <f>ROUND(INDEX(RFR_spot_no_VA!$C143:$BB143,,MATCH(S$2,RFR_spot_no_VA!$C$2:$BB$2,0))+ MAX(0.01,Shocks!$E143*ABS(INDEX(RFR_spot_no_VA!$C143:$BB143,,MATCH(S$2,RFR_spot_no_VA!$C$2:$BB$2,0))) )+VA!S143,5)</f>
        <v>#N/A</v>
      </c>
      <c r="T143" s="39" t="e">
        <f>ROUND(INDEX(RFR_spot_no_VA!$C143:$BB143,,MATCH(T$2,RFR_spot_no_VA!$C$2:$BB$2,0))+ MAX(0.01,Shocks!$E143*ABS(INDEX(RFR_spot_no_VA!$C143:$BB143,,MATCH(T$2,RFR_spot_no_VA!$C$2:$BB$2,0))) )+VA!T143,5)</f>
        <v>#N/A</v>
      </c>
      <c r="U143" s="39" t="e">
        <f>ROUND(INDEX(RFR_spot_no_VA!$C143:$BB143,,MATCH(U$2,RFR_spot_no_VA!$C$2:$BB$2,0))+ MAX(0.01,Shocks!$E143*ABS(INDEX(RFR_spot_no_VA!$C143:$BB143,,MATCH(U$2,RFR_spot_no_VA!$C$2:$BB$2,0))) )+VA!U143,5)</f>
        <v>#N/A</v>
      </c>
      <c r="V143" s="39" t="e">
        <f>ROUND(INDEX(RFR_spot_no_VA!$C143:$BB143,,MATCH(V$2,RFR_spot_no_VA!$C$2:$BB$2,0))+ MAX(0.01,Shocks!$E143*ABS(INDEX(RFR_spot_no_VA!$C143:$BB143,,MATCH(V$2,RFR_spot_no_VA!$C$2:$BB$2,0))) )+VA!V143,5)</f>
        <v>#N/A</v>
      </c>
      <c r="W143" s="39" t="e">
        <f>ROUND(INDEX(RFR_spot_no_VA!$C143:$BB143,,MATCH(W$2,RFR_spot_no_VA!$C$2:$BB$2,0))+ MAX(0.01,Shocks!$E143*ABS(INDEX(RFR_spot_no_VA!$C143:$BB143,,MATCH(W$2,RFR_spot_no_VA!$C$2:$BB$2,0))) )+VA!W143,5)</f>
        <v>#N/A</v>
      </c>
      <c r="X143" s="39" t="e">
        <f>ROUND(INDEX(RFR_spot_no_VA!$C143:$BB143,,MATCH(X$2,RFR_spot_no_VA!$C$2:$BB$2,0))+ MAX(0.01,Shocks!$E143*ABS(INDEX(RFR_spot_no_VA!$C143:$BB143,,MATCH(X$2,RFR_spot_no_VA!$C$2:$BB$2,0))) )+VA!X143,5)</f>
        <v>#N/A</v>
      </c>
      <c r="Y143" s="39" t="e">
        <f>ROUND(INDEX(RFR_spot_no_VA!$C143:$BB143,,MATCH(Y$2,RFR_spot_no_VA!$C$2:$BB$2,0))+ MAX(0.01,Shocks!$E143*ABS(INDEX(RFR_spot_no_VA!$C143:$BB143,,MATCH(Y$2,RFR_spot_no_VA!$C$2:$BB$2,0))) )+VA!Y143,5)</f>
        <v>#N/A</v>
      </c>
      <c r="Z143" s="39" t="e">
        <f>ROUND(INDEX(RFR_spot_no_VA!$C143:$BB143,,MATCH(Z$2,RFR_spot_no_VA!$C$2:$BB$2,0))+ MAX(0.01,Shocks!$E143*ABS(INDEX(RFR_spot_no_VA!$C143:$BB143,,MATCH(Z$2,RFR_spot_no_VA!$C$2:$BB$2,0))) )+VA!Z143,5)</f>
        <v>#N/A</v>
      </c>
      <c r="AA143" s="39" t="e">
        <f>ROUND(INDEX(RFR_spot_no_VA!$C143:$BB143,,MATCH(AA$2,RFR_spot_no_VA!$C$2:$BB$2,0))+ MAX(0.01,Shocks!$E143*ABS(INDEX(RFR_spot_no_VA!$C143:$BB143,,MATCH(AA$2,RFR_spot_no_VA!$C$2:$BB$2,0))) )+VA!AA143,5)</f>
        <v>#N/A</v>
      </c>
      <c r="AB143" s="39" t="e">
        <f>ROUND(INDEX(RFR_spot_no_VA!$C143:$BB143,,MATCH(AB$2,RFR_spot_no_VA!$C$2:$BB$2,0))+ MAX(0.01,Shocks!$E143*ABS(INDEX(RFR_spot_no_VA!$C143:$BB143,,MATCH(AB$2,RFR_spot_no_VA!$C$2:$BB$2,0))) )+VA!AB143,5)</f>
        <v>#N/A</v>
      </c>
      <c r="AC143" s="39" t="e">
        <f>ROUND(INDEX(RFR_spot_no_VA!$C143:$BB143,,MATCH(AC$2,RFR_spot_no_VA!$C$2:$BB$2,0))+ MAX(0.01,Shocks!$E143*ABS(INDEX(RFR_spot_no_VA!$C143:$BB143,,MATCH(AC$2,RFR_spot_no_VA!$C$2:$BB$2,0))) )+VA!AC143,5)</f>
        <v>#N/A</v>
      </c>
      <c r="AD143" s="39" t="e">
        <f>ROUND(INDEX(RFR_spot_no_VA!$C143:$BB143,,MATCH(AD$2,RFR_spot_no_VA!$C$2:$BB$2,0))+ MAX(0.01,Shocks!$E143*ABS(INDEX(RFR_spot_no_VA!$C143:$BB143,,MATCH(AD$2,RFR_spot_no_VA!$C$2:$BB$2,0))) )+VA!AD143,5)</f>
        <v>#N/A</v>
      </c>
      <c r="AE143" s="39" t="e">
        <f>ROUND(INDEX(RFR_spot_no_VA!$C143:$BB143,,MATCH(AE$2,RFR_spot_no_VA!$C$2:$BB$2,0))+ MAX(0.01,Shocks!$E143*ABS(INDEX(RFR_spot_no_VA!$C143:$BB143,,MATCH(AE$2,RFR_spot_no_VA!$C$2:$BB$2,0))) )+VA!AE143,5)</f>
        <v>#N/A</v>
      </c>
      <c r="AF143" s="39" t="e">
        <f>ROUND(INDEX(RFR_spot_no_VA!$C143:$BB143,,MATCH(AF$2,RFR_spot_no_VA!$C$2:$BB$2,0))+ MAX(0.01,Shocks!$E143*ABS(INDEX(RFR_spot_no_VA!$C143:$BB143,,MATCH(AF$2,RFR_spot_no_VA!$C$2:$BB$2,0))) )+VA!AF143,5)</f>
        <v>#N/A</v>
      </c>
      <c r="AG143" s="39" t="e">
        <f>ROUND(INDEX(RFR_spot_no_VA!$C143:$BB143,,MATCH(AG$2,RFR_spot_no_VA!$C$2:$BB$2,0))+ MAX(0.01,Shocks!$E143*ABS(INDEX(RFR_spot_no_VA!$C143:$BB143,,MATCH(AG$2,RFR_spot_no_VA!$C$2:$BB$2,0))) )+VA!AG143,5)</f>
        <v>#N/A</v>
      </c>
      <c r="AH143" s="39" t="e">
        <f>ROUND(INDEX(RFR_spot_no_VA!$C143:$BB143,,MATCH(AH$2,RFR_spot_no_VA!$C$2:$BB$2,0))+ MAX(0.01,Shocks!$E143*ABS(INDEX(RFR_spot_no_VA!$C143:$BB143,,MATCH(AH$2,RFR_spot_no_VA!$C$2:$BB$2,0))) )+VA!AH143,5)</f>
        <v>#N/A</v>
      </c>
      <c r="AI143" s="39" t="e">
        <f>ROUND(INDEX(RFR_spot_no_VA!$C143:$BB143,,MATCH(AI$2,RFR_spot_no_VA!$C$2:$BB$2,0))+ MAX(0.01,Shocks!$E143*ABS(INDEX(RFR_spot_no_VA!$C143:$BB143,,MATCH(AI$2,RFR_spot_no_VA!$C$2:$BB$2,0))) )+VA!AI143,5)</f>
        <v>#N/A</v>
      </c>
      <c r="AJ143" s="39" t="e">
        <f>ROUND(INDEX(RFR_spot_no_VA!$C143:$BB143,,MATCH(AJ$2,RFR_spot_no_VA!$C$2:$BB$2,0))+ MAX(0.01,Shocks!$E143*ABS(INDEX(RFR_spot_no_VA!$C143:$BB143,,MATCH(AJ$2,RFR_spot_no_VA!$C$2:$BB$2,0))) )+VA!AJ143,5)</f>
        <v>#N/A</v>
      </c>
      <c r="AK143" s="39" t="e">
        <f>ROUND(INDEX(RFR_spot_no_VA!$C143:$BB143,,MATCH(AK$2,RFR_spot_no_VA!$C$2:$BB$2,0))+ MAX(0.01,Shocks!$E143*ABS(INDEX(RFR_spot_no_VA!$C143:$BB143,,MATCH(AK$2,RFR_spot_no_VA!$C$2:$BB$2,0))) )+VA!AK143,5)</f>
        <v>#N/A</v>
      </c>
      <c r="AL143" s="39" t="e">
        <f>ROUND(INDEX(RFR_spot_no_VA!$C143:$BB143,,MATCH(AL$2,RFR_spot_no_VA!$C$2:$BB$2,0))+ MAX(0.01,Shocks!$E143*ABS(INDEX(RFR_spot_no_VA!$C143:$BB143,,MATCH(AL$2,RFR_spot_no_VA!$C$2:$BB$2,0))) )+VA!AL143,5)</f>
        <v>#N/A</v>
      </c>
      <c r="AM143" s="39" t="e">
        <f>ROUND(INDEX(RFR_spot_no_VA!$C143:$BB143,,MATCH(AM$2,RFR_spot_no_VA!$C$2:$BB$2,0))+ MAX(0.01,Shocks!$E143*ABS(INDEX(RFR_spot_no_VA!$C143:$BB143,,MATCH(AM$2,RFR_spot_no_VA!$C$2:$BB$2,0))) )+VA!AM143,5)</f>
        <v>#N/A</v>
      </c>
      <c r="AN143" s="39" t="e">
        <f>ROUND(INDEX(RFR_spot_no_VA!$C143:$BB143,,MATCH(AN$2,RFR_spot_no_VA!$C$2:$BB$2,0))+ MAX(0.01,Shocks!$E143*ABS(INDEX(RFR_spot_no_VA!$C143:$BB143,,MATCH(AN$2,RFR_spot_no_VA!$C$2:$BB$2,0))) )+VA!AN143,5)</f>
        <v>#N/A</v>
      </c>
      <c r="AO143" s="39" t="e">
        <f>ROUND(INDEX(RFR_spot_no_VA!$C143:$BB143,,MATCH(AO$2,RFR_spot_no_VA!$C$2:$BB$2,0))+ MAX(0.01,Shocks!$E143*ABS(INDEX(RFR_spot_no_VA!$C143:$BB143,,MATCH(AO$2,RFR_spot_no_VA!$C$2:$BB$2,0))) )+VA!AO143,5)</f>
        <v>#N/A</v>
      </c>
      <c r="AP143" s="39" t="e">
        <f>ROUND(INDEX(RFR_spot_no_VA!$C143:$BB143,,MATCH(AP$2,RFR_spot_no_VA!$C$2:$BB$2,0))+ MAX(0.01,Shocks!$E143*ABS(INDEX(RFR_spot_no_VA!$C143:$BB143,,MATCH(AP$2,RFR_spot_no_VA!$C$2:$BB$2,0))) )+VA!AP143,5)</f>
        <v>#N/A</v>
      </c>
      <c r="AQ143" s="39" t="e">
        <f>ROUND(INDEX(RFR_spot_no_VA!$C143:$BB143,,MATCH(AQ$2,RFR_spot_no_VA!$C$2:$BB$2,0))+ MAX(0.01,Shocks!$E143*ABS(INDEX(RFR_spot_no_VA!$C143:$BB143,,MATCH(AQ$2,RFR_spot_no_VA!$C$2:$BB$2,0))) )+VA!AQ143,5)</f>
        <v>#N/A</v>
      </c>
      <c r="AR143" s="39" t="e">
        <f>ROUND(INDEX(RFR_spot_no_VA!$C143:$BB143,,MATCH(AR$2,RFR_spot_no_VA!$C$2:$BB$2,0))+ MAX(0.01,Shocks!$E143*ABS(INDEX(RFR_spot_no_VA!$C143:$BB143,,MATCH(AR$2,RFR_spot_no_VA!$C$2:$BB$2,0))) )+VA!AR143,5)</f>
        <v>#N/A</v>
      </c>
      <c r="AS143" s="39" t="e">
        <f>ROUND(INDEX(RFR_spot_no_VA!$C143:$BB143,,MATCH(AS$2,RFR_spot_no_VA!$C$2:$BB$2,0))+ MAX(0.01,Shocks!$E143*ABS(INDEX(RFR_spot_no_VA!$C143:$BB143,,MATCH(AS$2,RFR_spot_no_VA!$C$2:$BB$2,0))) )+VA!AS143,5)</f>
        <v>#N/A</v>
      </c>
      <c r="AT143" s="39" t="e">
        <f>ROUND(INDEX(RFR_spot_no_VA!$C143:$BB143,,MATCH(AT$2,RFR_spot_no_VA!$C$2:$BB$2,0))+ MAX(0.01,Shocks!$E143*ABS(INDEX(RFR_spot_no_VA!$C143:$BB143,,MATCH(AT$2,RFR_spot_no_VA!$C$2:$BB$2,0))) )+VA!AT143,5)</f>
        <v>#N/A</v>
      </c>
      <c r="AU143" s="39" t="e">
        <f>ROUND(INDEX(RFR_spot_no_VA!$C143:$BB143,,MATCH(AU$2,RFR_spot_no_VA!$C$2:$BB$2,0))+ MAX(0.01,Shocks!$E143*ABS(INDEX(RFR_spot_no_VA!$C143:$BB143,,MATCH(AU$2,RFR_spot_no_VA!$C$2:$BB$2,0))) )+VA!AU143,5)</f>
        <v>#N/A</v>
      </c>
      <c r="AV143" s="39" t="e">
        <f>ROUND(INDEX(RFR_spot_no_VA!$C143:$BB143,,MATCH(AV$2,RFR_spot_no_VA!$C$2:$BB$2,0))+ MAX(0.01,Shocks!$E143*ABS(INDEX(RFR_spot_no_VA!$C143:$BB143,,MATCH(AV$2,RFR_spot_no_VA!$C$2:$BB$2,0))) )+VA!AV143,5)</f>
        <v>#N/A</v>
      </c>
      <c r="AW143" s="39" t="e">
        <f>ROUND(INDEX(RFR_spot_no_VA!$C143:$BB143,,MATCH(AW$2,RFR_spot_no_VA!$C$2:$BB$2,0))+ MAX(0.01,Shocks!$E143*ABS(INDEX(RFR_spot_no_VA!$C143:$BB143,,MATCH(AW$2,RFR_spot_no_VA!$C$2:$BB$2,0))) )+VA!AW143,5)</f>
        <v>#N/A</v>
      </c>
      <c r="AX143" s="39" t="e">
        <f>ROUND(INDEX(RFR_spot_no_VA!$C143:$BB143,,MATCH(AX$2,RFR_spot_no_VA!$C$2:$BB$2,0))+ MAX(0.01,Shocks!$E143*ABS(INDEX(RFR_spot_no_VA!$C143:$BB143,,MATCH(AX$2,RFR_spot_no_VA!$C$2:$BB$2,0))) )+VA!AX143,5)</f>
        <v>#N/A</v>
      </c>
      <c r="AY143" s="39" t="e">
        <f>ROUND(INDEX(RFR_spot_no_VA!$C143:$BB143,,MATCH(AY$2,RFR_spot_no_VA!$C$2:$BB$2,0))+ MAX(0.01,Shocks!$E143*ABS(INDEX(RFR_spot_no_VA!$C143:$BB143,,MATCH(AY$2,RFR_spot_no_VA!$C$2:$BB$2,0))) )+VA!AY143,5)</f>
        <v>#N/A</v>
      </c>
      <c r="AZ143" s="39" t="e">
        <f>ROUND(INDEX(RFR_spot_no_VA!$C143:$BB143,,MATCH(AZ$2,RFR_spot_no_VA!$C$2:$BB$2,0))+ MAX(0.01,Shocks!$E143*ABS(INDEX(RFR_spot_no_VA!$C143:$BB143,,MATCH(AZ$2,RFR_spot_no_VA!$C$2:$BB$2,0))) )+VA!AZ143,5)</f>
        <v>#N/A</v>
      </c>
      <c r="BA143" s="39" t="e">
        <f>ROUND(INDEX(RFR_spot_no_VA!$C143:$BB143,,MATCH(BA$2,RFR_spot_no_VA!$C$2:$BB$2,0))+ MAX(0.01,Shocks!$E143*ABS(INDEX(RFR_spot_no_VA!$C143:$BB143,,MATCH(BA$2,RFR_spot_no_VA!$C$2:$BB$2,0))) )+VA!BA143,5)</f>
        <v>#N/A</v>
      </c>
      <c r="BB143" s="39" t="e">
        <f>ROUND(INDEX(RFR_spot_no_VA!$C143:$BB143,,MATCH(BB$2,RFR_spot_no_VA!$C$2:$BB$2,0))+ MAX(0.01,Shocks!$E143*ABS(INDEX(RFR_spot_no_VA!$C143:$BB143,,MATCH(BB$2,RFR_spot_no_VA!$C$2:$BB$2,0))) )+VA!BB143,5)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ROUND(INDEX(RFR_spot_no_VA!$C144:$BB144,,MATCH(C$2,RFR_spot_no_VA!$C$2:$BB$2,0))+ MAX(0.01,Shocks!$E144*ABS(INDEX(RFR_spot_no_VA!$C144:$BB144,,MATCH(C$2,RFR_spot_no_VA!$C$2:$BB$2,0))) )+VA!C144,5)</f>
        <v>#N/A</v>
      </c>
      <c r="D144" s="38" t="e">
        <f>ROUND(INDEX(RFR_spot_no_VA!$C144:$BB144,,MATCH(D$2,RFR_spot_no_VA!$C$2:$BB$2,0))+ MAX(0.01,Shocks!$E144*ABS(INDEX(RFR_spot_no_VA!$C144:$BB144,,MATCH(D$2,RFR_spot_no_VA!$C$2:$BB$2,0))) )+VA!D144,5)</f>
        <v>#N/A</v>
      </c>
      <c r="E144" s="38" t="e">
        <f>ROUND(INDEX(RFR_spot_no_VA!$C144:$BB144,,MATCH(E$2,RFR_spot_no_VA!$C$2:$BB$2,0))+ MAX(0.01,Shocks!$E144*ABS(INDEX(RFR_spot_no_VA!$C144:$BB144,,MATCH(E$2,RFR_spot_no_VA!$C$2:$BB$2,0))) )+VA!E144,5)</f>
        <v>#N/A</v>
      </c>
      <c r="F144" s="38" t="e">
        <f>ROUND(INDEX(RFR_spot_no_VA!$C144:$BB144,,MATCH(F$2,RFR_spot_no_VA!$C$2:$BB$2,0))+ MAX(0.01,Shocks!$E144*ABS(INDEX(RFR_spot_no_VA!$C144:$BB144,,MATCH(F$2,RFR_spot_no_VA!$C$2:$BB$2,0))) )+VA!F144,5)</f>
        <v>#N/A</v>
      </c>
      <c r="G144" s="38" t="e">
        <f>ROUND(INDEX(RFR_spot_no_VA!$C144:$BB144,,MATCH(G$2,RFR_spot_no_VA!$C$2:$BB$2,0))+ MAX(0.01,Shocks!$E144*ABS(INDEX(RFR_spot_no_VA!$C144:$BB144,,MATCH(G$2,RFR_spot_no_VA!$C$2:$BB$2,0))) )+VA!G144,5)</f>
        <v>#N/A</v>
      </c>
      <c r="H144" s="38" t="e">
        <f>ROUND(INDEX(RFR_spot_no_VA!$C144:$BB144,,MATCH(H$2,RFR_spot_no_VA!$C$2:$BB$2,0))+ MAX(0.01,Shocks!$E144*ABS(INDEX(RFR_spot_no_VA!$C144:$BB144,,MATCH(H$2,RFR_spot_no_VA!$C$2:$BB$2,0))) )+VA!H144,5)</f>
        <v>#N/A</v>
      </c>
      <c r="I144" s="38" t="e">
        <f>ROUND(INDEX(RFR_spot_no_VA!$C144:$BB144,,MATCH(I$2,RFR_spot_no_VA!$C$2:$BB$2,0))+ MAX(0.01,Shocks!$E144*ABS(INDEX(RFR_spot_no_VA!$C144:$BB144,,MATCH(I$2,RFR_spot_no_VA!$C$2:$BB$2,0))) )+VA!I144,5)</f>
        <v>#N/A</v>
      </c>
      <c r="J144" s="38" t="e">
        <f>ROUND(INDEX(RFR_spot_no_VA!$C144:$BB144,,MATCH(J$2,RFR_spot_no_VA!$C$2:$BB$2,0))+ MAX(0.01,Shocks!$E144*ABS(INDEX(RFR_spot_no_VA!$C144:$BB144,,MATCH(J$2,RFR_spot_no_VA!$C$2:$BB$2,0))) )+VA!J144,5)</f>
        <v>#N/A</v>
      </c>
      <c r="K144" s="38" t="e">
        <f>ROUND(INDEX(RFR_spot_no_VA!$C144:$BB144,,MATCH(K$2,RFR_spot_no_VA!$C$2:$BB$2,0))+ MAX(0.01,Shocks!$E144*ABS(INDEX(RFR_spot_no_VA!$C144:$BB144,,MATCH(K$2,RFR_spot_no_VA!$C$2:$BB$2,0))) )+VA!K144,5)</f>
        <v>#N/A</v>
      </c>
      <c r="L144" s="38" t="e">
        <f>ROUND(INDEX(RFR_spot_no_VA!$C144:$BB144,,MATCH(L$2,RFR_spot_no_VA!$C$2:$BB$2,0))+ MAX(0.01,Shocks!$E144*ABS(INDEX(RFR_spot_no_VA!$C144:$BB144,,MATCH(L$2,RFR_spot_no_VA!$C$2:$BB$2,0))) )+VA!L144,5)</f>
        <v>#N/A</v>
      </c>
      <c r="M144" s="39" t="e">
        <f>ROUND(INDEX(RFR_spot_no_VA!$C144:$BB144,,MATCH(M$2,RFR_spot_no_VA!$C$2:$BB$2,0))+ MAX(0.01,Shocks!$E144*ABS(INDEX(RFR_spot_no_VA!$C144:$BB144,,MATCH(M$2,RFR_spot_no_VA!$C$2:$BB$2,0))) )+VA!M144,5)</f>
        <v>#N/A</v>
      </c>
      <c r="N144" s="39" t="e">
        <f>ROUND(INDEX(RFR_spot_no_VA!$C144:$BB144,,MATCH(N$2,RFR_spot_no_VA!$C$2:$BB$2,0))+ MAX(0.01,Shocks!$E144*ABS(INDEX(RFR_spot_no_VA!$C144:$BB144,,MATCH(N$2,RFR_spot_no_VA!$C$2:$BB$2,0))) )+VA!N144,5)</f>
        <v>#N/A</v>
      </c>
      <c r="O144" s="39" t="e">
        <f>ROUND(INDEX(RFR_spot_no_VA!$C144:$BB144,,MATCH(O$2,RFR_spot_no_VA!$C$2:$BB$2,0))+ MAX(0.01,Shocks!$E144*ABS(INDEX(RFR_spot_no_VA!$C144:$BB144,,MATCH(O$2,RFR_spot_no_VA!$C$2:$BB$2,0))) )+VA!O144,5)</f>
        <v>#N/A</v>
      </c>
      <c r="P144" s="39" t="e">
        <f>ROUND(INDEX(RFR_spot_no_VA!$C144:$BB144,,MATCH(P$2,RFR_spot_no_VA!$C$2:$BB$2,0))+ MAX(0.01,Shocks!$E144*ABS(INDEX(RFR_spot_no_VA!$C144:$BB144,,MATCH(P$2,RFR_spot_no_VA!$C$2:$BB$2,0))) )+VA!P144,5)</f>
        <v>#N/A</v>
      </c>
      <c r="Q144" s="39" t="e">
        <f>ROUND(INDEX(RFR_spot_no_VA!$C144:$BB144,,MATCH(Q$2,RFR_spot_no_VA!$C$2:$BB$2,0))+ MAX(0.01,Shocks!$E144*ABS(INDEX(RFR_spot_no_VA!$C144:$BB144,,MATCH(Q$2,RFR_spot_no_VA!$C$2:$BB$2,0))) )+VA!Q144,5)</f>
        <v>#N/A</v>
      </c>
      <c r="R144" s="39" t="e">
        <f>ROUND(INDEX(RFR_spot_no_VA!$C144:$BB144,,MATCH(R$2,RFR_spot_no_VA!$C$2:$BB$2,0))+ MAX(0.01,Shocks!$E144*ABS(INDEX(RFR_spot_no_VA!$C144:$BB144,,MATCH(R$2,RFR_spot_no_VA!$C$2:$BB$2,0))) )+VA!R144,5)</f>
        <v>#N/A</v>
      </c>
      <c r="S144" s="39" t="e">
        <f>ROUND(INDEX(RFR_spot_no_VA!$C144:$BB144,,MATCH(S$2,RFR_spot_no_VA!$C$2:$BB$2,0))+ MAX(0.01,Shocks!$E144*ABS(INDEX(RFR_spot_no_VA!$C144:$BB144,,MATCH(S$2,RFR_spot_no_VA!$C$2:$BB$2,0))) )+VA!S144,5)</f>
        <v>#N/A</v>
      </c>
      <c r="T144" s="39" t="e">
        <f>ROUND(INDEX(RFR_spot_no_VA!$C144:$BB144,,MATCH(T$2,RFR_spot_no_VA!$C$2:$BB$2,0))+ MAX(0.01,Shocks!$E144*ABS(INDEX(RFR_spot_no_VA!$C144:$BB144,,MATCH(T$2,RFR_spot_no_VA!$C$2:$BB$2,0))) )+VA!T144,5)</f>
        <v>#N/A</v>
      </c>
      <c r="U144" s="39" t="e">
        <f>ROUND(INDEX(RFR_spot_no_VA!$C144:$BB144,,MATCH(U$2,RFR_spot_no_VA!$C$2:$BB$2,0))+ MAX(0.01,Shocks!$E144*ABS(INDEX(RFR_spot_no_VA!$C144:$BB144,,MATCH(U$2,RFR_spot_no_VA!$C$2:$BB$2,0))) )+VA!U144,5)</f>
        <v>#N/A</v>
      </c>
      <c r="V144" s="39" t="e">
        <f>ROUND(INDEX(RFR_spot_no_VA!$C144:$BB144,,MATCH(V$2,RFR_spot_no_VA!$C$2:$BB$2,0))+ MAX(0.01,Shocks!$E144*ABS(INDEX(RFR_spot_no_VA!$C144:$BB144,,MATCH(V$2,RFR_spot_no_VA!$C$2:$BB$2,0))) )+VA!V144,5)</f>
        <v>#N/A</v>
      </c>
      <c r="W144" s="39" t="e">
        <f>ROUND(INDEX(RFR_spot_no_VA!$C144:$BB144,,MATCH(W$2,RFR_spot_no_VA!$C$2:$BB$2,0))+ MAX(0.01,Shocks!$E144*ABS(INDEX(RFR_spot_no_VA!$C144:$BB144,,MATCH(W$2,RFR_spot_no_VA!$C$2:$BB$2,0))) )+VA!W144,5)</f>
        <v>#N/A</v>
      </c>
      <c r="X144" s="39" t="e">
        <f>ROUND(INDEX(RFR_spot_no_VA!$C144:$BB144,,MATCH(X$2,RFR_spot_no_VA!$C$2:$BB$2,0))+ MAX(0.01,Shocks!$E144*ABS(INDEX(RFR_spot_no_VA!$C144:$BB144,,MATCH(X$2,RFR_spot_no_VA!$C$2:$BB$2,0))) )+VA!X144,5)</f>
        <v>#N/A</v>
      </c>
      <c r="Y144" s="39" t="e">
        <f>ROUND(INDEX(RFR_spot_no_VA!$C144:$BB144,,MATCH(Y$2,RFR_spot_no_VA!$C$2:$BB$2,0))+ MAX(0.01,Shocks!$E144*ABS(INDEX(RFR_spot_no_VA!$C144:$BB144,,MATCH(Y$2,RFR_spot_no_VA!$C$2:$BB$2,0))) )+VA!Y144,5)</f>
        <v>#N/A</v>
      </c>
      <c r="Z144" s="39" t="e">
        <f>ROUND(INDEX(RFR_spot_no_VA!$C144:$BB144,,MATCH(Z$2,RFR_spot_no_VA!$C$2:$BB$2,0))+ MAX(0.01,Shocks!$E144*ABS(INDEX(RFR_spot_no_VA!$C144:$BB144,,MATCH(Z$2,RFR_spot_no_VA!$C$2:$BB$2,0))) )+VA!Z144,5)</f>
        <v>#N/A</v>
      </c>
      <c r="AA144" s="39" t="e">
        <f>ROUND(INDEX(RFR_spot_no_VA!$C144:$BB144,,MATCH(AA$2,RFR_spot_no_VA!$C$2:$BB$2,0))+ MAX(0.01,Shocks!$E144*ABS(INDEX(RFR_spot_no_VA!$C144:$BB144,,MATCH(AA$2,RFR_spot_no_VA!$C$2:$BB$2,0))) )+VA!AA144,5)</f>
        <v>#N/A</v>
      </c>
      <c r="AB144" s="39" t="e">
        <f>ROUND(INDEX(RFR_spot_no_VA!$C144:$BB144,,MATCH(AB$2,RFR_spot_no_VA!$C$2:$BB$2,0))+ MAX(0.01,Shocks!$E144*ABS(INDEX(RFR_spot_no_VA!$C144:$BB144,,MATCH(AB$2,RFR_spot_no_VA!$C$2:$BB$2,0))) )+VA!AB144,5)</f>
        <v>#N/A</v>
      </c>
      <c r="AC144" s="39" t="e">
        <f>ROUND(INDEX(RFR_spot_no_VA!$C144:$BB144,,MATCH(AC$2,RFR_spot_no_VA!$C$2:$BB$2,0))+ MAX(0.01,Shocks!$E144*ABS(INDEX(RFR_spot_no_VA!$C144:$BB144,,MATCH(AC$2,RFR_spot_no_VA!$C$2:$BB$2,0))) )+VA!AC144,5)</f>
        <v>#N/A</v>
      </c>
      <c r="AD144" s="39" t="e">
        <f>ROUND(INDEX(RFR_spot_no_VA!$C144:$BB144,,MATCH(AD$2,RFR_spot_no_VA!$C$2:$BB$2,0))+ MAX(0.01,Shocks!$E144*ABS(INDEX(RFR_spot_no_VA!$C144:$BB144,,MATCH(AD$2,RFR_spot_no_VA!$C$2:$BB$2,0))) )+VA!AD144,5)</f>
        <v>#N/A</v>
      </c>
      <c r="AE144" s="39" t="e">
        <f>ROUND(INDEX(RFR_spot_no_VA!$C144:$BB144,,MATCH(AE$2,RFR_spot_no_VA!$C$2:$BB$2,0))+ MAX(0.01,Shocks!$E144*ABS(INDEX(RFR_spot_no_VA!$C144:$BB144,,MATCH(AE$2,RFR_spot_no_VA!$C$2:$BB$2,0))) )+VA!AE144,5)</f>
        <v>#N/A</v>
      </c>
      <c r="AF144" s="39" t="e">
        <f>ROUND(INDEX(RFR_spot_no_VA!$C144:$BB144,,MATCH(AF$2,RFR_spot_no_VA!$C$2:$BB$2,0))+ MAX(0.01,Shocks!$E144*ABS(INDEX(RFR_spot_no_VA!$C144:$BB144,,MATCH(AF$2,RFR_spot_no_VA!$C$2:$BB$2,0))) )+VA!AF144,5)</f>
        <v>#N/A</v>
      </c>
      <c r="AG144" s="39" t="e">
        <f>ROUND(INDEX(RFR_spot_no_VA!$C144:$BB144,,MATCH(AG$2,RFR_spot_no_VA!$C$2:$BB$2,0))+ MAX(0.01,Shocks!$E144*ABS(INDEX(RFR_spot_no_VA!$C144:$BB144,,MATCH(AG$2,RFR_spot_no_VA!$C$2:$BB$2,0))) )+VA!AG144,5)</f>
        <v>#N/A</v>
      </c>
      <c r="AH144" s="39" t="e">
        <f>ROUND(INDEX(RFR_spot_no_VA!$C144:$BB144,,MATCH(AH$2,RFR_spot_no_VA!$C$2:$BB$2,0))+ MAX(0.01,Shocks!$E144*ABS(INDEX(RFR_spot_no_VA!$C144:$BB144,,MATCH(AH$2,RFR_spot_no_VA!$C$2:$BB$2,0))) )+VA!AH144,5)</f>
        <v>#N/A</v>
      </c>
      <c r="AI144" s="39" t="e">
        <f>ROUND(INDEX(RFR_spot_no_VA!$C144:$BB144,,MATCH(AI$2,RFR_spot_no_VA!$C$2:$BB$2,0))+ MAX(0.01,Shocks!$E144*ABS(INDEX(RFR_spot_no_VA!$C144:$BB144,,MATCH(AI$2,RFR_spot_no_VA!$C$2:$BB$2,0))) )+VA!AI144,5)</f>
        <v>#N/A</v>
      </c>
      <c r="AJ144" s="39" t="e">
        <f>ROUND(INDEX(RFR_spot_no_VA!$C144:$BB144,,MATCH(AJ$2,RFR_spot_no_VA!$C$2:$BB$2,0))+ MAX(0.01,Shocks!$E144*ABS(INDEX(RFR_spot_no_VA!$C144:$BB144,,MATCH(AJ$2,RFR_spot_no_VA!$C$2:$BB$2,0))) )+VA!AJ144,5)</f>
        <v>#N/A</v>
      </c>
      <c r="AK144" s="39" t="e">
        <f>ROUND(INDEX(RFR_spot_no_VA!$C144:$BB144,,MATCH(AK$2,RFR_spot_no_VA!$C$2:$BB$2,0))+ MAX(0.01,Shocks!$E144*ABS(INDEX(RFR_spot_no_VA!$C144:$BB144,,MATCH(AK$2,RFR_spot_no_VA!$C$2:$BB$2,0))) )+VA!AK144,5)</f>
        <v>#N/A</v>
      </c>
      <c r="AL144" s="39" t="e">
        <f>ROUND(INDEX(RFR_spot_no_VA!$C144:$BB144,,MATCH(AL$2,RFR_spot_no_VA!$C$2:$BB$2,0))+ MAX(0.01,Shocks!$E144*ABS(INDEX(RFR_spot_no_VA!$C144:$BB144,,MATCH(AL$2,RFR_spot_no_VA!$C$2:$BB$2,0))) )+VA!AL144,5)</f>
        <v>#N/A</v>
      </c>
      <c r="AM144" s="39" t="e">
        <f>ROUND(INDEX(RFR_spot_no_VA!$C144:$BB144,,MATCH(AM$2,RFR_spot_no_VA!$C$2:$BB$2,0))+ MAX(0.01,Shocks!$E144*ABS(INDEX(RFR_spot_no_VA!$C144:$BB144,,MATCH(AM$2,RFR_spot_no_VA!$C$2:$BB$2,0))) )+VA!AM144,5)</f>
        <v>#N/A</v>
      </c>
      <c r="AN144" s="39" t="e">
        <f>ROUND(INDEX(RFR_spot_no_VA!$C144:$BB144,,MATCH(AN$2,RFR_spot_no_VA!$C$2:$BB$2,0))+ MAX(0.01,Shocks!$E144*ABS(INDEX(RFR_spot_no_VA!$C144:$BB144,,MATCH(AN$2,RFR_spot_no_VA!$C$2:$BB$2,0))) )+VA!AN144,5)</f>
        <v>#N/A</v>
      </c>
      <c r="AO144" s="39" t="e">
        <f>ROUND(INDEX(RFR_spot_no_VA!$C144:$BB144,,MATCH(AO$2,RFR_spot_no_VA!$C$2:$BB$2,0))+ MAX(0.01,Shocks!$E144*ABS(INDEX(RFR_spot_no_VA!$C144:$BB144,,MATCH(AO$2,RFR_spot_no_VA!$C$2:$BB$2,0))) )+VA!AO144,5)</f>
        <v>#N/A</v>
      </c>
      <c r="AP144" s="39" t="e">
        <f>ROUND(INDEX(RFR_spot_no_VA!$C144:$BB144,,MATCH(AP$2,RFR_spot_no_VA!$C$2:$BB$2,0))+ MAX(0.01,Shocks!$E144*ABS(INDEX(RFR_spot_no_VA!$C144:$BB144,,MATCH(AP$2,RFR_spot_no_VA!$C$2:$BB$2,0))) )+VA!AP144,5)</f>
        <v>#N/A</v>
      </c>
      <c r="AQ144" s="39" t="e">
        <f>ROUND(INDEX(RFR_spot_no_VA!$C144:$BB144,,MATCH(AQ$2,RFR_spot_no_VA!$C$2:$BB$2,0))+ MAX(0.01,Shocks!$E144*ABS(INDEX(RFR_spot_no_VA!$C144:$BB144,,MATCH(AQ$2,RFR_spot_no_VA!$C$2:$BB$2,0))) )+VA!AQ144,5)</f>
        <v>#N/A</v>
      </c>
      <c r="AR144" s="39" t="e">
        <f>ROUND(INDEX(RFR_spot_no_VA!$C144:$BB144,,MATCH(AR$2,RFR_spot_no_VA!$C$2:$BB$2,0))+ MAX(0.01,Shocks!$E144*ABS(INDEX(RFR_spot_no_VA!$C144:$BB144,,MATCH(AR$2,RFR_spot_no_VA!$C$2:$BB$2,0))) )+VA!AR144,5)</f>
        <v>#N/A</v>
      </c>
      <c r="AS144" s="39" t="e">
        <f>ROUND(INDEX(RFR_spot_no_VA!$C144:$BB144,,MATCH(AS$2,RFR_spot_no_VA!$C$2:$BB$2,0))+ MAX(0.01,Shocks!$E144*ABS(INDEX(RFR_spot_no_VA!$C144:$BB144,,MATCH(AS$2,RFR_spot_no_VA!$C$2:$BB$2,0))) )+VA!AS144,5)</f>
        <v>#N/A</v>
      </c>
      <c r="AT144" s="39" t="e">
        <f>ROUND(INDEX(RFR_spot_no_VA!$C144:$BB144,,MATCH(AT$2,RFR_spot_no_VA!$C$2:$BB$2,0))+ MAX(0.01,Shocks!$E144*ABS(INDEX(RFR_spot_no_VA!$C144:$BB144,,MATCH(AT$2,RFR_spot_no_VA!$C$2:$BB$2,0))) )+VA!AT144,5)</f>
        <v>#N/A</v>
      </c>
      <c r="AU144" s="39" t="e">
        <f>ROUND(INDEX(RFR_spot_no_VA!$C144:$BB144,,MATCH(AU$2,RFR_spot_no_VA!$C$2:$BB$2,0))+ MAX(0.01,Shocks!$E144*ABS(INDEX(RFR_spot_no_VA!$C144:$BB144,,MATCH(AU$2,RFR_spot_no_VA!$C$2:$BB$2,0))) )+VA!AU144,5)</f>
        <v>#N/A</v>
      </c>
      <c r="AV144" s="39" t="e">
        <f>ROUND(INDEX(RFR_spot_no_VA!$C144:$BB144,,MATCH(AV$2,RFR_spot_no_VA!$C$2:$BB$2,0))+ MAX(0.01,Shocks!$E144*ABS(INDEX(RFR_spot_no_VA!$C144:$BB144,,MATCH(AV$2,RFR_spot_no_VA!$C$2:$BB$2,0))) )+VA!AV144,5)</f>
        <v>#N/A</v>
      </c>
      <c r="AW144" s="39" t="e">
        <f>ROUND(INDEX(RFR_spot_no_VA!$C144:$BB144,,MATCH(AW$2,RFR_spot_no_VA!$C$2:$BB$2,0))+ MAX(0.01,Shocks!$E144*ABS(INDEX(RFR_spot_no_VA!$C144:$BB144,,MATCH(AW$2,RFR_spot_no_VA!$C$2:$BB$2,0))) )+VA!AW144,5)</f>
        <v>#N/A</v>
      </c>
      <c r="AX144" s="39" t="e">
        <f>ROUND(INDEX(RFR_spot_no_VA!$C144:$BB144,,MATCH(AX$2,RFR_spot_no_VA!$C$2:$BB$2,0))+ MAX(0.01,Shocks!$E144*ABS(INDEX(RFR_spot_no_VA!$C144:$BB144,,MATCH(AX$2,RFR_spot_no_VA!$C$2:$BB$2,0))) )+VA!AX144,5)</f>
        <v>#N/A</v>
      </c>
      <c r="AY144" s="39" t="e">
        <f>ROUND(INDEX(RFR_spot_no_VA!$C144:$BB144,,MATCH(AY$2,RFR_spot_no_VA!$C$2:$BB$2,0))+ MAX(0.01,Shocks!$E144*ABS(INDEX(RFR_spot_no_VA!$C144:$BB144,,MATCH(AY$2,RFR_spot_no_VA!$C$2:$BB$2,0))) )+VA!AY144,5)</f>
        <v>#N/A</v>
      </c>
      <c r="AZ144" s="39" t="e">
        <f>ROUND(INDEX(RFR_spot_no_VA!$C144:$BB144,,MATCH(AZ$2,RFR_spot_no_VA!$C$2:$BB$2,0))+ MAX(0.01,Shocks!$E144*ABS(INDEX(RFR_spot_no_VA!$C144:$BB144,,MATCH(AZ$2,RFR_spot_no_VA!$C$2:$BB$2,0))) )+VA!AZ144,5)</f>
        <v>#N/A</v>
      </c>
      <c r="BA144" s="39" t="e">
        <f>ROUND(INDEX(RFR_spot_no_VA!$C144:$BB144,,MATCH(BA$2,RFR_spot_no_VA!$C$2:$BB$2,0))+ MAX(0.01,Shocks!$E144*ABS(INDEX(RFR_spot_no_VA!$C144:$BB144,,MATCH(BA$2,RFR_spot_no_VA!$C$2:$BB$2,0))) )+VA!BA144,5)</f>
        <v>#N/A</v>
      </c>
      <c r="BB144" s="39" t="e">
        <f>ROUND(INDEX(RFR_spot_no_VA!$C144:$BB144,,MATCH(BB$2,RFR_spot_no_VA!$C$2:$BB$2,0))+ MAX(0.01,Shocks!$E144*ABS(INDEX(RFR_spot_no_VA!$C144:$BB144,,MATCH(BB$2,RFR_spot_no_VA!$C$2:$BB$2,0))) )+VA!BB144,5)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ROUND(INDEX(RFR_spot_no_VA!$C145:$BB145,,MATCH(C$2,RFR_spot_no_VA!$C$2:$BB$2,0))+ MAX(0.01,Shocks!$E145*ABS(INDEX(RFR_spot_no_VA!$C145:$BB145,,MATCH(C$2,RFR_spot_no_VA!$C$2:$BB$2,0))) )+VA!C145,5)</f>
        <v>#N/A</v>
      </c>
      <c r="D145" s="41" t="e">
        <f>ROUND(INDEX(RFR_spot_no_VA!$C145:$BB145,,MATCH(D$2,RFR_spot_no_VA!$C$2:$BB$2,0))+ MAX(0.01,Shocks!$E145*ABS(INDEX(RFR_spot_no_VA!$C145:$BB145,,MATCH(D$2,RFR_spot_no_VA!$C$2:$BB$2,0))) )+VA!D145,5)</f>
        <v>#N/A</v>
      </c>
      <c r="E145" s="41" t="e">
        <f>ROUND(INDEX(RFR_spot_no_VA!$C145:$BB145,,MATCH(E$2,RFR_spot_no_VA!$C$2:$BB$2,0))+ MAX(0.01,Shocks!$E145*ABS(INDEX(RFR_spot_no_VA!$C145:$BB145,,MATCH(E$2,RFR_spot_no_VA!$C$2:$BB$2,0))) )+VA!E145,5)</f>
        <v>#N/A</v>
      </c>
      <c r="F145" s="41" t="e">
        <f>ROUND(INDEX(RFR_spot_no_VA!$C145:$BB145,,MATCH(F$2,RFR_spot_no_VA!$C$2:$BB$2,0))+ MAX(0.01,Shocks!$E145*ABS(INDEX(RFR_spot_no_VA!$C145:$BB145,,MATCH(F$2,RFR_spot_no_VA!$C$2:$BB$2,0))) )+VA!F145,5)</f>
        <v>#N/A</v>
      </c>
      <c r="G145" s="41" t="e">
        <f>ROUND(INDEX(RFR_spot_no_VA!$C145:$BB145,,MATCH(G$2,RFR_spot_no_VA!$C$2:$BB$2,0))+ MAX(0.01,Shocks!$E145*ABS(INDEX(RFR_spot_no_VA!$C145:$BB145,,MATCH(G$2,RFR_spot_no_VA!$C$2:$BB$2,0))) )+VA!G145,5)</f>
        <v>#N/A</v>
      </c>
      <c r="H145" s="41" t="e">
        <f>ROUND(INDEX(RFR_spot_no_VA!$C145:$BB145,,MATCH(H$2,RFR_spot_no_VA!$C$2:$BB$2,0))+ MAX(0.01,Shocks!$E145*ABS(INDEX(RFR_spot_no_VA!$C145:$BB145,,MATCH(H$2,RFR_spot_no_VA!$C$2:$BB$2,0))) )+VA!H145,5)</f>
        <v>#N/A</v>
      </c>
      <c r="I145" s="41" t="e">
        <f>ROUND(INDEX(RFR_spot_no_VA!$C145:$BB145,,MATCH(I$2,RFR_spot_no_VA!$C$2:$BB$2,0))+ MAX(0.01,Shocks!$E145*ABS(INDEX(RFR_spot_no_VA!$C145:$BB145,,MATCH(I$2,RFR_spot_no_VA!$C$2:$BB$2,0))) )+VA!I145,5)</f>
        <v>#N/A</v>
      </c>
      <c r="J145" s="41" t="e">
        <f>ROUND(INDEX(RFR_spot_no_VA!$C145:$BB145,,MATCH(J$2,RFR_spot_no_VA!$C$2:$BB$2,0))+ MAX(0.01,Shocks!$E145*ABS(INDEX(RFR_spot_no_VA!$C145:$BB145,,MATCH(J$2,RFR_spot_no_VA!$C$2:$BB$2,0))) )+VA!J145,5)</f>
        <v>#N/A</v>
      </c>
      <c r="K145" s="41" t="e">
        <f>ROUND(INDEX(RFR_spot_no_VA!$C145:$BB145,,MATCH(K$2,RFR_spot_no_VA!$C$2:$BB$2,0))+ MAX(0.01,Shocks!$E145*ABS(INDEX(RFR_spot_no_VA!$C145:$BB145,,MATCH(K$2,RFR_spot_no_VA!$C$2:$BB$2,0))) )+VA!K145,5)</f>
        <v>#N/A</v>
      </c>
      <c r="L145" s="41" t="e">
        <f>ROUND(INDEX(RFR_spot_no_VA!$C145:$BB145,,MATCH(L$2,RFR_spot_no_VA!$C$2:$BB$2,0))+ MAX(0.01,Shocks!$E145*ABS(INDEX(RFR_spot_no_VA!$C145:$BB145,,MATCH(L$2,RFR_spot_no_VA!$C$2:$BB$2,0))) )+VA!L145,5)</f>
        <v>#N/A</v>
      </c>
      <c r="M145" s="42" t="e">
        <f>ROUND(INDEX(RFR_spot_no_VA!$C145:$BB145,,MATCH(M$2,RFR_spot_no_VA!$C$2:$BB$2,0))+ MAX(0.01,Shocks!$E145*ABS(INDEX(RFR_spot_no_VA!$C145:$BB145,,MATCH(M$2,RFR_spot_no_VA!$C$2:$BB$2,0))) )+VA!M145,5)</f>
        <v>#N/A</v>
      </c>
      <c r="N145" s="42" t="e">
        <f>ROUND(INDEX(RFR_spot_no_VA!$C145:$BB145,,MATCH(N$2,RFR_spot_no_VA!$C$2:$BB$2,0))+ MAX(0.01,Shocks!$E145*ABS(INDEX(RFR_spot_no_VA!$C145:$BB145,,MATCH(N$2,RFR_spot_no_VA!$C$2:$BB$2,0))) )+VA!N145,5)</f>
        <v>#N/A</v>
      </c>
      <c r="O145" s="42" t="e">
        <f>ROUND(INDEX(RFR_spot_no_VA!$C145:$BB145,,MATCH(O$2,RFR_spot_no_VA!$C$2:$BB$2,0))+ MAX(0.01,Shocks!$E145*ABS(INDEX(RFR_spot_no_VA!$C145:$BB145,,MATCH(O$2,RFR_spot_no_VA!$C$2:$BB$2,0))) )+VA!O145,5)</f>
        <v>#N/A</v>
      </c>
      <c r="P145" s="42" t="e">
        <f>ROUND(INDEX(RFR_spot_no_VA!$C145:$BB145,,MATCH(P$2,RFR_spot_no_VA!$C$2:$BB$2,0))+ MAX(0.01,Shocks!$E145*ABS(INDEX(RFR_spot_no_VA!$C145:$BB145,,MATCH(P$2,RFR_spot_no_VA!$C$2:$BB$2,0))) )+VA!P145,5)</f>
        <v>#N/A</v>
      </c>
      <c r="Q145" s="42" t="e">
        <f>ROUND(INDEX(RFR_spot_no_VA!$C145:$BB145,,MATCH(Q$2,RFR_spot_no_VA!$C$2:$BB$2,0))+ MAX(0.01,Shocks!$E145*ABS(INDEX(RFR_spot_no_VA!$C145:$BB145,,MATCH(Q$2,RFR_spot_no_VA!$C$2:$BB$2,0))) )+VA!Q145,5)</f>
        <v>#N/A</v>
      </c>
      <c r="R145" s="42" t="e">
        <f>ROUND(INDEX(RFR_spot_no_VA!$C145:$BB145,,MATCH(R$2,RFR_spot_no_VA!$C$2:$BB$2,0))+ MAX(0.01,Shocks!$E145*ABS(INDEX(RFR_spot_no_VA!$C145:$BB145,,MATCH(R$2,RFR_spot_no_VA!$C$2:$BB$2,0))) )+VA!R145,5)</f>
        <v>#N/A</v>
      </c>
      <c r="S145" s="42" t="e">
        <f>ROUND(INDEX(RFR_spot_no_VA!$C145:$BB145,,MATCH(S$2,RFR_spot_no_VA!$C$2:$BB$2,0))+ MAX(0.01,Shocks!$E145*ABS(INDEX(RFR_spot_no_VA!$C145:$BB145,,MATCH(S$2,RFR_spot_no_VA!$C$2:$BB$2,0))) )+VA!S145,5)</f>
        <v>#N/A</v>
      </c>
      <c r="T145" s="42" t="e">
        <f>ROUND(INDEX(RFR_spot_no_VA!$C145:$BB145,,MATCH(T$2,RFR_spot_no_VA!$C$2:$BB$2,0))+ MAX(0.01,Shocks!$E145*ABS(INDEX(RFR_spot_no_VA!$C145:$BB145,,MATCH(T$2,RFR_spot_no_VA!$C$2:$BB$2,0))) )+VA!T145,5)</f>
        <v>#N/A</v>
      </c>
      <c r="U145" s="42" t="e">
        <f>ROUND(INDEX(RFR_spot_no_VA!$C145:$BB145,,MATCH(U$2,RFR_spot_no_VA!$C$2:$BB$2,0))+ MAX(0.01,Shocks!$E145*ABS(INDEX(RFR_spot_no_VA!$C145:$BB145,,MATCH(U$2,RFR_spot_no_VA!$C$2:$BB$2,0))) )+VA!U145,5)</f>
        <v>#N/A</v>
      </c>
      <c r="V145" s="42" t="e">
        <f>ROUND(INDEX(RFR_spot_no_VA!$C145:$BB145,,MATCH(V$2,RFR_spot_no_VA!$C$2:$BB$2,0))+ MAX(0.01,Shocks!$E145*ABS(INDEX(RFR_spot_no_VA!$C145:$BB145,,MATCH(V$2,RFR_spot_no_VA!$C$2:$BB$2,0))) )+VA!V145,5)</f>
        <v>#N/A</v>
      </c>
      <c r="W145" s="42" t="e">
        <f>ROUND(INDEX(RFR_spot_no_VA!$C145:$BB145,,MATCH(W$2,RFR_spot_no_VA!$C$2:$BB$2,0))+ MAX(0.01,Shocks!$E145*ABS(INDEX(RFR_spot_no_VA!$C145:$BB145,,MATCH(W$2,RFR_spot_no_VA!$C$2:$BB$2,0))) )+VA!W145,5)</f>
        <v>#N/A</v>
      </c>
      <c r="X145" s="42" t="e">
        <f>ROUND(INDEX(RFR_spot_no_VA!$C145:$BB145,,MATCH(X$2,RFR_spot_no_VA!$C$2:$BB$2,0))+ MAX(0.01,Shocks!$E145*ABS(INDEX(RFR_spot_no_VA!$C145:$BB145,,MATCH(X$2,RFR_spot_no_VA!$C$2:$BB$2,0))) )+VA!X145,5)</f>
        <v>#N/A</v>
      </c>
      <c r="Y145" s="42" t="e">
        <f>ROUND(INDEX(RFR_spot_no_VA!$C145:$BB145,,MATCH(Y$2,RFR_spot_no_VA!$C$2:$BB$2,0))+ MAX(0.01,Shocks!$E145*ABS(INDEX(RFR_spot_no_VA!$C145:$BB145,,MATCH(Y$2,RFR_spot_no_VA!$C$2:$BB$2,0))) )+VA!Y145,5)</f>
        <v>#N/A</v>
      </c>
      <c r="Z145" s="42" t="e">
        <f>ROUND(INDEX(RFR_spot_no_VA!$C145:$BB145,,MATCH(Z$2,RFR_spot_no_VA!$C$2:$BB$2,0))+ MAX(0.01,Shocks!$E145*ABS(INDEX(RFR_spot_no_VA!$C145:$BB145,,MATCH(Z$2,RFR_spot_no_VA!$C$2:$BB$2,0))) )+VA!Z145,5)</f>
        <v>#N/A</v>
      </c>
      <c r="AA145" s="42" t="e">
        <f>ROUND(INDEX(RFR_spot_no_VA!$C145:$BB145,,MATCH(AA$2,RFR_spot_no_VA!$C$2:$BB$2,0))+ MAX(0.01,Shocks!$E145*ABS(INDEX(RFR_spot_no_VA!$C145:$BB145,,MATCH(AA$2,RFR_spot_no_VA!$C$2:$BB$2,0))) )+VA!AA145,5)</f>
        <v>#N/A</v>
      </c>
      <c r="AB145" s="42" t="e">
        <f>ROUND(INDEX(RFR_spot_no_VA!$C145:$BB145,,MATCH(AB$2,RFR_spot_no_VA!$C$2:$BB$2,0))+ MAX(0.01,Shocks!$E145*ABS(INDEX(RFR_spot_no_VA!$C145:$BB145,,MATCH(AB$2,RFR_spot_no_VA!$C$2:$BB$2,0))) )+VA!AB145,5)</f>
        <v>#N/A</v>
      </c>
      <c r="AC145" s="42" t="e">
        <f>ROUND(INDEX(RFR_spot_no_VA!$C145:$BB145,,MATCH(AC$2,RFR_spot_no_VA!$C$2:$BB$2,0))+ MAX(0.01,Shocks!$E145*ABS(INDEX(RFR_spot_no_VA!$C145:$BB145,,MATCH(AC$2,RFR_spot_no_VA!$C$2:$BB$2,0))) )+VA!AC145,5)</f>
        <v>#N/A</v>
      </c>
      <c r="AD145" s="42" t="e">
        <f>ROUND(INDEX(RFR_spot_no_VA!$C145:$BB145,,MATCH(AD$2,RFR_spot_no_VA!$C$2:$BB$2,0))+ MAX(0.01,Shocks!$E145*ABS(INDEX(RFR_spot_no_VA!$C145:$BB145,,MATCH(AD$2,RFR_spot_no_VA!$C$2:$BB$2,0))) )+VA!AD145,5)</f>
        <v>#N/A</v>
      </c>
      <c r="AE145" s="42" t="e">
        <f>ROUND(INDEX(RFR_spot_no_VA!$C145:$BB145,,MATCH(AE$2,RFR_spot_no_VA!$C$2:$BB$2,0))+ MAX(0.01,Shocks!$E145*ABS(INDEX(RFR_spot_no_VA!$C145:$BB145,,MATCH(AE$2,RFR_spot_no_VA!$C$2:$BB$2,0))) )+VA!AE145,5)</f>
        <v>#N/A</v>
      </c>
      <c r="AF145" s="42" t="e">
        <f>ROUND(INDEX(RFR_spot_no_VA!$C145:$BB145,,MATCH(AF$2,RFR_spot_no_VA!$C$2:$BB$2,0))+ MAX(0.01,Shocks!$E145*ABS(INDEX(RFR_spot_no_VA!$C145:$BB145,,MATCH(AF$2,RFR_spot_no_VA!$C$2:$BB$2,0))) )+VA!AF145,5)</f>
        <v>#N/A</v>
      </c>
      <c r="AG145" s="42" t="e">
        <f>ROUND(INDEX(RFR_spot_no_VA!$C145:$BB145,,MATCH(AG$2,RFR_spot_no_VA!$C$2:$BB$2,0))+ MAX(0.01,Shocks!$E145*ABS(INDEX(RFR_spot_no_VA!$C145:$BB145,,MATCH(AG$2,RFR_spot_no_VA!$C$2:$BB$2,0))) )+VA!AG145,5)</f>
        <v>#N/A</v>
      </c>
      <c r="AH145" s="42" t="e">
        <f>ROUND(INDEX(RFR_spot_no_VA!$C145:$BB145,,MATCH(AH$2,RFR_spot_no_VA!$C$2:$BB$2,0))+ MAX(0.01,Shocks!$E145*ABS(INDEX(RFR_spot_no_VA!$C145:$BB145,,MATCH(AH$2,RFR_spot_no_VA!$C$2:$BB$2,0))) )+VA!AH145,5)</f>
        <v>#N/A</v>
      </c>
      <c r="AI145" s="42" t="e">
        <f>ROUND(INDEX(RFR_spot_no_VA!$C145:$BB145,,MATCH(AI$2,RFR_spot_no_VA!$C$2:$BB$2,0))+ MAX(0.01,Shocks!$E145*ABS(INDEX(RFR_spot_no_VA!$C145:$BB145,,MATCH(AI$2,RFR_spot_no_VA!$C$2:$BB$2,0))) )+VA!AI145,5)</f>
        <v>#N/A</v>
      </c>
      <c r="AJ145" s="42" t="e">
        <f>ROUND(INDEX(RFR_spot_no_VA!$C145:$BB145,,MATCH(AJ$2,RFR_spot_no_VA!$C$2:$BB$2,0))+ MAX(0.01,Shocks!$E145*ABS(INDEX(RFR_spot_no_VA!$C145:$BB145,,MATCH(AJ$2,RFR_spot_no_VA!$C$2:$BB$2,0))) )+VA!AJ145,5)</f>
        <v>#N/A</v>
      </c>
      <c r="AK145" s="42" t="e">
        <f>ROUND(INDEX(RFR_spot_no_VA!$C145:$BB145,,MATCH(AK$2,RFR_spot_no_VA!$C$2:$BB$2,0))+ MAX(0.01,Shocks!$E145*ABS(INDEX(RFR_spot_no_VA!$C145:$BB145,,MATCH(AK$2,RFR_spot_no_VA!$C$2:$BB$2,0))) )+VA!AK145,5)</f>
        <v>#N/A</v>
      </c>
      <c r="AL145" s="42" t="e">
        <f>ROUND(INDEX(RFR_spot_no_VA!$C145:$BB145,,MATCH(AL$2,RFR_spot_no_VA!$C$2:$BB$2,0))+ MAX(0.01,Shocks!$E145*ABS(INDEX(RFR_spot_no_VA!$C145:$BB145,,MATCH(AL$2,RFR_spot_no_VA!$C$2:$BB$2,0))) )+VA!AL145,5)</f>
        <v>#N/A</v>
      </c>
      <c r="AM145" s="42" t="e">
        <f>ROUND(INDEX(RFR_spot_no_VA!$C145:$BB145,,MATCH(AM$2,RFR_spot_no_VA!$C$2:$BB$2,0))+ MAX(0.01,Shocks!$E145*ABS(INDEX(RFR_spot_no_VA!$C145:$BB145,,MATCH(AM$2,RFR_spot_no_VA!$C$2:$BB$2,0))) )+VA!AM145,5)</f>
        <v>#N/A</v>
      </c>
      <c r="AN145" s="42" t="e">
        <f>ROUND(INDEX(RFR_spot_no_VA!$C145:$BB145,,MATCH(AN$2,RFR_spot_no_VA!$C$2:$BB$2,0))+ MAX(0.01,Shocks!$E145*ABS(INDEX(RFR_spot_no_VA!$C145:$BB145,,MATCH(AN$2,RFR_spot_no_VA!$C$2:$BB$2,0))) )+VA!AN145,5)</f>
        <v>#N/A</v>
      </c>
      <c r="AO145" s="42" t="e">
        <f>ROUND(INDEX(RFR_spot_no_VA!$C145:$BB145,,MATCH(AO$2,RFR_spot_no_VA!$C$2:$BB$2,0))+ MAX(0.01,Shocks!$E145*ABS(INDEX(RFR_spot_no_VA!$C145:$BB145,,MATCH(AO$2,RFR_spot_no_VA!$C$2:$BB$2,0))) )+VA!AO145,5)</f>
        <v>#N/A</v>
      </c>
      <c r="AP145" s="42" t="e">
        <f>ROUND(INDEX(RFR_spot_no_VA!$C145:$BB145,,MATCH(AP$2,RFR_spot_no_VA!$C$2:$BB$2,0))+ MAX(0.01,Shocks!$E145*ABS(INDEX(RFR_spot_no_VA!$C145:$BB145,,MATCH(AP$2,RFR_spot_no_VA!$C$2:$BB$2,0))) )+VA!AP145,5)</f>
        <v>#N/A</v>
      </c>
      <c r="AQ145" s="42" t="e">
        <f>ROUND(INDEX(RFR_spot_no_VA!$C145:$BB145,,MATCH(AQ$2,RFR_spot_no_VA!$C$2:$BB$2,0))+ MAX(0.01,Shocks!$E145*ABS(INDEX(RFR_spot_no_VA!$C145:$BB145,,MATCH(AQ$2,RFR_spot_no_VA!$C$2:$BB$2,0))) )+VA!AQ145,5)</f>
        <v>#N/A</v>
      </c>
      <c r="AR145" s="42" t="e">
        <f>ROUND(INDEX(RFR_spot_no_VA!$C145:$BB145,,MATCH(AR$2,RFR_spot_no_VA!$C$2:$BB$2,0))+ MAX(0.01,Shocks!$E145*ABS(INDEX(RFR_spot_no_VA!$C145:$BB145,,MATCH(AR$2,RFR_spot_no_VA!$C$2:$BB$2,0))) )+VA!AR145,5)</f>
        <v>#N/A</v>
      </c>
      <c r="AS145" s="42" t="e">
        <f>ROUND(INDEX(RFR_spot_no_VA!$C145:$BB145,,MATCH(AS$2,RFR_spot_no_VA!$C$2:$BB$2,0))+ MAX(0.01,Shocks!$E145*ABS(INDEX(RFR_spot_no_VA!$C145:$BB145,,MATCH(AS$2,RFR_spot_no_VA!$C$2:$BB$2,0))) )+VA!AS145,5)</f>
        <v>#N/A</v>
      </c>
      <c r="AT145" s="42" t="e">
        <f>ROUND(INDEX(RFR_spot_no_VA!$C145:$BB145,,MATCH(AT$2,RFR_spot_no_VA!$C$2:$BB$2,0))+ MAX(0.01,Shocks!$E145*ABS(INDEX(RFR_spot_no_VA!$C145:$BB145,,MATCH(AT$2,RFR_spot_no_VA!$C$2:$BB$2,0))) )+VA!AT145,5)</f>
        <v>#N/A</v>
      </c>
      <c r="AU145" s="42" t="e">
        <f>ROUND(INDEX(RFR_spot_no_VA!$C145:$BB145,,MATCH(AU$2,RFR_spot_no_VA!$C$2:$BB$2,0))+ MAX(0.01,Shocks!$E145*ABS(INDEX(RFR_spot_no_VA!$C145:$BB145,,MATCH(AU$2,RFR_spot_no_VA!$C$2:$BB$2,0))) )+VA!AU145,5)</f>
        <v>#N/A</v>
      </c>
      <c r="AV145" s="42" t="e">
        <f>ROUND(INDEX(RFR_spot_no_VA!$C145:$BB145,,MATCH(AV$2,RFR_spot_no_VA!$C$2:$BB$2,0))+ MAX(0.01,Shocks!$E145*ABS(INDEX(RFR_spot_no_VA!$C145:$BB145,,MATCH(AV$2,RFR_spot_no_VA!$C$2:$BB$2,0))) )+VA!AV145,5)</f>
        <v>#N/A</v>
      </c>
      <c r="AW145" s="42" t="e">
        <f>ROUND(INDEX(RFR_spot_no_VA!$C145:$BB145,,MATCH(AW$2,RFR_spot_no_VA!$C$2:$BB$2,0))+ MAX(0.01,Shocks!$E145*ABS(INDEX(RFR_spot_no_VA!$C145:$BB145,,MATCH(AW$2,RFR_spot_no_VA!$C$2:$BB$2,0))) )+VA!AW145,5)</f>
        <v>#N/A</v>
      </c>
      <c r="AX145" s="42" t="e">
        <f>ROUND(INDEX(RFR_spot_no_VA!$C145:$BB145,,MATCH(AX$2,RFR_spot_no_VA!$C$2:$BB$2,0))+ MAX(0.01,Shocks!$E145*ABS(INDEX(RFR_spot_no_VA!$C145:$BB145,,MATCH(AX$2,RFR_spot_no_VA!$C$2:$BB$2,0))) )+VA!AX145,5)</f>
        <v>#N/A</v>
      </c>
      <c r="AY145" s="42" t="e">
        <f>ROUND(INDEX(RFR_spot_no_VA!$C145:$BB145,,MATCH(AY$2,RFR_spot_no_VA!$C$2:$BB$2,0))+ MAX(0.01,Shocks!$E145*ABS(INDEX(RFR_spot_no_VA!$C145:$BB145,,MATCH(AY$2,RFR_spot_no_VA!$C$2:$BB$2,0))) )+VA!AY145,5)</f>
        <v>#N/A</v>
      </c>
      <c r="AZ145" s="42" t="e">
        <f>ROUND(INDEX(RFR_spot_no_VA!$C145:$BB145,,MATCH(AZ$2,RFR_spot_no_VA!$C$2:$BB$2,0))+ MAX(0.01,Shocks!$E145*ABS(INDEX(RFR_spot_no_VA!$C145:$BB145,,MATCH(AZ$2,RFR_spot_no_VA!$C$2:$BB$2,0))) )+VA!AZ145,5)</f>
        <v>#N/A</v>
      </c>
      <c r="BA145" s="42" t="e">
        <f>ROUND(INDEX(RFR_spot_no_VA!$C145:$BB145,,MATCH(BA$2,RFR_spot_no_VA!$C$2:$BB$2,0))+ MAX(0.01,Shocks!$E145*ABS(INDEX(RFR_spot_no_VA!$C145:$BB145,,MATCH(BA$2,RFR_spot_no_VA!$C$2:$BB$2,0))) )+VA!BA145,5)</f>
        <v>#N/A</v>
      </c>
      <c r="BB145" s="42" t="e">
        <f>ROUND(INDEX(RFR_spot_no_VA!$C145:$BB145,,MATCH(BB$2,RFR_spot_no_VA!$C$2:$BB$2,0))+ MAX(0.01,Shocks!$E145*ABS(INDEX(RFR_spot_no_VA!$C145:$BB145,,MATCH(BB$2,RFR_spot_no_VA!$C$2:$BB$2,0))) )+VA!BB145,5)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ROUND(INDEX(RFR_spot_no_VA!$C146:$BB146,,MATCH(C$2,RFR_spot_no_VA!$C$2:$BB$2,0))+ MAX(0.01,Shocks!$E146*ABS(INDEX(RFR_spot_no_VA!$C146:$BB146,,MATCH(C$2,RFR_spot_no_VA!$C$2:$BB$2,0))) )+VA!C146,5)</f>
        <v>#N/A</v>
      </c>
      <c r="D146" s="38" t="e">
        <f>ROUND(INDEX(RFR_spot_no_VA!$C146:$BB146,,MATCH(D$2,RFR_spot_no_VA!$C$2:$BB$2,0))+ MAX(0.01,Shocks!$E146*ABS(INDEX(RFR_spot_no_VA!$C146:$BB146,,MATCH(D$2,RFR_spot_no_VA!$C$2:$BB$2,0))) )+VA!D146,5)</f>
        <v>#N/A</v>
      </c>
      <c r="E146" s="38" t="e">
        <f>ROUND(INDEX(RFR_spot_no_VA!$C146:$BB146,,MATCH(E$2,RFR_spot_no_VA!$C$2:$BB$2,0))+ MAX(0.01,Shocks!$E146*ABS(INDEX(RFR_spot_no_VA!$C146:$BB146,,MATCH(E$2,RFR_spot_no_VA!$C$2:$BB$2,0))) )+VA!E146,5)</f>
        <v>#N/A</v>
      </c>
      <c r="F146" s="38" t="e">
        <f>ROUND(INDEX(RFR_spot_no_VA!$C146:$BB146,,MATCH(F$2,RFR_spot_no_VA!$C$2:$BB$2,0))+ MAX(0.01,Shocks!$E146*ABS(INDEX(RFR_spot_no_VA!$C146:$BB146,,MATCH(F$2,RFR_spot_no_VA!$C$2:$BB$2,0))) )+VA!F146,5)</f>
        <v>#N/A</v>
      </c>
      <c r="G146" s="38" t="e">
        <f>ROUND(INDEX(RFR_spot_no_VA!$C146:$BB146,,MATCH(G$2,RFR_spot_no_VA!$C$2:$BB$2,0))+ MAX(0.01,Shocks!$E146*ABS(INDEX(RFR_spot_no_VA!$C146:$BB146,,MATCH(G$2,RFR_spot_no_VA!$C$2:$BB$2,0))) )+VA!G146,5)</f>
        <v>#N/A</v>
      </c>
      <c r="H146" s="38" t="e">
        <f>ROUND(INDEX(RFR_spot_no_VA!$C146:$BB146,,MATCH(H$2,RFR_spot_no_VA!$C$2:$BB$2,0))+ MAX(0.01,Shocks!$E146*ABS(INDEX(RFR_spot_no_VA!$C146:$BB146,,MATCH(H$2,RFR_spot_no_VA!$C$2:$BB$2,0))) )+VA!H146,5)</f>
        <v>#N/A</v>
      </c>
      <c r="I146" s="38" t="e">
        <f>ROUND(INDEX(RFR_spot_no_VA!$C146:$BB146,,MATCH(I$2,RFR_spot_no_VA!$C$2:$BB$2,0))+ MAX(0.01,Shocks!$E146*ABS(INDEX(RFR_spot_no_VA!$C146:$BB146,,MATCH(I$2,RFR_spot_no_VA!$C$2:$BB$2,0))) )+VA!I146,5)</f>
        <v>#N/A</v>
      </c>
      <c r="J146" s="38" t="e">
        <f>ROUND(INDEX(RFR_spot_no_VA!$C146:$BB146,,MATCH(J$2,RFR_spot_no_VA!$C$2:$BB$2,0))+ MAX(0.01,Shocks!$E146*ABS(INDEX(RFR_spot_no_VA!$C146:$BB146,,MATCH(J$2,RFR_spot_no_VA!$C$2:$BB$2,0))) )+VA!J146,5)</f>
        <v>#N/A</v>
      </c>
      <c r="K146" s="38" t="e">
        <f>ROUND(INDEX(RFR_spot_no_VA!$C146:$BB146,,MATCH(K$2,RFR_spot_no_VA!$C$2:$BB$2,0))+ MAX(0.01,Shocks!$E146*ABS(INDEX(RFR_spot_no_VA!$C146:$BB146,,MATCH(K$2,RFR_spot_no_VA!$C$2:$BB$2,0))) )+VA!K146,5)</f>
        <v>#N/A</v>
      </c>
      <c r="L146" s="38" t="e">
        <f>ROUND(INDEX(RFR_spot_no_VA!$C146:$BB146,,MATCH(L$2,RFR_spot_no_VA!$C$2:$BB$2,0))+ MAX(0.01,Shocks!$E146*ABS(INDEX(RFR_spot_no_VA!$C146:$BB146,,MATCH(L$2,RFR_spot_no_VA!$C$2:$BB$2,0))) )+VA!L146,5)</f>
        <v>#N/A</v>
      </c>
      <c r="M146" s="39" t="e">
        <f>ROUND(INDEX(RFR_spot_no_VA!$C146:$BB146,,MATCH(M$2,RFR_spot_no_VA!$C$2:$BB$2,0))+ MAX(0.01,Shocks!$E146*ABS(INDEX(RFR_spot_no_VA!$C146:$BB146,,MATCH(M$2,RFR_spot_no_VA!$C$2:$BB$2,0))) )+VA!M146,5)</f>
        <v>#N/A</v>
      </c>
      <c r="N146" s="39" t="e">
        <f>ROUND(INDEX(RFR_spot_no_VA!$C146:$BB146,,MATCH(N$2,RFR_spot_no_VA!$C$2:$BB$2,0))+ MAX(0.01,Shocks!$E146*ABS(INDEX(RFR_spot_no_VA!$C146:$BB146,,MATCH(N$2,RFR_spot_no_VA!$C$2:$BB$2,0))) )+VA!N146,5)</f>
        <v>#N/A</v>
      </c>
      <c r="O146" s="39" t="e">
        <f>ROUND(INDEX(RFR_spot_no_VA!$C146:$BB146,,MATCH(O$2,RFR_spot_no_VA!$C$2:$BB$2,0))+ MAX(0.01,Shocks!$E146*ABS(INDEX(RFR_spot_no_VA!$C146:$BB146,,MATCH(O$2,RFR_spot_no_VA!$C$2:$BB$2,0))) )+VA!O146,5)</f>
        <v>#N/A</v>
      </c>
      <c r="P146" s="39" t="e">
        <f>ROUND(INDEX(RFR_spot_no_VA!$C146:$BB146,,MATCH(P$2,RFR_spot_no_VA!$C$2:$BB$2,0))+ MAX(0.01,Shocks!$E146*ABS(INDEX(RFR_spot_no_VA!$C146:$BB146,,MATCH(P$2,RFR_spot_no_VA!$C$2:$BB$2,0))) )+VA!P146,5)</f>
        <v>#N/A</v>
      </c>
      <c r="Q146" s="39" t="e">
        <f>ROUND(INDEX(RFR_spot_no_VA!$C146:$BB146,,MATCH(Q$2,RFR_spot_no_VA!$C$2:$BB$2,0))+ MAX(0.01,Shocks!$E146*ABS(INDEX(RFR_spot_no_VA!$C146:$BB146,,MATCH(Q$2,RFR_spot_no_VA!$C$2:$BB$2,0))) )+VA!Q146,5)</f>
        <v>#N/A</v>
      </c>
      <c r="R146" s="39" t="e">
        <f>ROUND(INDEX(RFR_spot_no_VA!$C146:$BB146,,MATCH(R$2,RFR_spot_no_VA!$C$2:$BB$2,0))+ MAX(0.01,Shocks!$E146*ABS(INDEX(RFR_spot_no_VA!$C146:$BB146,,MATCH(R$2,RFR_spot_no_VA!$C$2:$BB$2,0))) )+VA!R146,5)</f>
        <v>#N/A</v>
      </c>
      <c r="S146" s="39" t="e">
        <f>ROUND(INDEX(RFR_spot_no_VA!$C146:$BB146,,MATCH(S$2,RFR_spot_no_VA!$C$2:$BB$2,0))+ MAX(0.01,Shocks!$E146*ABS(INDEX(RFR_spot_no_VA!$C146:$BB146,,MATCH(S$2,RFR_spot_no_VA!$C$2:$BB$2,0))) )+VA!S146,5)</f>
        <v>#N/A</v>
      </c>
      <c r="T146" s="39" t="e">
        <f>ROUND(INDEX(RFR_spot_no_VA!$C146:$BB146,,MATCH(T$2,RFR_spot_no_VA!$C$2:$BB$2,0))+ MAX(0.01,Shocks!$E146*ABS(INDEX(RFR_spot_no_VA!$C146:$BB146,,MATCH(T$2,RFR_spot_no_VA!$C$2:$BB$2,0))) )+VA!T146,5)</f>
        <v>#N/A</v>
      </c>
      <c r="U146" s="39" t="e">
        <f>ROUND(INDEX(RFR_spot_no_VA!$C146:$BB146,,MATCH(U$2,RFR_spot_no_VA!$C$2:$BB$2,0))+ MAX(0.01,Shocks!$E146*ABS(INDEX(RFR_spot_no_VA!$C146:$BB146,,MATCH(U$2,RFR_spot_no_VA!$C$2:$BB$2,0))) )+VA!U146,5)</f>
        <v>#N/A</v>
      </c>
      <c r="V146" s="39" t="e">
        <f>ROUND(INDEX(RFR_spot_no_VA!$C146:$BB146,,MATCH(V$2,RFR_spot_no_VA!$C$2:$BB$2,0))+ MAX(0.01,Shocks!$E146*ABS(INDEX(RFR_spot_no_VA!$C146:$BB146,,MATCH(V$2,RFR_spot_no_VA!$C$2:$BB$2,0))) )+VA!V146,5)</f>
        <v>#N/A</v>
      </c>
      <c r="W146" s="39" t="e">
        <f>ROUND(INDEX(RFR_spot_no_VA!$C146:$BB146,,MATCH(W$2,RFR_spot_no_VA!$C$2:$BB$2,0))+ MAX(0.01,Shocks!$E146*ABS(INDEX(RFR_spot_no_VA!$C146:$BB146,,MATCH(W$2,RFR_spot_no_VA!$C$2:$BB$2,0))) )+VA!W146,5)</f>
        <v>#N/A</v>
      </c>
      <c r="X146" s="39" t="e">
        <f>ROUND(INDEX(RFR_spot_no_VA!$C146:$BB146,,MATCH(X$2,RFR_spot_no_VA!$C$2:$BB$2,0))+ MAX(0.01,Shocks!$E146*ABS(INDEX(RFR_spot_no_VA!$C146:$BB146,,MATCH(X$2,RFR_spot_no_VA!$C$2:$BB$2,0))) )+VA!X146,5)</f>
        <v>#N/A</v>
      </c>
      <c r="Y146" s="39" t="e">
        <f>ROUND(INDEX(RFR_spot_no_VA!$C146:$BB146,,MATCH(Y$2,RFR_spot_no_VA!$C$2:$BB$2,0))+ MAX(0.01,Shocks!$E146*ABS(INDEX(RFR_spot_no_VA!$C146:$BB146,,MATCH(Y$2,RFR_spot_no_VA!$C$2:$BB$2,0))) )+VA!Y146,5)</f>
        <v>#N/A</v>
      </c>
      <c r="Z146" s="39" t="e">
        <f>ROUND(INDEX(RFR_spot_no_VA!$C146:$BB146,,MATCH(Z$2,RFR_spot_no_VA!$C$2:$BB$2,0))+ MAX(0.01,Shocks!$E146*ABS(INDEX(RFR_spot_no_VA!$C146:$BB146,,MATCH(Z$2,RFR_spot_no_VA!$C$2:$BB$2,0))) )+VA!Z146,5)</f>
        <v>#N/A</v>
      </c>
      <c r="AA146" s="39" t="e">
        <f>ROUND(INDEX(RFR_spot_no_VA!$C146:$BB146,,MATCH(AA$2,RFR_spot_no_VA!$C$2:$BB$2,0))+ MAX(0.01,Shocks!$E146*ABS(INDEX(RFR_spot_no_VA!$C146:$BB146,,MATCH(AA$2,RFR_spot_no_VA!$C$2:$BB$2,0))) )+VA!AA146,5)</f>
        <v>#N/A</v>
      </c>
      <c r="AB146" s="39" t="e">
        <f>ROUND(INDEX(RFR_spot_no_VA!$C146:$BB146,,MATCH(AB$2,RFR_spot_no_VA!$C$2:$BB$2,0))+ MAX(0.01,Shocks!$E146*ABS(INDEX(RFR_spot_no_VA!$C146:$BB146,,MATCH(AB$2,RFR_spot_no_VA!$C$2:$BB$2,0))) )+VA!AB146,5)</f>
        <v>#N/A</v>
      </c>
      <c r="AC146" s="39" t="e">
        <f>ROUND(INDEX(RFR_spot_no_VA!$C146:$BB146,,MATCH(AC$2,RFR_spot_no_VA!$C$2:$BB$2,0))+ MAX(0.01,Shocks!$E146*ABS(INDEX(RFR_spot_no_VA!$C146:$BB146,,MATCH(AC$2,RFR_spot_no_VA!$C$2:$BB$2,0))) )+VA!AC146,5)</f>
        <v>#N/A</v>
      </c>
      <c r="AD146" s="39" t="e">
        <f>ROUND(INDEX(RFR_spot_no_VA!$C146:$BB146,,MATCH(AD$2,RFR_spot_no_VA!$C$2:$BB$2,0))+ MAX(0.01,Shocks!$E146*ABS(INDEX(RFR_spot_no_VA!$C146:$BB146,,MATCH(AD$2,RFR_spot_no_VA!$C$2:$BB$2,0))) )+VA!AD146,5)</f>
        <v>#N/A</v>
      </c>
      <c r="AE146" s="39" t="e">
        <f>ROUND(INDEX(RFR_spot_no_VA!$C146:$BB146,,MATCH(AE$2,RFR_spot_no_VA!$C$2:$BB$2,0))+ MAX(0.01,Shocks!$E146*ABS(INDEX(RFR_spot_no_VA!$C146:$BB146,,MATCH(AE$2,RFR_spot_no_VA!$C$2:$BB$2,0))) )+VA!AE146,5)</f>
        <v>#N/A</v>
      </c>
      <c r="AF146" s="39" t="e">
        <f>ROUND(INDEX(RFR_spot_no_VA!$C146:$BB146,,MATCH(AF$2,RFR_spot_no_VA!$C$2:$BB$2,0))+ MAX(0.01,Shocks!$E146*ABS(INDEX(RFR_spot_no_VA!$C146:$BB146,,MATCH(AF$2,RFR_spot_no_VA!$C$2:$BB$2,0))) )+VA!AF146,5)</f>
        <v>#N/A</v>
      </c>
      <c r="AG146" s="39" t="e">
        <f>ROUND(INDEX(RFR_spot_no_VA!$C146:$BB146,,MATCH(AG$2,RFR_spot_no_VA!$C$2:$BB$2,0))+ MAX(0.01,Shocks!$E146*ABS(INDEX(RFR_spot_no_VA!$C146:$BB146,,MATCH(AG$2,RFR_spot_no_VA!$C$2:$BB$2,0))) )+VA!AG146,5)</f>
        <v>#N/A</v>
      </c>
      <c r="AH146" s="39" t="e">
        <f>ROUND(INDEX(RFR_spot_no_VA!$C146:$BB146,,MATCH(AH$2,RFR_spot_no_VA!$C$2:$BB$2,0))+ MAX(0.01,Shocks!$E146*ABS(INDEX(RFR_spot_no_VA!$C146:$BB146,,MATCH(AH$2,RFR_spot_no_VA!$C$2:$BB$2,0))) )+VA!AH146,5)</f>
        <v>#N/A</v>
      </c>
      <c r="AI146" s="39" t="e">
        <f>ROUND(INDEX(RFR_spot_no_VA!$C146:$BB146,,MATCH(AI$2,RFR_spot_no_VA!$C$2:$BB$2,0))+ MAX(0.01,Shocks!$E146*ABS(INDEX(RFR_spot_no_VA!$C146:$BB146,,MATCH(AI$2,RFR_spot_no_VA!$C$2:$BB$2,0))) )+VA!AI146,5)</f>
        <v>#N/A</v>
      </c>
      <c r="AJ146" s="39" t="e">
        <f>ROUND(INDEX(RFR_spot_no_VA!$C146:$BB146,,MATCH(AJ$2,RFR_spot_no_VA!$C$2:$BB$2,0))+ MAX(0.01,Shocks!$E146*ABS(INDEX(RFR_spot_no_VA!$C146:$BB146,,MATCH(AJ$2,RFR_spot_no_VA!$C$2:$BB$2,0))) )+VA!AJ146,5)</f>
        <v>#N/A</v>
      </c>
      <c r="AK146" s="39" t="e">
        <f>ROUND(INDEX(RFR_spot_no_VA!$C146:$BB146,,MATCH(AK$2,RFR_spot_no_VA!$C$2:$BB$2,0))+ MAX(0.01,Shocks!$E146*ABS(INDEX(RFR_spot_no_VA!$C146:$BB146,,MATCH(AK$2,RFR_spot_no_VA!$C$2:$BB$2,0))) )+VA!AK146,5)</f>
        <v>#N/A</v>
      </c>
      <c r="AL146" s="39" t="e">
        <f>ROUND(INDEX(RFR_spot_no_VA!$C146:$BB146,,MATCH(AL$2,RFR_spot_no_VA!$C$2:$BB$2,0))+ MAX(0.01,Shocks!$E146*ABS(INDEX(RFR_spot_no_VA!$C146:$BB146,,MATCH(AL$2,RFR_spot_no_VA!$C$2:$BB$2,0))) )+VA!AL146,5)</f>
        <v>#N/A</v>
      </c>
      <c r="AM146" s="39" t="e">
        <f>ROUND(INDEX(RFR_spot_no_VA!$C146:$BB146,,MATCH(AM$2,RFR_spot_no_VA!$C$2:$BB$2,0))+ MAX(0.01,Shocks!$E146*ABS(INDEX(RFR_spot_no_VA!$C146:$BB146,,MATCH(AM$2,RFR_spot_no_VA!$C$2:$BB$2,0))) )+VA!AM146,5)</f>
        <v>#N/A</v>
      </c>
      <c r="AN146" s="39" t="e">
        <f>ROUND(INDEX(RFR_spot_no_VA!$C146:$BB146,,MATCH(AN$2,RFR_spot_no_VA!$C$2:$BB$2,0))+ MAX(0.01,Shocks!$E146*ABS(INDEX(RFR_spot_no_VA!$C146:$BB146,,MATCH(AN$2,RFR_spot_no_VA!$C$2:$BB$2,0))) )+VA!AN146,5)</f>
        <v>#N/A</v>
      </c>
      <c r="AO146" s="39" t="e">
        <f>ROUND(INDEX(RFR_spot_no_VA!$C146:$BB146,,MATCH(AO$2,RFR_spot_no_VA!$C$2:$BB$2,0))+ MAX(0.01,Shocks!$E146*ABS(INDEX(RFR_spot_no_VA!$C146:$BB146,,MATCH(AO$2,RFR_spot_no_VA!$C$2:$BB$2,0))) )+VA!AO146,5)</f>
        <v>#N/A</v>
      </c>
      <c r="AP146" s="39" t="e">
        <f>ROUND(INDEX(RFR_spot_no_VA!$C146:$BB146,,MATCH(AP$2,RFR_spot_no_VA!$C$2:$BB$2,0))+ MAX(0.01,Shocks!$E146*ABS(INDEX(RFR_spot_no_VA!$C146:$BB146,,MATCH(AP$2,RFR_spot_no_VA!$C$2:$BB$2,0))) )+VA!AP146,5)</f>
        <v>#N/A</v>
      </c>
      <c r="AQ146" s="39" t="e">
        <f>ROUND(INDEX(RFR_spot_no_VA!$C146:$BB146,,MATCH(AQ$2,RFR_spot_no_VA!$C$2:$BB$2,0))+ MAX(0.01,Shocks!$E146*ABS(INDEX(RFR_spot_no_VA!$C146:$BB146,,MATCH(AQ$2,RFR_spot_no_VA!$C$2:$BB$2,0))) )+VA!AQ146,5)</f>
        <v>#N/A</v>
      </c>
      <c r="AR146" s="39" t="e">
        <f>ROUND(INDEX(RFR_spot_no_VA!$C146:$BB146,,MATCH(AR$2,RFR_spot_no_VA!$C$2:$BB$2,0))+ MAX(0.01,Shocks!$E146*ABS(INDEX(RFR_spot_no_VA!$C146:$BB146,,MATCH(AR$2,RFR_spot_no_VA!$C$2:$BB$2,0))) )+VA!AR146,5)</f>
        <v>#N/A</v>
      </c>
      <c r="AS146" s="39" t="e">
        <f>ROUND(INDEX(RFR_spot_no_VA!$C146:$BB146,,MATCH(AS$2,RFR_spot_no_VA!$C$2:$BB$2,0))+ MAX(0.01,Shocks!$E146*ABS(INDEX(RFR_spot_no_VA!$C146:$BB146,,MATCH(AS$2,RFR_spot_no_VA!$C$2:$BB$2,0))) )+VA!AS146,5)</f>
        <v>#N/A</v>
      </c>
      <c r="AT146" s="39" t="e">
        <f>ROUND(INDEX(RFR_spot_no_VA!$C146:$BB146,,MATCH(AT$2,RFR_spot_no_VA!$C$2:$BB$2,0))+ MAX(0.01,Shocks!$E146*ABS(INDEX(RFR_spot_no_VA!$C146:$BB146,,MATCH(AT$2,RFR_spot_no_VA!$C$2:$BB$2,0))) )+VA!AT146,5)</f>
        <v>#N/A</v>
      </c>
      <c r="AU146" s="39" t="e">
        <f>ROUND(INDEX(RFR_spot_no_VA!$C146:$BB146,,MATCH(AU$2,RFR_spot_no_VA!$C$2:$BB$2,0))+ MAX(0.01,Shocks!$E146*ABS(INDEX(RFR_spot_no_VA!$C146:$BB146,,MATCH(AU$2,RFR_spot_no_VA!$C$2:$BB$2,0))) )+VA!AU146,5)</f>
        <v>#N/A</v>
      </c>
      <c r="AV146" s="39" t="e">
        <f>ROUND(INDEX(RFR_spot_no_VA!$C146:$BB146,,MATCH(AV$2,RFR_spot_no_VA!$C$2:$BB$2,0))+ MAX(0.01,Shocks!$E146*ABS(INDEX(RFR_spot_no_VA!$C146:$BB146,,MATCH(AV$2,RFR_spot_no_VA!$C$2:$BB$2,0))) )+VA!AV146,5)</f>
        <v>#N/A</v>
      </c>
      <c r="AW146" s="39" t="e">
        <f>ROUND(INDEX(RFR_spot_no_VA!$C146:$BB146,,MATCH(AW$2,RFR_spot_no_VA!$C$2:$BB$2,0))+ MAX(0.01,Shocks!$E146*ABS(INDEX(RFR_spot_no_VA!$C146:$BB146,,MATCH(AW$2,RFR_spot_no_VA!$C$2:$BB$2,0))) )+VA!AW146,5)</f>
        <v>#N/A</v>
      </c>
      <c r="AX146" s="39" t="e">
        <f>ROUND(INDEX(RFR_spot_no_VA!$C146:$BB146,,MATCH(AX$2,RFR_spot_no_VA!$C$2:$BB$2,0))+ MAX(0.01,Shocks!$E146*ABS(INDEX(RFR_spot_no_VA!$C146:$BB146,,MATCH(AX$2,RFR_spot_no_VA!$C$2:$BB$2,0))) )+VA!AX146,5)</f>
        <v>#N/A</v>
      </c>
      <c r="AY146" s="39" t="e">
        <f>ROUND(INDEX(RFR_spot_no_VA!$C146:$BB146,,MATCH(AY$2,RFR_spot_no_VA!$C$2:$BB$2,0))+ MAX(0.01,Shocks!$E146*ABS(INDEX(RFR_spot_no_VA!$C146:$BB146,,MATCH(AY$2,RFR_spot_no_VA!$C$2:$BB$2,0))) )+VA!AY146,5)</f>
        <v>#N/A</v>
      </c>
      <c r="AZ146" s="39" t="e">
        <f>ROUND(INDEX(RFR_spot_no_VA!$C146:$BB146,,MATCH(AZ$2,RFR_spot_no_VA!$C$2:$BB$2,0))+ MAX(0.01,Shocks!$E146*ABS(INDEX(RFR_spot_no_VA!$C146:$BB146,,MATCH(AZ$2,RFR_spot_no_VA!$C$2:$BB$2,0))) )+VA!AZ146,5)</f>
        <v>#N/A</v>
      </c>
      <c r="BA146" s="39" t="e">
        <f>ROUND(INDEX(RFR_spot_no_VA!$C146:$BB146,,MATCH(BA$2,RFR_spot_no_VA!$C$2:$BB$2,0))+ MAX(0.01,Shocks!$E146*ABS(INDEX(RFR_spot_no_VA!$C146:$BB146,,MATCH(BA$2,RFR_spot_no_VA!$C$2:$BB$2,0))) )+VA!BA146,5)</f>
        <v>#N/A</v>
      </c>
      <c r="BB146" s="39" t="e">
        <f>ROUND(INDEX(RFR_spot_no_VA!$C146:$BB146,,MATCH(BB$2,RFR_spot_no_VA!$C$2:$BB$2,0))+ MAX(0.01,Shocks!$E146*ABS(INDEX(RFR_spot_no_VA!$C146:$BB146,,MATCH(BB$2,RFR_spot_no_VA!$C$2:$BB$2,0))) )+VA!BB146,5)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ROUND(INDEX(RFR_spot_no_VA!$C147:$BB147,,MATCH(C$2,RFR_spot_no_VA!$C$2:$BB$2,0))+ MAX(0.01,Shocks!$E147*ABS(INDEX(RFR_spot_no_VA!$C147:$BB147,,MATCH(C$2,RFR_spot_no_VA!$C$2:$BB$2,0))) )+VA!C147,5)</f>
        <v>#N/A</v>
      </c>
      <c r="D147" s="38" t="e">
        <f>ROUND(INDEX(RFR_spot_no_VA!$C147:$BB147,,MATCH(D$2,RFR_spot_no_VA!$C$2:$BB$2,0))+ MAX(0.01,Shocks!$E147*ABS(INDEX(RFR_spot_no_VA!$C147:$BB147,,MATCH(D$2,RFR_spot_no_VA!$C$2:$BB$2,0))) )+VA!D147,5)</f>
        <v>#N/A</v>
      </c>
      <c r="E147" s="38" t="e">
        <f>ROUND(INDEX(RFR_spot_no_VA!$C147:$BB147,,MATCH(E$2,RFR_spot_no_VA!$C$2:$BB$2,0))+ MAX(0.01,Shocks!$E147*ABS(INDEX(RFR_spot_no_VA!$C147:$BB147,,MATCH(E$2,RFR_spot_no_VA!$C$2:$BB$2,0))) )+VA!E147,5)</f>
        <v>#N/A</v>
      </c>
      <c r="F147" s="38" t="e">
        <f>ROUND(INDEX(RFR_spot_no_VA!$C147:$BB147,,MATCH(F$2,RFR_spot_no_VA!$C$2:$BB$2,0))+ MAX(0.01,Shocks!$E147*ABS(INDEX(RFR_spot_no_VA!$C147:$BB147,,MATCH(F$2,RFR_spot_no_VA!$C$2:$BB$2,0))) )+VA!F147,5)</f>
        <v>#N/A</v>
      </c>
      <c r="G147" s="38" t="e">
        <f>ROUND(INDEX(RFR_spot_no_VA!$C147:$BB147,,MATCH(G$2,RFR_spot_no_VA!$C$2:$BB$2,0))+ MAX(0.01,Shocks!$E147*ABS(INDEX(RFR_spot_no_VA!$C147:$BB147,,MATCH(G$2,RFR_spot_no_VA!$C$2:$BB$2,0))) )+VA!G147,5)</f>
        <v>#N/A</v>
      </c>
      <c r="H147" s="38" t="e">
        <f>ROUND(INDEX(RFR_spot_no_VA!$C147:$BB147,,MATCH(H$2,RFR_spot_no_VA!$C$2:$BB$2,0))+ MAX(0.01,Shocks!$E147*ABS(INDEX(RFR_spot_no_VA!$C147:$BB147,,MATCH(H$2,RFR_spot_no_VA!$C$2:$BB$2,0))) )+VA!H147,5)</f>
        <v>#N/A</v>
      </c>
      <c r="I147" s="38" t="e">
        <f>ROUND(INDEX(RFR_spot_no_VA!$C147:$BB147,,MATCH(I$2,RFR_spot_no_VA!$C$2:$BB$2,0))+ MAX(0.01,Shocks!$E147*ABS(INDEX(RFR_spot_no_VA!$C147:$BB147,,MATCH(I$2,RFR_spot_no_VA!$C$2:$BB$2,0))) )+VA!I147,5)</f>
        <v>#N/A</v>
      </c>
      <c r="J147" s="38" t="e">
        <f>ROUND(INDEX(RFR_spot_no_VA!$C147:$BB147,,MATCH(J$2,RFR_spot_no_VA!$C$2:$BB$2,0))+ MAX(0.01,Shocks!$E147*ABS(INDEX(RFR_spot_no_VA!$C147:$BB147,,MATCH(J$2,RFR_spot_no_VA!$C$2:$BB$2,0))) )+VA!J147,5)</f>
        <v>#N/A</v>
      </c>
      <c r="K147" s="38" t="e">
        <f>ROUND(INDEX(RFR_spot_no_VA!$C147:$BB147,,MATCH(K$2,RFR_spot_no_VA!$C$2:$BB$2,0))+ MAX(0.01,Shocks!$E147*ABS(INDEX(RFR_spot_no_VA!$C147:$BB147,,MATCH(K$2,RFR_spot_no_VA!$C$2:$BB$2,0))) )+VA!K147,5)</f>
        <v>#N/A</v>
      </c>
      <c r="L147" s="38" t="e">
        <f>ROUND(INDEX(RFR_spot_no_VA!$C147:$BB147,,MATCH(L$2,RFR_spot_no_VA!$C$2:$BB$2,0))+ MAX(0.01,Shocks!$E147*ABS(INDEX(RFR_spot_no_VA!$C147:$BB147,,MATCH(L$2,RFR_spot_no_VA!$C$2:$BB$2,0))) )+VA!L147,5)</f>
        <v>#N/A</v>
      </c>
      <c r="M147" s="39" t="e">
        <f>ROUND(INDEX(RFR_spot_no_VA!$C147:$BB147,,MATCH(M$2,RFR_spot_no_VA!$C$2:$BB$2,0))+ MAX(0.01,Shocks!$E147*ABS(INDEX(RFR_spot_no_VA!$C147:$BB147,,MATCH(M$2,RFR_spot_no_VA!$C$2:$BB$2,0))) )+VA!M147,5)</f>
        <v>#N/A</v>
      </c>
      <c r="N147" s="39" t="e">
        <f>ROUND(INDEX(RFR_spot_no_VA!$C147:$BB147,,MATCH(N$2,RFR_spot_no_VA!$C$2:$BB$2,0))+ MAX(0.01,Shocks!$E147*ABS(INDEX(RFR_spot_no_VA!$C147:$BB147,,MATCH(N$2,RFR_spot_no_VA!$C$2:$BB$2,0))) )+VA!N147,5)</f>
        <v>#N/A</v>
      </c>
      <c r="O147" s="39" t="e">
        <f>ROUND(INDEX(RFR_spot_no_VA!$C147:$BB147,,MATCH(O$2,RFR_spot_no_VA!$C$2:$BB$2,0))+ MAX(0.01,Shocks!$E147*ABS(INDEX(RFR_spot_no_VA!$C147:$BB147,,MATCH(O$2,RFR_spot_no_VA!$C$2:$BB$2,0))) )+VA!O147,5)</f>
        <v>#N/A</v>
      </c>
      <c r="P147" s="39" t="e">
        <f>ROUND(INDEX(RFR_spot_no_VA!$C147:$BB147,,MATCH(P$2,RFR_spot_no_VA!$C$2:$BB$2,0))+ MAX(0.01,Shocks!$E147*ABS(INDEX(RFR_spot_no_VA!$C147:$BB147,,MATCH(P$2,RFR_spot_no_VA!$C$2:$BB$2,0))) )+VA!P147,5)</f>
        <v>#N/A</v>
      </c>
      <c r="Q147" s="39" t="e">
        <f>ROUND(INDEX(RFR_spot_no_VA!$C147:$BB147,,MATCH(Q$2,RFR_spot_no_VA!$C$2:$BB$2,0))+ MAX(0.01,Shocks!$E147*ABS(INDEX(RFR_spot_no_VA!$C147:$BB147,,MATCH(Q$2,RFR_spot_no_VA!$C$2:$BB$2,0))) )+VA!Q147,5)</f>
        <v>#N/A</v>
      </c>
      <c r="R147" s="39" t="e">
        <f>ROUND(INDEX(RFR_spot_no_VA!$C147:$BB147,,MATCH(R$2,RFR_spot_no_VA!$C$2:$BB$2,0))+ MAX(0.01,Shocks!$E147*ABS(INDEX(RFR_spot_no_VA!$C147:$BB147,,MATCH(R$2,RFR_spot_no_VA!$C$2:$BB$2,0))) )+VA!R147,5)</f>
        <v>#N/A</v>
      </c>
      <c r="S147" s="39" t="e">
        <f>ROUND(INDEX(RFR_spot_no_VA!$C147:$BB147,,MATCH(S$2,RFR_spot_no_VA!$C$2:$BB$2,0))+ MAX(0.01,Shocks!$E147*ABS(INDEX(RFR_spot_no_VA!$C147:$BB147,,MATCH(S$2,RFR_spot_no_VA!$C$2:$BB$2,0))) )+VA!S147,5)</f>
        <v>#N/A</v>
      </c>
      <c r="T147" s="39" t="e">
        <f>ROUND(INDEX(RFR_spot_no_VA!$C147:$BB147,,MATCH(T$2,RFR_spot_no_VA!$C$2:$BB$2,0))+ MAX(0.01,Shocks!$E147*ABS(INDEX(RFR_spot_no_VA!$C147:$BB147,,MATCH(T$2,RFR_spot_no_VA!$C$2:$BB$2,0))) )+VA!T147,5)</f>
        <v>#N/A</v>
      </c>
      <c r="U147" s="39" t="e">
        <f>ROUND(INDEX(RFR_spot_no_VA!$C147:$BB147,,MATCH(U$2,RFR_spot_no_VA!$C$2:$BB$2,0))+ MAX(0.01,Shocks!$E147*ABS(INDEX(RFR_spot_no_VA!$C147:$BB147,,MATCH(U$2,RFR_spot_no_VA!$C$2:$BB$2,0))) )+VA!U147,5)</f>
        <v>#N/A</v>
      </c>
      <c r="V147" s="39" t="e">
        <f>ROUND(INDEX(RFR_spot_no_VA!$C147:$BB147,,MATCH(V$2,RFR_spot_no_VA!$C$2:$BB$2,0))+ MAX(0.01,Shocks!$E147*ABS(INDEX(RFR_spot_no_VA!$C147:$BB147,,MATCH(V$2,RFR_spot_no_VA!$C$2:$BB$2,0))) )+VA!V147,5)</f>
        <v>#N/A</v>
      </c>
      <c r="W147" s="39" t="e">
        <f>ROUND(INDEX(RFR_spot_no_VA!$C147:$BB147,,MATCH(W$2,RFR_spot_no_VA!$C$2:$BB$2,0))+ MAX(0.01,Shocks!$E147*ABS(INDEX(RFR_spot_no_VA!$C147:$BB147,,MATCH(W$2,RFR_spot_no_VA!$C$2:$BB$2,0))) )+VA!W147,5)</f>
        <v>#N/A</v>
      </c>
      <c r="X147" s="39" t="e">
        <f>ROUND(INDEX(RFR_spot_no_VA!$C147:$BB147,,MATCH(X$2,RFR_spot_no_VA!$C$2:$BB$2,0))+ MAX(0.01,Shocks!$E147*ABS(INDEX(RFR_spot_no_VA!$C147:$BB147,,MATCH(X$2,RFR_spot_no_VA!$C$2:$BB$2,0))) )+VA!X147,5)</f>
        <v>#N/A</v>
      </c>
      <c r="Y147" s="39" t="e">
        <f>ROUND(INDEX(RFR_spot_no_VA!$C147:$BB147,,MATCH(Y$2,RFR_spot_no_VA!$C$2:$BB$2,0))+ MAX(0.01,Shocks!$E147*ABS(INDEX(RFR_spot_no_VA!$C147:$BB147,,MATCH(Y$2,RFR_spot_no_VA!$C$2:$BB$2,0))) )+VA!Y147,5)</f>
        <v>#N/A</v>
      </c>
      <c r="Z147" s="39" t="e">
        <f>ROUND(INDEX(RFR_spot_no_VA!$C147:$BB147,,MATCH(Z$2,RFR_spot_no_VA!$C$2:$BB$2,0))+ MAX(0.01,Shocks!$E147*ABS(INDEX(RFR_spot_no_VA!$C147:$BB147,,MATCH(Z$2,RFR_spot_no_VA!$C$2:$BB$2,0))) )+VA!Z147,5)</f>
        <v>#N/A</v>
      </c>
      <c r="AA147" s="39" t="e">
        <f>ROUND(INDEX(RFR_spot_no_VA!$C147:$BB147,,MATCH(AA$2,RFR_spot_no_VA!$C$2:$BB$2,0))+ MAX(0.01,Shocks!$E147*ABS(INDEX(RFR_spot_no_VA!$C147:$BB147,,MATCH(AA$2,RFR_spot_no_VA!$C$2:$BB$2,0))) )+VA!AA147,5)</f>
        <v>#N/A</v>
      </c>
      <c r="AB147" s="39" t="e">
        <f>ROUND(INDEX(RFR_spot_no_VA!$C147:$BB147,,MATCH(AB$2,RFR_spot_no_VA!$C$2:$BB$2,0))+ MAX(0.01,Shocks!$E147*ABS(INDEX(RFR_spot_no_VA!$C147:$BB147,,MATCH(AB$2,RFR_spot_no_VA!$C$2:$BB$2,0))) )+VA!AB147,5)</f>
        <v>#N/A</v>
      </c>
      <c r="AC147" s="39" t="e">
        <f>ROUND(INDEX(RFR_spot_no_VA!$C147:$BB147,,MATCH(AC$2,RFR_spot_no_VA!$C$2:$BB$2,0))+ MAX(0.01,Shocks!$E147*ABS(INDEX(RFR_spot_no_VA!$C147:$BB147,,MATCH(AC$2,RFR_spot_no_VA!$C$2:$BB$2,0))) )+VA!AC147,5)</f>
        <v>#N/A</v>
      </c>
      <c r="AD147" s="39" t="e">
        <f>ROUND(INDEX(RFR_spot_no_VA!$C147:$BB147,,MATCH(AD$2,RFR_spot_no_VA!$C$2:$BB$2,0))+ MAX(0.01,Shocks!$E147*ABS(INDEX(RFR_spot_no_VA!$C147:$BB147,,MATCH(AD$2,RFR_spot_no_VA!$C$2:$BB$2,0))) )+VA!AD147,5)</f>
        <v>#N/A</v>
      </c>
      <c r="AE147" s="39" t="e">
        <f>ROUND(INDEX(RFR_spot_no_VA!$C147:$BB147,,MATCH(AE$2,RFR_spot_no_VA!$C$2:$BB$2,0))+ MAX(0.01,Shocks!$E147*ABS(INDEX(RFR_spot_no_VA!$C147:$BB147,,MATCH(AE$2,RFR_spot_no_VA!$C$2:$BB$2,0))) )+VA!AE147,5)</f>
        <v>#N/A</v>
      </c>
      <c r="AF147" s="39" t="e">
        <f>ROUND(INDEX(RFR_spot_no_VA!$C147:$BB147,,MATCH(AF$2,RFR_spot_no_VA!$C$2:$BB$2,0))+ MAX(0.01,Shocks!$E147*ABS(INDEX(RFR_spot_no_VA!$C147:$BB147,,MATCH(AF$2,RFR_spot_no_VA!$C$2:$BB$2,0))) )+VA!AF147,5)</f>
        <v>#N/A</v>
      </c>
      <c r="AG147" s="39" t="e">
        <f>ROUND(INDEX(RFR_spot_no_VA!$C147:$BB147,,MATCH(AG$2,RFR_spot_no_VA!$C$2:$BB$2,0))+ MAX(0.01,Shocks!$E147*ABS(INDEX(RFR_spot_no_VA!$C147:$BB147,,MATCH(AG$2,RFR_spot_no_VA!$C$2:$BB$2,0))) )+VA!AG147,5)</f>
        <v>#N/A</v>
      </c>
      <c r="AH147" s="39" t="e">
        <f>ROUND(INDEX(RFR_spot_no_VA!$C147:$BB147,,MATCH(AH$2,RFR_spot_no_VA!$C$2:$BB$2,0))+ MAX(0.01,Shocks!$E147*ABS(INDEX(RFR_spot_no_VA!$C147:$BB147,,MATCH(AH$2,RFR_spot_no_VA!$C$2:$BB$2,0))) )+VA!AH147,5)</f>
        <v>#N/A</v>
      </c>
      <c r="AI147" s="39" t="e">
        <f>ROUND(INDEX(RFR_spot_no_VA!$C147:$BB147,,MATCH(AI$2,RFR_spot_no_VA!$C$2:$BB$2,0))+ MAX(0.01,Shocks!$E147*ABS(INDEX(RFR_spot_no_VA!$C147:$BB147,,MATCH(AI$2,RFR_spot_no_VA!$C$2:$BB$2,0))) )+VA!AI147,5)</f>
        <v>#N/A</v>
      </c>
      <c r="AJ147" s="39" t="e">
        <f>ROUND(INDEX(RFR_spot_no_VA!$C147:$BB147,,MATCH(AJ$2,RFR_spot_no_VA!$C$2:$BB$2,0))+ MAX(0.01,Shocks!$E147*ABS(INDEX(RFR_spot_no_VA!$C147:$BB147,,MATCH(AJ$2,RFR_spot_no_VA!$C$2:$BB$2,0))) )+VA!AJ147,5)</f>
        <v>#N/A</v>
      </c>
      <c r="AK147" s="39" t="e">
        <f>ROUND(INDEX(RFR_spot_no_VA!$C147:$BB147,,MATCH(AK$2,RFR_spot_no_VA!$C$2:$BB$2,0))+ MAX(0.01,Shocks!$E147*ABS(INDEX(RFR_spot_no_VA!$C147:$BB147,,MATCH(AK$2,RFR_spot_no_VA!$C$2:$BB$2,0))) )+VA!AK147,5)</f>
        <v>#N/A</v>
      </c>
      <c r="AL147" s="39" t="e">
        <f>ROUND(INDEX(RFR_spot_no_VA!$C147:$BB147,,MATCH(AL$2,RFR_spot_no_VA!$C$2:$BB$2,0))+ MAX(0.01,Shocks!$E147*ABS(INDEX(RFR_spot_no_VA!$C147:$BB147,,MATCH(AL$2,RFR_spot_no_VA!$C$2:$BB$2,0))) )+VA!AL147,5)</f>
        <v>#N/A</v>
      </c>
      <c r="AM147" s="39" t="e">
        <f>ROUND(INDEX(RFR_spot_no_VA!$C147:$BB147,,MATCH(AM$2,RFR_spot_no_VA!$C$2:$BB$2,0))+ MAX(0.01,Shocks!$E147*ABS(INDEX(RFR_spot_no_VA!$C147:$BB147,,MATCH(AM$2,RFR_spot_no_VA!$C$2:$BB$2,0))) )+VA!AM147,5)</f>
        <v>#N/A</v>
      </c>
      <c r="AN147" s="39" t="e">
        <f>ROUND(INDEX(RFR_spot_no_VA!$C147:$BB147,,MATCH(AN$2,RFR_spot_no_VA!$C$2:$BB$2,0))+ MAX(0.01,Shocks!$E147*ABS(INDEX(RFR_spot_no_VA!$C147:$BB147,,MATCH(AN$2,RFR_spot_no_VA!$C$2:$BB$2,0))) )+VA!AN147,5)</f>
        <v>#N/A</v>
      </c>
      <c r="AO147" s="39" t="e">
        <f>ROUND(INDEX(RFR_spot_no_VA!$C147:$BB147,,MATCH(AO$2,RFR_spot_no_VA!$C$2:$BB$2,0))+ MAX(0.01,Shocks!$E147*ABS(INDEX(RFR_spot_no_VA!$C147:$BB147,,MATCH(AO$2,RFR_spot_no_VA!$C$2:$BB$2,0))) )+VA!AO147,5)</f>
        <v>#N/A</v>
      </c>
      <c r="AP147" s="39" t="e">
        <f>ROUND(INDEX(RFR_spot_no_VA!$C147:$BB147,,MATCH(AP$2,RFR_spot_no_VA!$C$2:$BB$2,0))+ MAX(0.01,Shocks!$E147*ABS(INDEX(RFR_spot_no_VA!$C147:$BB147,,MATCH(AP$2,RFR_spot_no_VA!$C$2:$BB$2,0))) )+VA!AP147,5)</f>
        <v>#N/A</v>
      </c>
      <c r="AQ147" s="39" t="e">
        <f>ROUND(INDEX(RFR_spot_no_VA!$C147:$BB147,,MATCH(AQ$2,RFR_spot_no_VA!$C$2:$BB$2,0))+ MAX(0.01,Shocks!$E147*ABS(INDEX(RFR_spot_no_VA!$C147:$BB147,,MATCH(AQ$2,RFR_spot_no_VA!$C$2:$BB$2,0))) )+VA!AQ147,5)</f>
        <v>#N/A</v>
      </c>
      <c r="AR147" s="39" t="e">
        <f>ROUND(INDEX(RFR_spot_no_VA!$C147:$BB147,,MATCH(AR$2,RFR_spot_no_VA!$C$2:$BB$2,0))+ MAX(0.01,Shocks!$E147*ABS(INDEX(RFR_spot_no_VA!$C147:$BB147,,MATCH(AR$2,RFR_spot_no_VA!$C$2:$BB$2,0))) )+VA!AR147,5)</f>
        <v>#N/A</v>
      </c>
      <c r="AS147" s="39" t="e">
        <f>ROUND(INDEX(RFR_spot_no_VA!$C147:$BB147,,MATCH(AS$2,RFR_spot_no_VA!$C$2:$BB$2,0))+ MAX(0.01,Shocks!$E147*ABS(INDEX(RFR_spot_no_VA!$C147:$BB147,,MATCH(AS$2,RFR_spot_no_VA!$C$2:$BB$2,0))) )+VA!AS147,5)</f>
        <v>#N/A</v>
      </c>
      <c r="AT147" s="39" t="e">
        <f>ROUND(INDEX(RFR_spot_no_VA!$C147:$BB147,,MATCH(AT$2,RFR_spot_no_VA!$C$2:$BB$2,0))+ MAX(0.01,Shocks!$E147*ABS(INDEX(RFR_spot_no_VA!$C147:$BB147,,MATCH(AT$2,RFR_spot_no_VA!$C$2:$BB$2,0))) )+VA!AT147,5)</f>
        <v>#N/A</v>
      </c>
      <c r="AU147" s="39" t="e">
        <f>ROUND(INDEX(RFR_spot_no_VA!$C147:$BB147,,MATCH(AU$2,RFR_spot_no_VA!$C$2:$BB$2,0))+ MAX(0.01,Shocks!$E147*ABS(INDEX(RFR_spot_no_VA!$C147:$BB147,,MATCH(AU$2,RFR_spot_no_VA!$C$2:$BB$2,0))) )+VA!AU147,5)</f>
        <v>#N/A</v>
      </c>
      <c r="AV147" s="39" t="e">
        <f>ROUND(INDEX(RFR_spot_no_VA!$C147:$BB147,,MATCH(AV$2,RFR_spot_no_VA!$C$2:$BB$2,0))+ MAX(0.01,Shocks!$E147*ABS(INDEX(RFR_spot_no_VA!$C147:$BB147,,MATCH(AV$2,RFR_spot_no_VA!$C$2:$BB$2,0))) )+VA!AV147,5)</f>
        <v>#N/A</v>
      </c>
      <c r="AW147" s="39" t="e">
        <f>ROUND(INDEX(RFR_spot_no_VA!$C147:$BB147,,MATCH(AW$2,RFR_spot_no_VA!$C$2:$BB$2,0))+ MAX(0.01,Shocks!$E147*ABS(INDEX(RFR_spot_no_VA!$C147:$BB147,,MATCH(AW$2,RFR_spot_no_VA!$C$2:$BB$2,0))) )+VA!AW147,5)</f>
        <v>#N/A</v>
      </c>
      <c r="AX147" s="39" t="e">
        <f>ROUND(INDEX(RFR_spot_no_VA!$C147:$BB147,,MATCH(AX$2,RFR_spot_no_VA!$C$2:$BB$2,0))+ MAX(0.01,Shocks!$E147*ABS(INDEX(RFR_spot_no_VA!$C147:$BB147,,MATCH(AX$2,RFR_spot_no_VA!$C$2:$BB$2,0))) )+VA!AX147,5)</f>
        <v>#N/A</v>
      </c>
      <c r="AY147" s="39" t="e">
        <f>ROUND(INDEX(RFR_spot_no_VA!$C147:$BB147,,MATCH(AY$2,RFR_spot_no_VA!$C$2:$BB$2,0))+ MAX(0.01,Shocks!$E147*ABS(INDEX(RFR_spot_no_VA!$C147:$BB147,,MATCH(AY$2,RFR_spot_no_VA!$C$2:$BB$2,0))) )+VA!AY147,5)</f>
        <v>#N/A</v>
      </c>
      <c r="AZ147" s="39" t="e">
        <f>ROUND(INDEX(RFR_spot_no_VA!$C147:$BB147,,MATCH(AZ$2,RFR_spot_no_VA!$C$2:$BB$2,0))+ MAX(0.01,Shocks!$E147*ABS(INDEX(RFR_spot_no_VA!$C147:$BB147,,MATCH(AZ$2,RFR_spot_no_VA!$C$2:$BB$2,0))) )+VA!AZ147,5)</f>
        <v>#N/A</v>
      </c>
      <c r="BA147" s="39" t="e">
        <f>ROUND(INDEX(RFR_spot_no_VA!$C147:$BB147,,MATCH(BA$2,RFR_spot_no_VA!$C$2:$BB$2,0))+ MAX(0.01,Shocks!$E147*ABS(INDEX(RFR_spot_no_VA!$C147:$BB147,,MATCH(BA$2,RFR_spot_no_VA!$C$2:$BB$2,0))) )+VA!BA147,5)</f>
        <v>#N/A</v>
      </c>
      <c r="BB147" s="39" t="e">
        <f>ROUND(INDEX(RFR_spot_no_VA!$C147:$BB147,,MATCH(BB$2,RFR_spot_no_VA!$C$2:$BB$2,0))+ MAX(0.01,Shocks!$E147*ABS(INDEX(RFR_spot_no_VA!$C147:$BB147,,MATCH(BB$2,RFR_spot_no_VA!$C$2:$BB$2,0))) )+VA!BB147,5)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ROUND(INDEX(RFR_spot_no_VA!$C148:$BB148,,MATCH(C$2,RFR_spot_no_VA!$C$2:$BB$2,0))+ MAX(0.01,Shocks!$E148*ABS(INDEX(RFR_spot_no_VA!$C148:$BB148,,MATCH(C$2,RFR_spot_no_VA!$C$2:$BB$2,0))) )+VA!C148,5)</f>
        <v>#N/A</v>
      </c>
      <c r="D148" s="38" t="e">
        <f>ROUND(INDEX(RFR_spot_no_VA!$C148:$BB148,,MATCH(D$2,RFR_spot_no_VA!$C$2:$BB$2,0))+ MAX(0.01,Shocks!$E148*ABS(INDEX(RFR_spot_no_VA!$C148:$BB148,,MATCH(D$2,RFR_spot_no_VA!$C$2:$BB$2,0))) )+VA!D148,5)</f>
        <v>#N/A</v>
      </c>
      <c r="E148" s="38" t="e">
        <f>ROUND(INDEX(RFR_spot_no_VA!$C148:$BB148,,MATCH(E$2,RFR_spot_no_VA!$C$2:$BB$2,0))+ MAX(0.01,Shocks!$E148*ABS(INDEX(RFR_spot_no_VA!$C148:$BB148,,MATCH(E$2,RFR_spot_no_VA!$C$2:$BB$2,0))) )+VA!E148,5)</f>
        <v>#N/A</v>
      </c>
      <c r="F148" s="38" t="e">
        <f>ROUND(INDEX(RFR_spot_no_VA!$C148:$BB148,,MATCH(F$2,RFR_spot_no_VA!$C$2:$BB$2,0))+ MAX(0.01,Shocks!$E148*ABS(INDEX(RFR_spot_no_VA!$C148:$BB148,,MATCH(F$2,RFR_spot_no_VA!$C$2:$BB$2,0))) )+VA!F148,5)</f>
        <v>#N/A</v>
      </c>
      <c r="G148" s="38" t="e">
        <f>ROUND(INDEX(RFR_spot_no_VA!$C148:$BB148,,MATCH(G$2,RFR_spot_no_VA!$C$2:$BB$2,0))+ MAX(0.01,Shocks!$E148*ABS(INDEX(RFR_spot_no_VA!$C148:$BB148,,MATCH(G$2,RFR_spot_no_VA!$C$2:$BB$2,0))) )+VA!G148,5)</f>
        <v>#N/A</v>
      </c>
      <c r="H148" s="38" t="e">
        <f>ROUND(INDEX(RFR_spot_no_VA!$C148:$BB148,,MATCH(H$2,RFR_spot_no_VA!$C$2:$BB$2,0))+ MAX(0.01,Shocks!$E148*ABS(INDEX(RFR_spot_no_VA!$C148:$BB148,,MATCH(H$2,RFR_spot_no_VA!$C$2:$BB$2,0))) )+VA!H148,5)</f>
        <v>#N/A</v>
      </c>
      <c r="I148" s="38" t="e">
        <f>ROUND(INDEX(RFR_spot_no_VA!$C148:$BB148,,MATCH(I$2,RFR_spot_no_VA!$C$2:$BB$2,0))+ MAX(0.01,Shocks!$E148*ABS(INDEX(RFR_spot_no_VA!$C148:$BB148,,MATCH(I$2,RFR_spot_no_VA!$C$2:$BB$2,0))) )+VA!I148,5)</f>
        <v>#N/A</v>
      </c>
      <c r="J148" s="38" t="e">
        <f>ROUND(INDEX(RFR_spot_no_VA!$C148:$BB148,,MATCH(J$2,RFR_spot_no_VA!$C$2:$BB$2,0))+ MAX(0.01,Shocks!$E148*ABS(INDEX(RFR_spot_no_VA!$C148:$BB148,,MATCH(J$2,RFR_spot_no_VA!$C$2:$BB$2,0))) )+VA!J148,5)</f>
        <v>#N/A</v>
      </c>
      <c r="K148" s="38" t="e">
        <f>ROUND(INDEX(RFR_spot_no_VA!$C148:$BB148,,MATCH(K$2,RFR_spot_no_VA!$C$2:$BB$2,0))+ MAX(0.01,Shocks!$E148*ABS(INDEX(RFR_spot_no_VA!$C148:$BB148,,MATCH(K$2,RFR_spot_no_VA!$C$2:$BB$2,0))) )+VA!K148,5)</f>
        <v>#N/A</v>
      </c>
      <c r="L148" s="38" t="e">
        <f>ROUND(INDEX(RFR_spot_no_VA!$C148:$BB148,,MATCH(L$2,RFR_spot_no_VA!$C$2:$BB$2,0))+ MAX(0.01,Shocks!$E148*ABS(INDEX(RFR_spot_no_VA!$C148:$BB148,,MATCH(L$2,RFR_spot_no_VA!$C$2:$BB$2,0))) )+VA!L148,5)</f>
        <v>#N/A</v>
      </c>
      <c r="M148" s="39" t="e">
        <f>ROUND(INDEX(RFR_spot_no_VA!$C148:$BB148,,MATCH(M$2,RFR_spot_no_VA!$C$2:$BB$2,0))+ MAX(0.01,Shocks!$E148*ABS(INDEX(RFR_spot_no_VA!$C148:$BB148,,MATCH(M$2,RFR_spot_no_VA!$C$2:$BB$2,0))) )+VA!M148,5)</f>
        <v>#N/A</v>
      </c>
      <c r="N148" s="39" t="e">
        <f>ROUND(INDEX(RFR_spot_no_VA!$C148:$BB148,,MATCH(N$2,RFR_spot_no_VA!$C$2:$BB$2,0))+ MAX(0.01,Shocks!$E148*ABS(INDEX(RFR_spot_no_VA!$C148:$BB148,,MATCH(N$2,RFR_spot_no_VA!$C$2:$BB$2,0))) )+VA!N148,5)</f>
        <v>#N/A</v>
      </c>
      <c r="O148" s="39" t="e">
        <f>ROUND(INDEX(RFR_spot_no_VA!$C148:$BB148,,MATCH(O$2,RFR_spot_no_VA!$C$2:$BB$2,0))+ MAX(0.01,Shocks!$E148*ABS(INDEX(RFR_spot_no_VA!$C148:$BB148,,MATCH(O$2,RFR_spot_no_VA!$C$2:$BB$2,0))) )+VA!O148,5)</f>
        <v>#N/A</v>
      </c>
      <c r="P148" s="39" t="e">
        <f>ROUND(INDEX(RFR_spot_no_VA!$C148:$BB148,,MATCH(P$2,RFR_spot_no_VA!$C$2:$BB$2,0))+ MAX(0.01,Shocks!$E148*ABS(INDEX(RFR_spot_no_VA!$C148:$BB148,,MATCH(P$2,RFR_spot_no_VA!$C$2:$BB$2,0))) )+VA!P148,5)</f>
        <v>#N/A</v>
      </c>
      <c r="Q148" s="39" t="e">
        <f>ROUND(INDEX(RFR_spot_no_VA!$C148:$BB148,,MATCH(Q$2,RFR_spot_no_VA!$C$2:$BB$2,0))+ MAX(0.01,Shocks!$E148*ABS(INDEX(RFR_spot_no_VA!$C148:$BB148,,MATCH(Q$2,RFR_spot_no_VA!$C$2:$BB$2,0))) )+VA!Q148,5)</f>
        <v>#N/A</v>
      </c>
      <c r="R148" s="39" t="e">
        <f>ROUND(INDEX(RFR_spot_no_VA!$C148:$BB148,,MATCH(R$2,RFR_spot_no_VA!$C$2:$BB$2,0))+ MAX(0.01,Shocks!$E148*ABS(INDEX(RFR_spot_no_VA!$C148:$BB148,,MATCH(R$2,RFR_spot_no_VA!$C$2:$BB$2,0))) )+VA!R148,5)</f>
        <v>#N/A</v>
      </c>
      <c r="S148" s="39" t="e">
        <f>ROUND(INDEX(RFR_spot_no_VA!$C148:$BB148,,MATCH(S$2,RFR_spot_no_VA!$C$2:$BB$2,0))+ MAX(0.01,Shocks!$E148*ABS(INDEX(RFR_spot_no_VA!$C148:$BB148,,MATCH(S$2,RFR_spot_no_VA!$C$2:$BB$2,0))) )+VA!S148,5)</f>
        <v>#N/A</v>
      </c>
      <c r="T148" s="39" t="e">
        <f>ROUND(INDEX(RFR_spot_no_VA!$C148:$BB148,,MATCH(T$2,RFR_spot_no_VA!$C$2:$BB$2,0))+ MAX(0.01,Shocks!$E148*ABS(INDEX(RFR_spot_no_VA!$C148:$BB148,,MATCH(T$2,RFR_spot_no_VA!$C$2:$BB$2,0))) )+VA!T148,5)</f>
        <v>#N/A</v>
      </c>
      <c r="U148" s="39" t="e">
        <f>ROUND(INDEX(RFR_spot_no_VA!$C148:$BB148,,MATCH(U$2,RFR_spot_no_VA!$C$2:$BB$2,0))+ MAX(0.01,Shocks!$E148*ABS(INDEX(RFR_spot_no_VA!$C148:$BB148,,MATCH(U$2,RFR_spot_no_VA!$C$2:$BB$2,0))) )+VA!U148,5)</f>
        <v>#N/A</v>
      </c>
      <c r="V148" s="39" t="e">
        <f>ROUND(INDEX(RFR_spot_no_VA!$C148:$BB148,,MATCH(V$2,RFR_spot_no_VA!$C$2:$BB$2,0))+ MAX(0.01,Shocks!$E148*ABS(INDEX(RFR_spot_no_VA!$C148:$BB148,,MATCH(V$2,RFR_spot_no_VA!$C$2:$BB$2,0))) )+VA!V148,5)</f>
        <v>#N/A</v>
      </c>
      <c r="W148" s="39" t="e">
        <f>ROUND(INDEX(RFR_spot_no_VA!$C148:$BB148,,MATCH(W$2,RFR_spot_no_VA!$C$2:$BB$2,0))+ MAX(0.01,Shocks!$E148*ABS(INDEX(RFR_spot_no_VA!$C148:$BB148,,MATCH(W$2,RFR_spot_no_VA!$C$2:$BB$2,0))) )+VA!W148,5)</f>
        <v>#N/A</v>
      </c>
      <c r="X148" s="39" t="e">
        <f>ROUND(INDEX(RFR_spot_no_VA!$C148:$BB148,,MATCH(X$2,RFR_spot_no_VA!$C$2:$BB$2,0))+ MAX(0.01,Shocks!$E148*ABS(INDEX(RFR_spot_no_VA!$C148:$BB148,,MATCH(X$2,RFR_spot_no_VA!$C$2:$BB$2,0))) )+VA!X148,5)</f>
        <v>#N/A</v>
      </c>
      <c r="Y148" s="39" t="e">
        <f>ROUND(INDEX(RFR_spot_no_VA!$C148:$BB148,,MATCH(Y$2,RFR_spot_no_VA!$C$2:$BB$2,0))+ MAX(0.01,Shocks!$E148*ABS(INDEX(RFR_spot_no_VA!$C148:$BB148,,MATCH(Y$2,RFR_spot_no_VA!$C$2:$BB$2,0))) )+VA!Y148,5)</f>
        <v>#N/A</v>
      </c>
      <c r="Z148" s="39" t="e">
        <f>ROUND(INDEX(RFR_spot_no_VA!$C148:$BB148,,MATCH(Z$2,RFR_spot_no_VA!$C$2:$BB$2,0))+ MAX(0.01,Shocks!$E148*ABS(INDEX(RFR_spot_no_VA!$C148:$BB148,,MATCH(Z$2,RFR_spot_no_VA!$C$2:$BB$2,0))) )+VA!Z148,5)</f>
        <v>#N/A</v>
      </c>
      <c r="AA148" s="39" t="e">
        <f>ROUND(INDEX(RFR_spot_no_VA!$C148:$BB148,,MATCH(AA$2,RFR_spot_no_VA!$C$2:$BB$2,0))+ MAX(0.01,Shocks!$E148*ABS(INDEX(RFR_spot_no_VA!$C148:$BB148,,MATCH(AA$2,RFR_spot_no_VA!$C$2:$BB$2,0))) )+VA!AA148,5)</f>
        <v>#N/A</v>
      </c>
      <c r="AB148" s="39" t="e">
        <f>ROUND(INDEX(RFR_spot_no_VA!$C148:$BB148,,MATCH(AB$2,RFR_spot_no_VA!$C$2:$BB$2,0))+ MAX(0.01,Shocks!$E148*ABS(INDEX(RFR_spot_no_VA!$C148:$BB148,,MATCH(AB$2,RFR_spot_no_VA!$C$2:$BB$2,0))) )+VA!AB148,5)</f>
        <v>#N/A</v>
      </c>
      <c r="AC148" s="39" t="e">
        <f>ROUND(INDEX(RFR_spot_no_VA!$C148:$BB148,,MATCH(AC$2,RFR_spot_no_VA!$C$2:$BB$2,0))+ MAX(0.01,Shocks!$E148*ABS(INDEX(RFR_spot_no_VA!$C148:$BB148,,MATCH(AC$2,RFR_spot_no_VA!$C$2:$BB$2,0))) )+VA!AC148,5)</f>
        <v>#N/A</v>
      </c>
      <c r="AD148" s="39" t="e">
        <f>ROUND(INDEX(RFR_spot_no_VA!$C148:$BB148,,MATCH(AD$2,RFR_spot_no_VA!$C$2:$BB$2,0))+ MAX(0.01,Shocks!$E148*ABS(INDEX(RFR_spot_no_VA!$C148:$BB148,,MATCH(AD$2,RFR_spot_no_VA!$C$2:$BB$2,0))) )+VA!AD148,5)</f>
        <v>#N/A</v>
      </c>
      <c r="AE148" s="39" t="e">
        <f>ROUND(INDEX(RFR_spot_no_VA!$C148:$BB148,,MATCH(AE$2,RFR_spot_no_VA!$C$2:$BB$2,0))+ MAX(0.01,Shocks!$E148*ABS(INDEX(RFR_spot_no_VA!$C148:$BB148,,MATCH(AE$2,RFR_spot_no_VA!$C$2:$BB$2,0))) )+VA!AE148,5)</f>
        <v>#N/A</v>
      </c>
      <c r="AF148" s="39" t="e">
        <f>ROUND(INDEX(RFR_spot_no_VA!$C148:$BB148,,MATCH(AF$2,RFR_spot_no_VA!$C$2:$BB$2,0))+ MAX(0.01,Shocks!$E148*ABS(INDEX(RFR_spot_no_VA!$C148:$BB148,,MATCH(AF$2,RFR_spot_no_VA!$C$2:$BB$2,0))) )+VA!AF148,5)</f>
        <v>#N/A</v>
      </c>
      <c r="AG148" s="39" t="e">
        <f>ROUND(INDEX(RFR_spot_no_VA!$C148:$BB148,,MATCH(AG$2,RFR_spot_no_VA!$C$2:$BB$2,0))+ MAX(0.01,Shocks!$E148*ABS(INDEX(RFR_spot_no_VA!$C148:$BB148,,MATCH(AG$2,RFR_spot_no_VA!$C$2:$BB$2,0))) )+VA!AG148,5)</f>
        <v>#N/A</v>
      </c>
      <c r="AH148" s="39" t="e">
        <f>ROUND(INDEX(RFR_spot_no_VA!$C148:$BB148,,MATCH(AH$2,RFR_spot_no_VA!$C$2:$BB$2,0))+ MAX(0.01,Shocks!$E148*ABS(INDEX(RFR_spot_no_VA!$C148:$BB148,,MATCH(AH$2,RFR_spot_no_VA!$C$2:$BB$2,0))) )+VA!AH148,5)</f>
        <v>#N/A</v>
      </c>
      <c r="AI148" s="39" t="e">
        <f>ROUND(INDEX(RFR_spot_no_VA!$C148:$BB148,,MATCH(AI$2,RFR_spot_no_VA!$C$2:$BB$2,0))+ MAX(0.01,Shocks!$E148*ABS(INDEX(RFR_spot_no_VA!$C148:$BB148,,MATCH(AI$2,RFR_spot_no_VA!$C$2:$BB$2,0))) )+VA!AI148,5)</f>
        <v>#N/A</v>
      </c>
      <c r="AJ148" s="39" t="e">
        <f>ROUND(INDEX(RFR_spot_no_VA!$C148:$BB148,,MATCH(AJ$2,RFR_spot_no_VA!$C$2:$BB$2,0))+ MAX(0.01,Shocks!$E148*ABS(INDEX(RFR_spot_no_VA!$C148:$BB148,,MATCH(AJ$2,RFR_spot_no_VA!$C$2:$BB$2,0))) )+VA!AJ148,5)</f>
        <v>#N/A</v>
      </c>
      <c r="AK148" s="39" t="e">
        <f>ROUND(INDEX(RFR_spot_no_VA!$C148:$BB148,,MATCH(AK$2,RFR_spot_no_VA!$C$2:$BB$2,0))+ MAX(0.01,Shocks!$E148*ABS(INDEX(RFR_spot_no_VA!$C148:$BB148,,MATCH(AK$2,RFR_spot_no_VA!$C$2:$BB$2,0))) )+VA!AK148,5)</f>
        <v>#N/A</v>
      </c>
      <c r="AL148" s="39" t="e">
        <f>ROUND(INDEX(RFR_spot_no_VA!$C148:$BB148,,MATCH(AL$2,RFR_spot_no_VA!$C$2:$BB$2,0))+ MAX(0.01,Shocks!$E148*ABS(INDEX(RFR_spot_no_VA!$C148:$BB148,,MATCH(AL$2,RFR_spot_no_VA!$C$2:$BB$2,0))) )+VA!AL148,5)</f>
        <v>#N/A</v>
      </c>
      <c r="AM148" s="39" t="e">
        <f>ROUND(INDEX(RFR_spot_no_VA!$C148:$BB148,,MATCH(AM$2,RFR_spot_no_VA!$C$2:$BB$2,0))+ MAX(0.01,Shocks!$E148*ABS(INDEX(RFR_spot_no_VA!$C148:$BB148,,MATCH(AM$2,RFR_spot_no_VA!$C$2:$BB$2,0))) )+VA!AM148,5)</f>
        <v>#N/A</v>
      </c>
      <c r="AN148" s="39" t="e">
        <f>ROUND(INDEX(RFR_spot_no_VA!$C148:$BB148,,MATCH(AN$2,RFR_spot_no_VA!$C$2:$BB$2,0))+ MAX(0.01,Shocks!$E148*ABS(INDEX(RFR_spot_no_VA!$C148:$BB148,,MATCH(AN$2,RFR_spot_no_VA!$C$2:$BB$2,0))) )+VA!AN148,5)</f>
        <v>#N/A</v>
      </c>
      <c r="AO148" s="39" t="e">
        <f>ROUND(INDEX(RFR_spot_no_VA!$C148:$BB148,,MATCH(AO$2,RFR_spot_no_VA!$C$2:$BB$2,0))+ MAX(0.01,Shocks!$E148*ABS(INDEX(RFR_spot_no_VA!$C148:$BB148,,MATCH(AO$2,RFR_spot_no_VA!$C$2:$BB$2,0))) )+VA!AO148,5)</f>
        <v>#N/A</v>
      </c>
      <c r="AP148" s="39" t="e">
        <f>ROUND(INDEX(RFR_spot_no_VA!$C148:$BB148,,MATCH(AP$2,RFR_spot_no_VA!$C$2:$BB$2,0))+ MAX(0.01,Shocks!$E148*ABS(INDEX(RFR_spot_no_VA!$C148:$BB148,,MATCH(AP$2,RFR_spot_no_VA!$C$2:$BB$2,0))) )+VA!AP148,5)</f>
        <v>#N/A</v>
      </c>
      <c r="AQ148" s="39" t="e">
        <f>ROUND(INDEX(RFR_spot_no_VA!$C148:$BB148,,MATCH(AQ$2,RFR_spot_no_VA!$C$2:$BB$2,0))+ MAX(0.01,Shocks!$E148*ABS(INDEX(RFR_spot_no_VA!$C148:$BB148,,MATCH(AQ$2,RFR_spot_no_VA!$C$2:$BB$2,0))) )+VA!AQ148,5)</f>
        <v>#N/A</v>
      </c>
      <c r="AR148" s="39" t="e">
        <f>ROUND(INDEX(RFR_spot_no_VA!$C148:$BB148,,MATCH(AR$2,RFR_spot_no_VA!$C$2:$BB$2,0))+ MAX(0.01,Shocks!$E148*ABS(INDEX(RFR_spot_no_VA!$C148:$BB148,,MATCH(AR$2,RFR_spot_no_VA!$C$2:$BB$2,0))) )+VA!AR148,5)</f>
        <v>#N/A</v>
      </c>
      <c r="AS148" s="39" t="e">
        <f>ROUND(INDEX(RFR_spot_no_VA!$C148:$BB148,,MATCH(AS$2,RFR_spot_no_VA!$C$2:$BB$2,0))+ MAX(0.01,Shocks!$E148*ABS(INDEX(RFR_spot_no_VA!$C148:$BB148,,MATCH(AS$2,RFR_spot_no_VA!$C$2:$BB$2,0))) )+VA!AS148,5)</f>
        <v>#N/A</v>
      </c>
      <c r="AT148" s="39" t="e">
        <f>ROUND(INDEX(RFR_spot_no_VA!$C148:$BB148,,MATCH(AT$2,RFR_spot_no_VA!$C$2:$BB$2,0))+ MAX(0.01,Shocks!$E148*ABS(INDEX(RFR_spot_no_VA!$C148:$BB148,,MATCH(AT$2,RFR_spot_no_VA!$C$2:$BB$2,0))) )+VA!AT148,5)</f>
        <v>#N/A</v>
      </c>
      <c r="AU148" s="39" t="e">
        <f>ROUND(INDEX(RFR_spot_no_VA!$C148:$BB148,,MATCH(AU$2,RFR_spot_no_VA!$C$2:$BB$2,0))+ MAX(0.01,Shocks!$E148*ABS(INDEX(RFR_spot_no_VA!$C148:$BB148,,MATCH(AU$2,RFR_spot_no_VA!$C$2:$BB$2,0))) )+VA!AU148,5)</f>
        <v>#N/A</v>
      </c>
      <c r="AV148" s="39" t="e">
        <f>ROUND(INDEX(RFR_spot_no_VA!$C148:$BB148,,MATCH(AV$2,RFR_spot_no_VA!$C$2:$BB$2,0))+ MAX(0.01,Shocks!$E148*ABS(INDEX(RFR_spot_no_VA!$C148:$BB148,,MATCH(AV$2,RFR_spot_no_VA!$C$2:$BB$2,0))) )+VA!AV148,5)</f>
        <v>#N/A</v>
      </c>
      <c r="AW148" s="39" t="e">
        <f>ROUND(INDEX(RFR_spot_no_VA!$C148:$BB148,,MATCH(AW$2,RFR_spot_no_VA!$C$2:$BB$2,0))+ MAX(0.01,Shocks!$E148*ABS(INDEX(RFR_spot_no_VA!$C148:$BB148,,MATCH(AW$2,RFR_spot_no_VA!$C$2:$BB$2,0))) )+VA!AW148,5)</f>
        <v>#N/A</v>
      </c>
      <c r="AX148" s="39" t="e">
        <f>ROUND(INDEX(RFR_spot_no_VA!$C148:$BB148,,MATCH(AX$2,RFR_spot_no_VA!$C$2:$BB$2,0))+ MAX(0.01,Shocks!$E148*ABS(INDEX(RFR_spot_no_VA!$C148:$BB148,,MATCH(AX$2,RFR_spot_no_VA!$C$2:$BB$2,0))) )+VA!AX148,5)</f>
        <v>#N/A</v>
      </c>
      <c r="AY148" s="39" t="e">
        <f>ROUND(INDEX(RFR_spot_no_VA!$C148:$BB148,,MATCH(AY$2,RFR_spot_no_VA!$C$2:$BB$2,0))+ MAX(0.01,Shocks!$E148*ABS(INDEX(RFR_spot_no_VA!$C148:$BB148,,MATCH(AY$2,RFR_spot_no_VA!$C$2:$BB$2,0))) )+VA!AY148,5)</f>
        <v>#N/A</v>
      </c>
      <c r="AZ148" s="39" t="e">
        <f>ROUND(INDEX(RFR_spot_no_VA!$C148:$BB148,,MATCH(AZ$2,RFR_spot_no_VA!$C$2:$BB$2,0))+ MAX(0.01,Shocks!$E148*ABS(INDEX(RFR_spot_no_VA!$C148:$BB148,,MATCH(AZ$2,RFR_spot_no_VA!$C$2:$BB$2,0))) )+VA!AZ148,5)</f>
        <v>#N/A</v>
      </c>
      <c r="BA148" s="39" t="e">
        <f>ROUND(INDEX(RFR_spot_no_VA!$C148:$BB148,,MATCH(BA$2,RFR_spot_no_VA!$C$2:$BB$2,0))+ MAX(0.01,Shocks!$E148*ABS(INDEX(RFR_spot_no_VA!$C148:$BB148,,MATCH(BA$2,RFR_spot_no_VA!$C$2:$BB$2,0))) )+VA!BA148,5)</f>
        <v>#N/A</v>
      </c>
      <c r="BB148" s="39" t="e">
        <f>ROUND(INDEX(RFR_spot_no_VA!$C148:$BB148,,MATCH(BB$2,RFR_spot_no_VA!$C$2:$BB$2,0))+ MAX(0.01,Shocks!$E148*ABS(INDEX(RFR_spot_no_VA!$C148:$BB148,,MATCH(BB$2,RFR_spot_no_VA!$C$2:$BB$2,0))) )+VA!BB148,5)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ROUND(INDEX(RFR_spot_no_VA!$C149:$BB149,,MATCH(C$2,RFR_spot_no_VA!$C$2:$BB$2,0))+ MAX(0.01,Shocks!$E149*ABS(INDEX(RFR_spot_no_VA!$C149:$BB149,,MATCH(C$2,RFR_spot_no_VA!$C$2:$BB$2,0))) )+VA!C149,5)</f>
        <v>#N/A</v>
      </c>
      <c r="D149" s="38" t="e">
        <f>ROUND(INDEX(RFR_spot_no_VA!$C149:$BB149,,MATCH(D$2,RFR_spot_no_VA!$C$2:$BB$2,0))+ MAX(0.01,Shocks!$E149*ABS(INDEX(RFR_spot_no_VA!$C149:$BB149,,MATCH(D$2,RFR_spot_no_VA!$C$2:$BB$2,0))) )+VA!D149,5)</f>
        <v>#N/A</v>
      </c>
      <c r="E149" s="38" t="e">
        <f>ROUND(INDEX(RFR_spot_no_VA!$C149:$BB149,,MATCH(E$2,RFR_spot_no_VA!$C$2:$BB$2,0))+ MAX(0.01,Shocks!$E149*ABS(INDEX(RFR_spot_no_VA!$C149:$BB149,,MATCH(E$2,RFR_spot_no_VA!$C$2:$BB$2,0))) )+VA!E149,5)</f>
        <v>#N/A</v>
      </c>
      <c r="F149" s="38" t="e">
        <f>ROUND(INDEX(RFR_spot_no_VA!$C149:$BB149,,MATCH(F$2,RFR_spot_no_VA!$C$2:$BB$2,0))+ MAX(0.01,Shocks!$E149*ABS(INDEX(RFR_spot_no_VA!$C149:$BB149,,MATCH(F$2,RFR_spot_no_VA!$C$2:$BB$2,0))) )+VA!F149,5)</f>
        <v>#N/A</v>
      </c>
      <c r="G149" s="38" t="e">
        <f>ROUND(INDEX(RFR_spot_no_VA!$C149:$BB149,,MATCH(G$2,RFR_spot_no_VA!$C$2:$BB$2,0))+ MAX(0.01,Shocks!$E149*ABS(INDEX(RFR_spot_no_VA!$C149:$BB149,,MATCH(G$2,RFR_spot_no_VA!$C$2:$BB$2,0))) )+VA!G149,5)</f>
        <v>#N/A</v>
      </c>
      <c r="H149" s="38" t="e">
        <f>ROUND(INDEX(RFR_spot_no_VA!$C149:$BB149,,MATCH(H$2,RFR_spot_no_VA!$C$2:$BB$2,0))+ MAX(0.01,Shocks!$E149*ABS(INDEX(RFR_spot_no_VA!$C149:$BB149,,MATCH(H$2,RFR_spot_no_VA!$C$2:$BB$2,0))) )+VA!H149,5)</f>
        <v>#N/A</v>
      </c>
      <c r="I149" s="38" t="e">
        <f>ROUND(INDEX(RFR_spot_no_VA!$C149:$BB149,,MATCH(I$2,RFR_spot_no_VA!$C$2:$BB$2,0))+ MAX(0.01,Shocks!$E149*ABS(INDEX(RFR_spot_no_VA!$C149:$BB149,,MATCH(I$2,RFR_spot_no_VA!$C$2:$BB$2,0))) )+VA!I149,5)</f>
        <v>#N/A</v>
      </c>
      <c r="J149" s="38" t="e">
        <f>ROUND(INDEX(RFR_spot_no_VA!$C149:$BB149,,MATCH(J$2,RFR_spot_no_VA!$C$2:$BB$2,0))+ MAX(0.01,Shocks!$E149*ABS(INDEX(RFR_spot_no_VA!$C149:$BB149,,MATCH(J$2,RFR_spot_no_VA!$C$2:$BB$2,0))) )+VA!J149,5)</f>
        <v>#N/A</v>
      </c>
      <c r="K149" s="38" t="e">
        <f>ROUND(INDEX(RFR_spot_no_VA!$C149:$BB149,,MATCH(K$2,RFR_spot_no_VA!$C$2:$BB$2,0))+ MAX(0.01,Shocks!$E149*ABS(INDEX(RFR_spot_no_VA!$C149:$BB149,,MATCH(K$2,RFR_spot_no_VA!$C$2:$BB$2,0))) )+VA!K149,5)</f>
        <v>#N/A</v>
      </c>
      <c r="L149" s="38" t="e">
        <f>ROUND(INDEX(RFR_spot_no_VA!$C149:$BB149,,MATCH(L$2,RFR_spot_no_VA!$C$2:$BB$2,0))+ MAX(0.01,Shocks!$E149*ABS(INDEX(RFR_spot_no_VA!$C149:$BB149,,MATCH(L$2,RFR_spot_no_VA!$C$2:$BB$2,0))) )+VA!L149,5)</f>
        <v>#N/A</v>
      </c>
      <c r="M149" s="39" t="e">
        <f>ROUND(INDEX(RFR_spot_no_VA!$C149:$BB149,,MATCH(M$2,RFR_spot_no_VA!$C$2:$BB$2,0))+ MAX(0.01,Shocks!$E149*ABS(INDEX(RFR_spot_no_VA!$C149:$BB149,,MATCH(M$2,RFR_spot_no_VA!$C$2:$BB$2,0))) )+VA!M149,5)</f>
        <v>#N/A</v>
      </c>
      <c r="N149" s="39" t="e">
        <f>ROUND(INDEX(RFR_spot_no_VA!$C149:$BB149,,MATCH(N$2,RFR_spot_no_VA!$C$2:$BB$2,0))+ MAX(0.01,Shocks!$E149*ABS(INDEX(RFR_spot_no_VA!$C149:$BB149,,MATCH(N$2,RFR_spot_no_VA!$C$2:$BB$2,0))) )+VA!N149,5)</f>
        <v>#N/A</v>
      </c>
      <c r="O149" s="39" t="e">
        <f>ROUND(INDEX(RFR_spot_no_VA!$C149:$BB149,,MATCH(O$2,RFR_spot_no_VA!$C$2:$BB$2,0))+ MAX(0.01,Shocks!$E149*ABS(INDEX(RFR_spot_no_VA!$C149:$BB149,,MATCH(O$2,RFR_spot_no_VA!$C$2:$BB$2,0))) )+VA!O149,5)</f>
        <v>#N/A</v>
      </c>
      <c r="P149" s="39" t="e">
        <f>ROUND(INDEX(RFR_spot_no_VA!$C149:$BB149,,MATCH(P$2,RFR_spot_no_VA!$C$2:$BB$2,0))+ MAX(0.01,Shocks!$E149*ABS(INDEX(RFR_spot_no_VA!$C149:$BB149,,MATCH(P$2,RFR_spot_no_VA!$C$2:$BB$2,0))) )+VA!P149,5)</f>
        <v>#N/A</v>
      </c>
      <c r="Q149" s="39" t="e">
        <f>ROUND(INDEX(RFR_spot_no_VA!$C149:$BB149,,MATCH(Q$2,RFR_spot_no_VA!$C$2:$BB$2,0))+ MAX(0.01,Shocks!$E149*ABS(INDEX(RFR_spot_no_VA!$C149:$BB149,,MATCH(Q$2,RFR_spot_no_VA!$C$2:$BB$2,0))) )+VA!Q149,5)</f>
        <v>#N/A</v>
      </c>
      <c r="R149" s="39" t="e">
        <f>ROUND(INDEX(RFR_spot_no_VA!$C149:$BB149,,MATCH(R$2,RFR_spot_no_VA!$C$2:$BB$2,0))+ MAX(0.01,Shocks!$E149*ABS(INDEX(RFR_spot_no_VA!$C149:$BB149,,MATCH(R$2,RFR_spot_no_VA!$C$2:$BB$2,0))) )+VA!R149,5)</f>
        <v>#N/A</v>
      </c>
      <c r="S149" s="39" t="e">
        <f>ROUND(INDEX(RFR_spot_no_VA!$C149:$BB149,,MATCH(S$2,RFR_spot_no_VA!$C$2:$BB$2,0))+ MAX(0.01,Shocks!$E149*ABS(INDEX(RFR_spot_no_VA!$C149:$BB149,,MATCH(S$2,RFR_spot_no_VA!$C$2:$BB$2,0))) )+VA!S149,5)</f>
        <v>#N/A</v>
      </c>
      <c r="T149" s="39" t="e">
        <f>ROUND(INDEX(RFR_spot_no_VA!$C149:$BB149,,MATCH(T$2,RFR_spot_no_VA!$C$2:$BB$2,0))+ MAX(0.01,Shocks!$E149*ABS(INDEX(RFR_spot_no_VA!$C149:$BB149,,MATCH(T$2,RFR_spot_no_VA!$C$2:$BB$2,0))) )+VA!T149,5)</f>
        <v>#N/A</v>
      </c>
      <c r="U149" s="39" t="e">
        <f>ROUND(INDEX(RFR_spot_no_VA!$C149:$BB149,,MATCH(U$2,RFR_spot_no_VA!$C$2:$BB$2,0))+ MAX(0.01,Shocks!$E149*ABS(INDEX(RFR_spot_no_VA!$C149:$BB149,,MATCH(U$2,RFR_spot_no_VA!$C$2:$BB$2,0))) )+VA!U149,5)</f>
        <v>#N/A</v>
      </c>
      <c r="V149" s="39" t="e">
        <f>ROUND(INDEX(RFR_spot_no_VA!$C149:$BB149,,MATCH(V$2,RFR_spot_no_VA!$C$2:$BB$2,0))+ MAX(0.01,Shocks!$E149*ABS(INDEX(RFR_spot_no_VA!$C149:$BB149,,MATCH(V$2,RFR_spot_no_VA!$C$2:$BB$2,0))) )+VA!V149,5)</f>
        <v>#N/A</v>
      </c>
      <c r="W149" s="39" t="e">
        <f>ROUND(INDEX(RFR_spot_no_VA!$C149:$BB149,,MATCH(W$2,RFR_spot_no_VA!$C$2:$BB$2,0))+ MAX(0.01,Shocks!$E149*ABS(INDEX(RFR_spot_no_VA!$C149:$BB149,,MATCH(W$2,RFR_spot_no_VA!$C$2:$BB$2,0))) )+VA!W149,5)</f>
        <v>#N/A</v>
      </c>
      <c r="X149" s="39" t="e">
        <f>ROUND(INDEX(RFR_spot_no_VA!$C149:$BB149,,MATCH(X$2,RFR_spot_no_VA!$C$2:$BB$2,0))+ MAX(0.01,Shocks!$E149*ABS(INDEX(RFR_spot_no_VA!$C149:$BB149,,MATCH(X$2,RFR_spot_no_VA!$C$2:$BB$2,0))) )+VA!X149,5)</f>
        <v>#N/A</v>
      </c>
      <c r="Y149" s="39" t="e">
        <f>ROUND(INDEX(RFR_spot_no_VA!$C149:$BB149,,MATCH(Y$2,RFR_spot_no_VA!$C$2:$BB$2,0))+ MAX(0.01,Shocks!$E149*ABS(INDEX(RFR_spot_no_VA!$C149:$BB149,,MATCH(Y$2,RFR_spot_no_VA!$C$2:$BB$2,0))) )+VA!Y149,5)</f>
        <v>#N/A</v>
      </c>
      <c r="Z149" s="39" t="e">
        <f>ROUND(INDEX(RFR_spot_no_VA!$C149:$BB149,,MATCH(Z$2,RFR_spot_no_VA!$C$2:$BB$2,0))+ MAX(0.01,Shocks!$E149*ABS(INDEX(RFR_spot_no_VA!$C149:$BB149,,MATCH(Z$2,RFR_spot_no_VA!$C$2:$BB$2,0))) )+VA!Z149,5)</f>
        <v>#N/A</v>
      </c>
      <c r="AA149" s="39" t="e">
        <f>ROUND(INDEX(RFR_spot_no_VA!$C149:$BB149,,MATCH(AA$2,RFR_spot_no_VA!$C$2:$BB$2,0))+ MAX(0.01,Shocks!$E149*ABS(INDEX(RFR_spot_no_VA!$C149:$BB149,,MATCH(AA$2,RFR_spot_no_VA!$C$2:$BB$2,0))) )+VA!AA149,5)</f>
        <v>#N/A</v>
      </c>
      <c r="AB149" s="39" t="e">
        <f>ROUND(INDEX(RFR_spot_no_VA!$C149:$BB149,,MATCH(AB$2,RFR_spot_no_VA!$C$2:$BB$2,0))+ MAX(0.01,Shocks!$E149*ABS(INDEX(RFR_spot_no_VA!$C149:$BB149,,MATCH(AB$2,RFR_spot_no_VA!$C$2:$BB$2,0))) )+VA!AB149,5)</f>
        <v>#N/A</v>
      </c>
      <c r="AC149" s="39" t="e">
        <f>ROUND(INDEX(RFR_spot_no_VA!$C149:$BB149,,MATCH(AC$2,RFR_spot_no_VA!$C$2:$BB$2,0))+ MAX(0.01,Shocks!$E149*ABS(INDEX(RFR_spot_no_VA!$C149:$BB149,,MATCH(AC$2,RFR_spot_no_VA!$C$2:$BB$2,0))) )+VA!AC149,5)</f>
        <v>#N/A</v>
      </c>
      <c r="AD149" s="39" t="e">
        <f>ROUND(INDEX(RFR_spot_no_VA!$C149:$BB149,,MATCH(AD$2,RFR_spot_no_VA!$C$2:$BB$2,0))+ MAX(0.01,Shocks!$E149*ABS(INDEX(RFR_spot_no_VA!$C149:$BB149,,MATCH(AD$2,RFR_spot_no_VA!$C$2:$BB$2,0))) )+VA!AD149,5)</f>
        <v>#N/A</v>
      </c>
      <c r="AE149" s="39" t="e">
        <f>ROUND(INDEX(RFR_spot_no_VA!$C149:$BB149,,MATCH(AE$2,RFR_spot_no_VA!$C$2:$BB$2,0))+ MAX(0.01,Shocks!$E149*ABS(INDEX(RFR_spot_no_VA!$C149:$BB149,,MATCH(AE$2,RFR_spot_no_VA!$C$2:$BB$2,0))) )+VA!AE149,5)</f>
        <v>#N/A</v>
      </c>
      <c r="AF149" s="39" t="e">
        <f>ROUND(INDEX(RFR_spot_no_VA!$C149:$BB149,,MATCH(AF$2,RFR_spot_no_VA!$C$2:$BB$2,0))+ MAX(0.01,Shocks!$E149*ABS(INDEX(RFR_spot_no_VA!$C149:$BB149,,MATCH(AF$2,RFR_spot_no_VA!$C$2:$BB$2,0))) )+VA!AF149,5)</f>
        <v>#N/A</v>
      </c>
      <c r="AG149" s="39" t="e">
        <f>ROUND(INDEX(RFR_spot_no_VA!$C149:$BB149,,MATCH(AG$2,RFR_spot_no_VA!$C$2:$BB$2,0))+ MAX(0.01,Shocks!$E149*ABS(INDEX(RFR_spot_no_VA!$C149:$BB149,,MATCH(AG$2,RFR_spot_no_VA!$C$2:$BB$2,0))) )+VA!AG149,5)</f>
        <v>#N/A</v>
      </c>
      <c r="AH149" s="39" t="e">
        <f>ROUND(INDEX(RFR_spot_no_VA!$C149:$BB149,,MATCH(AH$2,RFR_spot_no_VA!$C$2:$BB$2,0))+ MAX(0.01,Shocks!$E149*ABS(INDEX(RFR_spot_no_VA!$C149:$BB149,,MATCH(AH$2,RFR_spot_no_VA!$C$2:$BB$2,0))) )+VA!AH149,5)</f>
        <v>#N/A</v>
      </c>
      <c r="AI149" s="39" t="e">
        <f>ROUND(INDEX(RFR_spot_no_VA!$C149:$BB149,,MATCH(AI$2,RFR_spot_no_VA!$C$2:$BB$2,0))+ MAX(0.01,Shocks!$E149*ABS(INDEX(RFR_spot_no_VA!$C149:$BB149,,MATCH(AI$2,RFR_spot_no_VA!$C$2:$BB$2,0))) )+VA!AI149,5)</f>
        <v>#N/A</v>
      </c>
      <c r="AJ149" s="39" t="e">
        <f>ROUND(INDEX(RFR_spot_no_VA!$C149:$BB149,,MATCH(AJ$2,RFR_spot_no_VA!$C$2:$BB$2,0))+ MAX(0.01,Shocks!$E149*ABS(INDEX(RFR_spot_no_VA!$C149:$BB149,,MATCH(AJ$2,RFR_spot_no_VA!$C$2:$BB$2,0))) )+VA!AJ149,5)</f>
        <v>#N/A</v>
      </c>
      <c r="AK149" s="39" t="e">
        <f>ROUND(INDEX(RFR_spot_no_VA!$C149:$BB149,,MATCH(AK$2,RFR_spot_no_VA!$C$2:$BB$2,0))+ MAX(0.01,Shocks!$E149*ABS(INDEX(RFR_spot_no_VA!$C149:$BB149,,MATCH(AK$2,RFR_spot_no_VA!$C$2:$BB$2,0))) )+VA!AK149,5)</f>
        <v>#N/A</v>
      </c>
      <c r="AL149" s="39" t="e">
        <f>ROUND(INDEX(RFR_spot_no_VA!$C149:$BB149,,MATCH(AL$2,RFR_spot_no_VA!$C$2:$BB$2,0))+ MAX(0.01,Shocks!$E149*ABS(INDEX(RFR_spot_no_VA!$C149:$BB149,,MATCH(AL$2,RFR_spot_no_VA!$C$2:$BB$2,0))) )+VA!AL149,5)</f>
        <v>#N/A</v>
      </c>
      <c r="AM149" s="39" t="e">
        <f>ROUND(INDEX(RFR_spot_no_VA!$C149:$BB149,,MATCH(AM$2,RFR_spot_no_VA!$C$2:$BB$2,0))+ MAX(0.01,Shocks!$E149*ABS(INDEX(RFR_spot_no_VA!$C149:$BB149,,MATCH(AM$2,RFR_spot_no_VA!$C$2:$BB$2,0))) )+VA!AM149,5)</f>
        <v>#N/A</v>
      </c>
      <c r="AN149" s="39" t="e">
        <f>ROUND(INDEX(RFR_spot_no_VA!$C149:$BB149,,MATCH(AN$2,RFR_spot_no_VA!$C$2:$BB$2,0))+ MAX(0.01,Shocks!$E149*ABS(INDEX(RFR_spot_no_VA!$C149:$BB149,,MATCH(AN$2,RFR_spot_no_VA!$C$2:$BB$2,0))) )+VA!AN149,5)</f>
        <v>#N/A</v>
      </c>
      <c r="AO149" s="39" t="e">
        <f>ROUND(INDEX(RFR_spot_no_VA!$C149:$BB149,,MATCH(AO$2,RFR_spot_no_VA!$C$2:$BB$2,0))+ MAX(0.01,Shocks!$E149*ABS(INDEX(RFR_spot_no_VA!$C149:$BB149,,MATCH(AO$2,RFR_spot_no_VA!$C$2:$BB$2,0))) )+VA!AO149,5)</f>
        <v>#N/A</v>
      </c>
      <c r="AP149" s="39" t="e">
        <f>ROUND(INDEX(RFR_spot_no_VA!$C149:$BB149,,MATCH(AP$2,RFR_spot_no_VA!$C$2:$BB$2,0))+ MAX(0.01,Shocks!$E149*ABS(INDEX(RFR_spot_no_VA!$C149:$BB149,,MATCH(AP$2,RFR_spot_no_VA!$C$2:$BB$2,0))) )+VA!AP149,5)</f>
        <v>#N/A</v>
      </c>
      <c r="AQ149" s="39" t="e">
        <f>ROUND(INDEX(RFR_spot_no_VA!$C149:$BB149,,MATCH(AQ$2,RFR_spot_no_VA!$C$2:$BB$2,0))+ MAX(0.01,Shocks!$E149*ABS(INDEX(RFR_spot_no_VA!$C149:$BB149,,MATCH(AQ$2,RFR_spot_no_VA!$C$2:$BB$2,0))) )+VA!AQ149,5)</f>
        <v>#N/A</v>
      </c>
      <c r="AR149" s="39" t="e">
        <f>ROUND(INDEX(RFR_spot_no_VA!$C149:$BB149,,MATCH(AR$2,RFR_spot_no_VA!$C$2:$BB$2,0))+ MAX(0.01,Shocks!$E149*ABS(INDEX(RFR_spot_no_VA!$C149:$BB149,,MATCH(AR$2,RFR_spot_no_VA!$C$2:$BB$2,0))) )+VA!AR149,5)</f>
        <v>#N/A</v>
      </c>
      <c r="AS149" s="39" t="e">
        <f>ROUND(INDEX(RFR_spot_no_VA!$C149:$BB149,,MATCH(AS$2,RFR_spot_no_VA!$C$2:$BB$2,0))+ MAX(0.01,Shocks!$E149*ABS(INDEX(RFR_spot_no_VA!$C149:$BB149,,MATCH(AS$2,RFR_spot_no_VA!$C$2:$BB$2,0))) )+VA!AS149,5)</f>
        <v>#N/A</v>
      </c>
      <c r="AT149" s="39" t="e">
        <f>ROUND(INDEX(RFR_spot_no_VA!$C149:$BB149,,MATCH(AT$2,RFR_spot_no_VA!$C$2:$BB$2,0))+ MAX(0.01,Shocks!$E149*ABS(INDEX(RFR_spot_no_VA!$C149:$BB149,,MATCH(AT$2,RFR_spot_no_VA!$C$2:$BB$2,0))) )+VA!AT149,5)</f>
        <v>#N/A</v>
      </c>
      <c r="AU149" s="39" t="e">
        <f>ROUND(INDEX(RFR_spot_no_VA!$C149:$BB149,,MATCH(AU$2,RFR_spot_no_VA!$C$2:$BB$2,0))+ MAX(0.01,Shocks!$E149*ABS(INDEX(RFR_spot_no_VA!$C149:$BB149,,MATCH(AU$2,RFR_spot_no_VA!$C$2:$BB$2,0))) )+VA!AU149,5)</f>
        <v>#N/A</v>
      </c>
      <c r="AV149" s="39" t="e">
        <f>ROUND(INDEX(RFR_spot_no_VA!$C149:$BB149,,MATCH(AV$2,RFR_spot_no_VA!$C$2:$BB$2,0))+ MAX(0.01,Shocks!$E149*ABS(INDEX(RFR_spot_no_VA!$C149:$BB149,,MATCH(AV$2,RFR_spot_no_VA!$C$2:$BB$2,0))) )+VA!AV149,5)</f>
        <v>#N/A</v>
      </c>
      <c r="AW149" s="39" t="e">
        <f>ROUND(INDEX(RFR_spot_no_VA!$C149:$BB149,,MATCH(AW$2,RFR_spot_no_VA!$C$2:$BB$2,0))+ MAX(0.01,Shocks!$E149*ABS(INDEX(RFR_spot_no_VA!$C149:$BB149,,MATCH(AW$2,RFR_spot_no_VA!$C$2:$BB$2,0))) )+VA!AW149,5)</f>
        <v>#N/A</v>
      </c>
      <c r="AX149" s="39" t="e">
        <f>ROUND(INDEX(RFR_spot_no_VA!$C149:$BB149,,MATCH(AX$2,RFR_spot_no_VA!$C$2:$BB$2,0))+ MAX(0.01,Shocks!$E149*ABS(INDEX(RFR_spot_no_VA!$C149:$BB149,,MATCH(AX$2,RFR_spot_no_VA!$C$2:$BB$2,0))) )+VA!AX149,5)</f>
        <v>#N/A</v>
      </c>
      <c r="AY149" s="39" t="e">
        <f>ROUND(INDEX(RFR_spot_no_VA!$C149:$BB149,,MATCH(AY$2,RFR_spot_no_VA!$C$2:$BB$2,0))+ MAX(0.01,Shocks!$E149*ABS(INDEX(RFR_spot_no_VA!$C149:$BB149,,MATCH(AY$2,RFR_spot_no_VA!$C$2:$BB$2,0))) )+VA!AY149,5)</f>
        <v>#N/A</v>
      </c>
      <c r="AZ149" s="39" t="e">
        <f>ROUND(INDEX(RFR_spot_no_VA!$C149:$BB149,,MATCH(AZ$2,RFR_spot_no_VA!$C$2:$BB$2,0))+ MAX(0.01,Shocks!$E149*ABS(INDEX(RFR_spot_no_VA!$C149:$BB149,,MATCH(AZ$2,RFR_spot_no_VA!$C$2:$BB$2,0))) )+VA!AZ149,5)</f>
        <v>#N/A</v>
      </c>
      <c r="BA149" s="39" t="e">
        <f>ROUND(INDEX(RFR_spot_no_VA!$C149:$BB149,,MATCH(BA$2,RFR_spot_no_VA!$C$2:$BB$2,0))+ MAX(0.01,Shocks!$E149*ABS(INDEX(RFR_spot_no_VA!$C149:$BB149,,MATCH(BA$2,RFR_spot_no_VA!$C$2:$BB$2,0))) )+VA!BA149,5)</f>
        <v>#N/A</v>
      </c>
      <c r="BB149" s="39" t="e">
        <f>ROUND(INDEX(RFR_spot_no_VA!$C149:$BB149,,MATCH(BB$2,RFR_spot_no_VA!$C$2:$BB$2,0))+ MAX(0.01,Shocks!$E149*ABS(INDEX(RFR_spot_no_VA!$C149:$BB149,,MATCH(BB$2,RFR_spot_no_VA!$C$2:$BB$2,0))) )+VA!BB149,5)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ROUND(INDEX(RFR_spot_no_VA!$C150:$BB150,,MATCH(C$2,RFR_spot_no_VA!$C$2:$BB$2,0))+ MAX(0.01,Shocks!$E150*ABS(INDEX(RFR_spot_no_VA!$C150:$BB150,,MATCH(C$2,RFR_spot_no_VA!$C$2:$BB$2,0))) )+VA!C150,5)</f>
        <v>#N/A</v>
      </c>
      <c r="D150" s="41" t="e">
        <f>ROUND(INDEX(RFR_spot_no_VA!$C150:$BB150,,MATCH(D$2,RFR_spot_no_VA!$C$2:$BB$2,0))+ MAX(0.01,Shocks!$E150*ABS(INDEX(RFR_spot_no_VA!$C150:$BB150,,MATCH(D$2,RFR_spot_no_VA!$C$2:$BB$2,0))) )+VA!D150,5)</f>
        <v>#N/A</v>
      </c>
      <c r="E150" s="41" t="e">
        <f>ROUND(INDEX(RFR_spot_no_VA!$C150:$BB150,,MATCH(E$2,RFR_spot_no_VA!$C$2:$BB$2,0))+ MAX(0.01,Shocks!$E150*ABS(INDEX(RFR_spot_no_VA!$C150:$BB150,,MATCH(E$2,RFR_spot_no_VA!$C$2:$BB$2,0))) )+VA!E150,5)</f>
        <v>#N/A</v>
      </c>
      <c r="F150" s="41" t="e">
        <f>ROUND(INDEX(RFR_spot_no_VA!$C150:$BB150,,MATCH(F$2,RFR_spot_no_VA!$C$2:$BB$2,0))+ MAX(0.01,Shocks!$E150*ABS(INDEX(RFR_spot_no_VA!$C150:$BB150,,MATCH(F$2,RFR_spot_no_VA!$C$2:$BB$2,0))) )+VA!F150,5)</f>
        <v>#N/A</v>
      </c>
      <c r="G150" s="41" t="e">
        <f>ROUND(INDEX(RFR_spot_no_VA!$C150:$BB150,,MATCH(G$2,RFR_spot_no_VA!$C$2:$BB$2,0))+ MAX(0.01,Shocks!$E150*ABS(INDEX(RFR_spot_no_VA!$C150:$BB150,,MATCH(G$2,RFR_spot_no_VA!$C$2:$BB$2,0))) )+VA!G150,5)</f>
        <v>#N/A</v>
      </c>
      <c r="H150" s="41" t="e">
        <f>ROUND(INDEX(RFR_spot_no_VA!$C150:$BB150,,MATCH(H$2,RFR_spot_no_VA!$C$2:$BB$2,0))+ MAX(0.01,Shocks!$E150*ABS(INDEX(RFR_spot_no_VA!$C150:$BB150,,MATCH(H$2,RFR_spot_no_VA!$C$2:$BB$2,0))) )+VA!H150,5)</f>
        <v>#N/A</v>
      </c>
      <c r="I150" s="41" t="e">
        <f>ROUND(INDEX(RFR_spot_no_VA!$C150:$BB150,,MATCH(I$2,RFR_spot_no_VA!$C$2:$BB$2,0))+ MAX(0.01,Shocks!$E150*ABS(INDEX(RFR_spot_no_VA!$C150:$BB150,,MATCH(I$2,RFR_spot_no_VA!$C$2:$BB$2,0))) )+VA!I150,5)</f>
        <v>#N/A</v>
      </c>
      <c r="J150" s="41" t="e">
        <f>ROUND(INDEX(RFR_spot_no_VA!$C150:$BB150,,MATCH(J$2,RFR_spot_no_VA!$C$2:$BB$2,0))+ MAX(0.01,Shocks!$E150*ABS(INDEX(RFR_spot_no_VA!$C150:$BB150,,MATCH(J$2,RFR_spot_no_VA!$C$2:$BB$2,0))) )+VA!J150,5)</f>
        <v>#N/A</v>
      </c>
      <c r="K150" s="41" t="e">
        <f>ROUND(INDEX(RFR_spot_no_VA!$C150:$BB150,,MATCH(K$2,RFR_spot_no_VA!$C$2:$BB$2,0))+ MAX(0.01,Shocks!$E150*ABS(INDEX(RFR_spot_no_VA!$C150:$BB150,,MATCH(K$2,RFR_spot_no_VA!$C$2:$BB$2,0))) )+VA!K150,5)</f>
        <v>#N/A</v>
      </c>
      <c r="L150" s="41" t="e">
        <f>ROUND(INDEX(RFR_spot_no_VA!$C150:$BB150,,MATCH(L$2,RFR_spot_no_VA!$C$2:$BB$2,0))+ MAX(0.01,Shocks!$E150*ABS(INDEX(RFR_spot_no_VA!$C150:$BB150,,MATCH(L$2,RFR_spot_no_VA!$C$2:$BB$2,0))) )+VA!L150,5)</f>
        <v>#N/A</v>
      </c>
      <c r="M150" s="42" t="e">
        <f>ROUND(INDEX(RFR_spot_no_VA!$C150:$BB150,,MATCH(M$2,RFR_spot_no_VA!$C$2:$BB$2,0))+ MAX(0.01,Shocks!$E150*ABS(INDEX(RFR_spot_no_VA!$C150:$BB150,,MATCH(M$2,RFR_spot_no_VA!$C$2:$BB$2,0))) )+VA!M150,5)</f>
        <v>#N/A</v>
      </c>
      <c r="N150" s="42" t="e">
        <f>ROUND(INDEX(RFR_spot_no_VA!$C150:$BB150,,MATCH(N$2,RFR_spot_no_VA!$C$2:$BB$2,0))+ MAX(0.01,Shocks!$E150*ABS(INDEX(RFR_spot_no_VA!$C150:$BB150,,MATCH(N$2,RFR_spot_no_VA!$C$2:$BB$2,0))) )+VA!N150,5)</f>
        <v>#N/A</v>
      </c>
      <c r="O150" s="42" t="e">
        <f>ROUND(INDEX(RFR_spot_no_VA!$C150:$BB150,,MATCH(O$2,RFR_spot_no_VA!$C$2:$BB$2,0))+ MAX(0.01,Shocks!$E150*ABS(INDEX(RFR_spot_no_VA!$C150:$BB150,,MATCH(O$2,RFR_spot_no_VA!$C$2:$BB$2,0))) )+VA!O150,5)</f>
        <v>#N/A</v>
      </c>
      <c r="P150" s="42" t="e">
        <f>ROUND(INDEX(RFR_spot_no_VA!$C150:$BB150,,MATCH(P$2,RFR_spot_no_VA!$C$2:$BB$2,0))+ MAX(0.01,Shocks!$E150*ABS(INDEX(RFR_spot_no_VA!$C150:$BB150,,MATCH(P$2,RFR_spot_no_VA!$C$2:$BB$2,0))) )+VA!P150,5)</f>
        <v>#N/A</v>
      </c>
      <c r="Q150" s="42" t="e">
        <f>ROUND(INDEX(RFR_spot_no_VA!$C150:$BB150,,MATCH(Q$2,RFR_spot_no_VA!$C$2:$BB$2,0))+ MAX(0.01,Shocks!$E150*ABS(INDEX(RFR_spot_no_VA!$C150:$BB150,,MATCH(Q$2,RFR_spot_no_VA!$C$2:$BB$2,0))) )+VA!Q150,5)</f>
        <v>#N/A</v>
      </c>
      <c r="R150" s="42" t="e">
        <f>ROUND(INDEX(RFR_spot_no_VA!$C150:$BB150,,MATCH(R$2,RFR_spot_no_VA!$C$2:$BB$2,0))+ MAX(0.01,Shocks!$E150*ABS(INDEX(RFR_spot_no_VA!$C150:$BB150,,MATCH(R$2,RFR_spot_no_VA!$C$2:$BB$2,0))) )+VA!R150,5)</f>
        <v>#N/A</v>
      </c>
      <c r="S150" s="42" t="e">
        <f>ROUND(INDEX(RFR_spot_no_VA!$C150:$BB150,,MATCH(S$2,RFR_spot_no_VA!$C$2:$BB$2,0))+ MAX(0.01,Shocks!$E150*ABS(INDEX(RFR_spot_no_VA!$C150:$BB150,,MATCH(S$2,RFR_spot_no_VA!$C$2:$BB$2,0))) )+VA!S150,5)</f>
        <v>#N/A</v>
      </c>
      <c r="T150" s="42" t="e">
        <f>ROUND(INDEX(RFR_spot_no_VA!$C150:$BB150,,MATCH(T$2,RFR_spot_no_VA!$C$2:$BB$2,0))+ MAX(0.01,Shocks!$E150*ABS(INDEX(RFR_spot_no_VA!$C150:$BB150,,MATCH(T$2,RFR_spot_no_VA!$C$2:$BB$2,0))) )+VA!T150,5)</f>
        <v>#N/A</v>
      </c>
      <c r="U150" s="42" t="e">
        <f>ROUND(INDEX(RFR_spot_no_VA!$C150:$BB150,,MATCH(U$2,RFR_spot_no_VA!$C$2:$BB$2,0))+ MAX(0.01,Shocks!$E150*ABS(INDEX(RFR_spot_no_VA!$C150:$BB150,,MATCH(U$2,RFR_spot_no_VA!$C$2:$BB$2,0))) )+VA!U150,5)</f>
        <v>#N/A</v>
      </c>
      <c r="V150" s="42" t="e">
        <f>ROUND(INDEX(RFR_spot_no_VA!$C150:$BB150,,MATCH(V$2,RFR_spot_no_VA!$C$2:$BB$2,0))+ MAX(0.01,Shocks!$E150*ABS(INDEX(RFR_spot_no_VA!$C150:$BB150,,MATCH(V$2,RFR_spot_no_VA!$C$2:$BB$2,0))) )+VA!V150,5)</f>
        <v>#N/A</v>
      </c>
      <c r="W150" s="42" t="e">
        <f>ROUND(INDEX(RFR_spot_no_VA!$C150:$BB150,,MATCH(W$2,RFR_spot_no_VA!$C$2:$BB$2,0))+ MAX(0.01,Shocks!$E150*ABS(INDEX(RFR_spot_no_VA!$C150:$BB150,,MATCH(W$2,RFR_spot_no_VA!$C$2:$BB$2,0))) )+VA!W150,5)</f>
        <v>#N/A</v>
      </c>
      <c r="X150" s="42" t="e">
        <f>ROUND(INDEX(RFR_spot_no_VA!$C150:$BB150,,MATCH(X$2,RFR_spot_no_VA!$C$2:$BB$2,0))+ MAX(0.01,Shocks!$E150*ABS(INDEX(RFR_spot_no_VA!$C150:$BB150,,MATCH(X$2,RFR_spot_no_VA!$C$2:$BB$2,0))) )+VA!X150,5)</f>
        <v>#N/A</v>
      </c>
      <c r="Y150" s="42" t="e">
        <f>ROUND(INDEX(RFR_spot_no_VA!$C150:$BB150,,MATCH(Y$2,RFR_spot_no_VA!$C$2:$BB$2,0))+ MAX(0.01,Shocks!$E150*ABS(INDEX(RFR_spot_no_VA!$C150:$BB150,,MATCH(Y$2,RFR_spot_no_VA!$C$2:$BB$2,0))) )+VA!Y150,5)</f>
        <v>#N/A</v>
      </c>
      <c r="Z150" s="42" t="e">
        <f>ROUND(INDEX(RFR_spot_no_VA!$C150:$BB150,,MATCH(Z$2,RFR_spot_no_VA!$C$2:$BB$2,0))+ MAX(0.01,Shocks!$E150*ABS(INDEX(RFR_spot_no_VA!$C150:$BB150,,MATCH(Z$2,RFR_spot_no_VA!$C$2:$BB$2,0))) )+VA!Z150,5)</f>
        <v>#N/A</v>
      </c>
      <c r="AA150" s="42" t="e">
        <f>ROUND(INDEX(RFR_spot_no_VA!$C150:$BB150,,MATCH(AA$2,RFR_spot_no_VA!$C$2:$BB$2,0))+ MAX(0.01,Shocks!$E150*ABS(INDEX(RFR_spot_no_VA!$C150:$BB150,,MATCH(AA$2,RFR_spot_no_VA!$C$2:$BB$2,0))) )+VA!AA150,5)</f>
        <v>#N/A</v>
      </c>
      <c r="AB150" s="42" t="e">
        <f>ROUND(INDEX(RFR_spot_no_VA!$C150:$BB150,,MATCH(AB$2,RFR_spot_no_VA!$C$2:$BB$2,0))+ MAX(0.01,Shocks!$E150*ABS(INDEX(RFR_spot_no_VA!$C150:$BB150,,MATCH(AB$2,RFR_spot_no_VA!$C$2:$BB$2,0))) )+VA!AB150,5)</f>
        <v>#N/A</v>
      </c>
      <c r="AC150" s="42" t="e">
        <f>ROUND(INDEX(RFR_spot_no_VA!$C150:$BB150,,MATCH(AC$2,RFR_spot_no_VA!$C$2:$BB$2,0))+ MAX(0.01,Shocks!$E150*ABS(INDEX(RFR_spot_no_VA!$C150:$BB150,,MATCH(AC$2,RFR_spot_no_VA!$C$2:$BB$2,0))) )+VA!AC150,5)</f>
        <v>#N/A</v>
      </c>
      <c r="AD150" s="42" t="e">
        <f>ROUND(INDEX(RFR_spot_no_VA!$C150:$BB150,,MATCH(AD$2,RFR_spot_no_VA!$C$2:$BB$2,0))+ MAX(0.01,Shocks!$E150*ABS(INDEX(RFR_spot_no_VA!$C150:$BB150,,MATCH(AD$2,RFR_spot_no_VA!$C$2:$BB$2,0))) )+VA!AD150,5)</f>
        <v>#N/A</v>
      </c>
      <c r="AE150" s="42" t="e">
        <f>ROUND(INDEX(RFR_spot_no_VA!$C150:$BB150,,MATCH(AE$2,RFR_spot_no_VA!$C$2:$BB$2,0))+ MAX(0.01,Shocks!$E150*ABS(INDEX(RFR_spot_no_VA!$C150:$BB150,,MATCH(AE$2,RFR_spot_no_VA!$C$2:$BB$2,0))) )+VA!AE150,5)</f>
        <v>#N/A</v>
      </c>
      <c r="AF150" s="42" t="e">
        <f>ROUND(INDEX(RFR_spot_no_VA!$C150:$BB150,,MATCH(AF$2,RFR_spot_no_VA!$C$2:$BB$2,0))+ MAX(0.01,Shocks!$E150*ABS(INDEX(RFR_spot_no_VA!$C150:$BB150,,MATCH(AF$2,RFR_spot_no_VA!$C$2:$BB$2,0))) )+VA!AF150,5)</f>
        <v>#N/A</v>
      </c>
      <c r="AG150" s="42" t="e">
        <f>ROUND(INDEX(RFR_spot_no_VA!$C150:$BB150,,MATCH(AG$2,RFR_spot_no_VA!$C$2:$BB$2,0))+ MAX(0.01,Shocks!$E150*ABS(INDEX(RFR_spot_no_VA!$C150:$BB150,,MATCH(AG$2,RFR_spot_no_VA!$C$2:$BB$2,0))) )+VA!AG150,5)</f>
        <v>#N/A</v>
      </c>
      <c r="AH150" s="42" t="e">
        <f>ROUND(INDEX(RFR_spot_no_VA!$C150:$BB150,,MATCH(AH$2,RFR_spot_no_VA!$C$2:$BB$2,0))+ MAX(0.01,Shocks!$E150*ABS(INDEX(RFR_spot_no_VA!$C150:$BB150,,MATCH(AH$2,RFR_spot_no_VA!$C$2:$BB$2,0))) )+VA!AH150,5)</f>
        <v>#N/A</v>
      </c>
      <c r="AI150" s="42" t="e">
        <f>ROUND(INDEX(RFR_spot_no_VA!$C150:$BB150,,MATCH(AI$2,RFR_spot_no_VA!$C$2:$BB$2,0))+ MAX(0.01,Shocks!$E150*ABS(INDEX(RFR_spot_no_VA!$C150:$BB150,,MATCH(AI$2,RFR_spot_no_VA!$C$2:$BB$2,0))) )+VA!AI150,5)</f>
        <v>#N/A</v>
      </c>
      <c r="AJ150" s="42" t="e">
        <f>ROUND(INDEX(RFR_spot_no_VA!$C150:$BB150,,MATCH(AJ$2,RFR_spot_no_VA!$C$2:$BB$2,0))+ MAX(0.01,Shocks!$E150*ABS(INDEX(RFR_spot_no_VA!$C150:$BB150,,MATCH(AJ$2,RFR_spot_no_VA!$C$2:$BB$2,0))) )+VA!AJ150,5)</f>
        <v>#N/A</v>
      </c>
      <c r="AK150" s="42" t="e">
        <f>ROUND(INDEX(RFR_spot_no_VA!$C150:$BB150,,MATCH(AK$2,RFR_spot_no_VA!$C$2:$BB$2,0))+ MAX(0.01,Shocks!$E150*ABS(INDEX(RFR_spot_no_VA!$C150:$BB150,,MATCH(AK$2,RFR_spot_no_VA!$C$2:$BB$2,0))) )+VA!AK150,5)</f>
        <v>#N/A</v>
      </c>
      <c r="AL150" s="42" t="e">
        <f>ROUND(INDEX(RFR_spot_no_VA!$C150:$BB150,,MATCH(AL$2,RFR_spot_no_VA!$C$2:$BB$2,0))+ MAX(0.01,Shocks!$E150*ABS(INDEX(RFR_spot_no_VA!$C150:$BB150,,MATCH(AL$2,RFR_spot_no_VA!$C$2:$BB$2,0))) )+VA!AL150,5)</f>
        <v>#N/A</v>
      </c>
      <c r="AM150" s="42" t="e">
        <f>ROUND(INDEX(RFR_spot_no_VA!$C150:$BB150,,MATCH(AM$2,RFR_spot_no_VA!$C$2:$BB$2,0))+ MAX(0.01,Shocks!$E150*ABS(INDEX(RFR_spot_no_VA!$C150:$BB150,,MATCH(AM$2,RFR_spot_no_VA!$C$2:$BB$2,0))) )+VA!AM150,5)</f>
        <v>#N/A</v>
      </c>
      <c r="AN150" s="42" t="e">
        <f>ROUND(INDEX(RFR_spot_no_VA!$C150:$BB150,,MATCH(AN$2,RFR_spot_no_VA!$C$2:$BB$2,0))+ MAX(0.01,Shocks!$E150*ABS(INDEX(RFR_spot_no_VA!$C150:$BB150,,MATCH(AN$2,RFR_spot_no_VA!$C$2:$BB$2,0))) )+VA!AN150,5)</f>
        <v>#N/A</v>
      </c>
      <c r="AO150" s="42" t="e">
        <f>ROUND(INDEX(RFR_spot_no_VA!$C150:$BB150,,MATCH(AO$2,RFR_spot_no_VA!$C$2:$BB$2,0))+ MAX(0.01,Shocks!$E150*ABS(INDEX(RFR_spot_no_VA!$C150:$BB150,,MATCH(AO$2,RFR_spot_no_VA!$C$2:$BB$2,0))) )+VA!AO150,5)</f>
        <v>#N/A</v>
      </c>
      <c r="AP150" s="42" t="e">
        <f>ROUND(INDEX(RFR_spot_no_VA!$C150:$BB150,,MATCH(AP$2,RFR_spot_no_VA!$C$2:$BB$2,0))+ MAX(0.01,Shocks!$E150*ABS(INDEX(RFR_spot_no_VA!$C150:$BB150,,MATCH(AP$2,RFR_spot_no_VA!$C$2:$BB$2,0))) )+VA!AP150,5)</f>
        <v>#N/A</v>
      </c>
      <c r="AQ150" s="42" t="e">
        <f>ROUND(INDEX(RFR_spot_no_VA!$C150:$BB150,,MATCH(AQ$2,RFR_spot_no_VA!$C$2:$BB$2,0))+ MAX(0.01,Shocks!$E150*ABS(INDEX(RFR_spot_no_VA!$C150:$BB150,,MATCH(AQ$2,RFR_spot_no_VA!$C$2:$BB$2,0))) )+VA!AQ150,5)</f>
        <v>#N/A</v>
      </c>
      <c r="AR150" s="42" t="e">
        <f>ROUND(INDEX(RFR_spot_no_VA!$C150:$BB150,,MATCH(AR$2,RFR_spot_no_VA!$C$2:$BB$2,0))+ MAX(0.01,Shocks!$E150*ABS(INDEX(RFR_spot_no_VA!$C150:$BB150,,MATCH(AR$2,RFR_spot_no_VA!$C$2:$BB$2,0))) )+VA!AR150,5)</f>
        <v>#N/A</v>
      </c>
      <c r="AS150" s="42" t="e">
        <f>ROUND(INDEX(RFR_spot_no_VA!$C150:$BB150,,MATCH(AS$2,RFR_spot_no_VA!$C$2:$BB$2,0))+ MAX(0.01,Shocks!$E150*ABS(INDEX(RFR_spot_no_VA!$C150:$BB150,,MATCH(AS$2,RFR_spot_no_VA!$C$2:$BB$2,0))) )+VA!AS150,5)</f>
        <v>#N/A</v>
      </c>
      <c r="AT150" s="42" t="e">
        <f>ROUND(INDEX(RFR_spot_no_VA!$C150:$BB150,,MATCH(AT$2,RFR_spot_no_VA!$C$2:$BB$2,0))+ MAX(0.01,Shocks!$E150*ABS(INDEX(RFR_spot_no_VA!$C150:$BB150,,MATCH(AT$2,RFR_spot_no_VA!$C$2:$BB$2,0))) )+VA!AT150,5)</f>
        <v>#N/A</v>
      </c>
      <c r="AU150" s="42" t="e">
        <f>ROUND(INDEX(RFR_spot_no_VA!$C150:$BB150,,MATCH(AU$2,RFR_spot_no_VA!$C$2:$BB$2,0))+ MAX(0.01,Shocks!$E150*ABS(INDEX(RFR_spot_no_VA!$C150:$BB150,,MATCH(AU$2,RFR_spot_no_VA!$C$2:$BB$2,0))) )+VA!AU150,5)</f>
        <v>#N/A</v>
      </c>
      <c r="AV150" s="42" t="e">
        <f>ROUND(INDEX(RFR_spot_no_VA!$C150:$BB150,,MATCH(AV$2,RFR_spot_no_VA!$C$2:$BB$2,0))+ MAX(0.01,Shocks!$E150*ABS(INDEX(RFR_spot_no_VA!$C150:$BB150,,MATCH(AV$2,RFR_spot_no_VA!$C$2:$BB$2,0))) )+VA!AV150,5)</f>
        <v>#N/A</v>
      </c>
      <c r="AW150" s="42" t="e">
        <f>ROUND(INDEX(RFR_spot_no_VA!$C150:$BB150,,MATCH(AW$2,RFR_spot_no_VA!$C$2:$BB$2,0))+ MAX(0.01,Shocks!$E150*ABS(INDEX(RFR_spot_no_VA!$C150:$BB150,,MATCH(AW$2,RFR_spot_no_VA!$C$2:$BB$2,0))) )+VA!AW150,5)</f>
        <v>#N/A</v>
      </c>
      <c r="AX150" s="42" t="e">
        <f>ROUND(INDEX(RFR_spot_no_VA!$C150:$BB150,,MATCH(AX$2,RFR_spot_no_VA!$C$2:$BB$2,0))+ MAX(0.01,Shocks!$E150*ABS(INDEX(RFR_spot_no_VA!$C150:$BB150,,MATCH(AX$2,RFR_spot_no_VA!$C$2:$BB$2,0))) )+VA!AX150,5)</f>
        <v>#N/A</v>
      </c>
      <c r="AY150" s="42" t="e">
        <f>ROUND(INDEX(RFR_spot_no_VA!$C150:$BB150,,MATCH(AY$2,RFR_spot_no_VA!$C$2:$BB$2,0))+ MAX(0.01,Shocks!$E150*ABS(INDEX(RFR_spot_no_VA!$C150:$BB150,,MATCH(AY$2,RFR_spot_no_VA!$C$2:$BB$2,0))) )+VA!AY150,5)</f>
        <v>#N/A</v>
      </c>
      <c r="AZ150" s="42" t="e">
        <f>ROUND(INDEX(RFR_spot_no_VA!$C150:$BB150,,MATCH(AZ$2,RFR_spot_no_VA!$C$2:$BB$2,0))+ MAX(0.01,Shocks!$E150*ABS(INDEX(RFR_spot_no_VA!$C150:$BB150,,MATCH(AZ$2,RFR_spot_no_VA!$C$2:$BB$2,0))) )+VA!AZ150,5)</f>
        <v>#N/A</v>
      </c>
      <c r="BA150" s="42" t="e">
        <f>ROUND(INDEX(RFR_spot_no_VA!$C150:$BB150,,MATCH(BA$2,RFR_spot_no_VA!$C$2:$BB$2,0))+ MAX(0.01,Shocks!$E150*ABS(INDEX(RFR_spot_no_VA!$C150:$BB150,,MATCH(BA$2,RFR_spot_no_VA!$C$2:$BB$2,0))) )+VA!BA150,5)</f>
        <v>#N/A</v>
      </c>
      <c r="BB150" s="42" t="e">
        <f>ROUND(INDEX(RFR_spot_no_VA!$C150:$BB150,,MATCH(BB$2,RFR_spot_no_VA!$C$2:$BB$2,0))+ MAX(0.01,Shocks!$E150*ABS(INDEX(RFR_spot_no_VA!$C150:$BB150,,MATCH(BB$2,RFR_spot_no_VA!$C$2:$BB$2,0))) )+VA!BB150,5)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ROUND(INDEX(RFR_spot_no_VA!$C151:$BB151,,MATCH(C$2,RFR_spot_no_VA!$C$2:$BB$2,0))+ MAX(0.01,Shocks!$E151*ABS(INDEX(RFR_spot_no_VA!$C151:$BB151,,MATCH(C$2,RFR_spot_no_VA!$C$2:$BB$2,0))) )+VA!C151,5)</f>
        <v>#N/A</v>
      </c>
      <c r="D151" s="38" t="e">
        <f>ROUND(INDEX(RFR_spot_no_VA!$C151:$BB151,,MATCH(D$2,RFR_spot_no_VA!$C$2:$BB$2,0))+ MAX(0.01,Shocks!$E151*ABS(INDEX(RFR_spot_no_VA!$C151:$BB151,,MATCH(D$2,RFR_spot_no_VA!$C$2:$BB$2,0))) )+VA!D151,5)</f>
        <v>#N/A</v>
      </c>
      <c r="E151" s="38" t="e">
        <f>ROUND(INDEX(RFR_spot_no_VA!$C151:$BB151,,MATCH(E$2,RFR_spot_no_VA!$C$2:$BB$2,0))+ MAX(0.01,Shocks!$E151*ABS(INDEX(RFR_spot_no_VA!$C151:$BB151,,MATCH(E$2,RFR_spot_no_VA!$C$2:$BB$2,0))) )+VA!E151,5)</f>
        <v>#N/A</v>
      </c>
      <c r="F151" s="38" t="e">
        <f>ROUND(INDEX(RFR_spot_no_VA!$C151:$BB151,,MATCH(F$2,RFR_spot_no_VA!$C$2:$BB$2,0))+ MAX(0.01,Shocks!$E151*ABS(INDEX(RFR_spot_no_VA!$C151:$BB151,,MATCH(F$2,RFR_spot_no_VA!$C$2:$BB$2,0))) )+VA!F151,5)</f>
        <v>#N/A</v>
      </c>
      <c r="G151" s="38" t="e">
        <f>ROUND(INDEX(RFR_spot_no_VA!$C151:$BB151,,MATCH(G$2,RFR_spot_no_VA!$C$2:$BB$2,0))+ MAX(0.01,Shocks!$E151*ABS(INDEX(RFR_spot_no_VA!$C151:$BB151,,MATCH(G$2,RFR_spot_no_VA!$C$2:$BB$2,0))) )+VA!G151,5)</f>
        <v>#N/A</v>
      </c>
      <c r="H151" s="38" t="e">
        <f>ROUND(INDEX(RFR_spot_no_VA!$C151:$BB151,,MATCH(H$2,RFR_spot_no_VA!$C$2:$BB$2,0))+ MAX(0.01,Shocks!$E151*ABS(INDEX(RFR_spot_no_VA!$C151:$BB151,,MATCH(H$2,RFR_spot_no_VA!$C$2:$BB$2,0))) )+VA!H151,5)</f>
        <v>#N/A</v>
      </c>
      <c r="I151" s="38" t="e">
        <f>ROUND(INDEX(RFR_spot_no_VA!$C151:$BB151,,MATCH(I$2,RFR_spot_no_VA!$C$2:$BB$2,0))+ MAX(0.01,Shocks!$E151*ABS(INDEX(RFR_spot_no_VA!$C151:$BB151,,MATCH(I$2,RFR_spot_no_VA!$C$2:$BB$2,0))) )+VA!I151,5)</f>
        <v>#N/A</v>
      </c>
      <c r="J151" s="38" t="e">
        <f>ROUND(INDEX(RFR_spot_no_VA!$C151:$BB151,,MATCH(J$2,RFR_spot_no_VA!$C$2:$BB$2,0))+ MAX(0.01,Shocks!$E151*ABS(INDEX(RFR_spot_no_VA!$C151:$BB151,,MATCH(J$2,RFR_spot_no_VA!$C$2:$BB$2,0))) )+VA!J151,5)</f>
        <v>#N/A</v>
      </c>
      <c r="K151" s="38" t="e">
        <f>ROUND(INDEX(RFR_spot_no_VA!$C151:$BB151,,MATCH(K$2,RFR_spot_no_VA!$C$2:$BB$2,0))+ MAX(0.01,Shocks!$E151*ABS(INDEX(RFR_spot_no_VA!$C151:$BB151,,MATCH(K$2,RFR_spot_no_VA!$C$2:$BB$2,0))) )+VA!K151,5)</f>
        <v>#N/A</v>
      </c>
      <c r="L151" s="38" t="e">
        <f>ROUND(INDEX(RFR_spot_no_VA!$C151:$BB151,,MATCH(L$2,RFR_spot_no_VA!$C$2:$BB$2,0))+ MAX(0.01,Shocks!$E151*ABS(INDEX(RFR_spot_no_VA!$C151:$BB151,,MATCH(L$2,RFR_spot_no_VA!$C$2:$BB$2,0))) )+VA!L151,5)</f>
        <v>#N/A</v>
      </c>
      <c r="M151" s="39" t="e">
        <f>ROUND(INDEX(RFR_spot_no_VA!$C151:$BB151,,MATCH(M$2,RFR_spot_no_VA!$C$2:$BB$2,0))+ MAX(0.01,Shocks!$E151*ABS(INDEX(RFR_spot_no_VA!$C151:$BB151,,MATCH(M$2,RFR_spot_no_VA!$C$2:$BB$2,0))) )+VA!M151,5)</f>
        <v>#N/A</v>
      </c>
      <c r="N151" s="39" t="e">
        <f>ROUND(INDEX(RFR_spot_no_VA!$C151:$BB151,,MATCH(N$2,RFR_spot_no_VA!$C$2:$BB$2,0))+ MAX(0.01,Shocks!$E151*ABS(INDEX(RFR_spot_no_VA!$C151:$BB151,,MATCH(N$2,RFR_spot_no_VA!$C$2:$BB$2,0))) )+VA!N151,5)</f>
        <v>#N/A</v>
      </c>
      <c r="O151" s="39" t="e">
        <f>ROUND(INDEX(RFR_spot_no_VA!$C151:$BB151,,MATCH(O$2,RFR_spot_no_VA!$C$2:$BB$2,0))+ MAX(0.01,Shocks!$E151*ABS(INDEX(RFR_spot_no_VA!$C151:$BB151,,MATCH(O$2,RFR_spot_no_VA!$C$2:$BB$2,0))) )+VA!O151,5)</f>
        <v>#N/A</v>
      </c>
      <c r="P151" s="39" t="e">
        <f>ROUND(INDEX(RFR_spot_no_VA!$C151:$BB151,,MATCH(P$2,RFR_spot_no_VA!$C$2:$BB$2,0))+ MAX(0.01,Shocks!$E151*ABS(INDEX(RFR_spot_no_VA!$C151:$BB151,,MATCH(P$2,RFR_spot_no_VA!$C$2:$BB$2,0))) )+VA!P151,5)</f>
        <v>#N/A</v>
      </c>
      <c r="Q151" s="39" t="e">
        <f>ROUND(INDEX(RFR_spot_no_VA!$C151:$BB151,,MATCH(Q$2,RFR_spot_no_VA!$C$2:$BB$2,0))+ MAX(0.01,Shocks!$E151*ABS(INDEX(RFR_spot_no_VA!$C151:$BB151,,MATCH(Q$2,RFR_spot_no_VA!$C$2:$BB$2,0))) )+VA!Q151,5)</f>
        <v>#N/A</v>
      </c>
      <c r="R151" s="39" t="e">
        <f>ROUND(INDEX(RFR_spot_no_VA!$C151:$BB151,,MATCH(R$2,RFR_spot_no_VA!$C$2:$BB$2,0))+ MAX(0.01,Shocks!$E151*ABS(INDEX(RFR_spot_no_VA!$C151:$BB151,,MATCH(R$2,RFR_spot_no_VA!$C$2:$BB$2,0))) )+VA!R151,5)</f>
        <v>#N/A</v>
      </c>
      <c r="S151" s="39" t="e">
        <f>ROUND(INDEX(RFR_spot_no_VA!$C151:$BB151,,MATCH(S$2,RFR_spot_no_VA!$C$2:$BB$2,0))+ MAX(0.01,Shocks!$E151*ABS(INDEX(RFR_spot_no_VA!$C151:$BB151,,MATCH(S$2,RFR_spot_no_VA!$C$2:$BB$2,0))) )+VA!S151,5)</f>
        <v>#N/A</v>
      </c>
      <c r="T151" s="39" t="e">
        <f>ROUND(INDEX(RFR_spot_no_VA!$C151:$BB151,,MATCH(T$2,RFR_spot_no_VA!$C$2:$BB$2,0))+ MAX(0.01,Shocks!$E151*ABS(INDEX(RFR_spot_no_VA!$C151:$BB151,,MATCH(T$2,RFR_spot_no_VA!$C$2:$BB$2,0))) )+VA!T151,5)</f>
        <v>#N/A</v>
      </c>
      <c r="U151" s="39" t="e">
        <f>ROUND(INDEX(RFR_spot_no_VA!$C151:$BB151,,MATCH(U$2,RFR_spot_no_VA!$C$2:$BB$2,0))+ MAX(0.01,Shocks!$E151*ABS(INDEX(RFR_spot_no_VA!$C151:$BB151,,MATCH(U$2,RFR_spot_no_VA!$C$2:$BB$2,0))) )+VA!U151,5)</f>
        <v>#N/A</v>
      </c>
      <c r="V151" s="39" t="e">
        <f>ROUND(INDEX(RFR_spot_no_VA!$C151:$BB151,,MATCH(V$2,RFR_spot_no_VA!$C$2:$BB$2,0))+ MAX(0.01,Shocks!$E151*ABS(INDEX(RFR_spot_no_VA!$C151:$BB151,,MATCH(V$2,RFR_spot_no_VA!$C$2:$BB$2,0))) )+VA!V151,5)</f>
        <v>#N/A</v>
      </c>
      <c r="W151" s="39" t="e">
        <f>ROUND(INDEX(RFR_spot_no_VA!$C151:$BB151,,MATCH(W$2,RFR_spot_no_VA!$C$2:$BB$2,0))+ MAX(0.01,Shocks!$E151*ABS(INDEX(RFR_spot_no_VA!$C151:$BB151,,MATCH(W$2,RFR_spot_no_VA!$C$2:$BB$2,0))) )+VA!W151,5)</f>
        <v>#N/A</v>
      </c>
      <c r="X151" s="39" t="e">
        <f>ROUND(INDEX(RFR_spot_no_VA!$C151:$BB151,,MATCH(X$2,RFR_spot_no_VA!$C$2:$BB$2,0))+ MAX(0.01,Shocks!$E151*ABS(INDEX(RFR_spot_no_VA!$C151:$BB151,,MATCH(X$2,RFR_spot_no_VA!$C$2:$BB$2,0))) )+VA!X151,5)</f>
        <v>#N/A</v>
      </c>
      <c r="Y151" s="39" t="e">
        <f>ROUND(INDEX(RFR_spot_no_VA!$C151:$BB151,,MATCH(Y$2,RFR_spot_no_VA!$C$2:$BB$2,0))+ MAX(0.01,Shocks!$E151*ABS(INDEX(RFR_spot_no_VA!$C151:$BB151,,MATCH(Y$2,RFR_spot_no_VA!$C$2:$BB$2,0))) )+VA!Y151,5)</f>
        <v>#N/A</v>
      </c>
      <c r="Z151" s="39" t="e">
        <f>ROUND(INDEX(RFR_spot_no_VA!$C151:$BB151,,MATCH(Z$2,RFR_spot_no_VA!$C$2:$BB$2,0))+ MAX(0.01,Shocks!$E151*ABS(INDEX(RFR_spot_no_VA!$C151:$BB151,,MATCH(Z$2,RFR_spot_no_VA!$C$2:$BB$2,0))) )+VA!Z151,5)</f>
        <v>#N/A</v>
      </c>
      <c r="AA151" s="39" t="e">
        <f>ROUND(INDEX(RFR_spot_no_VA!$C151:$BB151,,MATCH(AA$2,RFR_spot_no_VA!$C$2:$BB$2,0))+ MAX(0.01,Shocks!$E151*ABS(INDEX(RFR_spot_no_VA!$C151:$BB151,,MATCH(AA$2,RFR_spot_no_VA!$C$2:$BB$2,0))) )+VA!AA151,5)</f>
        <v>#N/A</v>
      </c>
      <c r="AB151" s="39" t="e">
        <f>ROUND(INDEX(RFR_spot_no_VA!$C151:$BB151,,MATCH(AB$2,RFR_spot_no_VA!$C$2:$BB$2,0))+ MAX(0.01,Shocks!$E151*ABS(INDEX(RFR_spot_no_VA!$C151:$BB151,,MATCH(AB$2,RFR_spot_no_VA!$C$2:$BB$2,0))) )+VA!AB151,5)</f>
        <v>#N/A</v>
      </c>
      <c r="AC151" s="39" t="e">
        <f>ROUND(INDEX(RFR_spot_no_VA!$C151:$BB151,,MATCH(AC$2,RFR_spot_no_VA!$C$2:$BB$2,0))+ MAX(0.01,Shocks!$E151*ABS(INDEX(RFR_spot_no_VA!$C151:$BB151,,MATCH(AC$2,RFR_spot_no_VA!$C$2:$BB$2,0))) )+VA!AC151,5)</f>
        <v>#N/A</v>
      </c>
      <c r="AD151" s="39" t="e">
        <f>ROUND(INDEX(RFR_spot_no_VA!$C151:$BB151,,MATCH(AD$2,RFR_spot_no_VA!$C$2:$BB$2,0))+ MAX(0.01,Shocks!$E151*ABS(INDEX(RFR_spot_no_VA!$C151:$BB151,,MATCH(AD$2,RFR_spot_no_VA!$C$2:$BB$2,0))) )+VA!AD151,5)</f>
        <v>#N/A</v>
      </c>
      <c r="AE151" s="39" t="e">
        <f>ROUND(INDEX(RFR_spot_no_VA!$C151:$BB151,,MATCH(AE$2,RFR_spot_no_VA!$C$2:$BB$2,0))+ MAX(0.01,Shocks!$E151*ABS(INDEX(RFR_spot_no_VA!$C151:$BB151,,MATCH(AE$2,RFR_spot_no_VA!$C$2:$BB$2,0))) )+VA!AE151,5)</f>
        <v>#N/A</v>
      </c>
      <c r="AF151" s="39" t="e">
        <f>ROUND(INDEX(RFR_spot_no_VA!$C151:$BB151,,MATCH(AF$2,RFR_spot_no_VA!$C$2:$BB$2,0))+ MAX(0.01,Shocks!$E151*ABS(INDEX(RFR_spot_no_VA!$C151:$BB151,,MATCH(AF$2,RFR_spot_no_VA!$C$2:$BB$2,0))) )+VA!AF151,5)</f>
        <v>#N/A</v>
      </c>
      <c r="AG151" s="39" t="e">
        <f>ROUND(INDEX(RFR_spot_no_VA!$C151:$BB151,,MATCH(AG$2,RFR_spot_no_VA!$C$2:$BB$2,0))+ MAX(0.01,Shocks!$E151*ABS(INDEX(RFR_spot_no_VA!$C151:$BB151,,MATCH(AG$2,RFR_spot_no_VA!$C$2:$BB$2,0))) )+VA!AG151,5)</f>
        <v>#N/A</v>
      </c>
      <c r="AH151" s="39" t="e">
        <f>ROUND(INDEX(RFR_spot_no_VA!$C151:$BB151,,MATCH(AH$2,RFR_spot_no_VA!$C$2:$BB$2,0))+ MAX(0.01,Shocks!$E151*ABS(INDEX(RFR_spot_no_VA!$C151:$BB151,,MATCH(AH$2,RFR_spot_no_VA!$C$2:$BB$2,0))) )+VA!AH151,5)</f>
        <v>#N/A</v>
      </c>
      <c r="AI151" s="39" t="e">
        <f>ROUND(INDEX(RFR_spot_no_VA!$C151:$BB151,,MATCH(AI$2,RFR_spot_no_VA!$C$2:$BB$2,0))+ MAX(0.01,Shocks!$E151*ABS(INDEX(RFR_spot_no_VA!$C151:$BB151,,MATCH(AI$2,RFR_spot_no_VA!$C$2:$BB$2,0))) )+VA!AI151,5)</f>
        <v>#N/A</v>
      </c>
      <c r="AJ151" s="39" t="e">
        <f>ROUND(INDEX(RFR_spot_no_VA!$C151:$BB151,,MATCH(AJ$2,RFR_spot_no_VA!$C$2:$BB$2,0))+ MAX(0.01,Shocks!$E151*ABS(INDEX(RFR_spot_no_VA!$C151:$BB151,,MATCH(AJ$2,RFR_spot_no_VA!$C$2:$BB$2,0))) )+VA!AJ151,5)</f>
        <v>#N/A</v>
      </c>
      <c r="AK151" s="39" t="e">
        <f>ROUND(INDEX(RFR_spot_no_VA!$C151:$BB151,,MATCH(AK$2,RFR_spot_no_VA!$C$2:$BB$2,0))+ MAX(0.01,Shocks!$E151*ABS(INDEX(RFR_spot_no_VA!$C151:$BB151,,MATCH(AK$2,RFR_spot_no_VA!$C$2:$BB$2,0))) )+VA!AK151,5)</f>
        <v>#N/A</v>
      </c>
      <c r="AL151" s="39" t="e">
        <f>ROUND(INDEX(RFR_spot_no_VA!$C151:$BB151,,MATCH(AL$2,RFR_spot_no_VA!$C$2:$BB$2,0))+ MAX(0.01,Shocks!$E151*ABS(INDEX(RFR_spot_no_VA!$C151:$BB151,,MATCH(AL$2,RFR_spot_no_VA!$C$2:$BB$2,0))) )+VA!AL151,5)</f>
        <v>#N/A</v>
      </c>
      <c r="AM151" s="39" t="e">
        <f>ROUND(INDEX(RFR_spot_no_VA!$C151:$BB151,,MATCH(AM$2,RFR_spot_no_VA!$C$2:$BB$2,0))+ MAX(0.01,Shocks!$E151*ABS(INDEX(RFR_spot_no_VA!$C151:$BB151,,MATCH(AM$2,RFR_spot_no_VA!$C$2:$BB$2,0))) )+VA!AM151,5)</f>
        <v>#N/A</v>
      </c>
      <c r="AN151" s="39" t="e">
        <f>ROUND(INDEX(RFR_spot_no_VA!$C151:$BB151,,MATCH(AN$2,RFR_spot_no_VA!$C$2:$BB$2,0))+ MAX(0.01,Shocks!$E151*ABS(INDEX(RFR_spot_no_VA!$C151:$BB151,,MATCH(AN$2,RFR_spot_no_VA!$C$2:$BB$2,0))) )+VA!AN151,5)</f>
        <v>#N/A</v>
      </c>
      <c r="AO151" s="39" t="e">
        <f>ROUND(INDEX(RFR_spot_no_VA!$C151:$BB151,,MATCH(AO$2,RFR_spot_no_VA!$C$2:$BB$2,0))+ MAX(0.01,Shocks!$E151*ABS(INDEX(RFR_spot_no_VA!$C151:$BB151,,MATCH(AO$2,RFR_spot_no_VA!$C$2:$BB$2,0))) )+VA!AO151,5)</f>
        <v>#N/A</v>
      </c>
      <c r="AP151" s="39" t="e">
        <f>ROUND(INDEX(RFR_spot_no_VA!$C151:$BB151,,MATCH(AP$2,RFR_spot_no_VA!$C$2:$BB$2,0))+ MAX(0.01,Shocks!$E151*ABS(INDEX(RFR_spot_no_VA!$C151:$BB151,,MATCH(AP$2,RFR_spot_no_VA!$C$2:$BB$2,0))) )+VA!AP151,5)</f>
        <v>#N/A</v>
      </c>
      <c r="AQ151" s="39" t="e">
        <f>ROUND(INDEX(RFR_spot_no_VA!$C151:$BB151,,MATCH(AQ$2,RFR_spot_no_VA!$C$2:$BB$2,0))+ MAX(0.01,Shocks!$E151*ABS(INDEX(RFR_spot_no_VA!$C151:$BB151,,MATCH(AQ$2,RFR_spot_no_VA!$C$2:$BB$2,0))) )+VA!AQ151,5)</f>
        <v>#N/A</v>
      </c>
      <c r="AR151" s="39" t="e">
        <f>ROUND(INDEX(RFR_spot_no_VA!$C151:$BB151,,MATCH(AR$2,RFR_spot_no_VA!$C$2:$BB$2,0))+ MAX(0.01,Shocks!$E151*ABS(INDEX(RFR_spot_no_VA!$C151:$BB151,,MATCH(AR$2,RFR_spot_no_VA!$C$2:$BB$2,0))) )+VA!AR151,5)</f>
        <v>#N/A</v>
      </c>
      <c r="AS151" s="39" t="e">
        <f>ROUND(INDEX(RFR_spot_no_VA!$C151:$BB151,,MATCH(AS$2,RFR_spot_no_VA!$C$2:$BB$2,0))+ MAX(0.01,Shocks!$E151*ABS(INDEX(RFR_spot_no_VA!$C151:$BB151,,MATCH(AS$2,RFR_spot_no_VA!$C$2:$BB$2,0))) )+VA!AS151,5)</f>
        <v>#N/A</v>
      </c>
      <c r="AT151" s="39" t="e">
        <f>ROUND(INDEX(RFR_spot_no_VA!$C151:$BB151,,MATCH(AT$2,RFR_spot_no_VA!$C$2:$BB$2,0))+ MAX(0.01,Shocks!$E151*ABS(INDEX(RFR_spot_no_VA!$C151:$BB151,,MATCH(AT$2,RFR_spot_no_VA!$C$2:$BB$2,0))) )+VA!AT151,5)</f>
        <v>#N/A</v>
      </c>
      <c r="AU151" s="39" t="e">
        <f>ROUND(INDEX(RFR_spot_no_VA!$C151:$BB151,,MATCH(AU$2,RFR_spot_no_VA!$C$2:$BB$2,0))+ MAX(0.01,Shocks!$E151*ABS(INDEX(RFR_spot_no_VA!$C151:$BB151,,MATCH(AU$2,RFR_spot_no_VA!$C$2:$BB$2,0))) )+VA!AU151,5)</f>
        <v>#N/A</v>
      </c>
      <c r="AV151" s="39" t="e">
        <f>ROUND(INDEX(RFR_spot_no_VA!$C151:$BB151,,MATCH(AV$2,RFR_spot_no_VA!$C$2:$BB$2,0))+ MAX(0.01,Shocks!$E151*ABS(INDEX(RFR_spot_no_VA!$C151:$BB151,,MATCH(AV$2,RFR_spot_no_VA!$C$2:$BB$2,0))) )+VA!AV151,5)</f>
        <v>#N/A</v>
      </c>
      <c r="AW151" s="39" t="e">
        <f>ROUND(INDEX(RFR_spot_no_VA!$C151:$BB151,,MATCH(AW$2,RFR_spot_no_VA!$C$2:$BB$2,0))+ MAX(0.01,Shocks!$E151*ABS(INDEX(RFR_spot_no_VA!$C151:$BB151,,MATCH(AW$2,RFR_spot_no_VA!$C$2:$BB$2,0))) )+VA!AW151,5)</f>
        <v>#N/A</v>
      </c>
      <c r="AX151" s="39" t="e">
        <f>ROUND(INDEX(RFR_spot_no_VA!$C151:$BB151,,MATCH(AX$2,RFR_spot_no_VA!$C$2:$BB$2,0))+ MAX(0.01,Shocks!$E151*ABS(INDEX(RFR_spot_no_VA!$C151:$BB151,,MATCH(AX$2,RFR_spot_no_VA!$C$2:$BB$2,0))) )+VA!AX151,5)</f>
        <v>#N/A</v>
      </c>
      <c r="AY151" s="39" t="e">
        <f>ROUND(INDEX(RFR_spot_no_VA!$C151:$BB151,,MATCH(AY$2,RFR_spot_no_VA!$C$2:$BB$2,0))+ MAX(0.01,Shocks!$E151*ABS(INDEX(RFR_spot_no_VA!$C151:$BB151,,MATCH(AY$2,RFR_spot_no_VA!$C$2:$BB$2,0))) )+VA!AY151,5)</f>
        <v>#N/A</v>
      </c>
      <c r="AZ151" s="39" t="e">
        <f>ROUND(INDEX(RFR_spot_no_VA!$C151:$BB151,,MATCH(AZ$2,RFR_spot_no_VA!$C$2:$BB$2,0))+ MAX(0.01,Shocks!$E151*ABS(INDEX(RFR_spot_no_VA!$C151:$BB151,,MATCH(AZ$2,RFR_spot_no_VA!$C$2:$BB$2,0))) )+VA!AZ151,5)</f>
        <v>#N/A</v>
      </c>
      <c r="BA151" s="39" t="e">
        <f>ROUND(INDEX(RFR_spot_no_VA!$C151:$BB151,,MATCH(BA$2,RFR_spot_no_VA!$C$2:$BB$2,0))+ MAX(0.01,Shocks!$E151*ABS(INDEX(RFR_spot_no_VA!$C151:$BB151,,MATCH(BA$2,RFR_spot_no_VA!$C$2:$BB$2,0))) )+VA!BA151,5)</f>
        <v>#N/A</v>
      </c>
      <c r="BB151" s="39" t="e">
        <f>ROUND(INDEX(RFR_spot_no_VA!$C151:$BB151,,MATCH(BB$2,RFR_spot_no_VA!$C$2:$BB$2,0))+ MAX(0.01,Shocks!$E151*ABS(INDEX(RFR_spot_no_VA!$C151:$BB151,,MATCH(BB$2,RFR_spot_no_VA!$C$2:$BB$2,0))) )+VA!BB151,5)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ROUND(INDEX(RFR_spot_no_VA!$C152:$BB152,,MATCH(C$2,RFR_spot_no_VA!$C$2:$BB$2,0))+ MAX(0.01,Shocks!$E152*ABS(INDEX(RFR_spot_no_VA!$C152:$BB152,,MATCH(C$2,RFR_spot_no_VA!$C$2:$BB$2,0))) )+VA!C152,5)</f>
        <v>#N/A</v>
      </c>
      <c r="D152" s="38" t="e">
        <f>ROUND(INDEX(RFR_spot_no_VA!$C152:$BB152,,MATCH(D$2,RFR_spot_no_VA!$C$2:$BB$2,0))+ MAX(0.01,Shocks!$E152*ABS(INDEX(RFR_spot_no_VA!$C152:$BB152,,MATCH(D$2,RFR_spot_no_VA!$C$2:$BB$2,0))) )+VA!D152,5)</f>
        <v>#N/A</v>
      </c>
      <c r="E152" s="38" t="e">
        <f>ROUND(INDEX(RFR_spot_no_VA!$C152:$BB152,,MATCH(E$2,RFR_spot_no_VA!$C$2:$BB$2,0))+ MAX(0.01,Shocks!$E152*ABS(INDEX(RFR_spot_no_VA!$C152:$BB152,,MATCH(E$2,RFR_spot_no_VA!$C$2:$BB$2,0))) )+VA!E152,5)</f>
        <v>#N/A</v>
      </c>
      <c r="F152" s="38" t="e">
        <f>ROUND(INDEX(RFR_spot_no_VA!$C152:$BB152,,MATCH(F$2,RFR_spot_no_VA!$C$2:$BB$2,0))+ MAX(0.01,Shocks!$E152*ABS(INDEX(RFR_spot_no_VA!$C152:$BB152,,MATCH(F$2,RFR_spot_no_VA!$C$2:$BB$2,0))) )+VA!F152,5)</f>
        <v>#N/A</v>
      </c>
      <c r="G152" s="38" t="e">
        <f>ROUND(INDEX(RFR_spot_no_VA!$C152:$BB152,,MATCH(G$2,RFR_spot_no_VA!$C$2:$BB$2,0))+ MAX(0.01,Shocks!$E152*ABS(INDEX(RFR_spot_no_VA!$C152:$BB152,,MATCH(G$2,RFR_spot_no_VA!$C$2:$BB$2,0))) )+VA!G152,5)</f>
        <v>#N/A</v>
      </c>
      <c r="H152" s="38" t="e">
        <f>ROUND(INDEX(RFR_spot_no_VA!$C152:$BB152,,MATCH(H$2,RFR_spot_no_VA!$C$2:$BB$2,0))+ MAX(0.01,Shocks!$E152*ABS(INDEX(RFR_spot_no_VA!$C152:$BB152,,MATCH(H$2,RFR_spot_no_VA!$C$2:$BB$2,0))) )+VA!H152,5)</f>
        <v>#N/A</v>
      </c>
      <c r="I152" s="38" t="e">
        <f>ROUND(INDEX(RFR_spot_no_VA!$C152:$BB152,,MATCH(I$2,RFR_spot_no_VA!$C$2:$BB$2,0))+ MAX(0.01,Shocks!$E152*ABS(INDEX(RFR_spot_no_VA!$C152:$BB152,,MATCH(I$2,RFR_spot_no_VA!$C$2:$BB$2,0))) )+VA!I152,5)</f>
        <v>#N/A</v>
      </c>
      <c r="J152" s="38" t="e">
        <f>ROUND(INDEX(RFR_spot_no_VA!$C152:$BB152,,MATCH(J$2,RFR_spot_no_VA!$C$2:$BB$2,0))+ MAX(0.01,Shocks!$E152*ABS(INDEX(RFR_spot_no_VA!$C152:$BB152,,MATCH(J$2,RFR_spot_no_VA!$C$2:$BB$2,0))) )+VA!J152,5)</f>
        <v>#N/A</v>
      </c>
      <c r="K152" s="38" t="e">
        <f>ROUND(INDEX(RFR_spot_no_VA!$C152:$BB152,,MATCH(K$2,RFR_spot_no_VA!$C$2:$BB$2,0))+ MAX(0.01,Shocks!$E152*ABS(INDEX(RFR_spot_no_VA!$C152:$BB152,,MATCH(K$2,RFR_spot_no_VA!$C$2:$BB$2,0))) )+VA!K152,5)</f>
        <v>#N/A</v>
      </c>
      <c r="L152" s="38" t="e">
        <f>ROUND(INDEX(RFR_spot_no_VA!$C152:$BB152,,MATCH(L$2,RFR_spot_no_VA!$C$2:$BB$2,0))+ MAX(0.01,Shocks!$E152*ABS(INDEX(RFR_spot_no_VA!$C152:$BB152,,MATCH(L$2,RFR_spot_no_VA!$C$2:$BB$2,0))) )+VA!L152,5)</f>
        <v>#N/A</v>
      </c>
      <c r="M152" s="39" t="e">
        <f>ROUND(INDEX(RFR_spot_no_VA!$C152:$BB152,,MATCH(M$2,RFR_spot_no_VA!$C$2:$BB$2,0))+ MAX(0.01,Shocks!$E152*ABS(INDEX(RFR_spot_no_VA!$C152:$BB152,,MATCH(M$2,RFR_spot_no_VA!$C$2:$BB$2,0))) )+VA!M152,5)</f>
        <v>#N/A</v>
      </c>
      <c r="N152" s="39" t="e">
        <f>ROUND(INDEX(RFR_spot_no_VA!$C152:$BB152,,MATCH(N$2,RFR_spot_no_VA!$C$2:$BB$2,0))+ MAX(0.01,Shocks!$E152*ABS(INDEX(RFR_spot_no_VA!$C152:$BB152,,MATCH(N$2,RFR_spot_no_VA!$C$2:$BB$2,0))) )+VA!N152,5)</f>
        <v>#N/A</v>
      </c>
      <c r="O152" s="39" t="e">
        <f>ROUND(INDEX(RFR_spot_no_VA!$C152:$BB152,,MATCH(O$2,RFR_spot_no_VA!$C$2:$BB$2,0))+ MAX(0.01,Shocks!$E152*ABS(INDEX(RFR_spot_no_VA!$C152:$BB152,,MATCH(O$2,RFR_spot_no_VA!$C$2:$BB$2,0))) )+VA!O152,5)</f>
        <v>#N/A</v>
      </c>
      <c r="P152" s="39" t="e">
        <f>ROUND(INDEX(RFR_spot_no_VA!$C152:$BB152,,MATCH(P$2,RFR_spot_no_VA!$C$2:$BB$2,0))+ MAX(0.01,Shocks!$E152*ABS(INDEX(RFR_spot_no_VA!$C152:$BB152,,MATCH(P$2,RFR_spot_no_VA!$C$2:$BB$2,0))) )+VA!P152,5)</f>
        <v>#N/A</v>
      </c>
      <c r="Q152" s="39" t="e">
        <f>ROUND(INDEX(RFR_spot_no_VA!$C152:$BB152,,MATCH(Q$2,RFR_spot_no_VA!$C$2:$BB$2,0))+ MAX(0.01,Shocks!$E152*ABS(INDEX(RFR_spot_no_VA!$C152:$BB152,,MATCH(Q$2,RFR_spot_no_VA!$C$2:$BB$2,0))) )+VA!Q152,5)</f>
        <v>#N/A</v>
      </c>
      <c r="R152" s="39" t="e">
        <f>ROUND(INDEX(RFR_spot_no_VA!$C152:$BB152,,MATCH(R$2,RFR_spot_no_VA!$C$2:$BB$2,0))+ MAX(0.01,Shocks!$E152*ABS(INDEX(RFR_spot_no_VA!$C152:$BB152,,MATCH(R$2,RFR_spot_no_VA!$C$2:$BB$2,0))) )+VA!R152,5)</f>
        <v>#N/A</v>
      </c>
      <c r="S152" s="39" t="e">
        <f>ROUND(INDEX(RFR_spot_no_VA!$C152:$BB152,,MATCH(S$2,RFR_spot_no_VA!$C$2:$BB$2,0))+ MAX(0.01,Shocks!$E152*ABS(INDEX(RFR_spot_no_VA!$C152:$BB152,,MATCH(S$2,RFR_spot_no_VA!$C$2:$BB$2,0))) )+VA!S152,5)</f>
        <v>#N/A</v>
      </c>
      <c r="T152" s="39" t="e">
        <f>ROUND(INDEX(RFR_spot_no_VA!$C152:$BB152,,MATCH(T$2,RFR_spot_no_VA!$C$2:$BB$2,0))+ MAX(0.01,Shocks!$E152*ABS(INDEX(RFR_spot_no_VA!$C152:$BB152,,MATCH(T$2,RFR_spot_no_VA!$C$2:$BB$2,0))) )+VA!T152,5)</f>
        <v>#N/A</v>
      </c>
      <c r="U152" s="39" t="e">
        <f>ROUND(INDEX(RFR_spot_no_VA!$C152:$BB152,,MATCH(U$2,RFR_spot_no_VA!$C$2:$BB$2,0))+ MAX(0.01,Shocks!$E152*ABS(INDEX(RFR_spot_no_VA!$C152:$BB152,,MATCH(U$2,RFR_spot_no_VA!$C$2:$BB$2,0))) )+VA!U152,5)</f>
        <v>#N/A</v>
      </c>
      <c r="V152" s="39" t="e">
        <f>ROUND(INDEX(RFR_spot_no_VA!$C152:$BB152,,MATCH(V$2,RFR_spot_no_VA!$C$2:$BB$2,0))+ MAX(0.01,Shocks!$E152*ABS(INDEX(RFR_spot_no_VA!$C152:$BB152,,MATCH(V$2,RFR_spot_no_VA!$C$2:$BB$2,0))) )+VA!V152,5)</f>
        <v>#N/A</v>
      </c>
      <c r="W152" s="39" t="e">
        <f>ROUND(INDEX(RFR_spot_no_VA!$C152:$BB152,,MATCH(W$2,RFR_spot_no_VA!$C$2:$BB$2,0))+ MAX(0.01,Shocks!$E152*ABS(INDEX(RFR_spot_no_VA!$C152:$BB152,,MATCH(W$2,RFR_spot_no_VA!$C$2:$BB$2,0))) )+VA!W152,5)</f>
        <v>#N/A</v>
      </c>
      <c r="X152" s="39" t="e">
        <f>ROUND(INDEX(RFR_spot_no_VA!$C152:$BB152,,MATCH(X$2,RFR_spot_no_VA!$C$2:$BB$2,0))+ MAX(0.01,Shocks!$E152*ABS(INDEX(RFR_spot_no_VA!$C152:$BB152,,MATCH(X$2,RFR_spot_no_VA!$C$2:$BB$2,0))) )+VA!X152,5)</f>
        <v>#N/A</v>
      </c>
      <c r="Y152" s="39" t="e">
        <f>ROUND(INDEX(RFR_spot_no_VA!$C152:$BB152,,MATCH(Y$2,RFR_spot_no_VA!$C$2:$BB$2,0))+ MAX(0.01,Shocks!$E152*ABS(INDEX(RFR_spot_no_VA!$C152:$BB152,,MATCH(Y$2,RFR_spot_no_VA!$C$2:$BB$2,0))) )+VA!Y152,5)</f>
        <v>#N/A</v>
      </c>
      <c r="Z152" s="39" t="e">
        <f>ROUND(INDEX(RFR_spot_no_VA!$C152:$BB152,,MATCH(Z$2,RFR_spot_no_VA!$C$2:$BB$2,0))+ MAX(0.01,Shocks!$E152*ABS(INDEX(RFR_spot_no_VA!$C152:$BB152,,MATCH(Z$2,RFR_spot_no_VA!$C$2:$BB$2,0))) )+VA!Z152,5)</f>
        <v>#N/A</v>
      </c>
      <c r="AA152" s="39" t="e">
        <f>ROUND(INDEX(RFR_spot_no_VA!$C152:$BB152,,MATCH(AA$2,RFR_spot_no_VA!$C$2:$BB$2,0))+ MAX(0.01,Shocks!$E152*ABS(INDEX(RFR_spot_no_VA!$C152:$BB152,,MATCH(AA$2,RFR_spot_no_VA!$C$2:$BB$2,0))) )+VA!AA152,5)</f>
        <v>#N/A</v>
      </c>
      <c r="AB152" s="39" t="e">
        <f>ROUND(INDEX(RFR_spot_no_VA!$C152:$BB152,,MATCH(AB$2,RFR_spot_no_VA!$C$2:$BB$2,0))+ MAX(0.01,Shocks!$E152*ABS(INDEX(RFR_spot_no_VA!$C152:$BB152,,MATCH(AB$2,RFR_spot_no_VA!$C$2:$BB$2,0))) )+VA!AB152,5)</f>
        <v>#N/A</v>
      </c>
      <c r="AC152" s="39" t="e">
        <f>ROUND(INDEX(RFR_spot_no_VA!$C152:$BB152,,MATCH(AC$2,RFR_spot_no_VA!$C$2:$BB$2,0))+ MAX(0.01,Shocks!$E152*ABS(INDEX(RFR_spot_no_VA!$C152:$BB152,,MATCH(AC$2,RFR_spot_no_VA!$C$2:$BB$2,0))) )+VA!AC152,5)</f>
        <v>#N/A</v>
      </c>
      <c r="AD152" s="39" t="e">
        <f>ROUND(INDEX(RFR_spot_no_VA!$C152:$BB152,,MATCH(AD$2,RFR_spot_no_VA!$C$2:$BB$2,0))+ MAX(0.01,Shocks!$E152*ABS(INDEX(RFR_spot_no_VA!$C152:$BB152,,MATCH(AD$2,RFR_spot_no_VA!$C$2:$BB$2,0))) )+VA!AD152,5)</f>
        <v>#N/A</v>
      </c>
      <c r="AE152" s="39" t="e">
        <f>ROUND(INDEX(RFR_spot_no_VA!$C152:$BB152,,MATCH(AE$2,RFR_spot_no_VA!$C$2:$BB$2,0))+ MAX(0.01,Shocks!$E152*ABS(INDEX(RFR_spot_no_VA!$C152:$BB152,,MATCH(AE$2,RFR_spot_no_VA!$C$2:$BB$2,0))) )+VA!AE152,5)</f>
        <v>#N/A</v>
      </c>
      <c r="AF152" s="39" t="e">
        <f>ROUND(INDEX(RFR_spot_no_VA!$C152:$BB152,,MATCH(AF$2,RFR_spot_no_VA!$C$2:$BB$2,0))+ MAX(0.01,Shocks!$E152*ABS(INDEX(RFR_spot_no_VA!$C152:$BB152,,MATCH(AF$2,RFR_spot_no_VA!$C$2:$BB$2,0))) )+VA!AF152,5)</f>
        <v>#N/A</v>
      </c>
      <c r="AG152" s="39" t="e">
        <f>ROUND(INDEX(RFR_spot_no_VA!$C152:$BB152,,MATCH(AG$2,RFR_spot_no_VA!$C$2:$BB$2,0))+ MAX(0.01,Shocks!$E152*ABS(INDEX(RFR_spot_no_VA!$C152:$BB152,,MATCH(AG$2,RFR_spot_no_VA!$C$2:$BB$2,0))) )+VA!AG152,5)</f>
        <v>#N/A</v>
      </c>
      <c r="AH152" s="39" t="e">
        <f>ROUND(INDEX(RFR_spot_no_VA!$C152:$BB152,,MATCH(AH$2,RFR_spot_no_VA!$C$2:$BB$2,0))+ MAX(0.01,Shocks!$E152*ABS(INDEX(RFR_spot_no_VA!$C152:$BB152,,MATCH(AH$2,RFR_spot_no_VA!$C$2:$BB$2,0))) )+VA!AH152,5)</f>
        <v>#N/A</v>
      </c>
      <c r="AI152" s="39" t="e">
        <f>ROUND(INDEX(RFR_spot_no_VA!$C152:$BB152,,MATCH(AI$2,RFR_spot_no_VA!$C$2:$BB$2,0))+ MAX(0.01,Shocks!$E152*ABS(INDEX(RFR_spot_no_VA!$C152:$BB152,,MATCH(AI$2,RFR_spot_no_VA!$C$2:$BB$2,0))) )+VA!AI152,5)</f>
        <v>#N/A</v>
      </c>
      <c r="AJ152" s="39" t="e">
        <f>ROUND(INDEX(RFR_spot_no_VA!$C152:$BB152,,MATCH(AJ$2,RFR_spot_no_VA!$C$2:$BB$2,0))+ MAX(0.01,Shocks!$E152*ABS(INDEX(RFR_spot_no_VA!$C152:$BB152,,MATCH(AJ$2,RFR_spot_no_VA!$C$2:$BB$2,0))) )+VA!AJ152,5)</f>
        <v>#N/A</v>
      </c>
      <c r="AK152" s="39" t="e">
        <f>ROUND(INDEX(RFR_spot_no_VA!$C152:$BB152,,MATCH(AK$2,RFR_spot_no_VA!$C$2:$BB$2,0))+ MAX(0.01,Shocks!$E152*ABS(INDEX(RFR_spot_no_VA!$C152:$BB152,,MATCH(AK$2,RFR_spot_no_VA!$C$2:$BB$2,0))) )+VA!AK152,5)</f>
        <v>#N/A</v>
      </c>
      <c r="AL152" s="39" t="e">
        <f>ROUND(INDEX(RFR_spot_no_VA!$C152:$BB152,,MATCH(AL$2,RFR_spot_no_VA!$C$2:$BB$2,0))+ MAX(0.01,Shocks!$E152*ABS(INDEX(RFR_spot_no_VA!$C152:$BB152,,MATCH(AL$2,RFR_spot_no_VA!$C$2:$BB$2,0))) )+VA!AL152,5)</f>
        <v>#N/A</v>
      </c>
      <c r="AM152" s="39" t="e">
        <f>ROUND(INDEX(RFR_spot_no_VA!$C152:$BB152,,MATCH(AM$2,RFR_spot_no_VA!$C$2:$BB$2,0))+ MAX(0.01,Shocks!$E152*ABS(INDEX(RFR_spot_no_VA!$C152:$BB152,,MATCH(AM$2,RFR_spot_no_VA!$C$2:$BB$2,0))) )+VA!AM152,5)</f>
        <v>#N/A</v>
      </c>
      <c r="AN152" s="39" t="e">
        <f>ROUND(INDEX(RFR_spot_no_VA!$C152:$BB152,,MATCH(AN$2,RFR_spot_no_VA!$C$2:$BB$2,0))+ MAX(0.01,Shocks!$E152*ABS(INDEX(RFR_spot_no_VA!$C152:$BB152,,MATCH(AN$2,RFR_spot_no_VA!$C$2:$BB$2,0))) )+VA!AN152,5)</f>
        <v>#N/A</v>
      </c>
      <c r="AO152" s="39" t="e">
        <f>ROUND(INDEX(RFR_spot_no_VA!$C152:$BB152,,MATCH(AO$2,RFR_spot_no_VA!$C$2:$BB$2,0))+ MAX(0.01,Shocks!$E152*ABS(INDEX(RFR_spot_no_VA!$C152:$BB152,,MATCH(AO$2,RFR_spot_no_VA!$C$2:$BB$2,0))) )+VA!AO152,5)</f>
        <v>#N/A</v>
      </c>
      <c r="AP152" s="39" t="e">
        <f>ROUND(INDEX(RFR_spot_no_VA!$C152:$BB152,,MATCH(AP$2,RFR_spot_no_VA!$C$2:$BB$2,0))+ MAX(0.01,Shocks!$E152*ABS(INDEX(RFR_spot_no_VA!$C152:$BB152,,MATCH(AP$2,RFR_spot_no_VA!$C$2:$BB$2,0))) )+VA!AP152,5)</f>
        <v>#N/A</v>
      </c>
      <c r="AQ152" s="39" t="e">
        <f>ROUND(INDEX(RFR_spot_no_VA!$C152:$BB152,,MATCH(AQ$2,RFR_spot_no_VA!$C$2:$BB$2,0))+ MAX(0.01,Shocks!$E152*ABS(INDEX(RFR_spot_no_VA!$C152:$BB152,,MATCH(AQ$2,RFR_spot_no_VA!$C$2:$BB$2,0))) )+VA!AQ152,5)</f>
        <v>#N/A</v>
      </c>
      <c r="AR152" s="39" t="e">
        <f>ROUND(INDEX(RFR_spot_no_VA!$C152:$BB152,,MATCH(AR$2,RFR_spot_no_VA!$C$2:$BB$2,0))+ MAX(0.01,Shocks!$E152*ABS(INDEX(RFR_spot_no_VA!$C152:$BB152,,MATCH(AR$2,RFR_spot_no_VA!$C$2:$BB$2,0))) )+VA!AR152,5)</f>
        <v>#N/A</v>
      </c>
      <c r="AS152" s="39" t="e">
        <f>ROUND(INDEX(RFR_spot_no_VA!$C152:$BB152,,MATCH(AS$2,RFR_spot_no_VA!$C$2:$BB$2,0))+ MAX(0.01,Shocks!$E152*ABS(INDEX(RFR_spot_no_VA!$C152:$BB152,,MATCH(AS$2,RFR_spot_no_VA!$C$2:$BB$2,0))) )+VA!AS152,5)</f>
        <v>#N/A</v>
      </c>
      <c r="AT152" s="39" t="e">
        <f>ROUND(INDEX(RFR_spot_no_VA!$C152:$BB152,,MATCH(AT$2,RFR_spot_no_VA!$C$2:$BB$2,0))+ MAX(0.01,Shocks!$E152*ABS(INDEX(RFR_spot_no_VA!$C152:$BB152,,MATCH(AT$2,RFR_spot_no_VA!$C$2:$BB$2,0))) )+VA!AT152,5)</f>
        <v>#N/A</v>
      </c>
      <c r="AU152" s="39" t="e">
        <f>ROUND(INDEX(RFR_spot_no_VA!$C152:$BB152,,MATCH(AU$2,RFR_spot_no_VA!$C$2:$BB$2,0))+ MAX(0.01,Shocks!$E152*ABS(INDEX(RFR_spot_no_VA!$C152:$BB152,,MATCH(AU$2,RFR_spot_no_VA!$C$2:$BB$2,0))) )+VA!AU152,5)</f>
        <v>#N/A</v>
      </c>
      <c r="AV152" s="39" t="e">
        <f>ROUND(INDEX(RFR_spot_no_VA!$C152:$BB152,,MATCH(AV$2,RFR_spot_no_VA!$C$2:$BB$2,0))+ MAX(0.01,Shocks!$E152*ABS(INDEX(RFR_spot_no_VA!$C152:$BB152,,MATCH(AV$2,RFR_spot_no_VA!$C$2:$BB$2,0))) )+VA!AV152,5)</f>
        <v>#N/A</v>
      </c>
      <c r="AW152" s="39" t="e">
        <f>ROUND(INDEX(RFR_spot_no_VA!$C152:$BB152,,MATCH(AW$2,RFR_spot_no_VA!$C$2:$BB$2,0))+ MAX(0.01,Shocks!$E152*ABS(INDEX(RFR_spot_no_VA!$C152:$BB152,,MATCH(AW$2,RFR_spot_no_VA!$C$2:$BB$2,0))) )+VA!AW152,5)</f>
        <v>#N/A</v>
      </c>
      <c r="AX152" s="39" t="e">
        <f>ROUND(INDEX(RFR_spot_no_VA!$C152:$BB152,,MATCH(AX$2,RFR_spot_no_VA!$C$2:$BB$2,0))+ MAX(0.01,Shocks!$E152*ABS(INDEX(RFR_spot_no_VA!$C152:$BB152,,MATCH(AX$2,RFR_spot_no_VA!$C$2:$BB$2,0))) )+VA!AX152,5)</f>
        <v>#N/A</v>
      </c>
      <c r="AY152" s="39" t="e">
        <f>ROUND(INDEX(RFR_spot_no_VA!$C152:$BB152,,MATCH(AY$2,RFR_spot_no_VA!$C$2:$BB$2,0))+ MAX(0.01,Shocks!$E152*ABS(INDEX(RFR_spot_no_VA!$C152:$BB152,,MATCH(AY$2,RFR_spot_no_VA!$C$2:$BB$2,0))) )+VA!AY152,5)</f>
        <v>#N/A</v>
      </c>
      <c r="AZ152" s="39" t="e">
        <f>ROUND(INDEX(RFR_spot_no_VA!$C152:$BB152,,MATCH(AZ$2,RFR_spot_no_VA!$C$2:$BB$2,0))+ MAX(0.01,Shocks!$E152*ABS(INDEX(RFR_spot_no_VA!$C152:$BB152,,MATCH(AZ$2,RFR_spot_no_VA!$C$2:$BB$2,0))) )+VA!AZ152,5)</f>
        <v>#N/A</v>
      </c>
      <c r="BA152" s="39" t="e">
        <f>ROUND(INDEX(RFR_spot_no_VA!$C152:$BB152,,MATCH(BA$2,RFR_spot_no_VA!$C$2:$BB$2,0))+ MAX(0.01,Shocks!$E152*ABS(INDEX(RFR_spot_no_VA!$C152:$BB152,,MATCH(BA$2,RFR_spot_no_VA!$C$2:$BB$2,0))) )+VA!BA152,5)</f>
        <v>#N/A</v>
      </c>
      <c r="BB152" s="39" t="e">
        <f>ROUND(INDEX(RFR_spot_no_VA!$C152:$BB152,,MATCH(BB$2,RFR_spot_no_VA!$C$2:$BB$2,0))+ MAX(0.01,Shocks!$E152*ABS(INDEX(RFR_spot_no_VA!$C152:$BB152,,MATCH(BB$2,RFR_spot_no_VA!$C$2:$BB$2,0))) )+VA!BB152,5)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ROUND(INDEX(RFR_spot_no_VA!$C153:$BB153,,MATCH(C$2,RFR_spot_no_VA!$C$2:$BB$2,0))+ MAX(0.01,Shocks!$E153*ABS(INDEX(RFR_spot_no_VA!$C153:$BB153,,MATCH(C$2,RFR_spot_no_VA!$C$2:$BB$2,0))) )+VA!C153,5)</f>
        <v>#N/A</v>
      </c>
      <c r="D153" s="38" t="e">
        <f>ROUND(INDEX(RFR_spot_no_VA!$C153:$BB153,,MATCH(D$2,RFR_spot_no_VA!$C$2:$BB$2,0))+ MAX(0.01,Shocks!$E153*ABS(INDEX(RFR_spot_no_VA!$C153:$BB153,,MATCH(D$2,RFR_spot_no_VA!$C$2:$BB$2,0))) )+VA!D153,5)</f>
        <v>#N/A</v>
      </c>
      <c r="E153" s="38" t="e">
        <f>ROUND(INDEX(RFR_spot_no_VA!$C153:$BB153,,MATCH(E$2,RFR_spot_no_VA!$C$2:$BB$2,0))+ MAX(0.01,Shocks!$E153*ABS(INDEX(RFR_spot_no_VA!$C153:$BB153,,MATCH(E$2,RFR_spot_no_VA!$C$2:$BB$2,0))) )+VA!E153,5)</f>
        <v>#N/A</v>
      </c>
      <c r="F153" s="38" t="e">
        <f>ROUND(INDEX(RFR_spot_no_VA!$C153:$BB153,,MATCH(F$2,RFR_spot_no_VA!$C$2:$BB$2,0))+ MAX(0.01,Shocks!$E153*ABS(INDEX(RFR_spot_no_VA!$C153:$BB153,,MATCH(F$2,RFR_spot_no_VA!$C$2:$BB$2,0))) )+VA!F153,5)</f>
        <v>#N/A</v>
      </c>
      <c r="G153" s="38" t="e">
        <f>ROUND(INDEX(RFR_spot_no_VA!$C153:$BB153,,MATCH(G$2,RFR_spot_no_VA!$C$2:$BB$2,0))+ MAX(0.01,Shocks!$E153*ABS(INDEX(RFR_spot_no_VA!$C153:$BB153,,MATCH(G$2,RFR_spot_no_VA!$C$2:$BB$2,0))) )+VA!G153,5)</f>
        <v>#N/A</v>
      </c>
      <c r="H153" s="38" t="e">
        <f>ROUND(INDEX(RFR_spot_no_VA!$C153:$BB153,,MATCH(H$2,RFR_spot_no_VA!$C$2:$BB$2,0))+ MAX(0.01,Shocks!$E153*ABS(INDEX(RFR_spot_no_VA!$C153:$BB153,,MATCH(H$2,RFR_spot_no_VA!$C$2:$BB$2,0))) )+VA!H153,5)</f>
        <v>#N/A</v>
      </c>
      <c r="I153" s="38" t="e">
        <f>ROUND(INDEX(RFR_spot_no_VA!$C153:$BB153,,MATCH(I$2,RFR_spot_no_VA!$C$2:$BB$2,0))+ MAX(0.01,Shocks!$E153*ABS(INDEX(RFR_spot_no_VA!$C153:$BB153,,MATCH(I$2,RFR_spot_no_VA!$C$2:$BB$2,0))) )+VA!I153,5)</f>
        <v>#N/A</v>
      </c>
      <c r="J153" s="38" t="e">
        <f>ROUND(INDEX(RFR_spot_no_VA!$C153:$BB153,,MATCH(J$2,RFR_spot_no_VA!$C$2:$BB$2,0))+ MAX(0.01,Shocks!$E153*ABS(INDEX(RFR_spot_no_VA!$C153:$BB153,,MATCH(J$2,RFR_spot_no_VA!$C$2:$BB$2,0))) )+VA!J153,5)</f>
        <v>#N/A</v>
      </c>
      <c r="K153" s="38" t="e">
        <f>ROUND(INDEX(RFR_spot_no_VA!$C153:$BB153,,MATCH(K$2,RFR_spot_no_VA!$C$2:$BB$2,0))+ MAX(0.01,Shocks!$E153*ABS(INDEX(RFR_spot_no_VA!$C153:$BB153,,MATCH(K$2,RFR_spot_no_VA!$C$2:$BB$2,0))) )+VA!K153,5)</f>
        <v>#N/A</v>
      </c>
      <c r="L153" s="38" t="e">
        <f>ROUND(INDEX(RFR_spot_no_VA!$C153:$BB153,,MATCH(L$2,RFR_spot_no_VA!$C$2:$BB$2,0))+ MAX(0.01,Shocks!$E153*ABS(INDEX(RFR_spot_no_VA!$C153:$BB153,,MATCH(L$2,RFR_spot_no_VA!$C$2:$BB$2,0))) )+VA!L153,5)</f>
        <v>#N/A</v>
      </c>
      <c r="M153" s="39" t="e">
        <f>ROUND(INDEX(RFR_spot_no_VA!$C153:$BB153,,MATCH(M$2,RFR_spot_no_VA!$C$2:$BB$2,0))+ MAX(0.01,Shocks!$E153*ABS(INDEX(RFR_spot_no_VA!$C153:$BB153,,MATCH(M$2,RFR_spot_no_VA!$C$2:$BB$2,0))) )+VA!M153,5)</f>
        <v>#N/A</v>
      </c>
      <c r="N153" s="39" t="e">
        <f>ROUND(INDEX(RFR_spot_no_VA!$C153:$BB153,,MATCH(N$2,RFR_spot_no_VA!$C$2:$BB$2,0))+ MAX(0.01,Shocks!$E153*ABS(INDEX(RFR_spot_no_VA!$C153:$BB153,,MATCH(N$2,RFR_spot_no_VA!$C$2:$BB$2,0))) )+VA!N153,5)</f>
        <v>#N/A</v>
      </c>
      <c r="O153" s="39" t="e">
        <f>ROUND(INDEX(RFR_spot_no_VA!$C153:$BB153,,MATCH(O$2,RFR_spot_no_VA!$C$2:$BB$2,0))+ MAX(0.01,Shocks!$E153*ABS(INDEX(RFR_spot_no_VA!$C153:$BB153,,MATCH(O$2,RFR_spot_no_VA!$C$2:$BB$2,0))) )+VA!O153,5)</f>
        <v>#N/A</v>
      </c>
      <c r="P153" s="39" t="e">
        <f>ROUND(INDEX(RFR_spot_no_VA!$C153:$BB153,,MATCH(P$2,RFR_spot_no_VA!$C$2:$BB$2,0))+ MAX(0.01,Shocks!$E153*ABS(INDEX(RFR_spot_no_VA!$C153:$BB153,,MATCH(P$2,RFR_spot_no_VA!$C$2:$BB$2,0))) )+VA!P153,5)</f>
        <v>#N/A</v>
      </c>
      <c r="Q153" s="39" t="e">
        <f>ROUND(INDEX(RFR_spot_no_VA!$C153:$BB153,,MATCH(Q$2,RFR_spot_no_VA!$C$2:$BB$2,0))+ MAX(0.01,Shocks!$E153*ABS(INDEX(RFR_spot_no_VA!$C153:$BB153,,MATCH(Q$2,RFR_spot_no_VA!$C$2:$BB$2,0))) )+VA!Q153,5)</f>
        <v>#N/A</v>
      </c>
      <c r="R153" s="39" t="e">
        <f>ROUND(INDEX(RFR_spot_no_VA!$C153:$BB153,,MATCH(R$2,RFR_spot_no_VA!$C$2:$BB$2,0))+ MAX(0.01,Shocks!$E153*ABS(INDEX(RFR_spot_no_VA!$C153:$BB153,,MATCH(R$2,RFR_spot_no_VA!$C$2:$BB$2,0))) )+VA!R153,5)</f>
        <v>#N/A</v>
      </c>
      <c r="S153" s="39" t="e">
        <f>ROUND(INDEX(RFR_spot_no_VA!$C153:$BB153,,MATCH(S$2,RFR_spot_no_VA!$C$2:$BB$2,0))+ MAX(0.01,Shocks!$E153*ABS(INDEX(RFR_spot_no_VA!$C153:$BB153,,MATCH(S$2,RFR_spot_no_VA!$C$2:$BB$2,0))) )+VA!S153,5)</f>
        <v>#N/A</v>
      </c>
      <c r="T153" s="39" t="e">
        <f>ROUND(INDEX(RFR_spot_no_VA!$C153:$BB153,,MATCH(T$2,RFR_spot_no_VA!$C$2:$BB$2,0))+ MAX(0.01,Shocks!$E153*ABS(INDEX(RFR_spot_no_VA!$C153:$BB153,,MATCH(T$2,RFR_spot_no_VA!$C$2:$BB$2,0))) )+VA!T153,5)</f>
        <v>#N/A</v>
      </c>
      <c r="U153" s="39" t="e">
        <f>ROUND(INDEX(RFR_spot_no_VA!$C153:$BB153,,MATCH(U$2,RFR_spot_no_VA!$C$2:$BB$2,0))+ MAX(0.01,Shocks!$E153*ABS(INDEX(RFR_spot_no_VA!$C153:$BB153,,MATCH(U$2,RFR_spot_no_VA!$C$2:$BB$2,0))) )+VA!U153,5)</f>
        <v>#N/A</v>
      </c>
      <c r="V153" s="39" t="e">
        <f>ROUND(INDEX(RFR_spot_no_VA!$C153:$BB153,,MATCH(V$2,RFR_spot_no_VA!$C$2:$BB$2,0))+ MAX(0.01,Shocks!$E153*ABS(INDEX(RFR_spot_no_VA!$C153:$BB153,,MATCH(V$2,RFR_spot_no_VA!$C$2:$BB$2,0))) )+VA!V153,5)</f>
        <v>#N/A</v>
      </c>
      <c r="W153" s="39" t="e">
        <f>ROUND(INDEX(RFR_spot_no_VA!$C153:$BB153,,MATCH(W$2,RFR_spot_no_VA!$C$2:$BB$2,0))+ MAX(0.01,Shocks!$E153*ABS(INDEX(RFR_spot_no_VA!$C153:$BB153,,MATCH(W$2,RFR_spot_no_VA!$C$2:$BB$2,0))) )+VA!W153,5)</f>
        <v>#N/A</v>
      </c>
      <c r="X153" s="39" t="e">
        <f>ROUND(INDEX(RFR_spot_no_VA!$C153:$BB153,,MATCH(X$2,RFR_spot_no_VA!$C$2:$BB$2,0))+ MAX(0.01,Shocks!$E153*ABS(INDEX(RFR_spot_no_VA!$C153:$BB153,,MATCH(X$2,RFR_spot_no_VA!$C$2:$BB$2,0))) )+VA!X153,5)</f>
        <v>#N/A</v>
      </c>
      <c r="Y153" s="39" t="e">
        <f>ROUND(INDEX(RFR_spot_no_VA!$C153:$BB153,,MATCH(Y$2,RFR_spot_no_VA!$C$2:$BB$2,0))+ MAX(0.01,Shocks!$E153*ABS(INDEX(RFR_spot_no_VA!$C153:$BB153,,MATCH(Y$2,RFR_spot_no_VA!$C$2:$BB$2,0))) )+VA!Y153,5)</f>
        <v>#N/A</v>
      </c>
      <c r="Z153" s="39" t="e">
        <f>ROUND(INDEX(RFR_spot_no_VA!$C153:$BB153,,MATCH(Z$2,RFR_spot_no_VA!$C$2:$BB$2,0))+ MAX(0.01,Shocks!$E153*ABS(INDEX(RFR_spot_no_VA!$C153:$BB153,,MATCH(Z$2,RFR_spot_no_VA!$C$2:$BB$2,0))) )+VA!Z153,5)</f>
        <v>#N/A</v>
      </c>
      <c r="AA153" s="39" t="e">
        <f>ROUND(INDEX(RFR_spot_no_VA!$C153:$BB153,,MATCH(AA$2,RFR_spot_no_VA!$C$2:$BB$2,0))+ MAX(0.01,Shocks!$E153*ABS(INDEX(RFR_spot_no_VA!$C153:$BB153,,MATCH(AA$2,RFR_spot_no_VA!$C$2:$BB$2,0))) )+VA!AA153,5)</f>
        <v>#N/A</v>
      </c>
      <c r="AB153" s="39" t="e">
        <f>ROUND(INDEX(RFR_spot_no_VA!$C153:$BB153,,MATCH(AB$2,RFR_spot_no_VA!$C$2:$BB$2,0))+ MAX(0.01,Shocks!$E153*ABS(INDEX(RFR_spot_no_VA!$C153:$BB153,,MATCH(AB$2,RFR_spot_no_VA!$C$2:$BB$2,0))) )+VA!AB153,5)</f>
        <v>#N/A</v>
      </c>
      <c r="AC153" s="39" t="e">
        <f>ROUND(INDEX(RFR_spot_no_VA!$C153:$BB153,,MATCH(AC$2,RFR_spot_no_VA!$C$2:$BB$2,0))+ MAX(0.01,Shocks!$E153*ABS(INDEX(RFR_spot_no_VA!$C153:$BB153,,MATCH(AC$2,RFR_spot_no_VA!$C$2:$BB$2,0))) )+VA!AC153,5)</f>
        <v>#N/A</v>
      </c>
      <c r="AD153" s="39" t="e">
        <f>ROUND(INDEX(RFR_spot_no_VA!$C153:$BB153,,MATCH(AD$2,RFR_spot_no_VA!$C$2:$BB$2,0))+ MAX(0.01,Shocks!$E153*ABS(INDEX(RFR_spot_no_VA!$C153:$BB153,,MATCH(AD$2,RFR_spot_no_VA!$C$2:$BB$2,0))) )+VA!AD153,5)</f>
        <v>#N/A</v>
      </c>
      <c r="AE153" s="39" t="e">
        <f>ROUND(INDEX(RFR_spot_no_VA!$C153:$BB153,,MATCH(AE$2,RFR_spot_no_VA!$C$2:$BB$2,0))+ MAX(0.01,Shocks!$E153*ABS(INDEX(RFR_spot_no_VA!$C153:$BB153,,MATCH(AE$2,RFR_spot_no_VA!$C$2:$BB$2,0))) )+VA!AE153,5)</f>
        <v>#N/A</v>
      </c>
      <c r="AF153" s="39" t="e">
        <f>ROUND(INDEX(RFR_spot_no_VA!$C153:$BB153,,MATCH(AF$2,RFR_spot_no_VA!$C$2:$BB$2,0))+ MAX(0.01,Shocks!$E153*ABS(INDEX(RFR_spot_no_VA!$C153:$BB153,,MATCH(AF$2,RFR_spot_no_VA!$C$2:$BB$2,0))) )+VA!AF153,5)</f>
        <v>#N/A</v>
      </c>
      <c r="AG153" s="39" t="e">
        <f>ROUND(INDEX(RFR_spot_no_VA!$C153:$BB153,,MATCH(AG$2,RFR_spot_no_VA!$C$2:$BB$2,0))+ MAX(0.01,Shocks!$E153*ABS(INDEX(RFR_spot_no_VA!$C153:$BB153,,MATCH(AG$2,RFR_spot_no_VA!$C$2:$BB$2,0))) )+VA!AG153,5)</f>
        <v>#N/A</v>
      </c>
      <c r="AH153" s="39" t="e">
        <f>ROUND(INDEX(RFR_spot_no_VA!$C153:$BB153,,MATCH(AH$2,RFR_spot_no_VA!$C$2:$BB$2,0))+ MAX(0.01,Shocks!$E153*ABS(INDEX(RFR_spot_no_VA!$C153:$BB153,,MATCH(AH$2,RFR_spot_no_VA!$C$2:$BB$2,0))) )+VA!AH153,5)</f>
        <v>#N/A</v>
      </c>
      <c r="AI153" s="39" t="e">
        <f>ROUND(INDEX(RFR_spot_no_VA!$C153:$BB153,,MATCH(AI$2,RFR_spot_no_VA!$C$2:$BB$2,0))+ MAX(0.01,Shocks!$E153*ABS(INDEX(RFR_spot_no_VA!$C153:$BB153,,MATCH(AI$2,RFR_spot_no_VA!$C$2:$BB$2,0))) )+VA!AI153,5)</f>
        <v>#N/A</v>
      </c>
      <c r="AJ153" s="39" t="e">
        <f>ROUND(INDEX(RFR_spot_no_VA!$C153:$BB153,,MATCH(AJ$2,RFR_spot_no_VA!$C$2:$BB$2,0))+ MAX(0.01,Shocks!$E153*ABS(INDEX(RFR_spot_no_VA!$C153:$BB153,,MATCH(AJ$2,RFR_spot_no_VA!$C$2:$BB$2,0))) )+VA!AJ153,5)</f>
        <v>#N/A</v>
      </c>
      <c r="AK153" s="39" t="e">
        <f>ROUND(INDEX(RFR_spot_no_VA!$C153:$BB153,,MATCH(AK$2,RFR_spot_no_VA!$C$2:$BB$2,0))+ MAX(0.01,Shocks!$E153*ABS(INDEX(RFR_spot_no_VA!$C153:$BB153,,MATCH(AK$2,RFR_spot_no_VA!$C$2:$BB$2,0))) )+VA!AK153,5)</f>
        <v>#N/A</v>
      </c>
      <c r="AL153" s="39" t="e">
        <f>ROUND(INDEX(RFR_spot_no_VA!$C153:$BB153,,MATCH(AL$2,RFR_spot_no_VA!$C$2:$BB$2,0))+ MAX(0.01,Shocks!$E153*ABS(INDEX(RFR_spot_no_VA!$C153:$BB153,,MATCH(AL$2,RFR_spot_no_VA!$C$2:$BB$2,0))) )+VA!AL153,5)</f>
        <v>#N/A</v>
      </c>
      <c r="AM153" s="39" t="e">
        <f>ROUND(INDEX(RFR_spot_no_VA!$C153:$BB153,,MATCH(AM$2,RFR_spot_no_VA!$C$2:$BB$2,0))+ MAX(0.01,Shocks!$E153*ABS(INDEX(RFR_spot_no_VA!$C153:$BB153,,MATCH(AM$2,RFR_spot_no_VA!$C$2:$BB$2,0))) )+VA!AM153,5)</f>
        <v>#N/A</v>
      </c>
      <c r="AN153" s="39" t="e">
        <f>ROUND(INDEX(RFR_spot_no_VA!$C153:$BB153,,MATCH(AN$2,RFR_spot_no_VA!$C$2:$BB$2,0))+ MAX(0.01,Shocks!$E153*ABS(INDEX(RFR_spot_no_VA!$C153:$BB153,,MATCH(AN$2,RFR_spot_no_VA!$C$2:$BB$2,0))) )+VA!AN153,5)</f>
        <v>#N/A</v>
      </c>
      <c r="AO153" s="39" t="e">
        <f>ROUND(INDEX(RFR_spot_no_VA!$C153:$BB153,,MATCH(AO$2,RFR_spot_no_VA!$C$2:$BB$2,0))+ MAX(0.01,Shocks!$E153*ABS(INDEX(RFR_spot_no_VA!$C153:$BB153,,MATCH(AO$2,RFR_spot_no_VA!$C$2:$BB$2,0))) )+VA!AO153,5)</f>
        <v>#N/A</v>
      </c>
      <c r="AP153" s="39" t="e">
        <f>ROUND(INDEX(RFR_spot_no_VA!$C153:$BB153,,MATCH(AP$2,RFR_spot_no_VA!$C$2:$BB$2,0))+ MAX(0.01,Shocks!$E153*ABS(INDEX(RFR_spot_no_VA!$C153:$BB153,,MATCH(AP$2,RFR_spot_no_VA!$C$2:$BB$2,0))) )+VA!AP153,5)</f>
        <v>#N/A</v>
      </c>
      <c r="AQ153" s="39" t="e">
        <f>ROUND(INDEX(RFR_spot_no_VA!$C153:$BB153,,MATCH(AQ$2,RFR_spot_no_VA!$C$2:$BB$2,0))+ MAX(0.01,Shocks!$E153*ABS(INDEX(RFR_spot_no_VA!$C153:$BB153,,MATCH(AQ$2,RFR_spot_no_VA!$C$2:$BB$2,0))) )+VA!AQ153,5)</f>
        <v>#N/A</v>
      </c>
      <c r="AR153" s="39" t="e">
        <f>ROUND(INDEX(RFR_spot_no_VA!$C153:$BB153,,MATCH(AR$2,RFR_spot_no_VA!$C$2:$BB$2,0))+ MAX(0.01,Shocks!$E153*ABS(INDEX(RFR_spot_no_VA!$C153:$BB153,,MATCH(AR$2,RFR_spot_no_VA!$C$2:$BB$2,0))) )+VA!AR153,5)</f>
        <v>#N/A</v>
      </c>
      <c r="AS153" s="39" t="e">
        <f>ROUND(INDEX(RFR_spot_no_VA!$C153:$BB153,,MATCH(AS$2,RFR_spot_no_VA!$C$2:$BB$2,0))+ MAX(0.01,Shocks!$E153*ABS(INDEX(RFR_spot_no_VA!$C153:$BB153,,MATCH(AS$2,RFR_spot_no_VA!$C$2:$BB$2,0))) )+VA!AS153,5)</f>
        <v>#N/A</v>
      </c>
      <c r="AT153" s="39" t="e">
        <f>ROUND(INDEX(RFR_spot_no_VA!$C153:$BB153,,MATCH(AT$2,RFR_spot_no_VA!$C$2:$BB$2,0))+ MAX(0.01,Shocks!$E153*ABS(INDEX(RFR_spot_no_VA!$C153:$BB153,,MATCH(AT$2,RFR_spot_no_VA!$C$2:$BB$2,0))) )+VA!AT153,5)</f>
        <v>#N/A</v>
      </c>
      <c r="AU153" s="39" t="e">
        <f>ROUND(INDEX(RFR_spot_no_VA!$C153:$BB153,,MATCH(AU$2,RFR_spot_no_VA!$C$2:$BB$2,0))+ MAX(0.01,Shocks!$E153*ABS(INDEX(RFR_spot_no_VA!$C153:$BB153,,MATCH(AU$2,RFR_spot_no_VA!$C$2:$BB$2,0))) )+VA!AU153,5)</f>
        <v>#N/A</v>
      </c>
      <c r="AV153" s="39" t="e">
        <f>ROUND(INDEX(RFR_spot_no_VA!$C153:$BB153,,MATCH(AV$2,RFR_spot_no_VA!$C$2:$BB$2,0))+ MAX(0.01,Shocks!$E153*ABS(INDEX(RFR_spot_no_VA!$C153:$BB153,,MATCH(AV$2,RFR_spot_no_VA!$C$2:$BB$2,0))) )+VA!AV153,5)</f>
        <v>#N/A</v>
      </c>
      <c r="AW153" s="39" t="e">
        <f>ROUND(INDEX(RFR_spot_no_VA!$C153:$BB153,,MATCH(AW$2,RFR_spot_no_VA!$C$2:$BB$2,0))+ MAX(0.01,Shocks!$E153*ABS(INDEX(RFR_spot_no_VA!$C153:$BB153,,MATCH(AW$2,RFR_spot_no_VA!$C$2:$BB$2,0))) )+VA!AW153,5)</f>
        <v>#N/A</v>
      </c>
      <c r="AX153" s="39" t="e">
        <f>ROUND(INDEX(RFR_spot_no_VA!$C153:$BB153,,MATCH(AX$2,RFR_spot_no_VA!$C$2:$BB$2,0))+ MAX(0.01,Shocks!$E153*ABS(INDEX(RFR_spot_no_VA!$C153:$BB153,,MATCH(AX$2,RFR_spot_no_VA!$C$2:$BB$2,0))) )+VA!AX153,5)</f>
        <v>#N/A</v>
      </c>
      <c r="AY153" s="39" t="e">
        <f>ROUND(INDEX(RFR_spot_no_VA!$C153:$BB153,,MATCH(AY$2,RFR_spot_no_VA!$C$2:$BB$2,0))+ MAX(0.01,Shocks!$E153*ABS(INDEX(RFR_spot_no_VA!$C153:$BB153,,MATCH(AY$2,RFR_spot_no_VA!$C$2:$BB$2,0))) )+VA!AY153,5)</f>
        <v>#N/A</v>
      </c>
      <c r="AZ153" s="39" t="e">
        <f>ROUND(INDEX(RFR_spot_no_VA!$C153:$BB153,,MATCH(AZ$2,RFR_spot_no_VA!$C$2:$BB$2,0))+ MAX(0.01,Shocks!$E153*ABS(INDEX(RFR_spot_no_VA!$C153:$BB153,,MATCH(AZ$2,RFR_spot_no_VA!$C$2:$BB$2,0))) )+VA!AZ153,5)</f>
        <v>#N/A</v>
      </c>
      <c r="BA153" s="39" t="e">
        <f>ROUND(INDEX(RFR_spot_no_VA!$C153:$BB153,,MATCH(BA$2,RFR_spot_no_VA!$C$2:$BB$2,0))+ MAX(0.01,Shocks!$E153*ABS(INDEX(RFR_spot_no_VA!$C153:$BB153,,MATCH(BA$2,RFR_spot_no_VA!$C$2:$BB$2,0))) )+VA!BA153,5)</f>
        <v>#N/A</v>
      </c>
      <c r="BB153" s="39" t="e">
        <f>ROUND(INDEX(RFR_spot_no_VA!$C153:$BB153,,MATCH(BB$2,RFR_spot_no_VA!$C$2:$BB$2,0))+ MAX(0.01,Shocks!$E153*ABS(INDEX(RFR_spot_no_VA!$C153:$BB153,,MATCH(BB$2,RFR_spot_no_VA!$C$2:$BB$2,0))) )+VA!BB153,5)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ROUND(INDEX(RFR_spot_no_VA!$C154:$BB154,,MATCH(C$2,RFR_spot_no_VA!$C$2:$BB$2,0))+ MAX(0.01,Shocks!$E154*ABS(INDEX(RFR_spot_no_VA!$C154:$BB154,,MATCH(C$2,RFR_spot_no_VA!$C$2:$BB$2,0))) )+VA!C154,5)</f>
        <v>#N/A</v>
      </c>
      <c r="D154" s="38" t="e">
        <f>ROUND(INDEX(RFR_spot_no_VA!$C154:$BB154,,MATCH(D$2,RFR_spot_no_VA!$C$2:$BB$2,0))+ MAX(0.01,Shocks!$E154*ABS(INDEX(RFR_spot_no_VA!$C154:$BB154,,MATCH(D$2,RFR_spot_no_VA!$C$2:$BB$2,0))) )+VA!D154,5)</f>
        <v>#N/A</v>
      </c>
      <c r="E154" s="38" t="e">
        <f>ROUND(INDEX(RFR_spot_no_VA!$C154:$BB154,,MATCH(E$2,RFR_spot_no_VA!$C$2:$BB$2,0))+ MAX(0.01,Shocks!$E154*ABS(INDEX(RFR_spot_no_VA!$C154:$BB154,,MATCH(E$2,RFR_spot_no_VA!$C$2:$BB$2,0))) )+VA!E154,5)</f>
        <v>#N/A</v>
      </c>
      <c r="F154" s="38" t="e">
        <f>ROUND(INDEX(RFR_spot_no_VA!$C154:$BB154,,MATCH(F$2,RFR_spot_no_VA!$C$2:$BB$2,0))+ MAX(0.01,Shocks!$E154*ABS(INDEX(RFR_spot_no_VA!$C154:$BB154,,MATCH(F$2,RFR_spot_no_VA!$C$2:$BB$2,0))) )+VA!F154,5)</f>
        <v>#N/A</v>
      </c>
      <c r="G154" s="38" t="e">
        <f>ROUND(INDEX(RFR_spot_no_VA!$C154:$BB154,,MATCH(G$2,RFR_spot_no_VA!$C$2:$BB$2,0))+ MAX(0.01,Shocks!$E154*ABS(INDEX(RFR_spot_no_VA!$C154:$BB154,,MATCH(G$2,RFR_spot_no_VA!$C$2:$BB$2,0))) )+VA!G154,5)</f>
        <v>#N/A</v>
      </c>
      <c r="H154" s="38" t="e">
        <f>ROUND(INDEX(RFR_spot_no_VA!$C154:$BB154,,MATCH(H$2,RFR_spot_no_VA!$C$2:$BB$2,0))+ MAX(0.01,Shocks!$E154*ABS(INDEX(RFR_spot_no_VA!$C154:$BB154,,MATCH(H$2,RFR_spot_no_VA!$C$2:$BB$2,0))) )+VA!H154,5)</f>
        <v>#N/A</v>
      </c>
      <c r="I154" s="38" t="e">
        <f>ROUND(INDEX(RFR_spot_no_VA!$C154:$BB154,,MATCH(I$2,RFR_spot_no_VA!$C$2:$BB$2,0))+ MAX(0.01,Shocks!$E154*ABS(INDEX(RFR_spot_no_VA!$C154:$BB154,,MATCH(I$2,RFR_spot_no_VA!$C$2:$BB$2,0))) )+VA!I154,5)</f>
        <v>#N/A</v>
      </c>
      <c r="J154" s="38" t="e">
        <f>ROUND(INDEX(RFR_spot_no_VA!$C154:$BB154,,MATCH(J$2,RFR_spot_no_VA!$C$2:$BB$2,0))+ MAX(0.01,Shocks!$E154*ABS(INDEX(RFR_spot_no_VA!$C154:$BB154,,MATCH(J$2,RFR_spot_no_VA!$C$2:$BB$2,0))) )+VA!J154,5)</f>
        <v>#N/A</v>
      </c>
      <c r="K154" s="38" t="e">
        <f>ROUND(INDEX(RFR_spot_no_VA!$C154:$BB154,,MATCH(K$2,RFR_spot_no_VA!$C$2:$BB$2,0))+ MAX(0.01,Shocks!$E154*ABS(INDEX(RFR_spot_no_VA!$C154:$BB154,,MATCH(K$2,RFR_spot_no_VA!$C$2:$BB$2,0))) )+VA!K154,5)</f>
        <v>#N/A</v>
      </c>
      <c r="L154" s="38" t="e">
        <f>ROUND(INDEX(RFR_spot_no_VA!$C154:$BB154,,MATCH(L$2,RFR_spot_no_VA!$C$2:$BB$2,0))+ MAX(0.01,Shocks!$E154*ABS(INDEX(RFR_spot_no_VA!$C154:$BB154,,MATCH(L$2,RFR_spot_no_VA!$C$2:$BB$2,0))) )+VA!L154,5)</f>
        <v>#N/A</v>
      </c>
      <c r="M154" s="39" t="e">
        <f>ROUND(INDEX(RFR_spot_no_VA!$C154:$BB154,,MATCH(M$2,RFR_spot_no_VA!$C$2:$BB$2,0))+ MAX(0.01,Shocks!$E154*ABS(INDEX(RFR_spot_no_VA!$C154:$BB154,,MATCH(M$2,RFR_spot_no_VA!$C$2:$BB$2,0))) )+VA!M154,5)</f>
        <v>#N/A</v>
      </c>
      <c r="N154" s="39" t="e">
        <f>ROUND(INDEX(RFR_spot_no_VA!$C154:$BB154,,MATCH(N$2,RFR_spot_no_VA!$C$2:$BB$2,0))+ MAX(0.01,Shocks!$E154*ABS(INDEX(RFR_spot_no_VA!$C154:$BB154,,MATCH(N$2,RFR_spot_no_VA!$C$2:$BB$2,0))) )+VA!N154,5)</f>
        <v>#N/A</v>
      </c>
      <c r="O154" s="39" t="e">
        <f>ROUND(INDEX(RFR_spot_no_VA!$C154:$BB154,,MATCH(O$2,RFR_spot_no_VA!$C$2:$BB$2,0))+ MAX(0.01,Shocks!$E154*ABS(INDEX(RFR_spot_no_VA!$C154:$BB154,,MATCH(O$2,RFR_spot_no_VA!$C$2:$BB$2,0))) )+VA!O154,5)</f>
        <v>#N/A</v>
      </c>
      <c r="P154" s="39" t="e">
        <f>ROUND(INDEX(RFR_spot_no_VA!$C154:$BB154,,MATCH(P$2,RFR_spot_no_VA!$C$2:$BB$2,0))+ MAX(0.01,Shocks!$E154*ABS(INDEX(RFR_spot_no_VA!$C154:$BB154,,MATCH(P$2,RFR_spot_no_VA!$C$2:$BB$2,0))) )+VA!P154,5)</f>
        <v>#N/A</v>
      </c>
      <c r="Q154" s="39" t="e">
        <f>ROUND(INDEX(RFR_spot_no_VA!$C154:$BB154,,MATCH(Q$2,RFR_spot_no_VA!$C$2:$BB$2,0))+ MAX(0.01,Shocks!$E154*ABS(INDEX(RFR_spot_no_VA!$C154:$BB154,,MATCH(Q$2,RFR_spot_no_VA!$C$2:$BB$2,0))) )+VA!Q154,5)</f>
        <v>#N/A</v>
      </c>
      <c r="R154" s="39" t="e">
        <f>ROUND(INDEX(RFR_spot_no_VA!$C154:$BB154,,MATCH(R$2,RFR_spot_no_VA!$C$2:$BB$2,0))+ MAX(0.01,Shocks!$E154*ABS(INDEX(RFR_spot_no_VA!$C154:$BB154,,MATCH(R$2,RFR_spot_no_VA!$C$2:$BB$2,0))) )+VA!R154,5)</f>
        <v>#N/A</v>
      </c>
      <c r="S154" s="39" t="e">
        <f>ROUND(INDEX(RFR_spot_no_VA!$C154:$BB154,,MATCH(S$2,RFR_spot_no_VA!$C$2:$BB$2,0))+ MAX(0.01,Shocks!$E154*ABS(INDEX(RFR_spot_no_VA!$C154:$BB154,,MATCH(S$2,RFR_spot_no_VA!$C$2:$BB$2,0))) )+VA!S154,5)</f>
        <v>#N/A</v>
      </c>
      <c r="T154" s="39" t="e">
        <f>ROUND(INDEX(RFR_spot_no_VA!$C154:$BB154,,MATCH(T$2,RFR_spot_no_VA!$C$2:$BB$2,0))+ MAX(0.01,Shocks!$E154*ABS(INDEX(RFR_spot_no_VA!$C154:$BB154,,MATCH(T$2,RFR_spot_no_VA!$C$2:$BB$2,0))) )+VA!T154,5)</f>
        <v>#N/A</v>
      </c>
      <c r="U154" s="39" t="e">
        <f>ROUND(INDEX(RFR_spot_no_VA!$C154:$BB154,,MATCH(U$2,RFR_spot_no_VA!$C$2:$BB$2,0))+ MAX(0.01,Shocks!$E154*ABS(INDEX(RFR_spot_no_VA!$C154:$BB154,,MATCH(U$2,RFR_spot_no_VA!$C$2:$BB$2,0))) )+VA!U154,5)</f>
        <v>#N/A</v>
      </c>
      <c r="V154" s="39" t="e">
        <f>ROUND(INDEX(RFR_spot_no_VA!$C154:$BB154,,MATCH(V$2,RFR_spot_no_VA!$C$2:$BB$2,0))+ MAX(0.01,Shocks!$E154*ABS(INDEX(RFR_spot_no_VA!$C154:$BB154,,MATCH(V$2,RFR_spot_no_VA!$C$2:$BB$2,0))) )+VA!V154,5)</f>
        <v>#N/A</v>
      </c>
      <c r="W154" s="39" t="e">
        <f>ROUND(INDEX(RFR_spot_no_VA!$C154:$BB154,,MATCH(W$2,RFR_spot_no_VA!$C$2:$BB$2,0))+ MAX(0.01,Shocks!$E154*ABS(INDEX(RFR_spot_no_VA!$C154:$BB154,,MATCH(W$2,RFR_spot_no_VA!$C$2:$BB$2,0))) )+VA!W154,5)</f>
        <v>#N/A</v>
      </c>
      <c r="X154" s="39" t="e">
        <f>ROUND(INDEX(RFR_spot_no_VA!$C154:$BB154,,MATCH(X$2,RFR_spot_no_VA!$C$2:$BB$2,0))+ MAX(0.01,Shocks!$E154*ABS(INDEX(RFR_spot_no_VA!$C154:$BB154,,MATCH(X$2,RFR_spot_no_VA!$C$2:$BB$2,0))) )+VA!X154,5)</f>
        <v>#N/A</v>
      </c>
      <c r="Y154" s="39" t="e">
        <f>ROUND(INDEX(RFR_spot_no_VA!$C154:$BB154,,MATCH(Y$2,RFR_spot_no_VA!$C$2:$BB$2,0))+ MAX(0.01,Shocks!$E154*ABS(INDEX(RFR_spot_no_VA!$C154:$BB154,,MATCH(Y$2,RFR_spot_no_VA!$C$2:$BB$2,0))) )+VA!Y154,5)</f>
        <v>#N/A</v>
      </c>
      <c r="Z154" s="39" t="e">
        <f>ROUND(INDEX(RFR_spot_no_VA!$C154:$BB154,,MATCH(Z$2,RFR_spot_no_VA!$C$2:$BB$2,0))+ MAX(0.01,Shocks!$E154*ABS(INDEX(RFR_spot_no_VA!$C154:$BB154,,MATCH(Z$2,RFR_spot_no_VA!$C$2:$BB$2,0))) )+VA!Z154,5)</f>
        <v>#N/A</v>
      </c>
      <c r="AA154" s="39" t="e">
        <f>ROUND(INDEX(RFR_spot_no_VA!$C154:$BB154,,MATCH(AA$2,RFR_spot_no_VA!$C$2:$BB$2,0))+ MAX(0.01,Shocks!$E154*ABS(INDEX(RFR_spot_no_VA!$C154:$BB154,,MATCH(AA$2,RFR_spot_no_VA!$C$2:$BB$2,0))) )+VA!AA154,5)</f>
        <v>#N/A</v>
      </c>
      <c r="AB154" s="39" t="e">
        <f>ROUND(INDEX(RFR_spot_no_VA!$C154:$BB154,,MATCH(AB$2,RFR_spot_no_VA!$C$2:$BB$2,0))+ MAX(0.01,Shocks!$E154*ABS(INDEX(RFR_spot_no_VA!$C154:$BB154,,MATCH(AB$2,RFR_spot_no_VA!$C$2:$BB$2,0))) )+VA!AB154,5)</f>
        <v>#N/A</v>
      </c>
      <c r="AC154" s="39" t="e">
        <f>ROUND(INDEX(RFR_spot_no_VA!$C154:$BB154,,MATCH(AC$2,RFR_spot_no_VA!$C$2:$BB$2,0))+ MAX(0.01,Shocks!$E154*ABS(INDEX(RFR_spot_no_VA!$C154:$BB154,,MATCH(AC$2,RFR_spot_no_VA!$C$2:$BB$2,0))) )+VA!AC154,5)</f>
        <v>#N/A</v>
      </c>
      <c r="AD154" s="39" t="e">
        <f>ROUND(INDEX(RFR_spot_no_VA!$C154:$BB154,,MATCH(AD$2,RFR_spot_no_VA!$C$2:$BB$2,0))+ MAX(0.01,Shocks!$E154*ABS(INDEX(RFR_spot_no_VA!$C154:$BB154,,MATCH(AD$2,RFR_spot_no_VA!$C$2:$BB$2,0))) )+VA!AD154,5)</f>
        <v>#N/A</v>
      </c>
      <c r="AE154" s="39" t="e">
        <f>ROUND(INDEX(RFR_spot_no_VA!$C154:$BB154,,MATCH(AE$2,RFR_spot_no_VA!$C$2:$BB$2,0))+ MAX(0.01,Shocks!$E154*ABS(INDEX(RFR_spot_no_VA!$C154:$BB154,,MATCH(AE$2,RFR_spot_no_VA!$C$2:$BB$2,0))) )+VA!AE154,5)</f>
        <v>#N/A</v>
      </c>
      <c r="AF154" s="39" t="e">
        <f>ROUND(INDEX(RFR_spot_no_VA!$C154:$BB154,,MATCH(AF$2,RFR_spot_no_VA!$C$2:$BB$2,0))+ MAX(0.01,Shocks!$E154*ABS(INDEX(RFR_spot_no_VA!$C154:$BB154,,MATCH(AF$2,RFR_spot_no_VA!$C$2:$BB$2,0))) )+VA!AF154,5)</f>
        <v>#N/A</v>
      </c>
      <c r="AG154" s="39" t="e">
        <f>ROUND(INDEX(RFR_spot_no_VA!$C154:$BB154,,MATCH(AG$2,RFR_spot_no_VA!$C$2:$BB$2,0))+ MAX(0.01,Shocks!$E154*ABS(INDEX(RFR_spot_no_VA!$C154:$BB154,,MATCH(AG$2,RFR_spot_no_VA!$C$2:$BB$2,0))) )+VA!AG154,5)</f>
        <v>#N/A</v>
      </c>
      <c r="AH154" s="39" t="e">
        <f>ROUND(INDEX(RFR_spot_no_VA!$C154:$BB154,,MATCH(AH$2,RFR_spot_no_VA!$C$2:$BB$2,0))+ MAX(0.01,Shocks!$E154*ABS(INDEX(RFR_spot_no_VA!$C154:$BB154,,MATCH(AH$2,RFR_spot_no_VA!$C$2:$BB$2,0))) )+VA!AH154,5)</f>
        <v>#N/A</v>
      </c>
      <c r="AI154" s="39" t="e">
        <f>ROUND(INDEX(RFR_spot_no_VA!$C154:$BB154,,MATCH(AI$2,RFR_spot_no_VA!$C$2:$BB$2,0))+ MAX(0.01,Shocks!$E154*ABS(INDEX(RFR_spot_no_VA!$C154:$BB154,,MATCH(AI$2,RFR_spot_no_VA!$C$2:$BB$2,0))) )+VA!AI154,5)</f>
        <v>#N/A</v>
      </c>
      <c r="AJ154" s="39" t="e">
        <f>ROUND(INDEX(RFR_spot_no_VA!$C154:$BB154,,MATCH(AJ$2,RFR_spot_no_VA!$C$2:$BB$2,0))+ MAX(0.01,Shocks!$E154*ABS(INDEX(RFR_spot_no_VA!$C154:$BB154,,MATCH(AJ$2,RFR_spot_no_VA!$C$2:$BB$2,0))) )+VA!AJ154,5)</f>
        <v>#N/A</v>
      </c>
      <c r="AK154" s="39" t="e">
        <f>ROUND(INDEX(RFR_spot_no_VA!$C154:$BB154,,MATCH(AK$2,RFR_spot_no_VA!$C$2:$BB$2,0))+ MAX(0.01,Shocks!$E154*ABS(INDEX(RFR_spot_no_VA!$C154:$BB154,,MATCH(AK$2,RFR_spot_no_VA!$C$2:$BB$2,0))) )+VA!AK154,5)</f>
        <v>#N/A</v>
      </c>
      <c r="AL154" s="39" t="e">
        <f>ROUND(INDEX(RFR_spot_no_VA!$C154:$BB154,,MATCH(AL$2,RFR_spot_no_VA!$C$2:$BB$2,0))+ MAX(0.01,Shocks!$E154*ABS(INDEX(RFR_spot_no_VA!$C154:$BB154,,MATCH(AL$2,RFR_spot_no_VA!$C$2:$BB$2,0))) )+VA!AL154,5)</f>
        <v>#N/A</v>
      </c>
      <c r="AM154" s="39" t="e">
        <f>ROUND(INDEX(RFR_spot_no_VA!$C154:$BB154,,MATCH(AM$2,RFR_spot_no_VA!$C$2:$BB$2,0))+ MAX(0.01,Shocks!$E154*ABS(INDEX(RFR_spot_no_VA!$C154:$BB154,,MATCH(AM$2,RFR_spot_no_VA!$C$2:$BB$2,0))) )+VA!AM154,5)</f>
        <v>#N/A</v>
      </c>
      <c r="AN154" s="39" t="e">
        <f>ROUND(INDEX(RFR_spot_no_VA!$C154:$BB154,,MATCH(AN$2,RFR_spot_no_VA!$C$2:$BB$2,0))+ MAX(0.01,Shocks!$E154*ABS(INDEX(RFR_spot_no_VA!$C154:$BB154,,MATCH(AN$2,RFR_spot_no_VA!$C$2:$BB$2,0))) )+VA!AN154,5)</f>
        <v>#N/A</v>
      </c>
      <c r="AO154" s="39" t="e">
        <f>ROUND(INDEX(RFR_spot_no_VA!$C154:$BB154,,MATCH(AO$2,RFR_spot_no_VA!$C$2:$BB$2,0))+ MAX(0.01,Shocks!$E154*ABS(INDEX(RFR_spot_no_VA!$C154:$BB154,,MATCH(AO$2,RFR_spot_no_VA!$C$2:$BB$2,0))) )+VA!AO154,5)</f>
        <v>#N/A</v>
      </c>
      <c r="AP154" s="39" t="e">
        <f>ROUND(INDEX(RFR_spot_no_VA!$C154:$BB154,,MATCH(AP$2,RFR_spot_no_VA!$C$2:$BB$2,0))+ MAX(0.01,Shocks!$E154*ABS(INDEX(RFR_spot_no_VA!$C154:$BB154,,MATCH(AP$2,RFR_spot_no_VA!$C$2:$BB$2,0))) )+VA!AP154,5)</f>
        <v>#N/A</v>
      </c>
      <c r="AQ154" s="39" t="e">
        <f>ROUND(INDEX(RFR_spot_no_VA!$C154:$BB154,,MATCH(AQ$2,RFR_spot_no_VA!$C$2:$BB$2,0))+ MAX(0.01,Shocks!$E154*ABS(INDEX(RFR_spot_no_VA!$C154:$BB154,,MATCH(AQ$2,RFR_spot_no_VA!$C$2:$BB$2,0))) )+VA!AQ154,5)</f>
        <v>#N/A</v>
      </c>
      <c r="AR154" s="39" t="e">
        <f>ROUND(INDEX(RFR_spot_no_VA!$C154:$BB154,,MATCH(AR$2,RFR_spot_no_VA!$C$2:$BB$2,0))+ MAX(0.01,Shocks!$E154*ABS(INDEX(RFR_spot_no_VA!$C154:$BB154,,MATCH(AR$2,RFR_spot_no_VA!$C$2:$BB$2,0))) )+VA!AR154,5)</f>
        <v>#N/A</v>
      </c>
      <c r="AS154" s="39" t="e">
        <f>ROUND(INDEX(RFR_spot_no_VA!$C154:$BB154,,MATCH(AS$2,RFR_spot_no_VA!$C$2:$BB$2,0))+ MAX(0.01,Shocks!$E154*ABS(INDEX(RFR_spot_no_VA!$C154:$BB154,,MATCH(AS$2,RFR_spot_no_VA!$C$2:$BB$2,0))) )+VA!AS154,5)</f>
        <v>#N/A</v>
      </c>
      <c r="AT154" s="39" t="e">
        <f>ROUND(INDEX(RFR_spot_no_VA!$C154:$BB154,,MATCH(AT$2,RFR_spot_no_VA!$C$2:$BB$2,0))+ MAX(0.01,Shocks!$E154*ABS(INDEX(RFR_spot_no_VA!$C154:$BB154,,MATCH(AT$2,RFR_spot_no_VA!$C$2:$BB$2,0))) )+VA!AT154,5)</f>
        <v>#N/A</v>
      </c>
      <c r="AU154" s="39" t="e">
        <f>ROUND(INDEX(RFR_spot_no_VA!$C154:$BB154,,MATCH(AU$2,RFR_spot_no_VA!$C$2:$BB$2,0))+ MAX(0.01,Shocks!$E154*ABS(INDEX(RFR_spot_no_VA!$C154:$BB154,,MATCH(AU$2,RFR_spot_no_VA!$C$2:$BB$2,0))) )+VA!AU154,5)</f>
        <v>#N/A</v>
      </c>
      <c r="AV154" s="39" t="e">
        <f>ROUND(INDEX(RFR_spot_no_VA!$C154:$BB154,,MATCH(AV$2,RFR_spot_no_VA!$C$2:$BB$2,0))+ MAX(0.01,Shocks!$E154*ABS(INDEX(RFR_spot_no_VA!$C154:$BB154,,MATCH(AV$2,RFR_spot_no_VA!$C$2:$BB$2,0))) )+VA!AV154,5)</f>
        <v>#N/A</v>
      </c>
      <c r="AW154" s="39" t="e">
        <f>ROUND(INDEX(RFR_spot_no_VA!$C154:$BB154,,MATCH(AW$2,RFR_spot_no_VA!$C$2:$BB$2,0))+ MAX(0.01,Shocks!$E154*ABS(INDEX(RFR_spot_no_VA!$C154:$BB154,,MATCH(AW$2,RFR_spot_no_VA!$C$2:$BB$2,0))) )+VA!AW154,5)</f>
        <v>#N/A</v>
      </c>
      <c r="AX154" s="39" t="e">
        <f>ROUND(INDEX(RFR_spot_no_VA!$C154:$BB154,,MATCH(AX$2,RFR_spot_no_VA!$C$2:$BB$2,0))+ MAX(0.01,Shocks!$E154*ABS(INDEX(RFR_spot_no_VA!$C154:$BB154,,MATCH(AX$2,RFR_spot_no_VA!$C$2:$BB$2,0))) )+VA!AX154,5)</f>
        <v>#N/A</v>
      </c>
      <c r="AY154" s="39" t="e">
        <f>ROUND(INDEX(RFR_spot_no_VA!$C154:$BB154,,MATCH(AY$2,RFR_spot_no_VA!$C$2:$BB$2,0))+ MAX(0.01,Shocks!$E154*ABS(INDEX(RFR_spot_no_VA!$C154:$BB154,,MATCH(AY$2,RFR_spot_no_VA!$C$2:$BB$2,0))) )+VA!AY154,5)</f>
        <v>#N/A</v>
      </c>
      <c r="AZ154" s="39" t="e">
        <f>ROUND(INDEX(RFR_spot_no_VA!$C154:$BB154,,MATCH(AZ$2,RFR_spot_no_VA!$C$2:$BB$2,0))+ MAX(0.01,Shocks!$E154*ABS(INDEX(RFR_spot_no_VA!$C154:$BB154,,MATCH(AZ$2,RFR_spot_no_VA!$C$2:$BB$2,0))) )+VA!AZ154,5)</f>
        <v>#N/A</v>
      </c>
      <c r="BA154" s="39" t="e">
        <f>ROUND(INDEX(RFR_spot_no_VA!$C154:$BB154,,MATCH(BA$2,RFR_spot_no_VA!$C$2:$BB$2,0))+ MAX(0.01,Shocks!$E154*ABS(INDEX(RFR_spot_no_VA!$C154:$BB154,,MATCH(BA$2,RFR_spot_no_VA!$C$2:$BB$2,0))) )+VA!BA154,5)</f>
        <v>#N/A</v>
      </c>
      <c r="BB154" s="39" t="e">
        <f>ROUND(INDEX(RFR_spot_no_VA!$C154:$BB154,,MATCH(BB$2,RFR_spot_no_VA!$C$2:$BB$2,0))+ MAX(0.01,Shocks!$E154*ABS(INDEX(RFR_spot_no_VA!$C154:$BB154,,MATCH(BB$2,RFR_spot_no_VA!$C$2:$BB$2,0))) )+VA!BB154,5)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ROUND(INDEX(RFR_spot_no_VA!$C155:$BB155,,MATCH(C$2,RFR_spot_no_VA!$C$2:$BB$2,0))+ MAX(0.01,Shocks!$E155*ABS(INDEX(RFR_spot_no_VA!$C155:$BB155,,MATCH(C$2,RFR_spot_no_VA!$C$2:$BB$2,0))) )+VA!C155,5)</f>
        <v>#N/A</v>
      </c>
      <c r="D155" s="41" t="e">
        <f>ROUND(INDEX(RFR_spot_no_VA!$C155:$BB155,,MATCH(D$2,RFR_spot_no_VA!$C$2:$BB$2,0))+ MAX(0.01,Shocks!$E155*ABS(INDEX(RFR_spot_no_VA!$C155:$BB155,,MATCH(D$2,RFR_spot_no_VA!$C$2:$BB$2,0))) )+VA!D155,5)</f>
        <v>#N/A</v>
      </c>
      <c r="E155" s="41" t="e">
        <f>ROUND(INDEX(RFR_spot_no_VA!$C155:$BB155,,MATCH(E$2,RFR_spot_no_VA!$C$2:$BB$2,0))+ MAX(0.01,Shocks!$E155*ABS(INDEX(RFR_spot_no_VA!$C155:$BB155,,MATCH(E$2,RFR_spot_no_VA!$C$2:$BB$2,0))) )+VA!E155,5)</f>
        <v>#N/A</v>
      </c>
      <c r="F155" s="41" t="e">
        <f>ROUND(INDEX(RFR_spot_no_VA!$C155:$BB155,,MATCH(F$2,RFR_spot_no_VA!$C$2:$BB$2,0))+ MAX(0.01,Shocks!$E155*ABS(INDEX(RFR_spot_no_VA!$C155:$BB155,,MATCH(F$2,RFR_spot_no_VA!$C$2:$BB$2,0))) )+VA!F155,5)</f>
        <v>#N/A</v>
      </c>
      <c r="G155" s="41" t="e">
        <f>ROUND(INDEX(RFR_spot_no_VA!$C155:$BB155,,MATCH(G$2,RFR_spot_no_VA!$C$2:$BB$2,0))+ MAX(0.01,Shocks!$E155*ABS(INDEX(RFR_spot_no_VA!$C155:$BB155,,MATCH(G$2,RFR_spot_no_VA!$C$2:$BB$2,0))) )+VA!G155,5)</f>
        <v>#N/A</v>
      </c>
      <c r="H155" s="41" t="e">
        <f>ROUND(INDEX(RFR_spot_no_VA!$C155:$BB155,,MATCH(H$2,RFR_spot_no_VA!$C$2:$BB$2,0))+ MAX(0.01,Shocks!$E155*ABS(INDEX(RFR_spot_no_VA!$C155:$BB155,,MATCH(H$2,RFR_spot_no_VA!$C$2:$BB$2,0))) )+VA!H155,5)</f>
        <v>#N/A</v>
      </c>
      <c r="I155" s="41" t="e">
        <f>ROUND(INDEX(RFR_spot_no_VA!$C155:$BB155,,MATCH(I$2,RFR_spot_no_VA!$C$2:$BB$2,0))+ MAX(0.01,Shocks!$E155*ABS(INDEX(RFR_spot_no_VA!$C155:$BB155,,MATCH(I$2,RFR_spot_no_VA!$C$2:$BB$2,0))) )+VA!I155,5)</f>
        <v>#N/A</v>
      </c>
      <c r="J155" s="41" t="e">
        <f>ROUND(INDEX(RFR_spot_no_VA!$C155:$BB155,,MATCH(J$2,RFR_spot_no_VA!$C$2:$BB$2,0))+ MAX(0.01,Shocks!$E155*ABS(INDEX(RFR_spot_no_VA!$C155:$BB155,,MATCH(J$2,RFR_spot_no_VA!$C$2:$BB$2,0))) )+VA!J155,5)</f>
        <v>#N/A</v>
      </c>
      <c r="K155" s="41" t="e">
        <f>ROUND(INDEX(RFR_spot_no_VA!$C155:$BB155,,MATCH(K$2,RFR_spot_no_VA!$C$2:$BB$2,0))+ MAX(0.01,Shocks!$E155*ABS(INDEX(RFR_spot_no_VA!$C155:$BB155,,MATCH(K$2,RFR_spot_no_VA!$C$2:$BB$2,0))) )+VA!K155,5)</f>
        <v>#N/A</v>
      </c>
      <c r="L155" s="41" t="e">
        <f>ROUND(INDEX(RFR_spot_no_VA!$C155:$BB155,,MATCH(L$2,RFR_spot_no_VA!$C$2:$BB$2,0))+ MAX(0.01,Shocks!$E155*ABS(INDEX(RFR_spot_no_VA!$C155:$BB155,,MATCH(L$2,RFR_spot_no_VA!$C$2:$BB$2,0))) )+VA!L155,5)</f>
        <v>#N/A</v>
      </c>
      <c r="M155" s="42" t="e">
        <f>ROUND(INDEX(RFR_spot_no_VA!$C155:$BB155,,MATCH(M$2,RFR_spot_no_VA!$C$2:$BB$2,0))+ MAX(0.01,Shocks!$E155*ABS(INDEX(RFR_spot_no_VA!$C155:$BB155,,MATCH(M$2,RFR_spot_no_VA!$C$2:$BB$2,0))) )+VA!M155,5)</f>
        <v>#N/A</v>
      </c>
      <c r="N155" s="42" t="e">
        <f>ROUND(INDEX(RFR_spot_no_VA!$C155:$BB155,,MATCH(N$2,RFR_spot_no_VA!$C$2:$BB$2,0))+ MAX(0.01,Shocks!$E155*ABS(INDEX(RFR_spot_no_VA!$C155:$BB155,,MATCH(N$2,RFR_spot_no_VA!$C$2:$BB$2,0))) )+VA!N155,5)</f>
        <v>#N/A</v>
      </c>
      <c r="O155" s="42" t="e">
        <f>ROUND(INDEX(RFR_spot_no_VA!$C155:$BB155,,MATCH(O$2,RFR_spot_no_VA!$C$2:$BB$2,0))+ MAX(0.01,Shocks!$E155*ABS(INDEX(RFR_spot_no_VA!$C155:$BB155,,MATCH(O$2,RFR_spot_no_VA!$C$2:$BB$2,0))) )+VA!O155,5)</f>
        <v>#N/A</v>
      </c>
      <c r="P155" s="42" t="e">
        <f>ROUND(INDEX(RFR_spot_no_VA!$C155:$BB155,,MATCH(P$2,RFR_spot_no_VA!$C$2:$BB$2,0))+ MAX(0.01,Shocks!$E155*ABS(INDEX(RFR_spot_no_VA!$C155:$BB155,,MATCH(P$2,RFR_spot_no_VA!$C$2:$BB$2,0))) )+VA!P155,5)</f>
        <v>#N/A</v>
      </c>
      <c r="Q155" s="42" t="e">
        <f>ROUND(INDEX(RFR_spot_no_VA!$C155:$BB155,,MATCH(Q$2,RFR_spot_no_VA!$C$2:$BB$2,0))+ MAX(0.01,Shocks!$E155*ABS(INDEX(RFR_spot_no_VA!$C155:$BB155,,MATCH(Q$2,RFR_spot_no_VA!$C$2:$BB$2,0))) )+VA!Q155,5)</f>
        <v>#N/A</v>
      </c>
      <c r="R155" s="42" t="e">
        <f>ROUND(INDEX(RFR_spot_no_VA!$C155:$BB155,,MATCH(R$2,RFR_spot_no_VA!$C$2:$BB$2,0))+ MAX(0.01,Shocks!$E155*ABS(INDEX(RFR_spot_no_VA!$C155:$BB155,,MATCH(R$2,RFR_spot_no_VA!$C$2:$BB$2,0))) )+VA!R155,5)</f>
        <v>#N/A</v>
      </c>
      <c r="S155" s="42" t="e">
        <f>ROUND(INDEX(RFR_spot_no_VA!$C155:$BB155,,MATCH(S$2,RFR_spot_no_VA!$C$2:$BB$2,0))+ MAX(0.01,Shocks!$E155*ABS(INDEX(RFR_spot_no_VA!$C155:$BB155,,MATCH(S$2,RFR_spot_no_VA!$C$2:$BB$2,0))) )+VA!S155,5)</f>
        <v>#N/A</v>
      </c>
      <c r="T155" s="42" t="e">
        <f>ROUND(INDEX(RFR_spot_no_VA!$C155:$BB155,,MATCH(T$2,RFR_spot_no_VA!$C$2:$BB$2,0))+ MAX(0.01,Shocks!$E155*ABS(INDEX(RFR_spot_no_VA!$C155:$BB155,,MATCH(T$2,RFR_spot_no_VA!$C$2:$BB$2,0))) )+VA!T155,5)</f>
        <v>#N/A</v>
      </c>
      <c r="U155" s="42" t="e">
        <f>ROUND(INDEX(RFR_spot_no_VA!$C155:$BB155,,MATCH(U$2,RFR_spot_no_VA!$C$2:$BB$2,0))+ MAX(0.01,Shocks!$E155*ABS(INDEX(RFR_spot_no_VA!$C155:$BB155,,MATCH(U$2,RFR_spot_no_VA!$C$2:$BB$2,0))) )+VA!U155,5)</f>
        <v>#N/A</v>
      </c>
      <c r="V155" s="42" t="e">
        <f>ROUND(INDEX(RFR_spot_no_VA!$C155:$BB155,,MATCH(V$2,RFR_spot_no_VA!$C$2:$BB$2,0))+ MAX(0.01,Shocks!$E155*ABS(INDEX(RFR_spot_no_VA!$C155:$BB155,,MATCH(V$2,RFR_spot_no_VA!$C$2:$BB$2,0))) )+VA!V155,5)</f>
        <v>#N/A</v>
      </c>
      <c r="W155" s="42" t="e">
        <f>ROUND(INDEX(RFR_spot_no_VA!$C155:$BB155,,MATCH(W$2,RFR_spot_no_VA!$C$2:$BB$2,0))+ MAX(0.01,Shocks!$E155*ABS(INDEX(RFR_spot_no_VA!$C155:$BB155,,MATCH(W$2,RFR_spot_no_VA!$C$2:$BB$2,0))) )+VA!W155,5)</f>
        <v>#N/A</v>
      </c>
      <c r="X155" s="42" t="e">
        <f>ROUND(INDEX(RFR_spot_no_VA!$C155:$BB155,,MATCH(X$2,RFR_spot_no_VA!$C$2:$BB$2,0))+ MAX(0.01,Shocks!$E155*ABS(INDEX(RFR_spot_no_VA!$C155:$BB155,,MATCH(X$2,RFR_spot_no_VA!$C$2:$BB$2,0))) )+VA!X155,5)</f>
        <v>#N/A</v>
      </c>
      <c r="Y155" s="42" t="e">
        <f>ROUND(INDEX(RFR_spot_no_VA!$C155:$BB155,,MATCH(Y$2,RFR_spot_no_VA!$C$2:$BB$2,0))+ MAX(0.01,Shocks!$E155*ABS(INDEX(RFR_spot_no_VA!$C155:$BB155,,MATCH(Y$2,RFR_spot_no_VA!$C$2:$BB$2,0))) )+VA!Y155,5)</f>
        <v>#N/A</v>
      </c>
      <c r="Z155" s="42" t="e">
        <f>ROUND(INDEX(RFR_spot_no_VA!$C155:$BB155,,MATCH(Z$2,RFR_spot_no_VA!$C$2:$BB$2,0))+ MAX(0.01,Shocks!$E155*ABS(INDEX(RFR_spot_no_VA!$C155:$BB155,,MATCH(Z$2,RFR_spot_no_VA!$C$2:$BB$2,0))) )+VA!Z155,5)</f>
        <v>#N/A</v>
      </c>
      <c r="AA155" s="42" t="e">
        <f>ROUND(INDEX(RFR_spot_no_VA!$C155:$BB155,,MATCH(AA$2,RFR_spot_no_VA!$C$2:$BB$2,0))+ MAX(0.01,Shocks!$E155*ABS(INDEX(RFR_spot_no_VA!$C155:$BB155,,MATCH(AA$2,RFR_spot_no_VA!$C$2:$BB$2,0))) )+VA!AA155,5)</f>
        <v>#N/A</v>
      </c>
      <c r="AB155" s="42" t="e">
        <f>ROUND(INDEX(RFR_spot_no_VA!$C155:$BB155,,MATCH(AB$2,RFR_spot_no_VA!$C$2:$BB$2,0))+ MAX(0.01,Shocks!$E155*ABS(INDEX(RFR_spot_no_VA!$C155:$BB155,,MATCH(AB$2,RFR_spot_no_VA!$C$2:$BB$2,0))) )+VA!AB155,5)</f>
        <v>#N/A</v>
      </c>
      <c r="AC155" s="42" t="e">
        <f>ROUND(INDEX(RFR_spot_no_VA!$C155:$BB155,,MATCH(AC$2,RFR_spot_no_VA!$C$2:$BB$2,0))+ MAX(0.01,Shocks!$E155*ABS(INDEX(RFR_spot_no_VA!$C155:$BB155,,MATCH(AC$2,RFR_spot_no_VA!$C$2:$BB$2,0))) )+VA!AC155,5)</f>
        <v>#N/A</v>
      </c>
      <c r="AD155" s="42" t="e">
        <f>ROUND(INDEX(RFR_spot_no_VA!$C155:$BB155,,MATCH(AD$2,RFR_spot_no_VA!$C$2:$BB$2,0))+ MAX(0.01,Shocks!$E155*ABS(INDEX(RFR_spot_no_VA!$C155:$BB155,,MATCH(AD$2,RFR_spot_no_VA!$C$2:$BB$2,0))) )+VA!AD155,5)</f>
        <v>#N/A</v>
      </c>
      <c r="AE155" s="42" t="e">
        <f>ROUND(INDEX(RFR_spot_no_VA!$C155:$BB155,,MATCH(AE$2,RFR_spot_no_VA!$C$2:$BB$2,0))+ MAX(0.01,Shocks!$E155*ABS(INDEX(RFR_spot_no_VA!$C155:$BB155,,MATCH(AE$2,RFR_spot_no_VA!$C$2:$BB$2,0))) )+VA!AE155,5)</f>
        <v>#N/A</v>
      </c>
      <c r="AF155" s="42" t="e">
        <f>ROUND(INDEX(RFR_spot_no_VA!$C155:$BB155,,MATCH(AF$2,RFR_spot_no_VA!$C$2:$BB$2,0))+ MAX(0.01,Shocks!$E155*ABS(INDEX(RFR_spot_no_VA!$C155:$BB155,,MATCH(AF$2,RFR_spot_no_VA!$C$2:$BB$2,0))) )+VA!AF155,5)</f>
        <v>#N/A</v>
      </c>
      <c r="AG155" s="42" t="e">
        <f>ROUND(INDEX(RFR_spot_no_VA!$C155:$BB155,,MATCH(AG$2,RFR_spot_no_VA!$C$2:$BB$2,0))+ MAX(0.01,Shocks!$E155*ABS(INDEX(RFR_spot_no_VA!$C155:$BB155,,MATCH(AG$2,RFR_spot_no_VA!$C$2:$BB$2,0))) )+VA!AG155,5)</f>
        <v>#N/A</v>
      </c>
      <c r="AH155" s="42" t="e">
        <f>ROUND(INDEX(RFR_spot_no_VA!$C155:$BB155,,MATCH(AH$2,RFR_spot_no_VA!$C$2:$BB$2,0))+ MAX(0.01,Shocks!$E155*ABS(INDEX(RFR_spot_no_VA!$C155:$BB155,,MATCH(AH$2,RFR_spot_no_VA!$C$2:$BB$2,0))) )+VA!AH155,5)</f>
        <v>#N/A</v>
      </c>
      <c r="AI155" s="42" t="e">
        <f>ROUND(INDEX(RFR_spot_no_VA!$C155:$BB155,,MATCH(AI$2,RFR_spot_no_VA!$C$2:$BB$2,0))+ MAX(0.01,Shocks!$E155*ABS(INDEX(RFR_spot_no_VA!$C155:$BB155,,MATCH(AI$2,RFR_spot_no_VA!$C$2:$BB$2,0))) )+VA!AI155,5)</f>
        <v>#N/A</v>
      </c>
      <c r="AJ155" s="42" t="e">
        <f>ROUND(INDEX(RFR_spot_no_VA!$C155:$BB155,,MATCH(AJ$2,RFR_spot_no_VA!$C$2:$BB$2,0))+ MAX(0.01,Shocks!$E155*ABS(INDEX(RFR_spot_no_VA!$C155:$BB155,,MATCH(AJ$2,RFR_spot_no_VA!$C$2:$BB$2,0))) )+VA!AJ155,5)</f>
        <v>#N/A</v>
      </c>
      <c r="AK155" s="42" t="e">
        <f>ROUND(INDEX(RFR_spot_no_VA!$C155:$BB155,,MATCH(AK$2,RFR_spot_no_VA!$C$2:$BB$2,0))+ MAX(0.01,Shocks!$E155*ABS(INDEX(RFR_spot_no_VA!$C155:$BB155,,MATCH(AK$2,RFR_spot_no_VA!$C$2:$BB$2,0))) )+VA!AK155,5)</f>
        <v>#N/A</v>
      </c>
      <c r="AL155" s="42" t="e">
        <f>ROUND(INDEX(RFR_spot_no_VA!$C155:$BB155,,MATCH(AL$2,RFR_spot_no_VA!$C$2:$BB$2,0))+ MAX(0.01,Shocks!$E155*ABS(INDEX(RFR_spot_no_VA!$C155:$BB155,,MATCH(AL$2,RFR_spot_no_VA!$C$2:$BB$2,0))) )+VA!AL155,5)</f>
        <v>#N/A</v>
      </c>
      <c r="AM155" s="42" t="e">
        <f>ROUND(INDEX(RFR_spot_no_VA!$C155:$BB155,,MATCH(AM$2,RFR_spot_no_VA!$C$2:$BB$2,0))+ MAX(0.01,Shocks!$E155*ABS(INDEX(RFR_spot_no_VA!$C155:$BB155,,MATCH(AM$2,RFR_spot_no_VA!$C$2:$BB$2,0))) )+VA!AM155,5)</f>
        <v>#N/A</v>
      </c>
      <c r="AN155" s="42" t="e">
        <f>ROUND(INDEX(RFR_spot_no_VA!$C155:$BB155,,MATCH(AN$2,RFR_spot_no_VA!$C$2:$BB$2,0))+ MAX(0.01,Shocks!$E155*ABS(INDEX(RFR_spot_no_VA!$C155:$BB155,,MATCH(AN$2,RFR_spot_no_VA!$C$2:$BB$2,0))) )+VA!AN155,5)</f>
        <v>#N/A</v>
      </c>
      <c r="AO155" s="42" t="e">
        <f>ROUND(INDEX(RFR_spot_no_VA!$C155:$BB155,,MATCH(AO$2,RFR_spot_no_VA!$C$2:$BB$2,0))+ MAX(0.01,Shocks!$E155*ABS(INDEX(RFR_spot_no_VA!$C155:$BB155,,MATCH(AO$2,RFR_spot_no_VA!$C$2:$BB$2,0))) )+VA!AO155,5)</f>
        <v>#N/A</v>
      </c>
      <c r="AP155" s="42" t="e">
        <f>ROUND(INDEX(RFR_spot_no_VA!$C155:$BB155,,MATCH(AP$2,RFR_spot_no_VA!$C$2:$BB$2,0))+ MAX(0.01,Shocks!$E155*ABS(INDEX(RFR_spot_no_VA!$C155:$BB155,,MATCH(AP$2,RFR_spot_no_VA!$C$2:$BB$2,0))) )+VA!AP155,5)</f>
        <v>#N/A</v>
      </c>
      <c r="AQ155" s="42" t="e">
        <f>ROUND(INDEX(RFR_spot_no_VA!$C155:$BB155,,MATCH(AQ$2,RFR_spot_no_VA!$C$2:$BB$2,0))+ MAX(0.01,Shocks!$E155*ABS(INDEX(RFR_spot_no_VA!$C155:$BB155,,MATCH(AQ$2,RFR_spot_no_VA!$C$2:$BB$2,0))) )+VA!AQ155,5)</f>
        <v>#N/A</v>
      </c>
      <c r="AR155" s="42" t="e">
        <f>ROUND(INDEX(RFR_spot_no_VA!$C155:$BB155,,MATCH(AR$2,RFR_spot_no_VA!$C$2:$BB$2,0))+ MAX(0.01,Shocks!$E155*ABS(INDEX(RFR_spot_no_VA!$C155:$BB155,,MATCH(AR$2,RFR_spot_no_VA!$C$2:$BB$2,0))) )+VA!AR155,5)</f>
        <v>#N/A</v>
      </c>
      <c r="AS155" s="42" t="e">
        <f>ROUND(INDEX(RFR_spot_no_VA!$C155:$BB155,,MATCH(AS$2,RFR_spot_no_VA!$C$2:$BB$2,0))+ MAX(0.01,Shocks!$E155*ABS(INDEX(RFR_spot_no_VA!$C155:$BB155,,MATCH(AS$2,RFR_spot_no_VA!$C$2:$BB$2,0))) )+VA!AS155,5)</f>
        <v>#N/A</v>
      </c>
      <c r="AT155" s="42" t="e">
        <f>ROUND(INDEX(RFR_spot_no_VA!$C155:$BB155,,MATCH(AT$2,RFR_spot_no_VA!$C$2:$BB$2,0))+ MAX(0.01,Shocks!$E155*ABS(INDEX(RFR_spot_no_VA!$C155:$BB155,,MATCH(AT$2,RFR_spot_no_VA!$C$2:$BB$2,0))) )+VA!AT155,5)</f>
        <v>#N/A</v>
      </c>
      <c r="AU155" s="42" t="e">
        <f>ROUND(INDEX(RFR_spot_no_VA!$C155:$BB155,,MATCH(AU$2,RFR_spot_no_VA!$C$2:$BB$2,0))+ MAX(0.01,Shocks!$E155*ABS(INDEX(RFR_spot_no_VA!$C155:$BB155,,MATCH(AU$2,RFR_spot_no_VA!$C$2:$BB$2,0))) )+VA!AU155,5)</f>
        <v>#N/A</v>
      </c>
      <c r="AV155" s="42" t="e">
        <f>ROUND(INDEX(RFR_spot_no_VA!$C155:$BB155,,MATCH(AV$2,RFR_spot_no_VA!$C$2:$BB$2,0))+ MAX(0.01,Shocks!$E155*ABS(INDEX(RFR_spot_no_VA!$C155:$BB155,,MATCH(AV$2,RFR_spot_no_VA!$C$2:$BB$2,0))) )+VA!AV155,5)</f>
        <v>#N/A</v>
      </c>
      <c r="AW155" s="42" t="e">
        <f>ROUND(INDEX(RFR_spot_no_VA!$C155:$BB155,,MATCH(AW$2,RFR_spot_no_VA!$C$2:$BB$2,0))+ MAX(0.01,Shocks!$E155*ABS(INDEX(RFR_spot_no_VA!$C155:$BB155,,MATCH(AW$2,RFR_spot_no_VA!$C$2:$BB$2,0))) )+VA!AW155,5)</f>
        <v>#N/A</v>
      </c>
      <c r="AX155" s="42" t="e">
        <f>ROUND(INDEX(RFR_spot_no_VA!$C155:$BB155,,MATCH(AX$2,RFR_spot_no_VA!$C$2:$BB$2,0))+ MAX(0.01,Shocks!$E155*ABS(INDEX(RFR_spot_no_VA!$C155:$BB155,,MATCH(AX$2,RFR_spot_no_VA!$C$2:$BB$2,0))) )+VA!AX155,5)</f>
        <v>#N/A</v>
      </c>
      <c r="AY155" s="42" t="e">
        <f>ROUND(INDEX(RFR_spot_no_VA!$C155:$BB155,,MATCH(AY$2,RFR_spot_no_VA!$C$2:$BB$2,0))+ MAX(0.01,Shocks!$E155*ABS(INDEX(RFR_spot_no_VA!$C155:$BB155,,MATCH(AY$2,RFR_spot_no_VA!$C$2:$BB$2,0))) )+VA!AY155,5)</f>
        <v>#N/A</v>
      </c>
      <c r="AZ155" s="42" t="e">
        <f>ROUND(INDEX(RFR_spot_no_VA!$C155:$BB155,,MATCH(AZ$2,RFR_spot_no_VA!$C$2:$BB$2,0))+ MAX(0.01,Shocks!$E155*ABS(INDEX(RFR_spot_no_VA!$C155:$BB155,,MATCH(AZ$2,RFR_spot_no_VA!$C$2:$BB$2,0))) )+VA!AZ155,5)</f>
        <v>#N/A</v>
      </c>
      <c r="BA155" s="42" t="e">
        <f>ROUND(INDEX(RFR_spot_no_VA!$C155:$BB155,,MATCH(BA$2,RFR_spot_no_VA!$C$2:$BB$2,0))+ MAX(0.01,Shocks!$E155*ABS(INDEX(RFR_spot_no_VA!$C155:$BB155,,MATCH(BA$2,RFR_spot_no_VA!$C$2:$BB$2,0))) )+VA!BA155,5)</f>
        <v>#N/A</v>
      </c>
      <c r="BB155" s="42" t="e">
        <f>ROUND(INDEX(RFR_spot_no_VA!$C155:$BB155,,MATCH(BB$2,RFR_spot_no_VA!$C$2:$BB$2,0))+ MAX(0.01,Shocks!$E155*ABS(INDEX(RFR_spot_no_VA!$C155:$BB155,,MATCH(BB$2,RFR_spot_no_VA!$C$2:$BB$2,0))) )+VA!BB155,5)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ROUND(INDEX(RFR_spot_no_VA!$C156:$BB156,,MATCH(C$2,RFR_spot_no_VA!$C$2:$BB$2,0))+ MAX(0.01,Shocks!$E156*ABS(INDEX(RFR_spot_no_VA!$C156:$BB156,,MATCH(C$2,RFR_spot_no_VA!$C$2:$BB$2,0))) )+VA!C156,5)</f>
        <v>#N/A</v>
      </c>
      <c r="D156" s="38" t="e">
        <f>ROUND(INDEX(RFR_spot_no_VA!$C156:$BB156,,MATCH(D$2,RFR_spot_no_VA!$C$2:$BB$2,0))+ MAX(0.01,Shocks!$E156*ABS(INDEX(RFR_spot_no_VA!$C156:$BB156,,MATCH(D$2,RFR_spot_no_VA!$C$2:$BB$2,0))) )+VA!D156,5)</f>
        <v>#N/A</v>
      </c>
      <c r="E156" s="38" t="e">
        <f>ROUND(INDEX(RFR_spot_no_VA!$C156:$BB156,,MATCH(E$2,RFR_spot_no_VA!$C$2:$BB$2,0))+ MAX(0.01,Shocks!$E156*ABS(INDEX(RFR_spot_no_VA!$C156:$BB156,,MATCH(E$2,RFR_spot_no_VA!$C$2:$BB$2,0))) )+VA!E156,5)</f>
        <v>#N/A</v>
      </c>
      <c r="F156" s="38" t="e">
        <f>ROUND(INDEX(RFR_spot_no_VA!$C156:$BB156,,MATCH(F$2,RFR_spot_no_VA!$C$2:$BB$2,0))+ MAX(0.01,Shocks!$E156*ABS(INDEX(RFR_spot_no_VA!$C156:$BB156,,MATCH(F$2,RFR_spot_no_VA!$C$2:$BB$2,0))) )+VA!F156,5)</f>
        <v>#N/A</v>
      </c>
      <c r="G156" s="38" t="e">
        <f>ROUND(INDEX(RFR_spot_no_VA!$C156:$BB156,,MATCH(G$2,RFR_spot_no_VA!$C$2:$BB$2,0))+ MAX(0.01,Shocks!$E156*ABS(INDEX(RFR_spot_no_VA!$C156:$BB156,,MATCH(G$2,RFR_spot_no_VA!$C$2:$BB$2,0))) )+VA!G156,5)</f>
        <v>#N/A</v>
      </c>
      <c r="H156" s="38" t="e">
        <f>ROUND(INDEX(RFR_spot_no_VA!$C156:$BB156,,MATCH(H$2,RFR_spot_no_VA!$C$2:$BB$2,0))+ MAX(0.01,Shocks!$E156*ABS(INDEX(RFR_spot_no_VA!$C156:$BB156,,MATCH(H$2,RFR_spot_no_VA!$C$2:$BB$2,0))) )+VA!H156,5)</f>
        <v>#N/A</v>
      </c>
      <c r="I156" s="38" t="e">
        <f>ROUND(INDEX(RFR_spot_no_VA!$C156:$BB156,,MATCH(I$2,RFR_spot_no_VA!$C$2:$BB$2,0))+ MAX(0.01,Shocks!$E156*ABS(INDEX(RFR_spot_no_VA!$C156:$BB156,,MATCH(I$2,RFR_spot_no_VA!$C$2:$BB$2,0))) )+VA!I156,5)</f>
        <v>#N/A</v>
      </c>
      <c r="J156" s="38" t="e">
        <f>ROUND(INDEX(RFR_spot_no_VA!$C156:$BB156,,MATCH(J$2,RFR_spot_no_VA!$C$2:$BB$2,0))+ MAX(0.01,Shocks!$E156*ABS(INDEX(RFR_spot_no_VA!$C156:$BB156,,MATCH(J$2,RFR_spot_no_VA!$C$2:$BB$2,0))) )+VA!J156,5)</f>
        <v>#N/A</v>
      </c>
      <c r="K156" s="38" t="e">
        <f>ROUND(INDEX(RFR_spot_no_VA!$C156:$BB156,,MATCH(K$2,RFR_spot_no_VA!$C$2:$BB$2,0))+ MAX(0.01,Shocks!$E156*ABS(INDEX(RFR_spot_no_VA!$C156:$BB156,,MATCH(K$2,RFR_spot_no_VA!$C$2:$BB$2,0))) )+VA!K156,5)</f>
        <v>#N/A</v>
      </c>
      <c r="L156" s="38" t="e">
        <f>ROUND(INDEX(RFR_spot_no_VA!$C156:$BB156,,MATCH(L$2,RFR_spot_no_VA!$C$2:$BB$2,0))+ MAX(0.01,Shocks!$E156*ABS(INDEX(RFR_spot_no_VA!$C156:$BB156,,MATCH(L$2,RFR_spot_no_VA!$C$2:$BB$2,0))) )+VA!L156,5)</f>
        <v>#N/A</v>
      </c>
      <c r="M156" s="39" t="e">
        <f>ROUND(INDEX(RFR_spot_no_VA!$C156:$BB156,,MATCH(M$2,RFR_spot_no_VA!$C$2:$BB$2,0))+ MAX(0.01,Shocks!$E156*ABS(INDEX(RFR_spot_no_VA!$C156:$BB156,,MATCH(M$2,RFR_spot_no_VA!$C$2:$BB$2,0))) )+VA!M156,5)</f>
        <v>#N/A</v>
      </c>
      <c r="N156" s="39" t="e">
        <f>ROUND(INDEX(RFR_spot_no_VA!$C156:$BB156,,MATCH(N$2,RFR_spot_no_VA!$C$2:$BB$2,0))+ MAX(0.01,Shocks!$E156*ABS(INDEX(RFR_spot_no_VA!$C156:$BB156,,MATCH(N$2,RFR_spot_no_VA!$C$2:$BB$2,0))) )+VA!N156,5)</f>
        <v>#N/A</v>
      </c>
      <c r="O156" s="39" t="e">
        <f>ROUND(INDEX(RFR_spot_no_VA!$C156:$BB156,,MATCH(O$2,RFR_spot_no_VA!$C$2:$BB$2,0))+ MAX(0.01,Shocks!$E156*ABS(INDEX(RFR_spot_no_VA!$C156:$BB156,,MATCH(O$2,RFR_spot_no_VA!$C$2:$BB$2,0))) )+VA!O156,5)</f>
        <v>#N/A</v>
      </c>
      <c r="P156" s="39" t="e">
        <f>ROUND(INDEX(RFR_spot_no_VA!$C156:$BB156,,MATCH(P$2,RFR_spot_no_VA!$C$2:$BB$2,0))+ MAX(0.01,Shocks!$E156*ABS(INDEX(RFR_spot_no_VA!$C156:$BB156,,MATCH(P$2,RFR_spot_no_VA!$C$2:$BB$2,0))) )+VA!P156,5)</f>
        <v>#N/A</v>
      </c>
      <c r="Q156" s="39" t="e">
        <f>ROUND(INDEX(RFR_spot_no_VA!$C156:$BB156,,MATCH(Q$2,RFR_spot_no_VA!$C$2:$BB$2,0))+ MAX(0.01,Shocks!$E156*ABS(INDEX(RFR_spot_no_VA!$C156:$BB156,,MATCH(Q$2,RFR_spot_no_VA!$C$2:$BB$2,0))) )+VA!Q156,5)</f>
        <v>#N/A</v>
      </c>
      <c r="R156" s="39" t="e">
        <f>ROUND(INDEX(RFR_spot_no_VA!$C156:$BB156,,MATCH(R$2,RFR_spot_no_VA!$C$2:$BB$2,0))+ MAX(0.01,Shocks!$E156*ABS(INDEX(RFR_spot_no_VA!$C156:$BB156,,MATCH(R$2,RFR_spot_no_VA!$C$2:$BB$2,0))) )+VA!R156,5)</f>
        <v>#N/A</v>
      </c>
      <c r="S156" s="39" t="e">
        <f>ROUND(INDEX(RFR_spot_no_VA!$C156:$BB156,,MATCH(S$2,RFR_spot_no_VA!$C$2:$BB$2,0))+ MAX(0.01,Shocks!$E156*ABS(INDEX(RFR_spot_no_VA!$C156:$BB156,,MATCH(S$2,RFR_spot_no_VA!$C$2:$BB$2,0))) )+VA!S156,5)</f>
        <v>#N/A</v>
      </c>
      <c r="T156" s="39" t="e">
        <f>ROUND(INDEX(RFR_spot_no_VA!$C156:$BB156,,MATCH(T$2,RFR_spot_no_VA!$C$2:$BB$2,0))+ MAX(0.01,Shocks!$E156*ABS(INDEX(RFR_spot_no_VA!$C156:$BB156,,MATCH(T$2,RFR_spot_no_VA!$C$2:$BB$2,0))) )+VA!T156,5)</f>
        <v>#N/A</v>
      </c>
      <c r="U156" s="39" t="e">
        <f>ROUND(INDEX(RFR_spot_no_VA!$C156:$BB156,,MATCH(U$2,RFR_spot_no_VA!$C$2:$BB$2,0))+ MAX(0.01,Shocks!$E156*ABS(INDEX(RFR_spot_no_VA!$C156:$BB156,,MATCH(U$2,RFR_spot_no_VA!$C$2:$BB$2,0))) )+VA!U156,5)</f>
        <v>#N/A</v>
      </c>
      <c r="V156" s="39" t="e">
        <f>ROUND(INDEX(RFR_spot_no_VA!$C156:$BB156,,MATCH(V$2,RFR_spot_no_VA!$C$2:$BB$2,0))+ MAX(0.01,Shocks!$E156*ABS(INDEX(RFR_spot_no_VA!$C156:$BB156,,MATCH(V$2,RFR_spot_no_VA!$C$2:$BB$2,0))) )+VA!V156,5)</f>
        <v>#N/A</v>
      </c>
      <c r="W156" s="39" t="e">
        <f>ROUND(INDEX(RFR_spot_no_VA!$C156:$BB156,,MATCH(W$2,RFR_spot_no_VA!$C$2:$BB$2,0))+ MAX(0.01,Shocks!$E156*ABS(INDEX(RFR_spot_no_VA!$C156:$BB156,,MATCH(W$2,RFR_spot_no_VA!$C$2:$BB$2,0))) )+VA!W156,5)</f>
        <v>#N/A</v>
      </c>
      <c r="X156" s="39" t="e">
        <f>ROUND(INDEX(RFR_spot_no_VA!$C156:$BB156,,MATCH(X$2,RFR_spot_no_VA!$C$2:$BB$2,0))+ MAX(0.01,Shocks!$E156*ABS(INDEX(RFR_spot_no_VA!$C156:$BB156,,MATCH(X$2,RFR_spot_no_VA!$C$2:$BB$2,0))) )+VA!X156,5)</f>
        <v>#N/A</v>
      </c>
      <c r="Y156" s="39" t="e">
        <f>ROUND(INDEX(RFR_spot_no_VA!$C156:$BB156,,MATCH(Y$2,RFR_spot_no_VA!$C$2:$BB$2,0))+ MAX(0.01,Shocks!$E156*ABS(INDEX(RFR_spot_no_VA!$C156:$BB156,,MATCH(Y$2,RFR_spot_no_VA!$C$2:$BB$2,0))) )+VA!Y156,5)</f>
        <v>#N/A</v>
      </c>
      <c r="Z156" s="39" t="e">
        <f>ROUND(INDEX(RFR_spot_no_VA!$C156:$BB156,,MATCH(Z$2,RFR_spot_no_VA!$C$2:$BB$2,0))+ MAX(0.01,Shocks!$E156*ABS(INDEX(RFR_spot_no_VA!$C156:$BB156,,MATCH(Z$2,RFR_spot_no_VA!$C$2:$BB$2,0))) )+VA!Z156,5)</f>
        <v>#N/A</v>
      </c>
      <c r="AA156" s="39" t="e">
        <f>ROUND(INDEX(RFR_spot_no_VA!$C156:$BB156,,MATCH(AA$2,RFR_spot_no_VA!$C$2:$BB$2,0))+ MAX(0.01,Shocks!$E156*ABS(INDEX(RFR_spot_no_VA!$C156:$BB156,,MATCH(AA$2,RFR_spot_no_VA!$C$2:$BB$2,0))) )+VA!AA156,5)</f>
        <v>#N/A</v>
      </c>
      <c r="AB156" s="39" t="e">
        <f>ROUND(INDEX(RFR_spot_no_VA!$C156:$BB156,,MATCH(AB$2,RFR_spot_no_VA!$C$2:$BB$2,0))+ MAX(0.01,Shocks!$E156*ABS(INDEX(RFR_spot_no_VA!$C156:$BB156,,MATCH(AB$2,RFR_spot_no_VA!$C$2:$BB$2,0))) )+VA!AB156,5)</f>
        <v>#N/A</v>
      </c>
      <c r="AC156" s="39" t="e">
        <f>ROUND(INDEX(RFR_spot_no_VA!$C156:$BB156,,MATCH(AC$2,RFR_spot_no_VA!$C$2:$BB$2,0))+ MAX(0.01,Shocks!$E156*ABS(INDEX(RFR_spot_no_VA!$C156:$BB156,,MATCH(AC$2,RFR_spot_no_VA!$C$2:$BB$2,0))) )+VA!AC156,5)</f>
        <v>#N/A</v>
      </c>
      <c r="AD156" s="39" t="e">
        <f>ROUND(INDEX(RFR_spot_no_VA!$C156:$BB156,,MATCH(AD$2,RFR_spot_no_VA!$C$2:$BB$2,0))+ MAX(0.01,Shocks!$E156*ABS(INDEX(RFR_spot_no_VA!$C156:$BB156,,MATCH(AD$2,RFR_spot_no_VA!$C$2:$BB$2,0))) )+VA!AD156,5)</f>
        <v>#N/A</v>
      </c>
      <c r="AE156" s="39" t="e">
        <f>ROUND(INDEX(RFR_spot_no_VA!$C156:$BB156,,MATCH(AE$2,RFR_spot_no_VA!$C$2:$BB$2,0))+ MAX(0.01,Shocks!$E156*ABS(INDEX(RFR_spot_no_VA!$C156:$BB156,,MATCH(AE$2,RFR_spot_no_VA!$C$2:$BB$2,0))) )+VA!AE156,5)</f>
        <v>#N/A</v>
      </c>
      <c r="AF156" s="39" t="e">
        <f>ROUND(INDEX(RFR_spot_no_VA!$C156:$BB156,,MATCH(AF$2,RFR_spot_no_VA!$C$2:$BB$2,0))+ MAX(0.01,Shocks!$E156*ABS(INDEX(RFR_spot_no_VA!$C156:$BB156,,MATCH(AF$2,RFR_spot_no_VA!$C$2:$BB$2,0))) )+VA!AF156,5)</f>
        <v>#N/A</v>
      </c>
      <c r="AG156" s="39" t="e">
        <f>ROUND(INDEX(RFR_spot_no_VA!$C156:$BB156,,MATCH(AG$2,RFR_spot_no_VA!$C$2:$BB$2,0))+ MAX(0.01,Shocks!$E156*ABS(INDEX(RFR_spot_no_VA!$C156:$BB156,,MATCH(AG$2,RFR_spot_no_VA!$C$2:$BB$2,0))) )+VA!AG156,5)</f>
        <v>#N/A</v>
      </c>
      <c r="AH156" s="39" t="e">
        <f>ROUND(INDEX(RFR_spot_no_VA!$C156:$BB156,,MATCH(AH$2,RFR_spot_no_VA!$C$2:$BB$2,0))+ MAX(0.01,Shocks!$E156*ABS(INDEX(RFR_spot_no_VA!$C156:$BB156,,MATCH(AH$2,RFR_spot_no_VA!$C$2:$BB$2,0))) )+VA!AH156,5)</f>
        <v>#N/A</v>
      </c>
      <c r="AI156" s="39" t="e">
        <f>ROUND(INDEX(RFR_spot_no_VA!$C156:$BB156,,MATCH(AI$2,RFR_spot_no_VA!$C$2:$BB$2,0))+ MAX(0.01,Shocks!$E156*ABS(INDEX(RFR_spot_no_VA!$C156:$BB156,,MATCH(AI$2,RFR_spot_no_VA!$C$2:$BB$2,0))) )+VA!AI156,5)</f>
        <v>#N/A</v>
      </c>
      <c r="AJ156" s="39" t="e">
        <f>ROUND(INDEX(RFR_spot_no_VA!$C156:$BB156,,MATCH(AJ$2,RFR_spot_no_VA!$C$2:$BB$2,0))+ MAX(0.01,Shocks!$E156*ABS(INDEX(RFR_spot_no_VA!$C156:$BB156,,MATCH(AJ$2,RFR_spot_no_VA!$C$2:$BB$2,0))) )+VA!AJ156,5)</f>
        <v>#N/A</v>
      </c>
      <c r="AK156" s="39" t="e">
        <f>ROUND(INDEX(RFR_spot_no_VA!$C156:$BB156,,MATCH(AK$2,RFR_spot_no_VA!$C$2:$BB$2,0))+ MAX(0.01,Shocks!$E156*ABS(INDEX(RFR_spot_no_VA!$C156:$BB156,,MATCH(AK$2,RFR_spot_no_VA!$C$2:$BB$2,0))) )+VA!AK156,5)</f>
        <v>#N/A</v>
      </c>
      <c r="AL156" s="39" t="e">
        <f>ROUND(INDEX(RFR_spot_no_VA!$C156:$BB156,,MATCH(AL$2,RFR_spot_no_VA!$C$2:$BB$2,0))+ MAX(0.01,Shocks!$E156*ABS(INDEX(RFR_spot_no_VA!$C156:$BB156,,MATCH(AL$2,RFR_spot_no_VA!$C$2:$BB$2,0))) )+VA!AL156,5)</f>
        <v>#N/A</v>
      </c>
      <c r="AM156" s="39" t="e">
        <f>ROUND(INDEX(RFR_spot_no_VA!$C156:$BB156,,MATCH(AM$2,RFR_spot_no_VA!$C$2:$BB$2,0))+ MAX(0.01,Shocks!$E156*ABS(INDEX(RFR_spot_no_VA!$C156:$BB156,,MATCH(AM$2,RFR_spot_no_VA!$C$2:$BB$2,0))) )+VA!AM156,5)</f>
        <v>#N/A</v>
      </c>
      <c r="AN156" s="39" t="e">
        <f>ROUND(INDEX(RFR_spot_no_VA!$C156:$BB156,,MATCH(AN$2,RFR_spot_no_VA!$C$2:$BB$2,0))+ MAX(0.01,Shocks!$E156*ABS(INDEX(RFR_spot_no_VA!$C156:$BB156,,MATCH(AN$2,RFR_spot_no_VA!$C$2:$BB$2,0))) )+VA!AN156,5)</f>
        <v>#N/A</v>
      </c>
      <c r="AO156" s="39" t="e">
        <f>ROUND(INDEX(RFR_spot_no_VA!$C156:$BB156,,MATCH(AO$2,RFR_spot_no_VA!$C$2:$BB$2,0))+ MAX(0.01,Shocks!$E156*ABS(INDEX(RFR_spot_no_VA!$C156:$BB156,,MATCH(AO$2,RFR_spot_no_VA!$C$2:$BB$2,0))) )+VA!AO156,5)</f>
        <v>#N/A</v>
      </c>
      <c r="AP156" s="39" t="e">
        <f>ROUND(INDEX(RFR_spot_no_VA!$C156:$BB156,,MATCH(AP$2,RFR_spot_no_VA!$C$2:$BB$2,0))+ MAX(0.01,Shocks!$E156*ABS(INDEX(RFR_spot_no_VA!$C156:$BB156,,MATCH(AP$2,RFR_spot_no_VA!$C$2:$BB$2,0))) )+VA!AP156,5)</f>
        <v>#N/A</v>
      </c>
      <c r="AQ156" s="39" t="e">
        <f>ROUND(INDEX(RFR_spot_no_VA!$C156:$BB156,,MATCH(AQ$2,RFR_spot_no_VA!$C$2:$BB$2,0))+ MAX(0.01,Shocks!$E156*ABS(INDEX(RFR_spot_no_VA!$C156:$BB156,,MATCH(AQ$2,RFR_spot_no_VA!$C$2:$BB$2,0))) )+VA!AQ156,5)</f>
        <v>#N/A</v>
      </c>
      <c r="AR156" s="39" t="e">
        <f>ROUND(INDEX(RFR_spot_no_VA!$C156:$BB156,,MATCH(AR$2,RFR_spot_no_VA!$C$2:$BB$2,0))+ MAX(0.01,Shocks!$E156*ABS(INDEX(RFR_spot_no_VA!$C156:$BB156,,MATCH(AR$2,RFR_spot_no_VA!$C$2:$BB$2,0))) )+VA!AR156,5)</f>
        <v>#N/A</v>
      </c>
      <c r="AS156" s="39" t="e">
        <f>ROUND(INDEX(RFR_spot_no_VA!$C156:$BB156,,MATCH(AS$2,RFR_spot_no_VA!$C$2:$BB$2,0))+ MAX(0.01,Shocks!$E156*ABS(INDEX(RFR_spot_no_VA!$C156:$BB156,,MATCH(AS$2,RFR_spot_no_VA!$C$2:$BB$2,0))) )+VA!AS156,5)</f>
        <v>#N/A</v>
      </c>
      <c r="AT156" s="39" t="e">
        <f>ROUND(INDEX(RFR_spot_no_VA!$C156:$BB156,,MATCH(AT$2,RFR_spot_no_VA!$C$2:$BB$2,0))+ MAX(0.01,Shocks!$E156*ABS(INDEX(RFR_spot_no_VA!$C156:$BB156,,MATCH(AT$2,RFR_spot_no_VA!$C$2:$BB$2,0))) )+VA!AT156,5)</f>
        <v>#N/A</v>
      </c>
      <c r="AU156" s="39" t="e">
        <f>ROUND(INDEX(RFR_spot_no_VA!$C156:$BB156,,MATCH(AU$2,RFR_spot_no_VA!$C$2:$BB$2,0))+ MAX(0.01,Shocks!$E156*ABS(INDEX(RFR_spot_no_VA!$C156:$BB156,,MATCH(AU$2,RFR_spot_no_VA!$C$2:$BB$2,0))) )+VA!AU156,5)</f>
        <v>#N/A</v>
      </c>
      <c r="AV156" s="39" t="e">
        <f>ROUND(INDEX(RFR_spot_no_VA!$C156:$BB156,,MATCH(AV$2,RFR_spot_no_VA!$C$2:$BB$2,0))+ MAX(0.01,Shocks!$E156*ABS(INDEX(RFR_spot_no_VA!$C156:$BB156,,MATCH(AV$2,RFR_spot_no_VA!$C$2:$BB$2,0))) )+VA!AV156,5)</f>
        <v>#N/A</v>
      </c>
      <c r="AW156" s="39" t="e">
        <f>ROUND(INDEX(RFR_spot_no_VA!$C156:$BB156,,MATCH(AW$2,RFR_spot_no_VA!$C$2:$BB$2,0))+ MAX(0.01,Shocks!$E156*ABS(INDEX(RFR_spot_no_VA!$C156:$BB156,,MATCH(AW$2,RFR_spot_no_VA!$C$2:$BB$2,0))) )+VA!AW156,5)</f>
        <v>#N/A</v>
      </c>
      <c r="AX156" s="39" t="e">
        <f>ROUND(INDEX(RFR_spot_no_VA!$C156:$BB156,,MATCH(AX$2,RFR_spot_no_VA!$C$2:$BB$2,0))+ MAX(0.01,Shocks!$E156*ABS(INDEX(RFR_spot_no_VA!$C156:$BB156,,MATCH(AX$2,RFR_spot_no_VA!$C$2:$BB$2,0))) )+VA!AX156,5)</f>
        <v>#N/A</v>
      </c>
      <c r="AY156" s="39" t="e">
        <f>ROUND(INDEX(RFR_spot_no_VA!$C156:$BB156,,MATCH(AY$2,RFR_spot_no_VA!$C$2:$BB$2,0))+ MAX(0.01,Shocks!$E156*ABS(INDEX(RFR_spot_no_VA!$C156:$BB156,,MATCH(AY$2,RFR_spot_no_VA!$C$2:$BB$2,0))) )+VA!AY156,5)</f>
        <v>#N/A</v>
      </c>
      <c r="AZ156" s="39" t="e">
        <f>ROUND(INDEX(RFR_spot_no_VA!$C156:$BB156,,MATCH(AZ$2,RFR_spot_no_VA!$C$2:$BB$2,0))+ MAX(0.01,Shocks!$E156*ABS(INDEX(RFR_spot_no_VA!$C156:$BB156,,MATCH(AZ$2,RFR_spot_no_VA!$C$2:$BB$2,0))) )+VA!AZ156,5)</f>
        <v>#N/A</v>
      </c>
      <c r="BA156" s="39" t="e">
        <f>ROUND(INDEX(RFR_spot_no_VA!$C156:$BB156,,MATCH(BA$2,RFR_spot_no_VA!$C$2:$BB$2,0))+ MAX(0.01,Shocks!$E156*ABS(INDEX(RFR_spot_no_VA!$C156:$BB156,,MATCH(BA$2,RFR_spot_no_VA!$C$2:$BB$2,0))) )+VA!BA156,5)</f>
        <v>#N/A</v>
      </c>
      <c r="BB156" s="39" t="e">
        <f>ROUND(INDEX(RFR_spot_no_VA!$C156:$BB156,,MATCH(BB$2,RFR_spot_no_VA!$C$2:$BB$2,0))+ MAX(0.01,Shocks!$E156*ABS(INDEX(RFR_spot_no_VA!$C156:$BB156,,MATCH(BB$2,RFR_spot_no_VA!$C$2:$BB$2,0))) )+VA!BB156,5)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ROUND(INDEX(RFR_spot_no_VA!$C157:$BB157,,MATCH(C$2,RFR_spot_no_VA!$C$2:$BB$2,0))+ MAX(0.01,Shocks!$E157*ABS(INDEX(RFR_spot_no_VA!$C157:$BB157,,MATCH(C$2,RFR_spot_no_VA!$C$2:$BB$2,0))) )+VA!C157,5)</f>
        <v>#N/A</v>
      </c>
      <c r="D157" s="38" t="e">
        <f>ROUND(INDEX(RFR_spot_no_VA!$C157:$BB157,,MATCH(D$2,RFR_spot_no_VA!$C$2:$BB$2,0))+ MAX(0.01,Shocks!$E157*ABS(INDEX(RFR_spot_no_VA!$C157:$BB157,,MATCH(D$2,RFR_spot_no_VA!$C$2:$BB$2,0))) )+VA!D157,5)</f>
        <v>#N/A</v>
      </c>
      <c r="E157" s="38" t="e">
        <f>ROUND(INDEX(RFR_spot_no_VA!$C157:$BB157,,MATCH(E$2,RFR_spot_no_VA!$C$2:$BB$2,0))+ MAX(0.01,Shocks!$E157*ABS(INDEX(RFR_spot_no_VA!$C157:$BB157,,MATCH(E$2,RFR_spot_no_VA!$C$2:$BB$2,0))) )+VA!E157,5)</f>
        <v>#N/A</v>
      </c>
      <c r="F157" s="38" t="e">
        <f>ROUND(INDEX(RFR_spot_no_VA!$C157:$BB157,,MATCH(F$2,RFR_spot_no_VA!$C$2:$BB$2,0))+ MAX(0.01,Shocks!$E157*ABS(INDEX(RFR_spot_no_VA!$C157:$BB157,,MATCH(F$2,RFR_spot_no_VA!$C$2:$BB$2,0))) )+VA!F157,5)</f>
        <v>#N/A</v>
      </c>
      <c r="G157" s="38" t="e">
        <f>ROUND(INDEX(RFR_spot_no_VA!$C157:$BB157,,MATCH(G$2,RFR_spot_no_VA!$C$2:$BB$2,0))+ MAX(0.01,Shocks!$E157*ABS(INDEX(RFR_spot_no_VA!$C157:$BB157,,MATCH(G$2,RFR_spot_no_VA!$C$2:$BB$2,0))) )+VA!G157,5)</f>
        <v>#N/A</v>
      </c>
      <c r="H157" s="38" t="e">
        <f>ROUND(INDEX(RFR_spot_no_VA!$C157:$BB157,,MATCH(H$2,RFR_spot_no_VA!$C$2:$BB$2,0))+ MAX(0.01,Shocks!$E157*ABS(INDEX(RFR_spot_no_VA!$C157:$BB157,,MATCH(H$2,RFR_spot_no_VA!$C$2:$BB$2,0))) )+VA!H157,5)</f>
        <v>#N/A</v>
      </c>
      <c r="I157" s="38" t="e">
        <f>ROUND(INDEX(RFR_spot_no_VA!$C157:$BB157,,MATCH(I$2,RFR_spot_no_VA!$C$2:$BB$2,0))+ MAX(0.01,Shocks!$E157*ABS(INDEX(RFR_spot_no_VA!$C157:$BB157,,MATCH(I$2,RFR_spot_no_VA!$C$2:$BB$2,0))) )+VA!I157,5)</f>
        <v>#N/A</v>
      </c>
      <c r="J157" s="38" t="e">
        <f>ROUND(INDEX(RFR_spot_no_VA!$C157:$BB157,,MATCH(J$2,RFR_spot_no_VA!$C$2:$BB$2,0))+ MAX(0.01,Shocks!$E157*ABS(INDEX(RFR_spot_no_VA!$C157:$BB157,,MATCH(J$2,RFR_spot_no_VA!$C$2:$BB$2,0))) )+VA!J157,5)</f>
        <v>#N/A</v>
      </c>
      <c r="K157" s="38" t="e">
        <f>ROUND(INDEX(RFR_spot_no_VA!$C157:$BB157,,MATCH(K$2,RFR_spot_no_VA!$C$2:$BB$2,0))+ MAX(0.01,Shocks!$E157*ABS(INDEX(RFR_spot_no_VA!$C157:$BB157,,MATCH(K$2,RFR_spot_no_VA!$C$2:$BB$2,0))) )+VA!K157,5)</f>
        <v>#N/A</v>
      </c>
      <c r="L157" s="38" t="e">
        <f>ROUND(INDEX(RFR_spot_no_VA!$C157:$BB157,,MATCH(L$2,RFR_spot_no_VA!$C$2:$BB$2,0))+ MAX(0.01,Shocks!$E157*ABS(INDEX(RFR_spot_no_VA!$C157:$BB157,,MATCH(L$2,RFR_spot_no_VA!$C$2:$BB$2,0))) )+VA!L157,5)</f>
        <v>#N/A</v>
      </c>
      <c r="M157" s="39" t="e">
        <f>ROUND(INDEX(RFR_spot_no_VA!$C157:$BB157,,MATCH(M$2,RFR_spot_no_VA!$C$2:$BB$2,0))+ MAX(0.01,Shocks!$E157*ABS(INDEX(RFR_spot_no_VA!$C157:$BB157,,MATCH(M$2,RFR_spot_no_VA!$C$2:$BB$2,0))) )+VA!M157,5)</f>
        <v>#N/A</v>
      </c>
      <c r="N157" s="39" t="e">
        <f>ROUND(INDEX(RFR_spot_no_VA!$C157:$BB157,,MATCH(N$2,RFR_spot_no_VA!$C$2:$BB$2,0))+ MAX(0.01,Shocks!$E157*ABS(INDEX(RFR_spot_no_VA!$C157:$BB157,,MATCH(N$2,RFR_spot_no_VA!$C$2:$BB$2,0))) )+VA!N157,5)</f>
        <v>#N/A</v>
      </c>
      <c r="O157" s="39" t="e">
        <f>ROUND(INDEX(RFR_spot_no_VA!$C157:$BB157,,MATCH(O$2,RFR_spot_no_VA!$C$2:$BB$2,0))+ MAX(0.01,Shocks!$E157*ABS(INDEX(RFR_spot_no_VA!$C157:$BB157,,MATCH(O$2,RFR_spot_no_VA!$C$2:$BB$2,0))) )+VA!O157,5)</f>
        <v>#N/A</v>
      </c>
      <c r="P157" s="39" t="e">
        <f>ROUND(INDEX(RFR_spot_no_VA!$C157:$BB157,,MATCH(P$2,RFR_spot_no_VA!$C$2:$BB$2,0))+ MAX(0.01,Shocks!$E157*ABS(INDEX(RFR_spot_no_VA!$C157:$BB157,,MATCH(P$2,RFR_spot_no_VA!$C$2:$BB$2,0))) )+VA!P157,5)</f>
        <v>#N/A</v>
      </c>
      <c r="Q157" s="39" t="e">
        <f>ROUND(INDEX(RFR_spot_no_VA!$C157:$BB157,,MATCH(Q$2,RFR_spot_no_VA!$C$2:$BB$2,0))+ MAX(0.01,Shocks!$E157*ABS(INDEX(RFR_spot_no_VA!$C157:$BB157,,MATCH(Q$2,RFR_spot_no_VA!$C$2:$BB$2,0))) )+VA!Q157,5)</f>
        <v>#N/A</v>
      </c>
      <c r="R157" s="39" t="e">
        <f>ROUND(INDEX(RFR_spot_no_VA!$C157:$BB157,,MATCH(R$2,RFR_spot_no_VA!$C$2:$BB$2,0))+ MAX(0.01,Shocks!$E157*ABS(INDEX(RFR_spot_no_VA!$C157:$BB157,,MATCH(R$2,RFR_spot_no_VA!$C$2:$BB$2,0))) )+VA!R157,5)</f>
        <v>#N/A</v>
      </c>
      <c r="S157" s="39" t="e">
        <f>ROUND(INDEX(RFR_spot_no_VA!$C157:$BB157,,MATCH(S$2,RFR_spot_no_VA!$C$2:$BB$2,0))+ MAX(0.01,Shocks!$E157*ABS(INDEX(RFR_spot_no_VA!$C157:$BB157,,MATCH(S$2,RFR_spot_no_VA!$C$2:$BB$2,0))) )+VA!S157,5)</f>
        <v>#N/A</v>
      </c>
      <c r="T157" s="39" t="e">
        <f>ROUND(INDEX(RFR_spot_no_VA!$C157:$BB157,,MATCH(T$2,RFR_spot_no_VA!$C$2:$BB$2,0))+ MAX(0.01,Shocks!$E157*ABS(INDEX(RFR_spot_no_VA!$C157:$BB157,,MATCH(T$2,RFR_spot_no_VA!$C$2:$BB$2,0))) )+VA!T157,5)</f>
        <v>#N/A</v>
      </c>
      <c r="U157" s="39" t="e">
        <f>ROUND(INDEX(RFR_spot_no_VA!$C157:$BB157,,MATCH(U$2,RFR_spot_no_VA!$C$2:$BB$2,0))+ MAX(0.01,Shocks!$E157*ABS(INDEX(RFR_spot_no_VA!$C157:$BB157,,MATCH(U$2,RFR_spot_no_VA!$C$2:$BB$2,0))) )+VA!U157,5)</f>
        <v>#N/A</v>
      </c>
      <c r="V157" s="39" t="e">
        <f>ROUND(INDEX(RFR_spot_no_VA!$C157:$BB157,,MATCH(V$2,RFR_spot_no_VA!$C$2:$BB$2,0))+ MAX(0.01,Shocks!$E157*ABS(INDEX(RFR_spot_no_VA!$C157:$BB157,,MATCH(V$2,RFR_spot_no_VA!$C$2:$BB$2,0))) )+VA!V157,5)</f>
        <v>#N/A</v>
      </c>
      <c r="W157" s="39" t="e">
        <f>ROUND(INDEX(RFR_spot_no_VA!$C157:$BB157,,MATCH(W$2,RFR_spot_no_VA!$C$2:$BB$2,0))+ MAX(0.01,Shocks!$E157*ABS(INDEX(RFR_spot_no_VA!$C157:$BB157,,MATCH(W$2,RFR_spot_no_VA!$C$2:$BB$2,0))) )+VA!W157,5)</f>
        <v>#N/A</v>
      </c>
      <c r="X157" s="39" t="e">
        <f>ROUND(INDEX(RFR_spot_no_VA!$C157:$BB157,,MATCH(X$2,RFR_spot_no_VA!$C$2:$BB$2,0))+ MAX(0.01,Shocks!$E157*ABS(INDEX(RFR_spot_no_VA!$C157:$BB157,,MATCH(X$2,RFR_spot_no_VA!$C$2:$BB$2,0))) )+VA!X157,5)</f>
        <v>#N/A</v>
      </c>
      <c r="Y157" s="39" t="e">
        <f>ROUND(INDEX(RFR_spot_no_VA!$C157:$BB157,,MATCH(Y$2,RFR_spot_no_VA!$C$2:$BB$2,0))+ MAX(0.01,Shocks!$E157*ABS(INDEX(RFR_spot_no_VA!$C157:$BB157,,MATCH(Y$2,RFR_spot_no_VA!$C$2:$BB$2,0))) )+VA!Y157,5)</f>
        <v>#N/A</v>
      </c>
      <c r="Z157" s="39" t="e">
        <f>ROUND(INDEX(RFR_spot_no_VA!$C157:$BB157,,MATCH(Z$2,RFR_spot_no_VA!$C$2:$BB$2,0))+ MAX(0.01,Shocks!$E157*ABS(INDEX(RFR_spot_no_VA!$C157:$BB157,,MATCH(Z$2,RFR_spot_no_VA!$C$2:$BB$2,0))) )+VA!Z157,5)</f>
        <v>#N/A</v>
      </c>
      <c r="AA157" s="39" t="e">
        <f>ROUND(INDEX(RFR_spot_no_VA!$C157:$BB157,,MATCH(AA$2,RFR_spot_no_VA!$C$2:$BB$2,0))+ MAX(0.01,Shocks!$E157*ABS(INDEX(RFR_spot_no_VA!$C157:$BB157,,MATCH(AA$2,RFR_spot_no_VA!$C$2:$BB$2,0))) )+VA!AA157,5)</f>
        <v>#N/A</v>
      </c>
      <c r="AB157" s="39" t="e">
        <f>ROUND(INDEX(RFR_spot_no_VA!$C157:$BB157,,MATCH(AB$2,RFR_spot_no_VA!$C$2:$BB$2,0))+ MAX(0.01,Shocks!$E157*ABS(INDEX(RFR_spot_no_VA!$C157:$BB157,,MATCH(AB$2,RFR_spot_no_VA!$C$2:$BB$2,0))) )+VA!AB157,5)</f>
        <v>#N/A</v>
      </c>
      <c r="AC157" s="39" t="e">
        <f>ROUND(INDEX(RFR_spot_no_VA!$C157:$BB157,,MATCH(AC$2,RFR_spot_no_VA!$C$2:$BB$2,0))+ MAX(0.01,Shocks!$E157*ABS(INDEX(RFR_spot_no_VA!$C157:$BB157,,MATCH(AC$2,RFR_spot_no_VA!$C$2:$BB$2,0))) )+VA!AC157,5)</f>
        <v>#N/A</v>
      </c>
      <c r="AD157" s="39" t="e">
        <f>ROUND(INDEX(RFR_spot_no_VA!$C157:$BB157,,MATCH(AD$2,RFR_spot_no_VA!$C$2:$BB$2,0))+ MAX(0.01,Shocks!$E157*ABS(INDEX(RFR_spot_no_VA!$C157:$BB157,,MATCH(AD$2,RFR_spot_no_VA!$C$2:$BB$2,0))) )+VA!AD157,5)</f>
        <v>#N/A</v>
      </c>
      <c r="AE157" s="39" t="e">
        <f>ROUND(INDEX(RFR_spot_no_VA!$C157:$BB157,,MATCH(AE$2,RFR_spot_no_VA!$C$2:$BB$2,0))+ MAX(0.01,Shocks!$E157*ABS(INDEX(RFR_spot_no_VA!$C157:$BB157,,MATCH(AE$2,RFR_spot_no_VA!$C$2:$BB$2,0))) )+VA!AE157,5)</f>
        <v>#N/A</v>
      </c>
      <c r="AF157" s="39" t="e">
        <f>ROUND(INDEX(RFR_spot_no_VA!$C157:$BB157,,MATCH(AF$2,RFR_spot_no_VA!$C$2:$BB$2,0))+ MAX(0.01,Shocks!$E157*ABS(INDEX(RFR_spot_no_VA!$C157:$BB157,,MATCH(AF$2,RFR_spot_no_VA!$C$2:$BB$2,0))) )+VA!AF157,5)</f>
        <v>#N/A</v>
      </c>
      <c r="AG157" s="39" t="e">
        <f>ROUND(INDEX(RFR_spot_no_VA!$C157:$BB157,,MATCH(AG$2,RFR_spot_no_VA!$C$2:$BB$2,0))+ MAX(0.01,Shocks!$E157*ABS(INDEX(RFR_spot_no_VA!$C157:$BB157,,MATCH(AG$2,RFR_spot_no_VA!$C$2:$BB$2,0))) )+VA!AG157,5)</f>
        <v>#N/A</v>
      </c>
      <c r="AH157" s="39" t="e">
        <f>ROUND(INDEX(RFR_spot_no_VA!$C157:$BB157,,MATCH(AH$2,RFR_spot_no_VA!$C$2:$BB$2,0))+ MAX(0.01,Shocks!$E157*ABS(INDEX(RFR_spot_no_VA!$C157:$BB157,,MATCH(AH$2,RFR_spot_no_VA!$C$2:$BB$2,0))) )+VA!AH157,5)</f>
        <v>#N/A</v>
      </c>
      <c r="AI157" s="39" t="e">
        <f>ROUND(INDEX(RFR_spot_no_VA!$C157:$BB157,,MATCH(AI$2,RFR_spot_no_VA!$C$2:$BB$2,0))+ MAX(0.01,Shocks!$E157*ABS(INDEX(RFR_spot_no_VA!$C157:$BB157,,MATCH(AI$2,RFR_spot_no_VA!$C$2:$BB$2,0))) )+VA!AI157,5)</f>
        <v>#N/A</v>
      </c>
      <c r="AJ157" s="39" t="e">
        <f>ROUND(INDEX(RFR_spot_no_VA!$C157:$BB157,,MATCH(AJ$2,RFR_spot_no_VA!$C$2:$BB$2,0))+ MAX(0.01,Shocks!$E157*ABS(INDEX(RFR_spot_no_VA!$C157:$BB157,,MATCH(AJ$2,RFR_spot_no_VA!$C$2:$BB$2,0))) )+VA!AJ157,5)</f>
        <v>#N/A</v>
      </c>
      <c r="AK157" s="39" t="e">
        <f>ROUND(INDEX(RFR_spot_no_VA!$C157:$BB157,,MATCH(AK$2,RFR_spot_no_VA!$C$2:$BB$2,0))+ MAX(0.01,Shocks!$E157*ABS(INDEX(RFR_spot_no_VA!$C157:$BB157,,MATCH(AK$2,RFR_spot_no_VA!$C$2:$BB$2,0))) )+VA!AK157,5)</f>
        <v>#N/A</v>
      </c>
      <c r="AL157" s="39" t="e">
        <f>ROUND(INDEX(RFR_spot_no_VA!$C157:$BB157,,MATCH(AL$2,RFR_spot_no_VA!$C$2:$BB$2,0))+ MAX(0.01,Shocks!$E157*ABS(INDEX(RFR_spot_no_VA!$C157:$BB157,,MATCH(AL$2,RFR_spot_no_VA!$C$2:$BB$2,0))) )+VA!AL157,5)</f>
        <v>#N/A</v>
      </c>
      <c r="AM157" s="39" t="e">
        <f>ROUND(INDEX(RFR_spot_no_VA!$C157:$BB157,,MATCH(AM$2,RFR_spot_no_VA!$C$2:$BB$2,0))+ MAX(0.01,Shocks!$E157*ABS(INDEX(RFR_spot_no_VA!$C157:$BB157,,MATCH(AM$2,RFR_spot_no_VA!$C$2:$BB$2,0))) )+VA!AM157,5)</f>
        <v>#N/A</v>
      </c>
      <c r="AN157" s="39" t="e">
        <f>ROUND(INDEX(RFR_spot_no_VA!$C157:$BB157,,MATCH(AN$2,RFR_spot_no_VA!$C$2:$BB$2,0))+ MAX(0.01,Shocks!$E157*ABS(INDEX(RFR_spot_no_VA!$C157:$BB157,,MATCH(AN$2,RFR_spot_no_VA!$C$2:$BB$2,0))) )+VA!AN157,5)</f>
        <v>#N/A</v>
      </c>
      <c r="AO157" s="39" t="e">
        <f>ROUND(INDEX(RFR_spot_no_VA!$C157:$BB157,,MATCH(AO$2,RFR_spot_no_VA!$C$2:$BB$2,0))+ MAX(0.01,Shocks!$E157*ABS(INDEX(RFR_spot_no_VA!$C157:$BB157,,MATCH(AO$2,RFR_spot_no_VA!$C$2:$BB$2,0))) )+VA!AO157,5)</f>
        <v>#N/A</v>
      </c>
      <c r="AP157" s="39" t="e">
        <f>ROUND(INDEX(RFR_spot_no_VA!$C157:$BB157,,MATCH(AP$2,RFR_spot_no_VA!$C$2:$BB$2,0))+ MAX(0.01,Shocks!$E157*ABS(INDEX(RFR_spot_no_VA!$C157:$BB157,,MATCH(AP$2,RFR_spot_no_VA!$C$2:$BB$2,0))) )+VA!AP157,5)</f>
        <v>#N/A</v>
      </c>
      <c r="AQ157" s="39" t="e">
        <f>ROUND(INDEX(RFR_spot_no_VA!$C157:$BB157,,MATCH(AQ$2,RFR_spot_no_VA!$C$2:$BB$2,0))+ MAX(0.01,Shocks!$E157*ABS(INDEX(RFR_spot_no_VA!$C157:$BB157,,MATCH(AQ$2,RFR_spot_no_VA!$C$2:$BB$2,0))) )+VA!AQ157,5)</f>
        <v>#N/A</v>
      </c>
      <c r="AR157" s="39" t="e">
        <f>ROUND(INDEX(RFR_spot_no_VA!$C157:$BB157,,MATCH(AR$2,RFR_spot_no_VA!$C$2:$BB$2,0))+ MAX(0.01,Shocks!$E157*ABS(INDEX(RFR_spot_no_VA!$C157:$BB157,,MATCH(AR$2,RFR_spot_no_VA!$C$2:$BB$2,0))) )+VA!AR157,5)</f>
        <v>#N/A</v>
      </c>
      <c r="AS157" s="39" t="e">
        <f>ROUND(INDEX(RFR_spot_no_VA!$C157:$BB157,,MATCH(AS$2,RFR_spot_no_VA!$C$2:$BB$2,0))+ MAX(0.01,Shocks!$E157*ABS(INDEX(RFR_spot_no_VA!$C157:$BB157,,MATCH(AS$2,RFR_spot_no_VA!$C$2:$BB$2,0))) )+VA!AS157,5)</f>
        <v>#N/A</v>
      </c>
      <c r="AT157" s="39" t="e">
        <f>ROUND(INDEX(RFR_spot_no_VA!$C157:$BB157,,MATCH(AT$2,RFR_spot_no_VA!$C$2:$BB$2,0))+ MAX(0.01,Shocks!$E157*ABS(INDEX(RFR_spot_no_VA!$C157:$BB157,,MATCH(AT$2,RFR_spot_no_VA!$C$2:$BB$2,0))) )+VA!AT157,5)</f>
        <v>#N/A</v>
      </c>
      <c r="AU157" s="39" t="e">
        <f>ROUND(INDEX(RFR_spot_no_VA!$C157:$BB157,,MATCH(AU$2,RFR_spot_no_VA!$C$2:$BB$2,0))+ MAX(0.01,Shocks!$E157*ABS(INDEX(RFR_spot_no_VA!$C157:$BB157,,MATCH(AU$2,RFR_spot_no_VA!$C$2:$BB$2,0))) )+VA!AU157,5)</f>
        <v>#N/A</v>
      </c>
      <c r="AV157" s="39" t="e">
        <f>ROUND(INDEX(RFR_spot_no_VA!$C157:$BB157,,MATCH(AV$2,RFR_spot_no_VA!$C$2:$BB$2,0))+ MAX(0.01,Shocks!$E157*ABS(INDEX(RFR_spot_no_VA!$C157:$BB157,,MATCH(AV$2,RFR_spot_no_VA!$C$2:$BB$2,0))) )+VA!AV157,5)</f>
        <v>#N/A</v>
      </c>
      <c r="AW157" s="39" t="e">
        <f>ROUND(INDEX(RFR_spot_no_VA!$C157:$BB157,,MATCH(AW$2,RFR_spot_no_VA!$C$2:$BB$2,0))+ MAX(0.01,Shocks!$E157*ABS(INDEX(RFR_spot_no_VA!$C157:$BB157,,MATCH(AW$2,RFR_spot_no_VA!$C$2:$BB$2,0))) )+VA!AW157,5)</f>
        <v>#N/A</v>
      </c>
      <c r="AX157" s="39" t="e">
        <f>ROUND(INDEX(RFR_spot_no_VA!$C157:$BB157,,MATCH(AX$2,RFR_spot_no_VA!$C$2:$BB$2,0))+ MAX(0.01,Shocks!$E157*ABS(INDEX(RFR_spot_no_VA!$C157:$BB157,,MATCH(AX$2,RFR_spot_no_VA!$C$2:$BB$2,0))) )+VA!AX157,5)</f>
        <v>#N/A</v>
      </c>
      <c r="AY157" s="39" t="e">
        <f>ROUND(INDEX(RFR_spot_no_VA!$C157:$BB157,,MATCH(AY$2,RFR_spot_no_VA!$C$2:$BB$2,0))+ MAX(0.01,Shocks!$E157*ABS(INDEX(RFR_spot_no_VA!$C157:$BB157,,MATCH(AY$2,RFR_spot_no_VA!$C$2:$BB$2,0))) )+VA!AY157,5)</f>
        <v>#N/A</v>
      </c>
      <c r="AZ157" s="39" t="e">
        <f>ROUND(INDEX(RFR_spot_no_VA!$C157:$BB157,,MATCH(AZ$2,RFR_spot_no_VA!$C$2:$BB$2,0))+ MAX(0.01,Shocks!$E157*ABS(INDEX(RFR_spot_no_VA!$C157:$BB157,,MATCH(AZ$2,RFR_spot_no_VA!$C$2:$BB$2,0))) )+VA!AZ157,5)</f>
        <v>#N/A</v>
      </c>
      <c r="BA157" s="39" t="e">
        <f>ROUND(INDEX(RFR_spot_no_VA!$C157:$BB157,,MATCH(BA$2,RFR_spot_no_VA!$C$2:$BB$2,0))+ MAX(0.01,Shocks!$E157*ABS(INDEX(RFR_spot_no_VA!$C157:$BB157,,MATCH(BA$2,RFR_spot_no_VA!$C$2:$BB$2,0))) )+VA!BA157,5)</f>
        <v>#N/A</v>
      </c>
      <c r="BB157" s="39" t="e">
        <f>ROUND(INDEX(RFR_spot_no_VA!$C157:$BB157,,MATCH(BB$2,RFR_spot_no_VA!$C$2:$BB$2,0))+ MAX(0.01,Shocks!$E157*ABS(INDEX(RFR_spot_no_VA!$C157:$BB157,,MATCH(BB$2,RFR_spot_no_VA!$C$2:$BB$2,0))) )+VA!BB157,5)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ROUND(INDEX(RFR_spot_no_VA!$C158:$BB158,,MATCH(C$2,RFR_spot_no_VA!$C$2:$BB$2,0))+ MAX(0.01,Shocks!$E158*ABS(INDEX(RFR_spot_no_VA!$C158:$BB158,,MATCH(C$2,RFR_spot_no_VA!$C$2:$BB$2,0))) )+VA!C158,5)</f>
        <v>#N/A</v>
      </c>
      <c r="D158" s="38" t="e">
        <f>ROUND(INDEX(RFR_spot_no_VA!$C158:$BB158,,MATCH(D$2,RFR_spot_no_VA!$C$2:$BB$2,0))+ MAX(0.01,Shocks!$E158*ABS(INDEX(RFR_spot_no_VA!$C158:$BB158,,MATCH(D$2,RFR_spot_no_VA!$C$2:$BB$2,0))) )+VA!D158,5)</f>
        <v>#N/A</v>
      </c>
      <c r="E158" s="38" t="e">
        <f>ROUND(INDEX(RFR_spot_no_VA!$C158:$BB158,,MATCH(E$2,RFR_spot_no_VA!$C$2:$BB$2,0))+ MAX(0.01,Shocks!$E158*ABS(INDEX(RFR_spot_no_VA!$C158:$BB158,,MATCH(E$2,RFR_spot_no_VA!$C$2:$BB$2,0))) )+VA!E158,5)</f>
        <v>#N/A</v>
      </c>
      <c r="F158" s="38" t="e">
        <f>ROUND(INDEX(RFR_spot_no_VA!$C158:$BB158,,MATCH(F$2,RFR_spot_no_VA!$C$2:$BB$2,0))+ MAX(0.01,Shocks!$E158*ABS(INDEX(RFR_spot_no_VA!$C158:$BB158,,MATCH(F$2,RFR_spot_no_VA!$C$2:$BB$2,0))) )+VA!F158,5)</f>
        <v>#N/A</v>
      </c>
      <c r="G158" s="38" t="e">
        <f>ROUND(INDEX(RFR_spot_no_VA!$C158:$BB158,,MATCH(G$2,RFR_spot_no_VA!$C$2:$BB$2,0))+ MAX(0.01,Shocks!$E158*ABS(INDEX(RFR_spot_no_VA!$C158:$BB158,,MATCH(G$2,RFR_spot_no_VA!$C$2:$BB$2,0))) )+VA!G158,5)</f>
        <v>#N/A</v>
      </c>
      <c r="H158" s="38" t="e">
        <f>ROUND(INDEX(RFR_spot_no_VA!$C158:$BB158,,MATCH(H$2,RFR_spot_no_VA!$C$2:$BB$2,0))+ MAX(0.01,Shocks!$E158*ABS(INDEX(RFR_spot_no_VA!$C158:$BB158,,MATCH(H$2,RFR_spot_no_VA!$C$2:$BB$2,0))) )+VA!H158,5)</f>
        <v>#N/A</v>
      </c>
      <c r="I158" s="38" t="e">
        <f>ROUND(INDEX(RFR_spot_no_VA!$C158:$BB158,,MATCH(I$2,RFR_spot_no_VA!$C$2:$BB$2,0))+ MAX(0.01,Shocks!$E158*ABS(INDEX(RFR_spot_no_VA!$C158:$BB158,,MATCH(I$2,RFR_spot_no_VA!$C$2:$BB$2,0))) )+VA!I158,5)</f>
        <v>#N/A</v>
      </c>
      <c r="J158" s="38" t="e">
        <f>ROUND(INDEX(RFR_spot_no_VA!$C158:$BB158,,MATCH(J$2,RFR_spot_no_VA!$C$2:$BB$2,0))+ MAX(0.01,Shocks!$E158*ABS(INDEX(RFR_spot_no_VA!$C158:$BB158,,MATCH(J$2,RFR_spot_no_VA!$C$2:$BB$2,0))) )+VA!J158,5)</f>
        <v>#N/A</v>
      </c>
      <c r="K158" s="38" t="e">
        <f>ROUND(INDEX(RFR_spot_no_VA!$C158:$BB158,,MATCH(K$2,RFR_spot_no_VA!$C$2:$BB$2,0))+ MAX(0.01,Shocks!$E158*ABS(INDEX(RFR_spot_no_VA!$C158:$BB158,,MATCH(K$2,RFR_spot_no_VA!$C$2:$BB$2,0))) )+VA!K158,5)</f>
        <v>#N/A</v>
      </c>
      <c r="L158" s="38" t="e">
        <f>ROUND(INDEX(RFR_spot_no_VA!$C158:$BB158,,MATCH(L$2,RFR_spot_no_VA!$C$2:$BB$2,0))+ MAX(0.01,Shocks!$E158*ABS(INDEX(RFR_spot_no_VA!$C158:$BB158,,MATCH(L$2,RFR_spot_no_VA!$C$2:$BB$2,0))) )+VA!L158,5)</f>
        <v>#N/A</v>
      </c>
      <c r="M158" s="39" t="e">
        <f>ROUND(INDEX(RFR_spot_no_VA!$C158:$BB158,,MATCH(M$2,RFR_spot_no_VA!$C$2:$BB$2,0))+ MAX(0.01,Shocks!$E158*ABS(INDEX(RFR_spot_no_VA!$C158:$BB158,,MATCH(M$2,RFR_spot_no_VA!$C$2:$BB$2,0))) )+VA!M158,5)</f>
        <v>#N/A</v>
      </c>
      <c r="N158" s="39" t="e">
        <f>ROUND(INDEX(RFR_spot_no_VA!$C158:$BB158,,MATCH(N$2,RFR_spot_no_VA!$C$2:$BB$2,0))+ MAX(0.01,Shocks!$E158*ABS(INDEX(RFR_spot_no_VA!$C158:$BB158,,MATCH(N$2,RFR_spot_no_VA!$C$2:$BB$2,0))) )+VA!N158,5)</f>
        <v>#N/A</v>
      </c>
      <c r="O158" s="39" t="e">
        <f>ROUND(INDEX(RFR_spot_no_VA!$C158:$BB158,,MATCH(O$2,RFR_spot_no_VA!$C$2:$BB$2,0))+ MAX(0.01,Shocks!$E158*ABS(INDEX(RFR_spot_no_VA!$C158:$BB158,,MATCH(O$2,RFR_spot_no_VA!$C$2:$BB$2,0))) )+VA!O158,5)</f>
        <v>#N/A</v>
      </c>
      <c r="P158" s="39" t="e">
        <f>ROUND(INDEX(RFR_spot_no_VA!$C158:$BB158,,MATCH(P$2,RFR_spot_no_VA!$C$2:$BB$2,0))+ MAX(0.01,Shocks!$E158*ABS(INDEX(RFR_spot_no_VA!$C158:$BB158,,MATCH(P$2,RFR_spot_no_VA!$C$2:$BB$2,0))) )+VA!P158,5)</f>
        <v>#N/A</v>
      </c>
      <c r="Q158" s="39" t="e">
        <f>ROUND(INDEX(RFR_spot_no_VA!$C158:$BB158,,MATCH(Q$2,RFR_spot_no_VA!$C$2:$BB$2,0))+ MAX(0.01,Shocks!$E158*ABS(INDEX(RFR_spot_no_VA!$C158:$BB158,,MATCH(Q$2,RFR_spot_no_VA!$C$2:$BB$2,0))) )+VA!Q158,5)</f>
        <v>#N/A</v>
      </c>
      <c r="R158" s="39" t="e">
        <f>ROUND(INDEX(RFR_spot_no_VA!$C158:$BB158,,MATCH(R$2,RFR_spot_no_VA!$C$2:$BB$2,0))+ MAX(0.01,Shocks!$E158*ABS(INDEX(RFR_spot_no_VA!$C158:$BB158,,MATCH(R$2,RFR_spot_no_VA!$C$2:$BB$2,0))) )+VA!R158,5)</f>
        <v>#N/A</v>
      </c>
      <c r="S158" s="39" t="e">
        <f>ROUND(INDEX(RFR_spot_no_VA!$C158:$BB158,,MATCH(S$2,RFR_spot_no_VA!$C$2:$BB$2,0))+ MAX(0.01,Shocks!$E158*ABS(INDEX(RFR_spot_no_VA!$C158:$BB158,,MATCH(S$2,RFR_spot_no_VA!$C$2:$BB$2,0))) )+VA!S158,5)</f>
        <v>#N/A</v>
      </c>
      <c r="T158" s="39" t="e">
        <f>ROUND(INDEX(RFR_spot_no_VA!$C158:$BB158,,MATCH(T$2,RFR_spot_no_VA!$C$2:$BB$2,0))+ MAX(0.01,Shocks!$E158*ABS(INDEX(RFR_spot_no_VA!$C158:$BB158,,MATCH(T$2,RFR_spot_no_VA!$C$2:$BB$2,0))) )+VA!T158,5)</f>
        <v>#N/A</v>
      </c>
      <c r="U158" s="39" t="e">
        <f>ROUND(INDEX(RFR_spot_no_VA!$C158:$BB158,,MATCH(U$2,RFR_spot_no_VA!$C$2:$BB$2,0))+ MAX(0.01,Shocks!$E158*ABS(INDEX(RFR_spot_no_VA!$C158:$BB158,,MATCH(U$2,RFR_spot_no_VA!$C$2:$BB$2,0))) )+VA!U158,5)</f>
        <v>#N/A</v>
      </c>
      <c r="V158" s="39" t="e">
        <f>ROUND(INDEX(RFR_spot_no_VA!$C158:$BB158,,MATCH(V$2,RFR_spot_no_VA!$C$2:$BB$2,0))+ MAX(0.01,Shocks!$E158*ABS(INDEX(RFR_spot_no_VA!$C158:$BB158,,MATCH(V$2,RFR_spot_no_VA!$C$2:$BB$2,0))) )+VA!V158,5)</f>
        <v>#N/A</v>
      </c>
      <c r="W158" s="39" t="e">
        <f>ROUND(INDEX(RFR_spot_no_VA!$C158:$BB158,,MATCH(W$2,RFR_spot_no_VA!$C$2:$BB$2,0))+ MAX(0.01,Shocks!$E158*ABS(INDEX(RFR_spot_no_VA!$C158:$BB158,,MATCH(W$2,RFR_spot_no_VA!$C$2:$BB$2,0))) )+VA!W158,5)</f>
        <v>#N/A</v>
      </c>
      <c r="X158" s="39" t="e">
        <f>ROUND(INDEX(RFR_spot_no_VA!$C158:$BB158,,MATCH(X$2,RFR_spot_no_VA!$C$2:$BB$2,0))+ MAX(0.01,Shocks!$E158*ABS(INDEX(RFR_spot_no_VA!$C158:$BB158,,MATCH(X$2,RFR_spot_no_VA!$C$2:$BB$2,0))) )+VA!X158,5)</f>
        <v>#N/A</v>
      </c>
      <c r="Y158" s="39" t="e">
        <f>ROUND(INDEX(RFR_spot_no_VA!$C158:$BB158,,MATCH(Y$2,RFR_spot_no_VA!$C$2:$BB$2,0))+ MAX(0.01,Shocks!$E158*ABS(INDEX(RFR_spot_no_VA!$C158:$BB158,,MATCH(Y$2,RFR_spot_no_VA!$C$2:$BB$2,0))) )+VA!Y158,5)</f>
        <v>#N/A</v>
      </c>
      <c r="Z158" s="39" t="e">
        <f>ROUND(INDEX(RFR_spot_no_VA!$C158:$BB158,,MATCH(Z$2,RFR_spot_no_VA!$C$2:$BB$2,0))+ MAX(0.01,Shocks!$E158*ABS(INDEX(RFR_spot_no_VA!$C158:$BB158,,MATCH(Z$2,RFR_spot_no_VA!$C$2:$BB$2,0))) )+VA!Z158,5)</f>
        <v>#N/A</v>
      </c>
      <c r="AA158" s="39" t="e">
        <f>ROUND(INDEX(RFR_spot_no_VA!$C158:$BB158,,MATCH(AA$2,RFR_spot_no_VA!$C$2:$BB$2,0))+ MAX(0.01,Shocks!$E158*ABS(INDEX(RFR_spot_no_VA!$C158:$BB158,,MATCH(AA$2,RFR_spot_no_VA!$C$2:$BB$2,0))) )+VA!AA158,5)</f>
        <v>#N/A</v>
      </c>
      <c r="AB158" s="39" t="e">
        <f>ROUND(INDEX(RFR_spot_no_VA!$C158:$BB158,,MATCH(AB$2,RFR_spot_no_VA!$C$2:$BB$2,0))+ MAX(0.01,Shocks!$E158*ABS(INDEX(RFR_spot_no_VA!$C158:$BB158,,MATCH(AB$2,RFR_spot_no_VA!$C$2:$BB$2,0))) )+VA!AB158,5)</f>
        <v>#N/A</v>
      </c>
      <c r="AC158" s="39" t="e">
        <f>ROUND(INDEX(RFR_spot_no_VA!$C158:$BB158,,MATCH(AC$2,RFR_spot_no_VA!$C$2:$BB$2,0))+ MAX(0.01,Shocks!$E158*ABS(INDEX(RFR_spot_no_VA!$C158:$BB158,,MATCH(AC$2,RFR_spot_no_VA!$C$2:$BB$2,0))) )+VA!AC158,5)</f>
        <v>#N/A</v>
      </c>
      <c r="AD158" s="39" t="e">
        <f>ROUND(INDEX(RFR_spot_no_VA!$C158:$BB158,,MATCH(AD$2,RFR_spot_no_VA!$C$2:$BB$2,0))+ MAX(0.01,Shocks!$E158*ABS(INDEX(RFR_spot_no_VA!$C158:$BB158,,MATCH(AD$2,RFR_spot_no_VA!$C$2:$BB$2,0))) )+VA!AD158,5)</f>
        <v>#N/A</v>
      </c>
      <c r="AE158" s="39" t="e">
        <f>ROUND(INDEX(RFR_spot_no_VA!$C158:$BB158,,MATCH(AE$2,RFR_spot_no_VA!$C$2:$BB$2,0))+ MAX(0.01,Shocks!$E158*ABS(INDEX(RFR_spot_no_VA!$C158:$BB158,,MATCH(AE$2,RFR_spot_no_VA!$C$2:$BB$2,0))) )+VA!AE158,5)</f>
        <v>#N/A</v>
      </c>
      <c r="AF158" s="39" t="e">
        <f>ROUND(INDEX(RFR_spot_no_VA!$C158:$BB158,,MATCH(AF$2,RFR_spot_no_VA!$C$2:$BB$2,0))+ MAX(0.01,Shocks!$E158*ABS(INDEX(RFR_spot_no_VA!$C158:$BB158,,MATCH(AF$2,RFR_spot_no_VA!$C$2:$BB$2,0))) )+VA!AF158,5)</f>
        <v>#N/A</v>
      </c>
      <c r="AG158" s="39" t="e">
        <f>ROUND(INDEX(RFR_spot_no_VA!$C158:$BB158,,MATCH(AG$2,RFR_spot_no_VA!$C$2:$BB$2,0))+ MAX(0.01,Shocks!$E158*ABS(INDEX(RFR_spot_no_VA!$C158:$BB158,,MATCH(AG$2,RFR_spot_no_VA!$C$2:$BB$2,0))) )+VA!AG158,5)</f>
        <v>#N/A</v>
      </c>
      <c r="AH158" s="39" t="e">
        <f>ROUND(INDEX(RFR_spot_no_VA!$C158:$BB158,,MATCH(AH$2,RFR_spot_no_VA!$C$2:$BB$2,0))+ MAX(0.01,Shocks!$E158*ABS(INDEX(RFR_spot_no_VA!$C158:$BB158,,MATCH(AH$2,RFR_spot_no_VA!$C$2:$BB$2,0))) )+VA!AH158,5)</f>
        <v>#N/A</v>
      </c>
      <c r="AI158" s="39" t="e">
        <f>ROUND(INDEX(RFR_spot_no_VA!$C158:$BB158,,MATCH(AI$2,RFR_spot_no_VA!$C$2:$BB$2,0))+ MAX(0.01,Shocks!$E158*ABS(INDEX(RFR_spot_no_VA!$C158:$BB158,,MATCH(AI$2,RFR_spot_no_VA!$C$2:$BB$2,0))) )+VA!AI158,5)</f>
        <v>#N/A</v>
      </c>
      <c r="AJ158" s="39" t="e">
        <f>ROUND(INDEX(RFR_spot_no_VA!$C158:$BB158,,MATCH(AJ$2,RFR_spot_no_VA!$C$2:$BB$2,0))+ MAX(0.01,Shocks!$E158*ABS(INDEX(RFR_spot_no_VA!$C158:$BB158,,MATCH(AJ$2,RFR_spot_no_VA!$C$2:$BB$2,0))) )+VA!AJ158,5)</f>
        <v>#N/A</v>
      </c>
      <c r="AK158" s="39" t="e">
        <f>ROUND(INDEX(RFR_spot_no_VA!$C158:$BB158,,MATCH(AK$2,RFR_spot_no_VA!$C$2:$BB$2,0))+ MAX(0.01,Shocks!$E158*ABS(INDEX(RFR_spot_no_VA!$C158:$BB158,,MATCH(AK$2,RFR_spot_no_VA!$C$2:$BB$2,0))) )+VA!AK158,5)</f>
        <v>#N/A</v>
      </c>
      <c r="AL158" s="39" t="e">
        <f>ROUND(INDEX(RFR_spot_no_VA!$C158:$BB158,,MATCH(AL$2,RFR_spot_no_VA!$C$2:$BB$2,0))+ MAX(0.01,Shocks!$E158*ABS(INDEX(RFR_spot_no_VA!$C158:$BB158,,MATCH(AL$2,RFR_spot_no_VA!$C$2:$BB$2,0))) )+VA!AL158,5)</f>
        <v>#N/A</v>
      </c>
      <c r="AM158" s="39" t="e">
        <f>ROUND(INDEX(RFR_spot_no_VA!$C158:$BB158,,MATCH(AM$2,RFR_spot_no_VA!$C$2:$BB$2,0))+ MAX(0.01,Shocks!$E158*ABS(INDEX(RFR_spot_no_VA!$C158:$BB158,,MATCH(AM$2,RFR_spot_no_VA!$C$2:$BB$2,0))) )+VA!AM158,5)</f>
        <v>#N/A</v>
      </c>
      <c r="AN158" s="39" t="e">
        <f>ROUND(INDEX(RFR_spot_no_VA!$C158:$BB158,,MATCH(AN$2,RFR_spot_no_VA!$C$2:$BB$2,0))+ MAX(0.01,Shocks!$E158*ABS(INDEX(RFR_spot_no_VA!$C158:$BB158,,MATCH(AN$2,RFR_spot_no_VA!$C$2:$BB$2,0))) )+VA!AN158,5)</f>
        <v>#N/A</v>
      </c>
      <c r="AO158" s="39" t="e">
        <f>ROUND(INDEX(RFR_spot_no_VA!$C158:$BB158,,MATCH(AO$2,RFR_spot_no_VA!$C$2:$BB$2,0))+ MAX(0.01,Shocks!$E158*ABS(INDEX(RFR_spot_no_VA!$C158:$BB158,,MATCH(AO$2,RFR_spot_no_VA!$C$2:$BB$2,0))) )+VA!AO158,5)</f>
        <v>#N/A</v>
      </c>
      <c r="AP158" s="39" t="e">
        <f>ROUND(INDEX(RFR_spot_no_VA!$C158:$BB158,,MATCH(AP$2,RFR_spot_no_VA!$C$2:$BB$2,0))+ MAX(0.01,Shocks!$E158*ABS(INDEX(RFR_spot_no_VA!$C158:$BB158,,MATCH(AP$2,RFR_spot_no_VA!$C$2:$BB$2,0))) )+VA!AP158,5)</f>
        <v>#N/A</v>
      </c>
      <c r="AQ158" s="39" t="e">
        <f>ROUND(INDEX(RFR_spot_no_VA!$C158:$BB158,,MATCH(AQ$2,RFR_spot_no_VA!$C$2:$BB$2,0))+ MAX(0.01,Shocks!$E158*ABS(INDEX(RFR_spot_no_VA!$C158:$BB158,,MATCH(AQ$2,RFR_spot_no_VA!$C$2:$BB$2,0))) )+VA!AQ158,5)</f>
        <v>#N/A</v>
      </c>
      <c r="AR158" s="39" t="e">
        <f>ROUND(INDEX(RFR_spot_no_VA!$C158:$BB158,,MATCH(AR$2,RFR_spot_no_VA!$C$2:$BB$2,0))+ MAX(0.01,Shocks!$E158*ABS(INDEX(RFR_spot_no_VA!$C158:$BB158,,MATCH(AR$2,RFR_spot_no_VA!$C$2:$BB$2,0))) )+VA!AR158,5)</f>
        <v>#N/A</v>
      </c>
      <c r="AS158" s="39" t="e">
        <f>ROUND(INDEX(RFR_spot_no_VA!$C158:$BB158,,MATCH(AS$2,RFR_spot_no_VA!$C$2:$BB$2,0))+ MAX(0.01,Shocks!$E158*ABS(INDEX(RFR_spot_no_VA!$C158:$BB158,,MATCH(AS$2,RFR_spot_no_VA!$C$2:$BB$2,0))) )+VA!AS158,5)</f>
        <v>#N/A</v>
      </c>
      <c r="AT158" s="39" t="e">
        <f>ROUND(INDEX(RFR_spot_no_VA!$C158:$BB158,,MATCH(AT$2,RFR_spot_no_VA!$C$2:$BB$2,0))+ MAX(0.01,Shocks!$E158*ABS(INDEX(RFR_spot_no_VA!$C158:$BB158,,MATCH(AT$2,RFR_spot_no_VA!$C$2:$BB$2,0))) )+VA!AT158,5)</f>
        <v>#N/A</v>
      </c>
      <c r="AU158" s="39" t="e">
        <f>ROUND(INDEX(RFR_spot_no_VA!$C158:$BB158,,MATCH(AU$2,RFR_spot_no_VA!$C$2:$BB$2,0))+ MAX(0.01,Shocks!$E158*ABS(INDEX(RFR_spot_no_VA!$C158:$BB158,,MATCH(AU$2,RFR_spot_no_VA!$C$2:$BB$2,0))) )+VA!AU158,5)</f>
        <v>#N/A</v>
      </c>
      <c r="AV158" s="39" t="e">
        <f>ROUND(INDEX(RFR_spot_no_VA!$C158:$BB158,,MATCH(AV$2,RFR_spot_no_VA!$C$2:$BB$2,0))+ MAX(0.01,Shocks!$E158*ABS(INDEX(RFR_spot_no_VA!$C158:$BB158,,MATCH(AV$2,RFR_spot_no_VA!$C$2:$BB$2,0))) )+VA!AV158,5)</f>
        <v>#N/A</v>
      </c>
      <c r="AW158" s="39" t="e">
        <f>ROUND(INDEX(RFR_spot_no_VA!$C158:$BB158,,MATCH(AW$2,RFR_spot_no_VA!$C$2:$BB$2,0))+ MAX(0.01,Shocks!$E158*ABS(INDEX(RFR_spot_no_VA!$C158:$BB158,,MATCH(AW$2,RFR_spot_no_VA!$C$2:$BB$2,0))) )+VA!AW158,5)</f>
        <v>#N/A</v>
      </c>
      <c r="AX158" s="39" t="e">
        <f>ROUND(INDEX(RFR_spot_no_VA!$C158:$BB158,,MATCH(AX$2,RFR_spot_no_VA!$C$2:$BB$2,0))+ MAX(0.01,Shocks!$E158*ABS(INDEX(RFR_spot_no_VA!$C158:$BB158,,MATCH(AX$2,RFR_spot_no_VA!$C$2:$BB$2,0))) )+VA!AX158,5)</f>
        <v>#N/A</v>
      </c>
      <c r="AY158" s="39" t="e">
        <f>ROUND(INDEX(RFR_spot_no_VA!$C158:$BB158,,MATCH(AY$2,RFR_spot_no_VA!$C$2:$BB$2,0))+ MAX(0.01,Shocks!$E158*ABS(INDEX(RFR_spot_no_VA!$C158:$BB158,,MATCH(AY$2,RFR_spot_no_VA!$C$2:$BB$2,0))) )+VA!AY158,5)</f>
        <v>#N/A</v>
      </c>
      <c r="AZ158" s="39" t="e">
        <f>ROUND(INDEX(RFR_spot_no_VA!$C158:$BB158,,MATCH(AZ$2,RFR_spot_no_VA!$C$2:$BB$2,0))+ MAX(0.01,Shocks!$E158*ABS(INDEX(RFR_spot_no_VA!$C158:$BB158,,MATCH(AZ$2,RFR_spot_no_VA!$C$2:$BB$2,0))) )+VA!AZ158,5)</f>
        <v>#N/A</v>
      </c>
      <c r="BA158" s="39" t="e">
        <f>ROUND(INDEX(RFR_spot_no_VA!$C158:$BB158,,MATCH(BA$2,RFR_spot_no_VA!$C$2:$BB$2,0))+ MAX(0.01,Shocks!$E158*ABS(INDEX(RFR_spot_no_VA!$C158:$BB158,,MATCH(BA$2,RFR_spot_no_VA!$C$2:$BB$2,0))) )+VA!BA158,5)</f>
        <v>#N/A</v>
      </c>
      <c r="BB158" s="39" t="e">
        <f>ROUND(INDEX(RFR_spot_no_VA!$C158:$BB158,,MATCH(BB$2,RFR_spot_no_VA!$C$2:$BB$2,0))+ MAX(0.01,Shocks!$E158*ABS(INDEX(RFR_spot_no_VA!$C158:$BB158,,MATCH(BB$2,RFR_spot_no_VA!$C$2:$BB$2,0))) )+VA!BB158,5)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ROUND(INDEX(RFR_spot_no_VA!$C159:$BB159,,MATCH(C$2,RFR_spot_no_VA!$C$2:$BB$2,0))+ MAX(0.01,Shocks!$E159*ABS(INDEX(RFR_spot_no_VA!$C159:$BB159,,MATCH(C$2,RFR_spot_no_VA!$C$2:$BB$2,0))) )+VA!C159,5)</f>
        <v>#N/A</v>
      </c>
      <c r="D159" s="38" t="e">
        <f>ROUND(INDEX(RFR_spot_no_VA!$C159:$BB159,,MATCH(D$2,RFR_spot_no_VA!$C$2:$BB$2,0))+ MAX(0.01,Shocks!$E159*ABS(INDEX(RFR_spot_no_VA!$C159:$BB159,,MATCH(D$2,RFR_spot_no_VA!$C$2:$BB$2,0))) )+VA!D159,5)</f>
        <v>#N/A</v>
      </c>
      <c r="E159" s="38" t="e">
        <f>ROUND(INDEX(RFR_spot_no_VA!$C159:$BB159,,MATCH(E$2,RFR_spot_no_VA!$C$2:$BB$2,0))+ MAX(0.01,Shocks!$E159*ABS(INDEX(RFR_spot_no_VA!$C159:$BB159,,MATCH(E$2,RFR_spot_no_VA!$C$2:$BB$2,0))) )+VA!E159,5)</f>
        <v>#N/A</v>
      </c>
      <c r="F159" s="38" t="e">
        <f>ROUND(INDEX(RFR_spot_no_VA!$C159:$BB159,,MATCH(F$2,RFR_spot_no_VA!$C$2:$BB$2,0))+ MAX(0.01,Shocks!$E159*ABS(INDEX(RFR_spot_no_VA!$C159:$BB159,,MATCH(F$2,RFR_spot_no_VA!$C$2:$BB$2,0))) )+VA!F159,5)</f>
        <v>#N/A</v>
      </c>
      <c r="G159" s="38" t="e">
        <f>ROUND(INDEX(RFR_spot_no_VA!$C159:$BB159,,MATCH(G$2,RFR_spot_no_VA!$C$2:$BB$2,0))+ MAX(0.01,Shocks!$E159*ABS(INDEX(RFR_spot_no_VA!$C159:$BB159,,MATCH(G$2,RFR_spot_no_VA!$C$2:$BB$2,0))) )+VA!G159,5)</f>
        <v>#N/A</v>
      </c>
      <c r="H159" s="38" t="e">
        <f>ROUND(INDEX(RFR_spot_no_VA!$C159:$BB159,,MATCH(H$2,RFR_spot_no_VA!$C$2:$BB$2,0))+ MAX(0.01,Shocks!$E159*ABS(INDEX(RFR_spot_no_VA!$C159:$BB159,,MATCH(H$2,RFR_spot_no_VA!$C$2:$BB$2,0))) )+VA!H159,5)</f>
        <v>#N/A</v>
      </c>
      <c r="I159" s="38" t="e">
        <f>ROUND(INDEX(RFR_spot_no_VA!$C159:$BB159,,MATCH(I$2,RFR_spot_no_VA!$C$2:$BB$2,0))+ MAX(0.01,Shocks!$E159*ABS(INDEX(RFR_spot_no_VA!$C159:$BB159,,MATCH(I$2,RFR_spot_no_VA!$C$2:$BB$2,0))) )+VA!I159,5)</f>
        <v>#N/A</v>
      </c>
      <c r="J159" s="38" t="e">
        <f>ROUND(INDEX(RFR_spot_no_VA!$C159:$BB159,,MATCH(J$2,RFR_spot_no_VA!$C$2:$BB$2,0))+ MAX(0.01,Shocks!$E159*ABS(INDEX(RFR_spot_no_VA!$C159:$BB159,,MATCH(J$2,RFR_spot_no_VA!$C$2:$BB$2,0))) )+VA!J159,5)</f>
        <v>#N/A</v>
      </c>
      <c r="K159" s="38" t="e">
        <f>ROUND(INDEX(RFR_spot_no_VA!$C159:$BB159,,MATCH(K$2,RFR_spot_no_VA!$C$2:$BB$2,0))+ MAX(0.01,Shocks!$E159*ABS(INDEX(RFR_spot_no_VA!$C159:$BB159,,MATCH(K$2,RFR_spot_no_VA!$C$2:$BB$2,0))) )+VA!K159,5)</f>
        <v>#N/A</v>
      </c>
      <c r="L159" s="38" t="e">
        <f>ROUND(INDEX(RFR_spot_no_VA!$C159:$BB159,,MATCH(L$2,RFR_spot_no_VA!$C$2:$BB$2,0))+ MAX(0.01,Shocks!$E159*ABS(INDEX(RFR_spot_no_VA!$C159:$BB159,,MATCH(L$2,RFR_spot_no_VA!$C$2:$BB$2,0))) )+VA!L159,5)</f>
        <v>#N/A</v>
      </c>
      <c r="M159" s="39" t="e">
        <f>ROUND(INDEX(RFR_spot_no_VA!$C159:$BB159,,MATCH(M$2,RFR_spot_no_VA!$C$2:$BB$2,0))+ MAX(0.01,Shocks!$E159*ABS(INDEX(RFR_spot_no_VA!$C159:$BB159,,MATCH(M$2,RFR_spot_no_VA!$C$2:$BB$2,0))) )+VA!M159,5)</f>
        <v>#N/A</v>
      </c>
      <c r="N159" s="39" t="e">
        <f>ROUND(INDEX(RFR_spot_no_VA!$C159:$BB159,,MATCH(N$2,RFR_spot_no_VA!$C$2:$BB$2,0))+ MAX(0.01,Shocks!$E159*ABS(INDEX(RFR_spot_no_VA!$C159:$BB159,,MATCH(N$2,RFR_spot_no_VA!$C$2:$BB$2,0))) )+VA!N159,5)</f>
        <v>#N/A</v>
      </c>
      <c r="O159" s="39" t="e">
        <f>ROUND(INDEX(RFR_spot_no_VA!$C159:$BB159,,MATCH(O$2,RFR_spot_no_VA!$C$2:$BB$2,0))+ MAX(0.01,Shocks!$E159*ABS(INDEX(RFR_spot_no_VA!$C159:$BB159,,MATCH(O$2,RFR_spot_no_VA!$C$2:$BB$2,0))) )+VA!O159,5)</f>
        <v>#N/A</v>
      </c>
      <c r="P159" s="39" t="e">
        <f>ROUND(INDEX(RFR_spot_no_VA!$C159:$BB159,,MATCH(P$2,RFR_spot_no_VA!$C$2:$BB$2,0))+ MAX(0.01,Shocks!$E159*ABS(INDEX(RFR_spot_no_VA!$C159:$BB159,,MATCH(P$2,RFR_spot_no_VA!$C$2:$BB$2,0))) )+VA!P159,5)</f>
        <v>#N/A</v>
      </c>
      <c r="Q159" s="39" t="e">
        <f>ROUND(INDEX(RFR_spot_no_VA!$C159:$BB159,,MATCH(Q$2,RFR_spot_no_VA!$C$2:$BB$2,0))+ MAX(0.01,Shocks!$E159*ABS(INDEX(RFR_spot_no_VA!$C159:$BB159,,MATCH(Q$2,RFR_spot_no_VA!$C$2:$BB$2,0))) )+VA!Q159,5)</f>
        <v>#N/A</v>
      </c>
      <c r="R159" s="39" t="e">
        <f>ROUND(INDEX(RFR_spot_no_VA!$C159:$BB159,,MATCH(R$2,RFR_spot_no_VA!$C$2:$BB$2,0))+ MAX(0.01,Shocks!$E159*ABS(INDEX(RFR_spot_no_VA!$C159:$BB159,,MATCH(R$2,RFR_spot_no_VA!$C$2:$BB$2,0))) )+VA!R159,5)</f>
        <v>#N/A</v>
      </c>
      <c r="S159" s="39" t="e">
        <f>ROUND(INDEX(RFR_spot_no_VA!$C159:$BB159,,MATCH(S$2,RFR_spot_no_VA!$C$2:$BB$2,0))+ MAX(0.01,Shocks!$E159*ABS(INDEX(RFR_spot_no_VA!$C159:$BB159,,MATCH(S$2,RFR_spot_no_VA!$C$2:$BB$2,0))) )+VA!S159,5)</f>
        <v>#N/A</v>
      </c>
      <c r="T159" s="39" t="e">
        <f>ROUND(INDEX(RFR_spot_no_VA!$C159:$BB159,,MATCH(T$2,RFR_spot_no_VA!$C$2:$BB$2,0))+ MAX(0.01,Shocks!$E159*ABS(INDEX(RFR_spot_no_VA!$C159:$BB159,,MATCH(T$2,RFR_spot_no_VA!$C$2:$BB$2,0))) )+VA!T159,5)</f>
        <v>#N/A</v>
      </c>
      <c r="U159" s="39" t="e">
        <f>ROUND(INDEX(RFR_spot_no_VA!$C159:$BB159,,MATCH(U$2,RFR_spot_no_VA!$C$2:$BB$2,0))+ MAX(0.01,Shocks!$E159*ABS(INDEX(RFR_spot_no_VA!$C159:$BB159,,MATCH(U$2,RFR_spot_no_VA!$C$2:$BB$2,0))) )+VA!U159,5)</f>
        <v>#N/A</v>
      </c>
      <c r="V159" s="39" t="e">
        <f>ROUND(INDEX(RFR_spot_no_VA!$C159:$BB159,,MATCH(V$2,RFR_spot_no_VA!$C$2:$BB$2,0))+ MAX(0.01,Shocks!$E159*ABS(INDEX(RFR_spot_no_VA!$C159:$BB159,,MATCH(V$2,RFR_spot_no_VA!$C$2:$BB$2,0))) )+VA!V159,5)</f>
        <v>#N/A</v>
      </c>
      <c r="W159" s="39" t="e">
        <f>ROUND(INDEX(RFR_spot_no_VA!$C159:$BB159,,MATCH(W$2,RFR_spot_no_VA!$C$2:$BB$2,0))+ MAX(0.01,Shocks!$E159*ABS(INDEX(RFR_spot_no_VA!$C159:$BB159,,MATCH(W$2,RFR_spot_no_VA!$C$2:$BB$2,0))) )+VA!W159,5)</f>
        <v>#N/A</v>
      </c>
      <c r="X159" s="39" t="e">
        <f>ROUND(INDEX(RFR_spot_no_VA!$C159:$BB159,,MATCH(X$2,RFR_spot_no_VA!$C$2:$BB$2,0))+ MAX(0.01,Shocks!$E159*ABS(INDEX(RFR_spot_no_VA!$C159:$BB159,,MATCH(X$2,RFR_spot_no_VA!$C$2:$BB$2,0))) )+VA!X159,5)</f>
        <v>#N/A</v>
      </c>
      <c r="Y159" s="39" t="e">
        <f>ROUND(INDEX(RFR_spot_no_VA!$C159:$BB159,,MATCH(Y$2,RFR_spot_no_VA!$C$2:$BB$2,0))+ MAX(0.01,Shocks!$E159*ABS(INDEX(RFR_spot_no_VA!$C159:$BB159,,MATCH(Y$2,RFR_spot_no_VA!$C$2:$BB$2,0))) )+VA!Y159,5)</f>
        <v>#N/A</v>
      </c>
      <c r="Z159" s="39" t="e">
        <f>ROUND(INDEX(RFR_spot_no_VA!$C159:$BB159,,MATCH(Z$2,RFR_spot_no_VA!$C$2:$BB$2,0))+ MAX(0.01,Shocks!$E159*ABS(INDEX(RFR_spot_no_VA!$C159:$BB159,,MATCH(Z$2,RFR_spot_no_VA!$C$2:$BB$2,0))) )+VA!Z159,5)</f>
        <v>#N/A</v>
      </c>
      <c r="AA159" s="39" t="e">
        <f>ROUND(INDEX(RFR_spot_no_VA!$C159:$BB159,,MATCH(AA$2,RFR_spot_no_VA!$C$2:$BB$2,0))+ MAX(0.01,Shocks!$E159*ABS(INDEX(RFR_spot_no_VA!$C159:$BB159,,MATCH(AA$2,RFR_spot_no_VA!$C$2:$BB$2,0))) )+VA!AA159,5)</f>
        <v>#N/A</v>
      </c>
      <c r="AB159" s="39" t="e">
        <f>ROUND(INDEX(RFR_spot_no_VA!$C159:$BB159,,MATCH(AB$2,RFR_spot_no_VA!$C$2:$BB$2,0))+ MAX(0.01,Shocks!$E159*ABS(INDEX(RFR_spot_no_VA!$C159:$BB159,,MATCH(AB$2,RFR_spot_no_VA!$C$2:$BB$2,0))) )+VA!AB159,5)</f>
        <v>#N/A</v>
      </c>
      <c r="AC159" s="39" t="e">
        <f>ROUND(INDEX(RFR_spot_no_VA!$C159:$BB159,,MATCH(AC$2,RFR_spot_no_VA!$C$2:$BB$2,0))+ MAX(0.01,Shocks!$E159*ABS(INDEX(RFR_spot_no_VA!$C159:$BB159,,MATCH(AC$2,RFR_spot_no_VA!$C$2:$BB$2,0))) )+VA!AC159,5)</f>
        <v>#N/A</v>
      </c>
      <c r="AD159" s="39" t="e">
        <f>ROUND(INDEX(RFR_spot_no_VA!$C159:$BB159,,MATCH(AD$2,RFR_spot_no_VA!$C$2:$BB$2,0))+ MAX(0.01,Shocks!$E159*ABS(INDEX(RFR_spot_no_VA!$C159:$BB159,,MATCH(AD$2,RFR_spot_no_VA!$C$2:$BB$2,0))) )+VA!AD159,5)</f>
        <v>#N/A</v>
      </c>
      <c r="AE159" s="39" t="e">
        <f>ROUND(INDEX(RFR_spot_no_VA!$C159:$BB159,,MATCH(AE$2,RFR_spot_no_VA!$C$2:$BB$2,0))+ MAX(0.01,Shocks!$E159*ABS(INDEX(RFR_spot_no_VA!$C159:$BB159,,MATCH(AE$2,RFR_spot_no_VA!$C$2:$BB$2,0))) )+VA!AE159,5)</f>
        <v>#N/A</v>
      </c>
      <c r="AF159" s="39" t="e">
        <f>ROUND(INDEX(RFR_spot_no_VA!$C159:$BB159,,MATCH(AF$2,RFR_spot_no_VA!$C$2:$BB$2,0))+ MAX(0.01,Shocks!$E159*ABS(INDEX(RFR_spot_no_VA!$C159:$BB159,,MATCH(AF$2,RFR_spot_no_VA!$C$2:$BB$2,0))) )+VA!AF159,5)</f>
        <v>#N/A</v>
      </c>
      <c r="AG159" s="39" t="e">
        <f>ROUND(INDEX(RFR_spot_no_VA!$C159:$BB159,,MATCH(AG$2,RFR_spot_no_VA!$C$2:$BB$2,0))+ MAX(0.01,Shocks!$E159*ABS(INDEX(RFR_spot_no_VA!$C159:$BB159,,MATCH(AG$2,RFR_spot_no_VA!$C$2:$BB$2,0))) )+VA!AG159,5)</f>
        <v>#N/A</v>
      </c>
      <c r="AH159" s="39" t="e">
        <f>ROUND(INDEX(RFR_spot_no_VA!$C159:$BB159,,MATCH(AH$2,RFR_spot_no_VA!$C$2:$BB$2,0))+ MAX(0.01,Shocks!$E159*ABS(INDEX(RFR_spot_no_VA!$C159:$BB159,,MATCH(AH$2,RFR_spot_no_VA!$C$2:$BB$2,0))) )+VA!AH159,5)</f>
        <v>#N/A</v>
      </c>
      <c r="AI159" s="39" t="e">
        <f>ROUND(INDEX(RFR_spot_no_VA!$C159:$BB159,,MATCH(AI$2,RFR_spot_no_VA!$C$2:$BB$2,0))+ MAX(0.01,Shocks!$E159*ABS(INDEX(RFR_spot_no_VA!$C159:$BB159,,MATCH(AI$2,RFR_spot_no_VA!$C$2:$BB$2,0))) )+VA!AI159,5)</f>
        <v>#N/A</v>
      </c>
      <c r="AJ159" s="39" t="e">
        <f>ROUND(INDEX(RFR_spot_no_VA!$C159:$BB159,,MATCH(AJ$2,RFR_spot_no_VA!$C$2:$BB$2,0))+ MAX(0.01,Shocks!$E159*ABS(INDEX(RFR_spot_no_VA!$C159:$BB159,,MATCH(AJ$2,RFR_spot_no_VA!$C$2:$BB$2,0))) )+VA!AJ159,5)</f>
        <v>#N/A</v>
      </c>
      <c r="AK159" s="39" t="e">
        <f>ROUND(INDEX(RFR_spot_no_VA!$C159:$BB159,,MATCH(AK$2,RFR_spot_no_VA!$C$2:$BB$2,0))+ MAX(0.01,Shocks!$E159*ABS(INDEX(RFR_spot_no_VA!$C159:$BB159,,MATCH(AK$2,RFR_spot_no_VA!$C$2:$BB$2,0))) )+VA!AK159,5)</f>
        <v>#N/A</v>
      </c>
      <c r="AL159" s="39" t="e">
        <f>ROUND(INDEX(RFR_spot_no_VA!$C159:$BB159,,MATCH(AL$2,RFR_spot_no_VA!$C$2:$BB$2,0))+ MAX(0.01,Shocks!$E159*ABS(INDEX(RFR_spot_no_VA!$C159:$BB159,,MATCH(AL$2,RFR_spot_no_VA!$C$2:$BB$2,0))) )+VA!AL159,5)</f>
        <v>#N/A</v>
      </c>
      <c r="AM159" s="39" t="e">
        <f>ROUND(INDEX(RFR_spot_no_VA!$C159:$BB159,,MATCH(AM$2,RFR_spot_no_VA!$C$2:$BB$2,0))+ MAX(0.01,Shocks!$E159*ABS(INDEX(RFR_spot_no_VA!$C159:$BB159,,MATCH(AM$2,RFR_spot_no_VA!$C$2:$BB$2,0))) )+VA!AM159,5)</f>
        <v>#N/A</v>
      </c>
      <c r="AN159" s="39" t="e">
        <f>ROUND(INDEX(RFR_spot_no_VA!$C159:$BB159,,MATCH(AN$2,RFR_spot_no_VA!$C$2:$BB$2,0))+ MAX(0.01,Shocks!$E159*ABS(INDEX(RFR_spot_no_VA!$C159:$BB159,,MATCH(AN$2,RFR_spot_no_VA!$C$2:$BB$2,0))) )+VA!AN159,5)</f>
        <v>#N/A</v>
      </c>
      <c r="AO159" s="39" t="e">
        <f>ROUND(INDEX(RFR_spot_no_VA!$C159:$BB159,,MATCH(AO$2,RFR_spot_no_VA!$C$2:$BB$2,0))+ MAX(0.01,Shocks!$E159*ABS(INDEX(RFR_spot_no_VA!$C159:$BB159,,MATCH(AO$2,RFR_spot_no_VA!$C$2:$BB$2,0))) )+VA!AO159,5)</f>
        <v>#N/A</v>
      </c>
      <c r="AP159" s="39" t="e">
        <f>ROUND(INDEX(RFR_spot_no_VA!$C159:$BB159,,MATCH(AP$2,RFR_spot_no_VA!$C$2:$BB$2,0))+ MAX(0.01,Shocks!$E159*ABS(INDEX(RFR_spot_no_VA!$C159:$BB159,,MATCH(AP$2,RFR_spot_no_VA!$C$2:$BB$2,0))) )+VA!AP159,5)</f>
        <v>#N/A</v>
      </c>
      <c r="AQ159" s="39" t="e">
        <f>ROUND(INDEX(RFR_spot_no_VA!$C159:$BB159,,MATCH(AQ$2,RFR_spot_no_VA!$C$2:$BB$2,0))+ MAX(0.01,Shocks!$E159*ABS(INDEX(RFR_spot_no_VA!$C159:$BB159,,MATCH(AQ$2,RFR_spot_no_VA!$C$2:$BB$2,0))) )+VA!AQ159,5)</f>
        <v>#N/A</v>
      </c>
      <c r="AR159" s="39" t="e">
        <f>ROUND(INDEX(RFR_spot_no_VA!$C159:$BB159,,MATCH(AR$2,RFR_spot_no_VA!$C$2:$BB$2,0))+ MAX(0.01,Shocks!$E159*ABS(INDEX(RFR_spot_no_VA!$C159:$BB159,,MATCH(AR$2,RFR_spot_no_VA!$C$2:$BB$2,0))) )+VA!AR159,5)</f>
        <v>#N/A</v>
      </c>
      <c r="AS159" s="39" t="e">
        <f>ROUND(INDEX(RFR_spot_no_VA!$C159:$BB159,,MATCH(AS$2,RFR_spot_no_VA!$C$2:$BB$2,0))+ MAX(0.01,Shocks!$E159*ABS(INDEX(RFR_spot_no_VA!$C159:$BB159,,MATCH(AS$2,RFR_spot_no_VA!$C$2:$BB$2,0))) )+VA!AS159,5)</f>
        <v>#N/A</v>
      </c>
      <c r="AT159" s="39" t="e">
        <f>ROUND(INDEX(RFR_spot_no_VA!$C159:$BB159,,MATCH(AT$2,RFR_spot_no_VA!$C$2:$BB$2,0))+ MAX(0.01,Shocks!$E159*ABS(INDEX(RFR_spot_no_VA!$C159:$BB159,,MATCH(AT$2,RFR_spot_no_VA!$C$2:$BB$2,0))) )+VA!AT159,5)</f>
        <v>#N/A</v>
      </c>
      <c r="AU159" s="39" t="e">
        <f>ROUND(INDEX(RFR_spot_no_VA!$C159:$BB159,,MATCH(AU$2,RFR_spot_no_VA!$C$2:$BB$2,0))+ MAX(0.01,Shocks!$E159*ABS(INDEX(RFR_spot_no_VA!$C159:$BB159,,MATCH(AU$2,RFR_spot_no_VA!$C$2:$BB$2,0))) )+VA!AU159,5)</f>
        <v>#N/A</v>
      </c>
      <c r="AV159" s="39" t="e">
        <f>ROUND(INDEX(RFR_spot_no_VA!$C159:$BB159,,MATCH(AV$2,RFR_spot_no_VA!$C$2:$BB$2,0))+ MAX(0.01,Shocks!$E159*ABS(INDEX(RFR_spot_no_VA!$C159:$BB159,,MATCH(AV$2,RFR_spot_no_VA!$C$2:$BB$2,0))) )+VA!AV159,5)</f>
        <v>#N/A</v>
      </c>
      <c r="AW159" s="39" t="e">
        <f>ROUND(INDEX(RFR_spot_no_VA!$C159:$BB159,,MATCH(AW$2,RFR_spot_no_VA!$C$2:$BB$2,0))+ MAX(0.01,Shocks!$E159*ABS(INDEX(RFR_spot_no_VA!$C159:$BB159,,MATCH(AW$2,RFR_spot_no_VA!$C$2:$BB$2,0))) )+VA!AW159,5)</f>
        <v>#N/A</v>
      </c>
      <c r="AX159" s="39" t="e">
        <f>ROUND(INDEX(RFR_spot_no_VA!$C159:$BB159,,MATCH(AX$2,RFR_spot_no_VA!$C$2:$BB$2,0))+ MAX(0.01,Shocks!$E159*ABS(INDEX(RFR_spot_no_VA!$C159:$BB159,,MATCH(AX$2,RFR_spot_no_VA!$C$2:$BB$2,0))) )+VA!AX159,5)</f>
        <v>#N/A</v>
      </c>
      <c r="AY159" s="39" t="e">
        <f>ROUND(INDEX(RFR_spot_no_VA!$C159:$BB159,,MATCH(AY$2,RFR_spot_no_VA!$C$2:$BB$2,0))+ MAX(0.01,Shocks!$E159*ABS(INDEX(RFR_spot_no_VA!$C159:$BB159,,MATCH(AY$2,RFR_spot_no_VA!$C$2:$BB$2,0))) )+VA!AY159,5)</f>
        <v>#N/A</v>
      </c>
      <c r="AZ159" s="39" t="e">
        <f>ROUND(INDEX(RFR_spot_no_VA!$C159:$BB159,,MATCH(AZ$2,RFR_spot_no_VA!$C$2:$BB$2,0))+ MAX(0.01,Shocks!$E159*ABS(INDEX(RFR_spot_no_VA!$C159:$BB159,,MATCH(AZ$2,RFR_spot_no_VA!$C$2:$BB$2,0))) )+VA!AZ159,5)</f>
        <v>#N/A</v>
      </c>
      <c r="BA159" s="39" t="e">
        <f>ROUND(INDEX(RFR_spot_no_VA!$C159:$BB159,,MATCH(BA$2,RFR_spot_no_VA!$C$2:$BB$2,0))+ MAX(0.01,Shocks!$E159*ABS(INDEX(RFR_spot_no_VA!$C159:$BB159,,MATCH(BA$2,RFR_spot_no_VA!$C$2:$BB$2,0))) )+VA!BA159,5)</f>
        <v>#N/A</v>
      </c>
      <c r="BB159" s="39" t="e">
        <f>ROUND(INDEX(RFR_spot_no_VA!$C159:$BB159,,MATCH(BB$2,RFR_spot_no_VA!$C$2:$BB$2,0))+ MAX(0.01,Shocks!$E159*ABS(INDEX(RFR_spot_no_VA!$C159:$BB159,,MATCH(BB$2,RFR_spot_no_VA!$C$2:$BB$2,0))) )+VA!BB159,5)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ROUND(INDEX(RFR_spot_no_VA!$C160:$BB160,,MATCH(C$2,RFR_spot_no_VA!$C$2:$BB$2,0))+ MAX(0.01,Shocks!$E160*ABS(INDEX(RFR_spot_no_VA!$C160:$BB160,,MATCH(C$2,RFR_spot_no_VA!$C$2:$BB$2,0))) )+VA!C160,5)</f>
        <v>#N/A</v>
      </c>
      <c r="D160" s="41" t="e">
        <f>ROUND(INDEX(RFR_spot_no_VA!$C160:$BB160,,MATCH(D$2,RFR_spot_no_VA!$C$2:$BB$2,0))+ MAX(0.01,Shocks!$E160*ABS(INDEX(RFR_spot_no_VA!$C160:$BB160,,MATCH(D$2,RFR_spot_no_VA!$C$2:$BB$2,0))) )+VA!D160,5)</f>
        <v>#N/A</v>
      </c>
      <c r="E160" s="41" t="e">
        <f>ROUND(INDEX(RFR_spot_no_VA!$C160:$BB160,,MATCH(E$2,RFR_spot_no_VA!$C$2:$BB$2,0))+ MAX(0.01,Shocks!$E160*ABS(INDEX(RFR_spot_no_VA!$C160:$BB160,,MATCH(E$2,RFR_spot_no_VA!$C$2:$BB$2,0))) )+VA!E160,5)</f>
        <v>#N/A</v>
      </c>
      <c r="F160" s="41" t="e">
        <f>ROUND(INDEX(RFR_spot_no_VA!$C160:$BB160,,MATCH(F$2,RFR_spot_no_VA!$C$2:$BB$2,0))+ MAX(0.01,Shocks!$E160*ABS(INDEX(RFR_spot_no_VA!$C160:$BB160,,MATCH(F$2,RFR_spot_no_VA!$C$2:$BB$2,0))) )+VA!F160,5)</f>
        <v>#N/A</v>
      </c>
      <c r="G160" s="41" t="e">
        <f>ROUND(INDEX(RFR_spot_no_VA!$C160:$BB160,,MATCH(G$2,RFR_spot_no_VA!$C$2:$BB$2,0))+ MAX(0.01,Shocks!$E160*ABS(INDEX(RFR_spot_no_VA!$C160:$BB160,,MATCH(G$2,RFR_spot_no_VA!$C$2:$BB$2,0))) )+VA!G160,5)</f>
        <v>#N/A</v>
      </c>
      <c r="H160" s="41" t="e">
        <f>ROUND(INDEX(RFR_spot_no_VA!$C160:$BB160,,MATCH(H$2,RFR_spot_no_VA!$C$2:$BB$2,0))+ MAX(0.01,Shocks!$E160*ABS(INDEX(RFR_spot_no_VA!$C160:$BB160,,MATCH(H$2,RFR_spot_no_VA!$C$2:$BB$2,0))) )+VA!H160,5)</f>
        <v>#N/A</v>
      </c>
      <c r="I160" s="41" t="e">
        <f>ROUND(INDEX(RFR_spot_no_VA!$C160:$BB160,,MATCH(I$2,RFR_spot_no_VA!$C$2:$BB$2,0))+ MAX(0.01,Shocks!$E160*ABS(INDEX(RFR_spot_no_VA!$C160:$BB160,,MATCH(I$2,RFR_spot_no_VA!$C$2:$BB$2,0))) )+VA!I160,5)</f>
        <v>#N/A</v>
      </c>
      <c r="J160" s="41" t="e">
        <f>ROUND(INDEX(RFR_spot_no_VA!$C160:$BB160,,MATCH(J$2,RFR_spot_no_VA!$C$2:$BB$2,0))+ MAX(0.01,Shocks!$E160*ABS(INDEX(RFR_spot_no_VA!$C160:$BB160,,MATCH(J$2,RFR_spot_no_VA!$C$2:$BB$2,0))) )+VA!J160,5)</f>
        <v>#N/A</v>
      </c>
      <c r="K160" s="41" t="e">
        <f>ROUND(INDEX(RFR_spot_no_VA!$C160:$BB160,,MATCH(K$2,RFR_spot_no_VA!$C$2:$BB$2,0))+ MAX(0.01,Shocks!$E160*ABS(INDEX(RFR_spot_no_VA!$C160:$BB160,,MATCH(K$2,RFR_spot_no_VA!$C$2:$BB$2,0))) )+VA!K160,5)</f>
        <v>#N/A</v>
      </c>
      <c r="L160" s="41" t="e">
        <f>ROUND(INDEX(RFR_spot_no_VA!$C160:$BB160,,MATCH(L$2,RFR_spot_no_VA!$C$2:$BB$2,0))+ MAX(0.01,Shocks!$E160*ABS(INDEX(RFR_spot_no_VA!$C160:$BB160,,MATCH(L$2,RFR_spot_no_VA!$C$2:$BB$2,0))) )+VA!L160,5)</f>
        <v>#N/A</v>
      </c>
      <c r="M160" s="42" t="e">
        <f>ROUND(INDEX(RFR_spot_no_VA!$C160:$BB160,,MATCH(M$2,RFR_spot_no_VA!$C$2:$BB$2,0))+ MAX(0.01,Shocks!$E160*ABS(INDEX(RFR_spot_no_VA!$C160:$BB160,,MATCH(M$2,RFR_spot_no_VA!$C$2:$BB$2,0))) )+VA!M160,5)</f>
        <v>#N/A</v>
      </c>
      <c r="N160" s="42" t="e">
        <f>ROUND(INDEX(RFR_spot_no_VA!$C160:$BB160,,MATCH(N$2,RFR_spot_no_VA!$C$2:$BB$2,0))+ MAX(0.01,Shocks!$E160*ABS(INDEX(RFR_spot_no_VA!$C160:$BB160,,MATCH(N$2,RFR_spot_no_VA!$C$2:$BB$2,0))) )+VA!N160,5)</f>
        <v>#N/A</v>
      </c>
      <c r="O160" s="42" t="e">
        <f>ROUND(INDEX(RFR_spot_no_VA!$C160:$BB160,,MATCH(O$2,RFR_spot_no_VA!$C$2:$BB$2,0))+ MAX(0.01,Shocks!$E160*ABS(INDEX(RFR_spot_no_VA!$C160:$BB160,,MATCH(O$2,RFR_spot_no_VA!$C$2:$BB$2,0))) )+VA!O160,5)</f>
        <v>#N/A</v>
      </c>
      <c r="P160" s="42" t="e">
        <f>ROUND(INDEX(RFR_spot_no_VA!$C160:$BB160,,MATCH(P$2,RFR_spot_no_VA!$C$2:$BB$2,0))+ MAX(0.01,Shocks!$E160*ABS(INDEX(RFR_spot_no_VA!$C160:$BB160,,MATCH(P$2,RFR_spot_no_VA!$C$2:$BB$2,0))) )+VA!P160,5)</f>
        <v>#N/A</v>
      </c>
      <c r="Q160" s="42" t="e">
        <f>ROUND(INDEX(RFR_spot_no_VA!$C160:$BB160,,MATCH(Q$2,RFR_spot_no_VA!$C$2:$BB$2,0))+ MAX(0.01,Shocks!$E160*ABS(INDEX(RFR_spot_no_VA!$C160:$BB160,,MATCH(Q$2,RFR_spot_no_VA!$C$2:$BB$2,0))) )+VA!Q160,5)</f>
        <v>#N/A</v>
      </c>
      <c r="R160" s="42" t="e">
        <f>ROUND(INDEX(RFR_spot_no_VA!$C160:$BB160,,MATCH(R$2,RFR_spot_no_VA!$C$2:$BB$2,0))+ MAX(0.01,Shocks!$E160*ABS(INDEX(RFR_spot_no_VA!$C160:$BB160,,MATCH(R$2,RFR_spot_no_VA!$C$2:$BB$2,0))) )+VA!R160,5)</f>
        <v>#N/A</v>
      </c>
      <c r="S160" s="42" t="e">
        <f>ROUND(INDEX(RFR_spot_no_VA!$C160:$BB160,,MATCH(S$2,RFR_spot_no_VA!$C$2:$BB$2,0))+ MAX(0.01,Shocks!$E160*ABS(INDEX(RFR_spot_no_VA!$C160:$BB160,,MATCH(S$2,RFR_spot_no_VA!$C$2:$BB$2,0))) )+VA!S160,5)</f>
        <v>#N/A</v>
      </c>
      <c r="T160" s="42" t="e">
        <f>ROUND(INDEX(RFR_spot_no_VA!$C160:$BB160,,MATCH(T$2,RFR_spot_no_VA!$C$2:$BB$2,0))+ MAX(0.01,Shocks!$E160*ABS(INDEX(RFR_spot_no_VA!$C160:$BB160,,MATCH(T$2,RFR_spot_no_VA!$C$2:$BB$2,0))) )+VA!T160,5)</f>
        <v>#N/A</v>
      </c>
      <c r="U160" s="42" t="e">
        <f>ROUND(INDEX(RFR_spot_no_VA!$C160:$BB160,,MATCH(U$2,RFR_spot_no_VA!$C$2:$BB$2,0))+ MAX(0.01,Shocks!$E160*ABS(INDEX(RFR_spot_no_VA!$C160:$BB160,,MATCH(U$2,RFR_spot_no_VA!$C$2:$BB$2,0))) )+VA!U160,5)</f>
        <v>#N/A</v>
      </c>
      <c r="V160" s="42" t="e">
        <f>ROUND(INDEX(RFR_spot_no_VA!$C160:$BB160,,MATCH(V$2,RFR_spot_no_VA!$C$2:$BB$2,0))+ MAX(0.01,Shocks!$E160*ABS(INDEX(RFR_spot_no_VA!$C160:$BB160,,MATCH(V$2,RFR_spot_no_VA!$C$2:$BB$2,0))) )+VA!V160,5)</f>
        <v>#N/A</v>
      </c>
      <c r="W160" s="42" t="e">
        <f>ROUND(INDEX(RFR_spot_no_VA!$C160:$BB160,,MATCH(W$2,RFR_spot_no_VA!$C$2:$BB$2,0))+ MAX(0.01,Shocks!$E160*ABS(INDEX(RFR_spot_no_VA!$C160:$BB160,,MATCH(W$2,RFR_spot_no_VA!$C$2:$BB$2,0))) )+VA!W160,5)</f>
        <v>#N/A</v>
      </c>
      <c r="X160" s="42" t="e">
        <f>ROUND(INDEX(RFR_spot_no_VA!$C160:$BB160,,MATCH(X$2,RFR_spot_no_VA!$C$2:$BB$2,0))+ MAX(0.01,Shocks!$E160*ABS(INDEX(RFR_spot_no_VA!$C160:$BB160,,MATCH(X$2,RFR_spot_no_VA!$C$2:$BB$2,0))) )+VA!X160,5)</f>
        <v>#N/A</v>
      </c>
      <c r="Y160" s="42" t="e">
        <f>ROUND(INDEX(RFR_spot_no_VA!$C160:$BB160,,MATCH(Y$2,RFR_spot_no_VA!$C$2:$BB$2,0))+ MAX(0.01,Shocks!$E160*ABS(INDEX(RFR_spot_no_VA!$C160:$BB160,,MATCH(Y$2,RFR_spot_no_VA!$C$2:$BB$2,0))) )+VA!Y160,5)</f>
        <v>#N/A</v>
      </c>
      <c r="Z160" s="42" t="e">
        <f>ROUND(INDEX(RFR_spot_no_VA!$C160:$BB160,,MATCH(Z$2,RFR_spot_no_VA!$C$2:$BB$2,0))+ MAX(0.01,Shocks!$E160*ABS(INDEX(RFR_spot_no_VA!$C160:$BB160,,MATCH(Z$2,RFR_spot_no_VA!$C$2:$BB$2,0))) )+VA!Z160,5)</f>
        <v>#N/A</v>
      </c>
      <c r="AA160" s="42" t="e">
        <f>ROUND(INDEX(RFR_spot_no_VA!$C160:$BB160,,MATCH(AA$2,RFR_spot_no_VA!$C$2:$BB$2,0))+ MAX(0.01,Shocks!$E160*ABS(INDEX(RFR_spot_no_VA!$C160:$BB160,,MATCH(AA$2,RFR_spot_no_VA!$C$2:$BB$2,0))) )+VA!AA160,5)</f>
        <v>#N/A</v>
      </c>
      <c r="AB160" s="42" t="e">
        <f>ROUND(INDEX(RFR_spot_no_VA!$C160:$BB160,,MATCH(AB$2,RFR_spot_no_VA!$C$2:$BB$2,0))+ MAX(0.01,Shocks!$E160*ABS(INDEX(RFR_spot_no_VA!$C160:$BB160,,MATCH(AB$2,RFR_spot_no_VA!$C$2:$BB$2,0))) )+VA!AB160,5)</f>
        <v>#N/A</v>
      </c>
      <c r="AC160" s="42" t="e">
        <f>ROUND(INDEX(RFR_spot_no_VA!$C160:$BB160,,MATCH(AC$2,RFR_spot_no_VA!$C$2:$BB$2,0))+ MAX(0.01,Shocks!$E160*ABS(INDEX(RFR_spot_no_VA!$C160:$BB160,,MATCH(AC$2,RFR_spot_no_VA!$C$2:$BB$2,0))) )+VA!AC160,5)</f>
        <v>#N/A</v>
      </c>
      <c r="AD160" s="42" t="e">
        <f>ROUND(INDEX(RFR_spot_no_VA!$C160:$BB160,,MATCH(AD$2,RFR_spot_no_VA!$C$2:$BB$2,0))+ MAX(0.01,Shocks!$E160*ABS(INDEX(RFR_spot_no_VA!$C160:$BB160,,MATCH(AD$2,RFR_spot_no_VA!$C$2:$BB$2,0))) )+VA!AD160,5)</f>
        <v>#N/A</v>
      </c>
      <c r="AE160" s="42" t="e">
        <f>ROUND(INDEX(RFR_spot_no_VA!$C160:$BB160,,MATCH(AE$2,RFR_spot_no_VA!$C$2:$BB$2,0))+ MAX(0.01,Shocks!$E160*ABS(INDEX(RFR_spot_no_VA!$C160:$BB160,,MATCH(AE$2,RFR_spot_no_VA!$C$2:$BB$2,0))) )+VA!AE160,5)</f>
        <v>#N/A</v>
      </c>
      <c r="AF160" s="42" t="e">
        <f>ROUND(INDEX(RFR_spot_no_VA!$C160:$BB160,,MATCH(AF$2,RFR_spot_no_VA!$C$2:$BB$2,0))+ MAX(0.01,Shocks!$E160*ABS(INDEX(RFR_spot_no_VA!$C160:$BB160,,MATCH(AF$2,RFR_spot_no_VA!$C$2:$BB$2,0))) )+VA!AF160,5)</f>
        <v>#N/A</v>
      </c>
      <c r="AG160" s="42" t="e">
        <f>ROUND(INDEX(RFR_spot_no_VA!$C160:$BB160,,MATCH(AG$2,RFR_spot_no_VA!$C$2:$BB$2,0))+ MAX(0.01,Shocks!$E160*ABS(INDEX(RFR_spot_no_VA!$C160:$BB160,,MATCH(AG$2,RFR_spot_no_VA!$C$2:$BB$2,0))) )+VA!AG160,5)</f>
        <v>#N/A</v>
      </c>
      <c r="AH160" s="42" t="e">
        <f>ROUND(INDEX(RFR_spot_no_VA!$C160:$BB160,,MATCH(AH$2,RFR_spot_no_VA!$C$2:$BB$2,0))+ MAX(0.01,Shocks!$E160*ABS(INDEX(RFR_spot_no_VA!$C160:$BB160,,MATCH(AH$2,RFR_spot_no_VA!$C$2:$BB$2,0))) )+VA!AH160,5)</f>
        <v>#N/A</v>
      </c>
      <c r="AI160" s="42" t="e">
        <f>ROUND(INDEX(RFR_spot_no_VA!$C160:$BB160,,MATCH(AI$2,RFR_spot_no_VA!$C$2:$BB$2,0))+ MAX(0.01,Shocks!$E160*ABS(INDEX(RFR_spot_no_VA!$C160:$BB160,,MATCH(AI$2,RFR_spot_no_VA!$C$2:$BB$2,0))) )+VA!AI160,5)</f>
        <v>#N/A</v>
      </c>
      <c r="AJ160" s="42" t="e">
        <f>ROUND(INDEX(RFR_spot_no_VA!$C160:$BB160,,MATCH(AJ$2,RFR_spot_no_VA!$C$2:$BB$2,0))+ MAX(0.01,Shocks!$E160*ABS(INDEX(RFR_spot_no_VA!$C160:$BB160,,MATCH(AJ$2,RFR_spot_no_VA!$C$2:$BB$2,0))) )+VA!AJ160,5)</f>
        <v>#N/A</v>
      </c>
      <c r="AK160" s="42" t="e">
        <f>ROUND(INDEX(RFR_spot_no_VA!$C160:$BB160,,MATCH(AK$2,RFR_spot_no_VA!$C$2:$BB$2,0))+ MAX(0.01,Shocks!$E160*ABS(INDEX(RFR_spot_no_VA!$C160:$BB160,,MATCH(AK$2,RFR_spot_no_VA!$C$2:$BB$2,0))) )+VA!AK160,5)</f>
        <v>#N/A</v>
      </c>
      <c r="AL160" s="42" t="e">
        <f>ROUND(INDEX(RFR_spot_no_VA!$C160:$BB160,,MATCH(AL$2,RFR_spot_no_VA!$C$2:$BB$2,0))+ MAX(0.01,Shocks!$E160*ABS(INDEX(RFR_spot_no_VA!$C160:$BB160,,MATCH(AL$2,RFR_spot_no_VA!$C$2:$BB$2,0))) )+VA!AL160,5)</f>
        <v>#N/A</v>
      </c>
      <c r="AM160" s="42" t="e">
        <f>ROUND(INDEX(RFR_spot_no_VA!$C160:$BB160,,MATCH(AM$2,RFR_spot_no_VA!$C$2:$BB$2,0))+ MAX(0.01,Shocks!$E160*ABS(INDEX(RFR_spot_no_VA!$C160:$BB160,,MATCH(AM$2,RFR_spot_no_VA!$C$2:$BB$2,0))) )+VA!AM160,5)</f>
        <v>#N/A</v>
      </c>
      <c r="AN160" s="42" t="e">
        <f>ROUND(INDEX(RFR_spot_no_VA!$C160:$BB160,,MATCH(AN$2,RFR_spot_no_VA!$C$2:$BB$2,0))+ MAX(0.01,Shocks!$E160*ABS(INDEX(RFR_spot_no_VA!$C160:$BB160,,MATCH(AN$2,RFR_spot_no_VA!$C$2:$BB$2,0))) )+VA!AN160,5)</f>
        <v>#N/A</v>
      </c>
      <c r="AO160" s="42" t="e">
        <f>ROUND(INDEX(RFR_spot_no_VA!$C160:$BB160,,MATCH(AO$2,RFR_spot_no_VA!$C$2:$BB$2,0))+ MAX(0.01,Shocks!$E160*ABS(INDEX(RFR_spot_no_VA!$C160:$BB160,,MATCH(AO$2,RFR_spot_no_VA!$C$2:$BB$2,0))) )+VA!AO160,5)</f>
        <v>#N/A</v>
      </c>
      <c r="AP160" s="42" t="e">
        <f>ROUND(INDEX(RFR_spot_no_VA!$C160:$BB160,,MATCH(AP$2,RFR_spot_no_VA!$C$2:$BB$2,0))+ MAX(0.01,Shocks!$E160*ABS(INDEX(RFR_spot_no_VA!$C160:$BB160,,MATCH(AP$2,RFR_spot_no_VA!$C$2:$BB$2,0))) )+VA!AP160,5)</f>
        <v>#N/A</v>
      </c>
      <c r="AQ160" s="42" t="e">
        <f>ROUND(INDEX(RFR_spot_no_VA!$C160:$BB160,,MATCH(AQ$2,RFR_spot_no_VA!$C$2:$BB$2,0))+ MAX(0.01,Shocks!$E160*ABS(INDEX(RFR_spot_no_VA!$C160:$BB160,,MATCH(AQ$2,RFR_spot_no_VA!$C$2:$BB$2,0))) )+VA!AQ160,5)</f>
        <v>#N/A</v>
      </c>
      <c r="AR160" s="42" t="e">
        <f>ROUND(INDEX(RFR_spot_no_VA!$C160:$BB160,,MATCH(AR$2,RFR_spot_no_VA!$C$2:$BB$2,0))+ MAX(0.01,Shocks!$E160*ABS(INDEX(RFR_spot_no_VA!$C160:$BB160,,MATCH(AR$2,RFR_spot_no_VA!$C$2:$BB$2,0))) )+VA!AR160,5)</f>
        <v>#N/A</v>
      </c>
      <c r="AS160" s="42" t="e">
        <f>ROUND(INDEX(RFR_spot_no_VA!$C160:$BB160,,MATCH(AS$2,RFR_spot_no_VA!$C$2:$BB$2,0))+ MAX(0.01,Shocks!$E160*ABS(INDEX(RFR_spot_no_VA!$C160:$BB160,,MATCH(AS$2,RFR_spot_no_VA!$C$2:$BB$2,0))) )+VA!AS160,5)</f>
        <v>#N/A</v>
      </c>
      <c r="AT160" s="42" t="e">
        <f>ROUND(INDEX(RFR_spot_no_VA!$C160:$BB160,,MATCH(AT$2,RFR_spot_no_VA!$C$2:$BB$2,0))+ MAX(0.01,Shocks!$E160*ABS(INDEX(RFR_spot_no_VA!$C160:$BB160,,MATCH(AT$2,RFR_spot_no_VA!$C$2:$BB$2,0))) )+VA!AT160,5)</f>
        <v>#N/A</v>
      </c>
      <c r="AU160" s="42" t="e">
        <f>ROUND(INDEX(RFR_spot_no_VA!$C160:$BB160,,MATCH(AU$2,RFR_spot_no_VA!$C$2:$BB$2,0))+ MAX(0.01,Shocks!$E160*ABS(INDEX(RFR_spot_no_VA!$C160:$BB160,,MATCH(AU$2,RFR_spot_no_VA!$C$2:$BB$2,0))) )+VA!AU160,5)</f>
        <v>#N/A</v>
      </c>
      <c r="AV160" s="42" t="e">
        <f>ROUND(INDEX(RFR_spot_no_VA!$C160:$BB160,,MATCH(AV$2,RFR_spot_no_VA!$C$2:$BB$2,0))+ MAX(0.01,Shocks!$E160*ABS(INDEX(RFR_spot_no_VA!$C160:$BB160,,MATCH(AV$2,RFR_spot_no_VA!$C$2:$BB$2,0))) )+VA!AV160,5)</f>
        <v>#N/A</v>
      </c>
      <c r="AW160" s="42" t="e">
        <f>ROUND(INDEX(RFR_spot_no_VA!$C160:$BB160,,MATCH(AW$2,RFR_spot_no_VA!$C$2:$BB$2,0))+ MAX(0.01,Shocks!$E160*ABS(INDEX(RFR_spot_no_VA!$C160:$BB160,,MATCH(AW$2,RFR_spot_no_VA!$C$2:$BB$2,0))) )+VA!AW160,5)</f>
        <v>#N/A</v>
      </c>
      <c r="AX160" s="42" t="e">
        <f>ROUND(INDEX(RFR_spot_no_VA!$C160:$BB160,,MATCH(AX$2,RFR_spot_no_VA!$C$2:$BB$2,0))+ MAX(0.01,Shocks!$E160*ABS(INDEX(RFR_spot_no_VA!$C160:$BB160,,MATCH(AX$2,RFR_spot_no_VA!$C$2:$BB$2,0))) )+VA!AX160,5)</f>
        <v>#N/A</v>
      </c>
      <c r="AY160" s="42" t="e">
        <f>ROUND(INDEX(RFR_spot_no_VA!$C160:$BB160,,MATCH(AY$2,RFR_spot_no_VA!$C$2:$BB$2,0))+ MAX(0.01,Shocks!$E160*ABS(INDEX(RFR_spot_no_VA!$C160:$BB160,,MATCH(AY$2,RFR_spot_no_VA!$C$2:$BB$2,0))) )+VA!AY160,5)</f>
        <v>#N/A</v>
      </c>
      <c r="AZ160" s="42" t="e">
        <f>ROUND(INDEX(RFR_spot_no_VA!$C160:$BB160,,MATCH(AZ$2,RFR_spot_no_VA!$C$2:$BB$2,0))+ MAX(0.01,Shocks!$E160*ABS(INDEX(RFR_spot_no_VA!$C160:$BB160,,MATCH(AZ$2,RFR_spot_no_VA!$C$2:$BB$2,0))) )+VA!AZ160,5)</f>
        <v>#N/A</v>
      </c>
      <c r="BA160" s="42" t="e">
        <f>ROUND(INDEX(RFR_spot_no_VA!$C160:$BB160,,MATCH(BA$2,RFR_spot_no_VA!$C$2:$BB$2,0))+ MAX(0.01,Shocks!$E160*ABS(INDEX(RFR_spot_no_VA!$C160:$BB160,,MATCH(BA$2,RFR_spot_no_VA!$C$2:$BB$2,0))) )+VA!BA160,5)</f>
        <v>#N/A</v>
      </c>
      <c r="BB160" s="42" t="e">
        <f>ROUND(INDEX(RFR_spot_no_VA!$C160:$BB160,,MATCH(BB$2,RFR_spot_no_VA!$C$2:$BB$2,0))+ MAX(0.01,Shocks!$E160*ABS(INDEX(RFR_spot_no_VA!$C160:$BB160,,MATCH(BB$2,RFR_spot_no_VA!$C$2:$BB$2,0))) )+VA!BB160,5)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F(INDEX(RFR_spot_no_VA!$C11:$BB11,,MATCH(C$2,RFR_spot_no_VA!$C$2:$BB$2,0))&lt;0,INDEX(RFR_spot_no_VA!$C11:$BB11,,MATCH(C$2,RFR_spot_no_VA!$C$2:$BB$2,0))+VA!C11,INDEX(RFR_spot_no_VA!$C11:$BB11,,MATCH(C$2,RFR_spot_no_VA!$C$2:$BB$2,0))-Shocks!$D11*ABS(INDEX(RFR_spot_no_VA!$C11:$BB11,,MATCH(C$2,RFR_spot_no_VA!$C$2:$BB$2,0)))+VA!C11),5)</f>
        <v>#N/A</v>
      </c>
      <c r="D11" s="38" t="e">
        <f>ROUND(IF(INDEX(RFR_spot_no_VA!$C11:$BB11,,MATCH(D$2,RFR_spot_no_VA!$C$2:$BB$2,0))&lt;0,INDEX(RFR_spot_no_VA!$C11:$BB11,,MATCH(D$2,RFR_spot_no_VA!$C$2:$BB$2,0))+VA!D11,INDEX(RFR_spot_no_VA!$C11:$BB11,,MATCH(D$2,RFR_spot_no_VA!$C$2:$BB$2,0))-Shocks!$D11*ABS(INDEX(RFR_spot_no_VA!$C11:$BB11,,MATCH(D$2,RFR_spot_no_VA!$C$2:$BB$2,0)))+VA!D11),5)</f>
        <v>#N/A</v>
      </c>
      <c r="E11" s="38" t="e">
        <f>ROUND(IF(INDEX(RFR_spot_no_VA!$C11:$BB11,,MATCH(E$2,RFR_spot_no_VA!$C$2:$BB$2,0))&lt;0,INDEX(RFR_spot_no_VA!$C11:$BB11,,MATCH(E$2,RFR_spot_no_VA!$C$2:$BB$2,0))+VA!E11,INDEX(RFR_spot_no_VA!$C11:$BB11,,MATCH(E$2,RFR_spot_no_VA!$C$2:$BB$2,0))-Shocks!$D11*ABS(INDEX(RFR_spot_no_VA!$C11:$BB11,,MATCH(E$2,RFR_spot_no_VA!$C$2:$BB$2,0)))+VA!E11),5)</f>
        <v>#N/A</v>
      </c>
      <c r="F11" s="38" t="e">
        <f>ROUND(IF(INDEX(RFR_spot_no_VA!$C11:$BB11,,MATCH(F$2,RFR_spot_no_VA!$C$2:$BB$2,0))&lt;0,INDEX(RFR_spot_no_VA!$C11:$BB11,,MATCH(F$2,RFR_spot_no_VA!$C$2:$BB$2,0))+VA!F11,INDEX(RFR_spot_no_VA!$C11:$BB11,,MATCH(F$2,RFR_spot_no_VA!$C$2:$BB$2,0))-Shocks!$D11*ABS(INDEX(RFR_spot_no_VA!$C11:$BB11,,MATCH(F$2,RFR_spot_no_VA!$C$2:$BB$2,0)))+VA!F11),5)</f>
        <v>#N/A</v>
      </c>
      <c r="G11" s="38" t="e">
        <f>ROUND(IF(INDEX(RFR_spot_no_VA!$C11:$BB11,,MATCH(G$2,RFR_spot_no_VA!$C$2:$BB$2,0))&lt;0,INDEX(RFR_spot_no_VA!$C11:$BB11,,MATCH(G$2,RFR_spot_no_VA!$C$2:$BB$2,0))+VA!G11,INDEX(RFR_spot_no_VA!$C11:$BB11,,MATCH(G$2,RFR_spot_no_VA!$C$2:$BB$2,0))-Shocks!$D11*ABS(INDEX(RFR_spot_no_VA!$C11:$BB11,,MATCH(G$2,RFR_spot_no_VA!$C$2:$BB$2,0)))+VA!G11),5)</f>
        <v>#N/A</v>
      </c>
      <c r="H11" s="38" t="e">
        <f>ROUND(IF(INDEX(RFR_spot_no_VA!$C11:$BB11,,MATCH(H$2,RFR_spot_no_VA!$C$2:$BB$2,0))&lt;0,INDEX(RFR_spot_no_VA!$C11:$BB11,,MATCH(H$2,RFR_spot_no_VA!$C$2:$BB$2,0))+VA!H11,INDEX(RFR_spot_no_VA!$C11:$BB11,,MATCH(H$2,RFR_spot_no_VA!$C$2:$BB$2,0))-Shocks!$D11*ABS(INDEX(RFR_spot_no_VA!$C11:$BB11,,MATCH(H$2,RFR_spot_no_VA!$C$2:$BB$2,0)))+VA!H11),5)</f>
        <v>#N/A</v>
      </c>
      <c r="I11" s="38" t="e">
        <f>ROUND(IF(INDEX(RFR_spot_no_VA!$C11:$BB11,,MATCH(I$2,RFR_spot_no_VA!$C$2:$BB$2,0))&lt;0,INDEX(RFR_spot_no_VA!$C11:$BB11,,MATCH(I$2,RFR_spot_no_VA!$C$2:$BB$2,0))+VA!I11,INDEX(RFR_spot_no_VA!$C11:$BB11,,MATCH(I$2,RFR_spot_no_VA!$C$2:$BB$2,0))-Shocks!$D11*ABS(INDEX(RFR_spot_no_VA!$C11:$BB11,,MATCH(I$2,RFR_spot_no_VA!$C$2:$BB$2,0)))+VA!I11),5)</f>
        <v>#N/A</v>
      </c>
      <c r="J11" s="38" t="e">
        <f>ROUND(IF(INDEX(RFR_spot_no_VA!$C11:$BB11,,MATCH(J$2,RFR_spot_no_VA!$C$2:$BB$2,0))&lt;0,INDEX(RFR_spot_no_VA!$C11:$BB11,,MATCH(J$2,RFR_spot_no_VA!$C$2:$BB$2,0))+VA!J11,INDEX(RFR_spot_no_VA!$C11:$BB11,,MATCH(J$2,RFR_spot_no_VA!$C$2:$BB$2,0))-Shocks!$D11*ABS(INDEX(RFR_spot_no_VA!$C11:$BB11,,MATCH(J$2,RFR_spot_no_VA!$C$2:$BB$2,0)))+VA!J11),5)</f>
        <v>#N/A</v>
      </c>
      <c r="K11" s="38" t="e">
        <f>ROUND(IF(INDEX(RFR_spot_no_VA!$C11:$BB11,,MATCH(K$2,RFR_spot_no_VA!$C$2:$BB$2,0))&lt;0,INDEX(RFR_spot_no_VA!$C11:$BB11,,MATCH(K$2,RFR_spot_no_VA!$C$2:$BB$2,0))+VA!K11,INDEX(RFR_spot_no_VA!$C11:$BB11,,MATCH(K$2,RFR_spot_no_VA!$C$2:$BB$2,0))-Shocks!$D11*ABS(INDEX(RFR_spot_no_VA!$C11:$BB11,,MATCH(K$2,RFR_spot_no_VA!$C$2:$BB$2,0)))+VA!K11),5)</f>
        <v>#N/A</v>
      </c>
      <c r="L11" s="38" t="e">
        <f>ROUND(IF(INDEX(RFR_spot_no_VA!$C11:$BB11,,MATCH(L$2,RFR_spot_no_VA!$C$2:$BB$2,0))&lt;0,INDEX(RFR_spot_no_VA!$C11:$BB11,,MATCH(L$2,RFR_spot_no_VA!$C$2:$BB$2,0))+VA!L11,INDEX(RFR_spot_no_VA!$C11:$BB11,,MATCH(L$2,RFR_spot_no_VA!$C$2:$BB$2,0))-Shocks!$D11*ABS(INDEX(RFR_spot_no_VA!$C11:$BB11,,MATCH(L$2,RFR_spot_no_VA!$C$2:$BB$2,0)))+VA!L11),5)</f>
        <v>#N/A</v>
      </c>
      <c r="M11" s="39" t="e">
        <f>ROUND(IF(INDEX(RFR_spot_no_VA!$C11:$BB11,,MATCH(M$2,RFR_spot_no_VA!$C$2:$BB$2,0))&lt;0,INDEX(RFR_spot_no_VA!$C11:$BB11,,MATCH(M$2,RFR_spot_no_VA!$C$2:$BB$2,0))+VA!M11,INDEX(RFR_spot_no_VA!$C11:$BB11,,MATCH(M$2,RFR_spot_no_VA!$C$2:$BB$2,0))-Shocks!$D11*ABS(INDEX(RFR_spot_no_VA!$C11:$BB11,,MATCH(M$2,RFR_spot_no_VA!$C$2:$BB$2,0)))+VA!M11),5)</f>
        <v>#N/A</v>
      </c>
      <c r="N11" s="39" t="e">
        <f>ROUND(IF(INDEX(RFR_spot_no_VA!$C11:$BB11,,MATCH(N$2,RFR_spot_no_VA!$C$2:$BB$2,0))&lt;0,INDEX(RFR_spot_no_VA!$C11:$BB11,,MATCH(N$2,RFR_spot_no_VA!$C$2:$BB$2,0))+VA!N11,INDEX(RFR_spot_no_VA!$C11:$BB11,,MATCH(N$2,RFR_spot_no_VA!$C$2:$BB$2,0))-Shocks!$D11*ABS(INDEX(RFR_spot_no_VA!$C11:$BB11,,MATCH(N$2,RFR_spot_no_VA!$C$2:$BB$2,0)))+VA!N11),5)</f>
        <v>#N/A</v>
      </c>
      <c r="O11" s="39" t="e">
        <f>ROUND(IF(INDEX(RFR_spot_no_VA!$C11:$BB11,,MATCH(O$2,RFR_spot_no_VA!$C$2:$BB$2,0))&lt;0,INDEX(RFR_spot_no_VA!$C11:$BB11,,MATCH(O$2,RFR_spot_no_VA!$C$2:$BB$2,0))+VA!O11,INDEX(RFR_spot_no_VA!$C11:$BB11,,MATCH(O$2,RFR_spot_no_VA!$C$2:$BB$2,0))-Shocks!$D11*ABS(INDEX(RFR_spot_no_VA!$C11:$BB11,,MATCH(O$2,RFR_spot_no_VA!$C$2:$BB$2,0)))+VA!O11),5)</f>
        <v>#N/A</v>
      </c>
      <c r="P11" s="39" t="e">
        <f>ROUND(IF(INDEX(RFR_spot_no_VA!$C11:$BB11,,MATCH(P$2,RFR_spot_no_VA!$C$2:$BB$2,0))&lt;0,INDEX(RFR_spot_no_VA!$C11:$BB11,,MATCH(P$2,RFR_spot_no_VA!$C$2:$BB$2,0))+VA!P11,INDEX(RFR_spot_no_VA!$C11:$BB11,,MATCH(P$2,RFR_spot_no_VA!$C$2:$BB$2,0))-Shocks!$D11*ABS(INDEX(RFR_spot_no_VA!$C11:$BB11,,MATCH(P$2,RFR_spot_no_VA!$C$2:$BB$2,0)))+VA!P11),5)</f>
        <v>#N/A</v>
      </c>
      <c r="Q11" s="39" t="e">
        <f>ROUND(IF(INDEX(RFR_spot_no_VA!$C11:$BB11,,MATCH(Q$2,RFR_spot_no_VA!$C$2:$BB$2,0))&lt;0,INDEX(RFR_spot_no_VA!$C11:$BB11,,MATCH(Q$2,RFR_spot_no_VA!$C$2:$BB$2,0))+VA!Q11,INDEX(RFR_spot_no_VA!$C11:$BB11,,MATCH(Q$2,RFR_spot_no_VA!$C$2:$BB$2,0))-Shocks!$D11*ABS(INDEX(RFR_spot_no_VA!$C11:$BB11,,MATCH(Q$2,RFR_spot_no_VA!$C$2:$BB$2,0)))+VA!Q11),5)</f>
        <v>#N/A</v>
      </c>
      <c r="R11" s="39" t="e">
        <f>ROUND(IF(INDEX(RFR_spot_no_VA!$C11:$BB11,,MATCH(R$2,RFR_spot_no_VA!$C$2:$BB$2,0))&lt;0,INDEX(RFR_spot_no_VA!$C11:$BB11,,MATCH(R$2,RFR_spot_no_VA!$C$2:$BB$2,0))+VA!R11,INDEX(RFR_spot_no_VA!$C11:$BB11,,MATCH(R$2,RFR_spot_no_VA!$C$2:$BB$2,0))-Shocks!$D11*ABS(INDEX(RFR_spot_no_VA!$C11:$BB11,,MATCH(R$2,RFR_spot_no_VA!$C$2:$BB$2,0)))+VA!R11),5)</f>
        <v>#N/A</v>
      </c>
      <c r="S11" s="39" t="e">
        <f>ROUND(IF(INDEX(RFR_spot_no_VA!$C11:$BB11,,MATCH(S$2,RFR_spot_no_VA!$C$2:$BB$2,0))&lt;0,INDEX(RFR_spot_no_VA!$C11:$BB11,,MATCH(S$2,RFR_spot_no_VA!$C$2:$BB$2,0))+VA!S11,INDEX(RFR_spot_no_VA!$C11:$BB11,,MATCH(S$2,RFR_spot_no_VA!$C$2:$BB$2,0))-Shocks!$D11*ABS(INDEX(RFR_spot_no_VA!$C11:$BB11,,MATCH(S$2,RFR_spot_no_VA!$C$2:$BB$2,0)))+VA!S11),5)</f>
        <v>#N/A</v>
      </c>
      <c r="T11" s="39" t="e">
        <f>ROUND(IF(INDEX(RFR_spot_no_VA!$C11:$BB11,,MATCH(T$2,RFR_spot_no_VA!$C$2:$BB$2,0))&lt;0,INDEX(RFR_spot_no_VA!$C11:$BB11,,MATCH(T$2,RFR_spot_no_VA!$C$2:$BB$2,0))+VA!T11,INDEX(RFR_spot_no_VA!$C11:$BB11,,MATCH(T$2,RFR_spot_no_VA!$C$2:$BB$2,0))-Shocks!$D11*ABS(INDEX(RFR_spot_no_VA!$C11:$BB11,,MATCH(T$2,RFR_spot_no_VA!$C$2:$BB$2,0)))+VA!T11),5)</f>
        <v>#N/A</v>
      </c>
      <c r="U11" s="39" t="e">
        <f>ROUND(IF(INDEX(RFR_spot_no_VA!$C11:$BB11,,MATCH(U$2,RFR_spot_no_VA!$C$2:$BB$2,0))&lt;0,INDEX(RFR_spot_no_VA!$C11:$BB11,,MATCH(U$2,RFR_spot_no_VA!$C$2:$BB$2,0))+VA!U11,INDEX(RFR_spot_no_VA!$C11:$BB11,,MATCH(U$2,RFR_spot_no_VA!$C$2:$BB$2,0))-Shocks!$D11*ABS(INDEX(RFR_spot_no_VA!$C11:$BB11,,MATCH(U$2,RFR_spot_no_VA!$C$2:$BB$2,0)))+VA!U11),5)</f>
        <v>#N/A</v>
      </c>
      <c r="V11" s="39" t="e">
        <f>ROUND(IF(INDEX(RFR_spot_no_VA!$C11:$BB11,,MATCH(V$2,RFR_spot_no_VA!$C$2:$BB$2,0))&lt;0,INDEX(RFR_spot_no_VA!$C11:$BB11,,MATCH(V$2,RFR_spot_no_VA!$C$2:$BB$2,0))+VA!V11,INDEX(RFR_spot_no_VA!$C11:$BB11,,MATCH(V$2,RFR_spot_no_VA!$C$2:$BB$2,0))-Shocks!$D11*ABS(INDEX(RFR_spot_no_VA!$C11:$BB11,,MATCH(V$2,RFR_spot_no_VA!$C$2:$BB$2,0)))+VA!V11),5)</f>
        <v>#N/A</v>
      </c>
      <c r="W11" s="39" t="e">
        <f>ROUND(IF(INDEX(RFR_spot_no_VA!$C11:$BB11,,MATCH(W$2,RFR_spot_no_VA!$C$2:$BB$2,0))&lt;0,INDEX(RFR_spot_no_VA!$C11:$BB11,,MATCH(W$2,RFR_spot_no_VA!$C$2:$BB$2,0))+VA!W11,INDEX(RFR_spot_no_VA!$C11:$BB11,,MATCH(W$2,RFR_spot_no_VA!$C$2:$BB$2,0))-Shocks!$D11*ABS(INDEX(RFR_spot_no_VA!$C11:$BB11,,MATCH(W$2,RFR_spot_no_VA!$C$2:$BB$2,0)))+VA!W11),5)</f>
        <v>#N/A</v>
      </c>
      <c r="X11" s="39" t="e">
        <f>ROUND(IF(INDEX(RFR_spot_no_VA!$C11:$BB11,,MATCH(X$2,RFR_spot_no_VA!$C$2:$BB$2,0))&lt;0,INDEX(RFR_spot_no_VA!$C11:$BB11,,MATCH(X$2,RFR_spot_no_VA!$C$2:$BB$2,0))+VA!X11,INDEX(RFR_spot_no_VA!$C11:$BB11,,MATCH(X$2,RFR_spot_no_VA!$C$2:$BB$2,0))-Shocks!$D11*ABS(INDEX(RFR_spot_no_VA!$C11:$BB11,,MATCH(X$2,RFR_spot_no_VA!$C$2:$BB$2,0)))+VA!X11),5)</f>
        <v>#N/A</v>
      </c>
      <c r="Y11" s="39" t="e">
        <f>ROUND(IF(INDEX(RFR_spot_no_VA!$C11:$BB11,,MATCH(Y$2,RFR_spot_no_VA!$C$2:$BB$2,0))&lt;0,INDEX(RFR_spot_no_VA!$C11:$BB11,,MATCH(Y$2,RFR_spot_no_VA!$C$2:$BB$2,0))+VA!Y11,INDEX(RFR_spot_no_VA!$C11:$BB11,,MATCH(Y$2,RFR_spot_no_VA!$C$2:$BB$2,0))-Shocks!$D11*ABS(INDEX(RFR_spot_no_VA!$C11:$BB11,,MATCH(Y$2,RFR_spot_no_VA!$C$2:$BB$2,0)))+VA!Y11),5)</f>
        <v>#N/A</v>
      </c>
      <c r="Z11" s="39" t="e">
        <f>ROUND(IF(INDEX(RFR_spot_no_VA!$C11:$BB11,,MATCH(Z$2,RFR_spot_no_VA!$C$2:$BB$2,0))&lt;0,INDEX(RFR_spot_no_VA!$C11:$BB11,,MATCH(Z$2,RFR_spot_no_VA!$C$2:$BB$2,0))+VA!Z11,INDEX(RFR_spot_no_VA!$C11:$BB11,,MATCH(Z$2,RFR_spot_no_VA!$C$2:$BB$2,0))-Shocks!$D11*ABS(INDEX(RFR_spot_no_VA!$C11:$BB11,,MATCH(Z$2,RFR_spot_no_VA!$C$2:$BB$2,0)))+VA!Z11),5)</f>
        <v>#N/A</v>
      </c>
      <c r="AA11" s="39" t="e">
        <f>ROUND(IF(INDEX(RFR_spot_no_VA!$C11:$BB11,,MATCH(AA$2,RFR_spot_no_VA!$C$2:$BB$2,0))&lt;0,INDEX(RFR_spot_no_VA!$C11:$BB11,,MATCH(AA$2,RFR_spot_no_VA!$C$2:$BB$2,0))+VA!AA11,INDEX(RFR_spot_no_VA!$C11:$BB11,,MATCH(AA$2,RFR_spot_no_VA!$C$2:$BB$2,0))-Shocks!$D11*ABS(INDEX(RFR_spot_no_VA!$C11:$BB11,,MATCH(AA$2,RFR_spot_no_VA!$C$2:$BB$2,0)))+VA!AA11),5)</f>
        <v>#N/A</v>
      </c>
      <c r="AB11" s="39" t="e">
        <f>ROUND(IF(INDEX(RFR_spot_no_VA!$C11:$BB11,,MATCH(AB$2,RFR_spot_no_VA!$C$2:$BB$2,0))&lt;0,INDEX(RFR_spot_no_VA!$C11:$BB11,,MATCH(AB$2,RFR_spot_no_VA!$C$2:$BB$2,0))+VA!AB11,INDEX(RFR_spot_no_VA!$C11:$BB11,,MATCH(AB$2,RFR_spot_no_VA!$C$2:$BB$2,0))-Shocks!$D11*ABS(INDEX(RFR_spot_no_VA!$C11:$BB11,,MATCH(AB$2,RFR_spot_no_VA!$C$2:$BB$2,0)))+VA!AB11),5)</f>
        <v>#N/A</v>
      </c>
      <c r="AC11" s="39" t="e">
        <f>ROUND(IF(INDEX(RFR_spot_no_VA!$C11:$BB11,,MATCH(AC$2,RFR_spot_no_VA!$C$2:$BB$2,0))&lt;0,INDEX(RFR_spot_no_VA!$C11:$BB11,,MATCH(AC$2,RFR_spot_no_VA!$C$2:$BB$2,0))+VA!AC11,INDEX(RFR_spot_no_VA!$C11:$BB11,,MATCH(AC$2,RFR_spot_no_VA!$C$2:$BB$2,0))-Shocks!$D11*ABS(INDEX(RFR_spot_no_VA!$C11:$BB11,,MATCH(AC$2,RFR_spot_no_VA!$C$2:$BB$2,0)))+VA!AC11),5)</f>
        <v>#N/A</v>
      </c>
      <c r="AD11" s="39" t="e">
        <f>ROUND(IF(INDEX(RFR_spot_no_VA!$C11:$BB11,,MATCH(AD$2,RFR_spot_no_VA!$C$2:$BB$2,0))&lt;0,INDEX(RFR_spot_no_VA!$C11:$BB11,,MATCH(AD$2,RFR_spot_no_VA!$C$2:$BB$2,0))+VA!AD11,INDEX(RFR_spot_no_VA!$C11:$BB11,,MATCH(AD$2,RFR_spot_no_VA!$C$2:$BB$2,0))-Shocks!$D11*ABS(INDEX(RFR_spot_no_VA!$C11:$BB11,,MATCH(AD$2,RFR_spot_no_VA!$C$2:$BB$2,0)))+VA!AD11),5)</f>
        <v>#N/A</v>
      </c>
      <c r="AE11" s="39" t="e">
        <f>ROUND(IF(INDEX(RFR_spot_no_VA!$C11:$BB11,,MATCH(AE$2,RFR_spot_no_VA!$C$2:$BB$2,0))&lt;0,INDEX(RFR_spot_no_VA!$C11:$BB11,,MATCH(AE$2,RFR_spot_no_VA!$C$2:$BB$2,0))+VA!AE11,INDEX(RFR_spot_no_VA!$C11:$BB11,,MATCH(AE$2,RFR_spot_no_VA!$C$2:$BB$2,0))-Shocks!$D11*ABS(INDEX(RFR_spot_no_VA!$C11:$BB11,,MATCH(AE$2,RFR_spot_no_VA!$C$2:$BB$2,0)))+VA!AE11),5)</f>
        <v>#N/A</v>
      </c>
      <c r="AF11" s="39" t="e">
        <f>ROUND(IF(INDEX(RFR_spot_no_VA!$C11:$BB11,,MATCH(AF$2,RFR_spot_no_VA!$C$2:$BB$2,0))&lt;0,INDEX(RFR_spot_no_VA!$C11:$BB11,,MATCH(AF$2,RFR_spot_no_VA!$C$2:$BB$2,0))+VA!AF11,INDEX(RFR_spot_no_VA!$C11:$BB11,,MATCH(AF$2,RFR_spot_no_VA!$C$2:$BB$2,0))-Shocks!$D11*ABS(INDEX(RFR_spot_no_VA!$C11:$BB11,,MATCH(AF$2,RFR_spot_no_VA!$C$2:$BB$2,0)))+VA!AF11),5)</f>
        <v>#N/A</v>
      </c>
      <c r="AG11" s="39" t="e">
        <f>ROUND(IF(INDEX(RFR_spot_no_VA!$C11:$BB11,,MATCH(AG$2,RFR_spot_no_VA!$C$2:$BB$2,0))&lt;0,INDEX(RFR_spot_no_VA!$C11:$BB11,,MATCH(AG$2,RFR_spot_no_VA!$C$2:$BB$2,0))+VA!AG11,INDEX(RFR_spot_no_VA!$C11:$BB11,,MATCH(AG$2,RFR_spot_no_VA!$C$2:$BB$2,0))-Shocks!$D11*ABS(INDEX(RFR_spot_no_VA!$C11:$BB11,,MATCH(AG$2,RFR_spot_no_VA!$C$2:$BB$2,0)))+VA!AG11),5)</f>
        <v>#N/A</v>
      </c>
      <c r="AH11" s="39" t="e">
        <f>ROUND(IF(INDEX(RFR_spot_no_VA!$C11:$BB11,,MATCH(AH$2,RFR_spot_no_VA!$C$2:$BB$2,0))&lt;0,INDEX(RFR_spot_no_VA!$C11:$BB11,,MATCH(AH$2,RFR_spot_no_VA!$C$2:$BB$2,0))+VA!AH11,INDEX(RFR_spot_no_VA!$C11:$BB11,,MATCH(AH$2,RFR_spot_no_VA!$C$2:$BB$2,0))-Shocks!$D11*ABS(INDEX(RFR_spot_no_VA!$C11:$BB11,,MATCH(AH$2,RFR_spot_no_VA!$C$2:$BB$2,0)))+VA!AH11),5)</f>
        <v>#N/A</v>
      </c>
      <c r="AI11" s="39" t="e">
        <f>ROUND(IF(INDEX(RFR_spot_no_VA!$C11:$BB11,,MATCH(AI$2,RFR_spot_no_VA!$C$2:$BB$2,0))&lt;0,INDEX(RFR_spot_no_VA!$C11:$BB11,,MATCH(AI$2,RFR_spot_no_VA!$C$2:$BB$2,0))+VA!AI11,INDEX(RFR_spot_no_VA!$C11:$BB11,,MATCH(AI$2,RFR_spot_no_VA!$C$2:$BB$2,0))-Shocks!$D11*ABS(INDEX(RFR_spot_no_VA!$C11:$BB11,,MATCH(AI$2,RFR_spot_no_VA!$C$2:$BB$2,0)))+VA!AI11),5)</f>
        <v>#N/A</v>
      </c>
      <c r="AJ11" s="39" t="e">
        <f>ROUND(IF(INDEX(RFR_spot_no_VA!$C11:$BB11,,MATCH(AJ$2,RFR_spot_no_VA!$C$2:$BB$2,0))&lt;0,INDEX(RFR_spot_no_VA!$C11:$BB11,,MATCH(AJ$2,RFR_spot_no_VA!$C$2:$BB$2,0))+VA!AJ11,INDEX(RFR_spot_no_VA!$C11:$BB11,,MATCH(AJ$2,RFR_spot_no_VA!$C$2:$BB$2,0))-Shocks!$D11*ABS(INDEX(RFR_spot_no_VA!$C11:$BB11,,MATCH(AJ$2,RFR_spot_no_VA!$C$2:$BB$2,0)))+VA!AJ11),5)</f>
        <v>#N/A</v>
      </c>
      <c r="AK11" s="39" t="e">
        <f>ROUND(IF(INDEX(RFR_spot_no_VA!$C11:$BB11,,MATCH(AK$2,RFR_spot_no_VA!$C$2:$BB$2,0))&lt;0,INDEX(RFR_spot_no_VA!$C11:$BB11,,MATCH(AK$2,RFR_spot_no_VA!$C$2:$BB$2,0))+VA!AK11,INDEX(RFR_spot_no_VA!$C11:$BB11,,MATCH(AK$2,RFR_spot_no_VA!$C$2:$BB$2,0))-Shocks!$D11*ABS(INDEX(RFR_spot_no_VA!$C11:$BB11,,MATCH(AK$2,RFR_spot_no_VA!$C$2:$BB$2,0)))+VA!AK11),5)</f>
        <v>#N/A</v>
      </c>
      <c r="AL11" s="39" t="e">
        <f>ROUND(IF(INDEX(RFR_spot_no_VA!$C11:$BB11,,MATCH(AL$2,RFR_spot_no_VA!$C$2:$BB$2,0))&lt;0,INDEX(RFR_spot_no_VA!$C11:$BB11,,MATCH(AL$2,RFR_spot_no_VA!$C$2:$BB$2,0))+VA!AL11,INDEX(RFR_spot_no_VA!$C11:$BB11,,MATCH(AL$2,RFR_spot_no_VA!$C$2:$BB$2,0))-Shocks!$D11*ABS(INDEX(RFR_spot_no_VA!$C11:$BB11,,MATCH(AL$2,RFR_spot_no_VA!$C$2:$BB$2,0)))+VA!AL11),5)</f>
        <v>#N/A</v>
      </c>
      <c r="AM11" s="39" t="e">
        <f>ROUND(IF(INDEX(RFR_spot_no_VA!$C11:$BB11,,MATCH(AM$2,RFR_spot_no_VA!$C$2:$BB$2,0))&lt;0,INDEX(RFR_spot_no_VA!$C11:$BB11,,MATCH(AM$2,RFR_spot_no_VA!$C$2:$BB$2,0))+VA!AM11,INDEX(RFR_spot_no_VA!$C11:$BB11,,MATCH(AM$2,RFR_spot_no_VA!$C$2:$BB$2,0))-Shocks!$D11*ABS(INDEX(RFR_spot_no_VA!$C11:$BB11,,MATCH(AM$2,RFR_spot_no_VA!$C$2:$BB$2,0)))+VA!AM11),5)</f>
        <v>#N/A</v>
      </c>
      <c r="AN11" s="39" t="e">
        <f>ROUND(IF(INDEX(RFR_spot_no_VA!$C11:$BB11,,MATCH(AN$2,RFR_spot_no_VA!$C$2:$BB$2,0))&lt;0,INDEX(RFR_spot_no_VA!$C11:$BB11,,MATCH(AN$2,RFR_spot_no_VA!$C$2:$BB$2,0))+VA!AN11,INDEX(RFR_spot_no_VA!$C11:$BB11,,MATCH(AN$2,RFR_spot_no_VA!$C$2:$BB$2,0))-Shocks!$D11*ABS(INDEX(RFR_spot_no_VA!$C11:$BB11,,MATCH(AN$2,RFR_spot_no_VA!$C$2:$BB$2,0)))+VA!AN11),5)</f>
        <v>#N/A</v>
      </c>
      <c r="AO11" s="39" t="e">
        <f>ROUND(IF(INDEX(RFR_spot_no_VA!$C11:$BB11,,MATCH(AO$2,RFR_spot_no_VA!$C$2:$BB$2,0))&lt;0,INDEX(RFR_spot_no_VA!$C11:$BB11,,MATCH(AO$2,RFR_spot_no_VA!$C$2:$BB$2,0))+VA!AO11,INDEX(RFR_spot_no_VA!$C11:$BB11,,MATCH(AO$2,RFR_spot_no_VA!$C$2:$BB$2,0))-Shocks!$D11*ABS(INDEX(RFR_spot_no_VA!$C11:$BB11,,MATCH(AO$2,RFR_spot_no_VA!$C$2:$BB$2,0)))+VA!AO11),5)</f>
        <v>#N/A</v>
      </c>
      <c r="AP11" s="39" t="e">
        <f>ROUND(IF(INDEX(RFR_spot_no_VA!$C11:$BB11,,MATCH(AP$2,RFR_spot_no_VA!$C$2:$BB$2,0))&lt;0,INDEX(RFR_spot_no_VA!$C11:$BB11,,MATCH(AP$2,RFR_spot_no_VA!$C$2:$BB$2,0))+VA!AP11,INDEX(RFR_spot_no_VA!$C11:$BB11,,MATCH(AP$2,RFR_spot_no_VA!$C$2:$BB$2,0))-Shocks!$D11*ABS(INDEX(RFR_spot_no_VA!$C11:$BB11,,MATCH(AP$2,RFR_spot_no_VA!$C$2:$BB$2,0)))+VA!AP11),5)</f>
        <v>#N/A</v>
      </c>
      <c r="AQ11" s="39" t="e">
        <f>ROUND(IF(INDEX(RFR_spot_no_VA!$C11:$BB11,,MATCH(AQ$2,RFR_spot_no_VA!$C$2:$BB$2,0))&lt;0,INDEX(RFR_spot_no_VA!$C11:$BB11,,MATCH(AQ$2,RFR_spot_no_VA!$C$2:$BB$2,0))+VA!AQ11,INDEX(RFR_spot_no_VA!$C11:$BB11,,MATCH(AQ$2,RFR_spot_no_VA!$C$2:$BB$2,0))-Shocks!$D11*ABS(INDEX(RFR_spot_no_VA!$C11:$BB11,,MATCH(AQ$2,RFR_spot_no_VA!$C$2:$BB$2,0)))+VA!AQ11),5)</f>
        <v>#N/A</v>
      </c>
      <c r="AR11" s="39" t="e">
        <f>ROUND(IF(INDEX(RFR_spot_no_VA!$C11:$BB11,,MATCH(AR$2,RFR_spot_no_VA!$C$2:$BB$2,0))&lt;0,INDEX(RFR_spot_no_VA!$C11:$BB11,,MATCH(AR$2,RFR_spot_no_VA!$C$2:$BB$2,0))+VA!AR11,INDEX(RFR_spot_no_VA!$C11:$BB11,,MATCH(AR$2,RFR_spot_no_VA!$C$2:$BB$2,0))-Shocks!$D11*ABS(INDEX(RFR_spot_no_VA!$C11:$BB11,,MATCH(AR$2,RFR_spot_no_VA!$C$2:$BB$2,0)))+VA!AR11),5)</f>
        <v>#N/A</v>
      </c>
      <c r="AS11" s="39" t="e">
        <f>ROUND(IF(INDEX(RFR_spot_no_VA!$C11:$BB11,,MATCH(AS$2,RFR_spot_no_VA!$C$2:$BB$2,0))&lt;0,INDEX(RFR_spot_no_VA!$C11:$BB11,,MATCH(AS$2,RFR_spot_no_VA!$C$2:$BB$2,0))+VA!AS11,INDEX(RFR_spot_no_VA!$C11:$BB11,,MATCH(AS$2,RFR_spot_no_VA!$C$2:$BB$2,0))-Shocks!$D11*ABS(INDEX(RFR_spot_no_VA!$C11:$BB11,,MATCH(AS$2,RFR_spot_no_VA!$C$2:$BB$2,0)))+VA!AS11),5)</f>
        <v>#N/A</v>
      </c>
      <c r="AT11" s="39" t="e">
        <f>ROUND(IF(INDEX(RFR_spot_no_VA!$C11:$BB11,,MATCH(AT$2,RFR_spot_no_VA!$C$2:$BB$2,0))&lt;0,INDEX(RFR_spot_no_VA!$C11:$BB11,,MATCH(AT$2,RFR_spot_no_VA!$C$2:$BB$2,0))+VA!AT11,INDEX(RFR_spot_no_VA!$C11:$BB11,,MATCH(AT$2,RFR_spot_no_VA!$C$2:$BB$2,0))-Shocks!$D11*ABS(INDEX(RFR_spot_no_VA!$C11:$BB11,,MATCH(AT$2,RFR_spot_no_VA!$C$2:$BB$2,0)))+VA!AT11),5)</f>
        <v>#N/A</v>
      </c>
      <c r="AU11" s="39" t="e">
        <f>ROUND(IF(INDEX(RFR_spot_no_VA!$C11:$BB11,,MATCH(AU$2,RFR_spot_no_VA!$C$2:$BB$2,0))&lt;0,INDEX(RFR_spot_no_VA!$C11:$BB11,,MATCH(AU$2,RFR_spot_no_VA!$C$2:$BB$2,0))+VA!AU11,INDEX(RFR_spot_no_VA!$C11:$BB11,,MATCH(AU$2,RFR_spot_no_VA!$C$2:$BB$2,0))-Shocks!$D11*ABS(INDEX(RFR_spot_no_VA!$C11:$BB11,,MATCH(AU$2,RFR_spot_no_VA!$C$2:$BB$2,0)))+VA!AU11),5)</f>
        <v>#N/A</v>
      </c>
      <c r="AV11" s="39" t="e">
        <f>ROUND(IF(INDEX(RFR_spot_no_VA!$C11:$BB11,,MATCH(AV$2,RFR_spot_no_VA!$C$2:$BB$2,0))&lt;0,INDEX(RFR_spot_no_VA!$C11:$BB11,,MATCH(AV$2,RFR_spot_no_VA!$C$2:$BB$2,0))+VA!AV11,INDEX(RFR_spot_no_VA!$C11:$BB11,,MATCH(AV$2,RFR_spot_no_VA!$C$2:$BB$2,0))-Shocks!$D11*ABS(INDEX(RFR_spot_no_VA!$C11:$BB11,,MATCH(AV$2,RFR_spot_no_VA!$C$2:$BB$2,0)))+VA!AV11),5)</f>
        <v>#N/A</v>
      </c>
      <c r="AW11" s="39" t="e">
        <f>ROUND(IF(INDEX(RFR_spot_no_VA!$C11:$BB11,,MATCH(AW$2,RFR_spot_no_VA!$C$2:$BB$2,0))&lt;0,INDEX(RFR_spot_no_VA!$C11:$BB11,,MATCH(AW$2,RFR_spot_no_VA!$C$2:$BB$2,0))+VA!AW11,INDEX(RFR_spot_no_VA!$C11:$BB11,,MATCH(AW$2,RFR_spot_no_VA!$C$2:$BB$2,0))-Shocks!$D11*ABS(INDEX(RFR_spot_no_VA!$C11:$BB11,,MATCH(AW$2,RFR_spot_no_VA!$C$2:$BB$2,0)))+VA!AW11),5)</f>
        <v>#N/A</v>
      </c>
      <c r="AX11" s="39" t="e">
        <f>ROUND(IF(INDEX(RFR_spot_no_VA!$C11:$BB11,,MATCH(AX$2,RFR_spot_no_VA!$C$2:$BB$2,0))&lt;0,INDEX(RFR_spot_no_VA!$C11:$BB11,,MATCH(AX$2,RFR_spot_no_VA!$C$2:$BB$2,0))+VA!AX11,INDEX(RFR_spot_no_VA!$C11:$BB11,,MATCH(AX$2,RFR_spot_no_VA!$C$2:$BB$2,0))-Shocks!$D11*ABS(INDEX(RFR_spot_no_VA!$C11:$BB11,,MATCH(AX$2,RFR_spot_no_VA!$C$2:$BB$2,0)))+VA!AX11),5)</f>
        <v>#N/A</v>
      </c>
      <c r="AY11" s="39" t="e">
        <f>ROUND(IF(INDEX(RFR_spot_no_VA!$C11:$BB11,,MATCH(AY$2,RFR_spot_no_VA!$C$2:$BB$2,0))&lt;0,INDEX(RFR_spot_no_VA!$C11:$BB11,,MATCH(AY$2,RFR_spot_no_VA!$C$2:$BB$2,0))+VA!AY11,INDEX(RFR_spot_no_VA!$C11:$BB11,,MATCH(AY$2,RFR_spot_no_VA!$C$2:$BB$2,0))-Shocks!$D11*ABS(INDEX(RFR_spot_no_VA!$C11:$BB11,,MATCH(AY$2,RFR_spot_no_VA!$C$2:$BB$2,0)))+VA!AY11),5)</f>
        <v>#N/A</v>
      </c>
      <c r="AZ11" s="39" t="e">
        <f>ROUND(IF(INDEX(RFR_spot_no_VA!$C11:$BB11,,MATCH(AZ$2,RFR_spot_no_VA!$C$2:$BB$2,0))&lt;0,INDEX(RFR_spot_no_VA!$C11:$BB11,,MATCH(AZ$2,RFR_spot_no_VA!$C$2:$BB$2,0))+VA!AZ11,INDEX(RFR_spot_no_VA!$C11:$BB11,,MATCH(AZ$2,RFR_spot_no_VA!$C$2:$BB$2,0))-Shocks!$D11*ABS(INDEX(RFR_spot_no_VA!$C11:$BB11,,MATCH(AZ$2,RFR_spot_no_VA!$C$2:$BB$2,0)))+VA!AZ11),5)</f>
        <v>#N/A</v>
      </c>
      <c r="BA11" s="39" t="e">
        <f>ROUND(IF(INDEX(RFR_spot_no_VA!$C11:$BB11,,MATCH(BA$2,RFR_spot_no_VA!$C$2:$BB$2,0))&lt;0,INDEX(RFR_spot_no_VA!$C11:$BB11,,MATCH(BA$2,RFR_spot_no_VA!$C$2:$BB$2,0))+VA!BA11,INDEX(RFR_spot_no_VA!$C11:$BB11,,MATCH(BA$2,RFR_spot_no_VA!$C$2:$BB$2,0))-Shocks!$D11*ABS(INDEX(RFR_spot_no_VA!$C11:$BB11,,MATCH(BA$2,RFR_spot_no_VA!$C$2:$BB$2,0)))+VA!BA11),5)</f>
        <v>#N/A</v>
      </c>
      <c r="BB11" s="39" t="e">
        <f>ROUND(IF(INDEX(RFR_spot_no_VA!$C11:$BB11,,MATCH(BB$2,RFR_spot_no_VA!$C$2:$BB$2,0))&lt;0,INDEX(RFR_spot_no_VA!$C11:$BB11,,MATCH(BB$2,RFR_spot_no_VA!$C$2:$BB$2,0))+VA!BB11,INDEX(RFR_spot_no_VA!$C11:$BB11,,MATCH(BB$2,RFR_spot_no_VA!$C$2:$BB$2,0))-Shocks!$D11*ABS(INDEX(RFR_spot_no_VA!$C11:$BB11,,MATCH(BB$2,RFR_spot_no_VA!$C$2:$BB$2,0)))+VA!BB11)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F(INDEX(RFR_spot_no_VA!$C12:$BB12,,MATCH(C$2,RFR_spot_no_VA!$C$2:$BB$2,0))&lt;0,INDEX(RFR_spot_no_VA!$C12:$BB12,,MATCH(C$2,RFR_spot_no_VA!$C$2:$BB$2,0))+VA!C12,INDEX(RFR_spot_no_VA!$C12:$BB12,,MATCH(C$2,RFR_spot_no_VA!$C$2:$BB$2,0))-Shocks!$D12*ABS(INDEX(RFR_spot_no_VA!$C12:$BB12,,MATCH(C$2,RFR_spot_no_VA!$C$2:$BB$2,0)))+VA!C12),5)</f>
        <v>#N/A</v>
      </c>
      <c r="D12" s="38" t="e">
        <f>ROUND(IF(INDEX(RFR_spot_no_VA!$C12:$BB12,,MATCH(D$2,RFR_spot_no_VA!$C$2:$BB$2,0))&lt;0,INDEX(RFR_spot_no_VA!$C12:$BB12,,MATCH(D$2,RFR_spot_no_VA!$C$2:$BB$2,0))+VA!D12,INDEX(RFR_spot_no_VA!$C12:$BB12,,MATCH(D$2,RFR_spot_no_VA!$C$2:$BB$2,0))-Shocks!$D12*ABS(INDEX(RFR_spot_no_VA!$C12:$BB12,,MATCH(D$2,RFR_spot_no_VA!$C$2:$BB$2,0)))+VA!D12),5)</f>
        <v>#N/A</v>
      </c>
      <c r="E12" s="38" t="e">
        <f>ROUND(IF(INDEX(RFR_spot_no_VA!$C12:$BB12,,MATCH(E$2,RFR_spot_no_VA!$C$2:$BB$2,0))&lt;0,INDEX(RFR_spot_no_VA!$C12:$BB12,,MATCH(E$2,RFR_spot_no_VA!$C$2:$BB$2,0))+VA!E12,INDEX(RFR_spot_no_VA!$C12:$BB12,,MATCH(E$2,RFR_spot_no_VA!$C$2:$BB$2,0))-Shocks!$D12*ABS(INDEX(RFR_spot_no_VA!$C12:$BB12,,MATCH(E$2,RFR_spot_no_VA!$C$2:$BB$2,0)))+VA!E12),5)</f>
        <v>#N/A</v>
      </c>
      <c r="F12" s="38" t="e">
        <f>ROUND(IF(INDEX(RFR_spot_no_VA!$C12:$BB12,,MATCH(F$2,RFR_spot_no_VA!$C$2:$BB$2,0))&lt;0,INDEX(RFR_spot_no_VA!$C12:$BB12,,MATCH(F$2,RFR_spot_no_VA!$C$2:$BB$2,0))+VA!F12,INDEX(RFR_spot_no_VA!$C12:$BB12,,MATCH(F$2,RFR_spot_no_VA!$C$2:$BB$2,0))-Shocks!$D12*ABS(INDEX(RFR_spot_no_VA!$C12:$BB12,,MATCH(F$2,RFR_spot_no_VA!$C$2:$BB$2,0)))+VA!F12),5)</f>
        <v>#N/A</v>
      </c>
      <c r="G12" s="38" t="e">
        <f>ROUND(IF(INDEX(RFR_spot_no_VA!$C12:$BB12,,MATCH(G$2,RFR_spot_no_VA!$C$2:$BB$2,0))&lt;0,INDEX(RFR_spot_no_VA!$C12:$BB12,,MATCH(G$2,RFR_spot_no_VA!$C$2:$BB$2,0))+VA!G12,INDEX(RFR_spot_no_VA!$C12:$BB12,,MATCH(G$2,RFR_spot_no_VA!$C$2:$BB$2,0))-Shocks!$D12*ABS(INDEX(RFR_spot_no_VA!$C12:$BB12,,MATCH(G$2,RFR_spot_no_VA!$C$2:$BB$2,0)))+VA!G12),5)</f>
        <v>#N/A</v>
      </c>
      <c r="H12" s="38" t="e">
        <f>ROUND(IF(INDEX(RFR_spot_no_VA!$C12:$BB12,,MATCH(H$2,RFR_spot_no_VA!$C$2:$BB$2,0))&lt;0,INDEX(RFR_spot_no_VA!$C12:$BB12,,MATCH(H$2,RFR_spot_no_VA!$C$2:$BB$2,0))+VA!H12,INDEX(RFR_spot_no_VA!$C12:$BB12,,MATCH(H$2,RFR_spot_no_VA!$C$2:$BB$2,0))-Shocks!$D12*ABS(INDEX(RFR_spot_no_VA!$C12:$BB12,,MATCH(H$2,RFR_spot_no_VA!$C$2:$BB$2,0)))+VA!H12),5)</f>
        <v>#N/A</v>
      </c>
      <c r="I12" s="38" t="e">
        <f>ROUND(IF(INDEX(RFR_spot_no_VA!$C12:$BB12,,MATCH(I$2,RFR_spot_no_VA!$C$2:$BB$2,0))&lt;0,INDEX(RFR_spot_no_VA!$C12:$BB12,,MATCH(I$2,RFR_spot_no_VA!$C$2:$BB$2,0))+VA!I12,INDEX(RFR_spot_no_VA!$C12:$BB12,,MATCH(I$2,RFR_spot_no_VA!$C$2:$BB$2,0))-Shocks!$D12*ABS(INDEX(RFR_spot_no_VA!$C12:$BB12,,MATCH(I$2,RFR_spot_no_VA!$C$2:$BB$2,0)))+VA!I12),5)</f>
        <v>#N/A</v>
      </c>
      <c r="J12" s="38" t="e">
        <f>ROUND(IF(INDEX(RFR_spot_no_VA!$C12:$BB12,,MATCH(J$2,RFR_spot_no_VA!$C$2:$BB$2,0))&lt;0,INDEX(RFR_spot_no_VA!$C12:$BB12,,MATCH(J$2,RFR_spot_no_VA!$C$2:$BB$2,0))+VA!J12,INDEX(RFR_spot_no_VA!$C12:$BB12,,MATCH(J$2,RFR_spot_no_VA!$C$2:$BB$2,0))-Shocks!$D12*ABS(INDEX(RFR_spot_no_VA!$C12:$BB12,,MATCH(J$2,RFR_spot_no_VA!$C$2:$BB$2,0)))+VA!J12),5)</f>
        <v>#N/A</v>
      </c>
      <c r="K12" s="38" t="e">
        <f>ROUND(IF(INDEX(RFR_spot_no_VA!$C12:$BB12,,MATCH(K$2,RFR_spot_no_VA!$C$2:$BB$2,0))&lt;0,INDEX(RFR_spot_no_VA!$C12:$BB12,,MATCH(K$2,RFR_spot_no_VA!$C$2:$BB$2,0))+VA!K12,INDEX(RFR_spot_no_VA!$C12:$BB12,,MATCH(K$2,RFR_spot_no_VA!$C$2:$BB$2,0))-Shocks!$D12*ABS(INDEX(RFR_spot_no_VA!$C12:$BB12,,MATCH(K$2,RFR_spot_no_VA!$C$2:$BB$2,0)))+VA!K12),5)</f>
        <v>#N/A</v>
      </c>
      <c r="L12" s="38" t="e">
        <f>ROUND(IF(INDEX(RFR_spot_no_VA!$C12:$BB12,,MATCH(L$2,RFR_spot_no_VA!$C$2:$BB$2,0))&lt;0,INDEX(RFR_spot_no_VA!$C12:$BB12,,MATCH(L$2,RFR_spot_no_VA!$C$2:$BB$2,0))+VA!L12,INDEX(RFR_spot_no_VA!$C12:$BB12,,MATCH(L$2,RFR_spot_no_VA!$C$2:$BB$2,0))-Shocks!$D12*ABS(INDEX(RFR_spot_no_VA!$C12:$BB12,,MATCH(L$2,RFR_spot_no_VA!$C$2:$BB$2,0)))+VA!L12),5)</f>
        <v>#N/A</v>
      </c>
      <c r="M12" s="39" t="e">
        <f>ROUND(IF(INDEX(RFR_spot_no_VA!$C12:$BB12,,MATCH(M$2,RFR_spot_no_VA!$C$2:$BB$2,0))&lt;0,INDEX(RFR_spot_no_VA!$C12:$BB12,,MATCH(M$2,RFR_spot_no_VA!$C$2:$BB$2,0))+VA!M12,INDEX(RFR_spot_no_VA!$C12:$BB12,,MATCH(M$2,RFR_spot_no_VA!$C$2:$BB$2,0))-Shocks!$D12*ABS(INDEX(RFR_spot_no_VA!$C12:$BB12,,MATCH(M$2,RFR_spot_no_VA!$C$2:$BB$2,0)))+VA!M12),5)</f>
        <v>#N/A</v>
      </c>
      <c r="N12" s="39" t="e">
        <f>ROUND(IF(INDEX(RFR_spot_no_VA!$C12:$BB12,,MATCH(N$2,RFR_spot_no_VA!$C$2:$BB$2,0))&lt;0,INDEX(RFR_spot_no_VA!$C12:$BB12,,MATCH(N$2,RFR_spot_no_VA!$C$2:$BB$2,0))+VA!N12,INDEX(RFR_spot_no_VA!$C12:$BB12,,MATCH(N$2,RFR_spot_no_VA!$C$2:$BB$2,0))-Shocks!$D12*ABS(INDEX(RFR_spot_no_VA!$C12:$BB12,,MATCH(N$2,RFR_spot_no_VA!$C$2:$BB$2,0)))+VA!N12),5)</f>
        <v>#N/A</v>
      </c>
      <c r="O12" s="39" t="e">
        <f>ROUND(IF(INDEX(RFR_spot_no_VA!$C12:$BB12,,MATCH(O$2,RFR_spot_no_VA!$C$2:$BB$2,0))&lt;0,INDEX(RFR_spot_no_VA!$C12:$BB12,,MATCH(O$2,RFR_spot_no_VA!$C$2:$BB$2,0))+VA!O12,INDEX(RFR_spot_no_VA!$C12:$BB12,,MATCH(O$2,RFR_spot_no_VA!$C$2:$BB$2,0))-Shocks!$D12*ABS(INDEX(RFR_spot_no_VA!$C12:$BB12,,MATCH(O$2,RFR_spot_no_VA!$C$2:$BB$2,0)))+VA!O12),5)</f>
        <v>#N/A</v>
      </c>
      <c r="P12" s="39" t="e">
        <f>ROUND(IF(INDEX(RFR_spot_no_VA!$C12:$BB12,,MATCH(P$2,RFR_spot_no_VA!$C$2:$BB$2,0))&lt;0,INDEX(RFR_spot_no_VA!$C12:$BB12,,MATCH(P$2,RFR_spot_no_VA!$C$2:$BB$2,0))+VA!P12,INDEX(RFR_spot_no_VA!$C12:$BB12,,MATCH(P$2,RFR_spot_no_VA!$C$2:$BB$2,0))-Shocks!$D12*ABS(INDEX(RFR_spot_no_VA!$C12:$BB12,,MATCH(P$2,RFR_spot_no_VA!$C$2:$BB$2,0)))+VA!P12),5)</f>
        <v>#N/A</v>
      </c>
      <c r="Q12" s="39" t="e">
        <f>ROUND(IF(INDEX(RFR_spot_no_VA!$C12:$BB12,,MATCH(Q$2,RFR_spot_no_VA!$C$2:$BB$2,0))&lt;0,INDEX(RFR_spot_no_VA!$C12:$BB12,,MATCH(Q$2,RFR_spot_no_VA!$C$2:$BB$2,0))+VA!Q12,INDEX(RFR_spot_no_VA!$C12:$BB12,,MATCH(Q$2,RFR_spot_no_VA!$C$2:$BB$2,0))-Shocks!$D12*ABS(INDEX(RFR_spot_no_VA!$C12:$BB12,,MATCH(Q$2,RFR_spot_no_VA!$C$2:$BB$2,0)))+VA!Q12),5)</f>
        <v>#N/A</v>
      </c>
      <c r="R12" s="39" t="e">
        <f>ROUND(IF(INDEX(RFR_spot_no_VA!$C12:$BB12,,MATCH(R$2,RFR_spot_no_VA!$C$2:$BB$2,0))&lt;0,INDEX(RFR_spot_no_VA!$C12:$BB12,,MATCH(R$2,RFR_spot_no_VA!$C$2:$BB$2,0))+VA!R12,INDEX(RFR_spot_no_VA!$C12:$BB12,,MATCH(R$2,RFR_spot_no_VA!$C$2:$BB$2,0))-Shocks!$D12*ABS(INDEX(RFR_spot_no_VA!$C12:$BB12,,MATCH(R$2,RFR_spot_no_VA!$C$2:$BB$2,0)))+VA!R12),5)</f>
        <v>#N/A</v>
      </c>
      <c r="S12" s="39" t="e">
        <f>ROUND(IF(INDEX(RFR_spot_no_VA!$C12:$BB12,,MATCH(S$2,RFR_spot_no_VA!$C$2:$BB$2,0))&lt;0,INDEX(RFR_spot_no_VA!$C12:$BB12,,MATCH(S$2,RFR_spot_no_VA!$C$2:$BB$2,0))+VA!S12,INDEX(RFR_spot_no_VA!$C12:$BB12,,MATCH(S$2,RFR_spot_no_VA!$C$2:$BB$2,0))-Shocks!$D12*ABS(INDEX(RFR_spot_no_VA!$C12:$BB12,,MATCH(S$2,RFR_spot_no_VA!$C$2:$BB$2,0)))+VA!S12),5)</f>
        <v>#N/A</v>
      </c>
      <c r="T12" s="39" t="e">
        <f>ROUND(IF(INDEX(RFR_spot_no_VA!$C12:$BB12,,MATCH(T$2,RFR_spot_no_VA!$C$2:$BB$2,0))&lt;0,INDEX(RFR_spot_no_VA!$C12:$BB12,,MATCH(T$2,RFR_spot_no_VA!$C$2:$BB$2,0))+VA!T12,INDEX(RFR_spot_no_VA!$C12:$BB12,,MATCH(T$2,RFR_spot_no_VA!$C$2:$BB$2,0))-Shocks!$D12*ABS(INDEX(RFR_spot_no_VA!$C12:$BB12,,MATCH(T$2,RFR_spot_no_VA!$C$2:$BB$2,0)))+VA!T12),5)</f>
        <v>#N/A</v>
      </c>
      <c r="U12" s="39" t="e">
        <f>ROUND(IF(INDEX(RFR_spot_no_VA!$C12:$BB12,,MATCH(U$2,RFR_spot_no_VA!$C$2:$BB$2,0))&lt;0,INDEX(RFR_spot_no_VA!$C12:$BB12,,MATCH(U$2,RFR_spot_no_VA!$C$2:$BB$2,0))+VA!U12,INDEX(RFR_spot_no_VA!$C12:$BB12,,MATCH(U$2,RFR_spot_no_VA!$C$2:$BB$2,0))-Shocks!$D12*ABS(INDEX(RFR_spot_no_VA!$C12:$BB12,,MATCH(U$2,RFR_spot_no_VA!$C$2:$BB$2,0)))+VA!U12),5)</f>
        <v>#N/A</v>
      </c>
      <c r="V12" s="39" t="e">
        <f>ROUND(IF(INDEX(RFR_spot_no_VA!$C12:$BB12,,MATCH(V$2,RFR_spot_no_VA!$C$2:$BB$2,0))&lt;0,INDEX(RFR_spot_no_VA!$C12:$BB12,,MATCH(V$2,RFR_spot_no_VA!$C$2:$BB$2,0))+VA!V12,INDEX(RFR_spot_no_VA!$C12:$BB12,,MATCH(V$2,RFR_spot_no_VA!$C$2:$BB$2,0))-Shocks!$D12*ABS(INDEX(RFR_spot_no_VA!$C12:$BB12,,MATCH(V$2,RFR_spot_no_VA!$C$2:$BB$2,0)))+VA!V12),5)</f>
        <v>#N/A</v>
      </c>
      <c r="W12" s="39" t="e">
        <f>ROUND(IF(INDEX(RFR_spot_no_VA!$C12:$BB12,,MATCH(W$2,RFR_spot_no_VA!$C$2:$BB$2,0))&lt;0,INDEX(RFR_spot_no_VA!$C12:$BB12,,MATCH(W$2,RFR_spot_no_VA!$C$2:$BB$2,0))+VA!W12,INDEX(RFR_spot_no_VA!$C12:$BB12,,MATCH(W$2,RFR_spot_no_VA!$C$2:$BB$2,0))-Shocks!$D12*ABS(INDEX(RFR_spot_no_VA!$C12:$BB12,,MATCH(W$2,RFR_spot_no_VA!$C$2:$BB$2,0)))+VA!W12),5)</f>
        <v>#N/A</v>
      </c>
      <c r="X12" s="39" t="e">
        <f>ROUND(IF(INDEX(RFR_spot_no_VA!$C12:$BB12,,MATCH(X$2,RFR_spot_no_VA!$C$2:$BB$2,0))&lt;0,INDEX(RFR_spot_no_VA!$C12:$BB12,,MATCH(X$2,RFR_spot_no_VA!$C$2:$BB$2,0))+VA!X12,INDEX(RFR_spot_no_VA!$C12:$BB12,,MATCH(X$2,RFR_spot_no_VA!$C$2:$BB$2,0))-Shocks!$D12*ABS(INDEX(RFR_spot_no_VA!$C12:$BB12,,MATCH(X$2,RFR_spot_no_VA!$C$2:$BB$2,0)))+VA!X12),5)</f>
        <v>#N/A</v>
      </c>
      <c r="Y12" s="39" t="e">
        <f>ROUND(IF(INDEX(RFR_spot_no_VA!$C12:$BB12,,MATCH(Y$2,RFR_spot_no_VA!$C$2:$BB$2,0))&lt;0,INDEX(RFR_spot_no_VA!$C12:$BB12,,MATCH(Y$2,RFR_spot_no_VA!$C$2:$BB$2,0))+VA!Y12,INDEX(RFR_spot_no_VA!$C12:$BB12,,MATCH(Y$2,RFR_spot_no_VA!$C$2:$BB$2,0))-Shocks!$D12*ABS(INDEX(RFR_spot_no_VA!$C12:$BB12,,MATCH(Y$2,RFR_spot_no_VA!$C$2:$BB$2,0)))+VA!Y12),5)</f>
        <v>#N/A</v>
      </c>
      <c r="Z12" s="39" t="e">
        <f>ROUND(IF(INDEX(RFR_spot_no_VA!$C12:$BB12,,MATCH(Z$2,RFR_spot_no_VA!$C$2:$BB$2,0))&lt;0,INDEX(RFR_spot_no_VA!$C12:$BB12,,MATCH(Z$2,RFR_spot_no_VA!$C$2:$BB$2,0))+VA!Z12,INDEX(RFR_spot_no_VA!$C12:$BB12,,MATCH(Z$2,RFR_spot_no_VA!$C$2:$BB$2,0))-Shocks!$D12*ABS(INDEX(RFR_spot_no_VA!$C12:$BB12,,MATCH(Z$2,RFR_spot_no_VA!$C$2:$BB$2,0)))+VA!Z12),5)</f>
        <v>#N/A</v>
      </c>
      <c r="AA12" s="39" t="e">
        <f>ROUND(IF(INDEX(RFR_spot_no_VA!$C12:$BB12,,MATCH(AA$2,RFR_spot_no_VA!$C$2:$BB$2,0))&lt;0,INDEX(RFR_spot_no_VA!$C12:$BB12,,MATCH(AA$2,RFR_spot_no_VA!$C$2:$BB$2,0))+VA!AA12,INDEX(RFR_spot_no_VA!$C12:$BB12,,MATCH(AA$2,RFR_spot_no_VA!$C$2:$BB$2,0))-Shocks!$D12*ABS(INDEX(RFR_spot_no_VA!$C12:$BB12,,MATCH(AA$2,RFR_spot_no_VA!$C$2:$BB$2,0)))+VA!AA12),5)</f>
        <v>#N/A</v>
      </c>
      <c r="AB12" s="39" t="e">
        <f>ROUND(IF(INDEX(RFR_spot_no_VA!$C12:$BB12,,MATCH(AB$2,RFR_spot_no_VA!$C$2:$BB$2,0))&lt;0,INDEX(RFR_spot_no_VA!$C12:$BB12,,MATCH(AB$2,RFR_spot_no_VA!$C$2:$BB$2,0))+VA!AB12,INDEX(RFR_spot_no_VA!$C12:$BB12,,MATCH(AB$2,RFR_spot_no_VA!$C$2:$BB$2,0))-Shocks!$D12*ABS(INDEX(RFR_spot_no_VA!$C12:$BB12,,MATCH(AB$2,RFR_spot_no_VA!$C$2:$BB$2,0)))+VA!AB12),5)</f>
        <v>#N/A</v>
      </c>
      <c r="AC12" s="39" t="e">
        <f>ROUND(IF(INDEX(RFR_spot_no_VA!$C12:$BB12,,MATCH(AC$2,RFR_spot_no_VA!$C$2:$BB$2,0))&lt;0,INDEX(RFR_spot_no_VA!$C12:$BB12,,MATCH(AC$2,RFR_spot_no_VA!$C$2:$BB$2,0))+VA!AC12,INDEX(RFR_spot_no_VA!$C12:$BB12,,MATCH(AC$2,RFR_spot_no_VA!$C$2:$BB$2,0))-Shocks!$D12*ABS(INDEX(RFR_spot_no_VA!$C12:$BB12,,MATCH(AC$2,RFR_spot_no_VA!$C$2:$BB$2,0)))+VA!AC12),5)</f>
        <v>#N/A</v>
      </c>
      <c r="AD12" s="39" t="e">
        <f>ROUND(IF(INDEX(RFR_spot_no_VA!$C12:$BB12,,MATCH(AD$2,RFR_spot_no_VA!$C$2:$BB$2,0))&lt;0,INDEX(RFR_spot_no_VA!$C12:$BB12,,MATCH(AD$2,RFR_spot_no_VA!$C$2:$BB$2,0))+VA!AD12,INDEX(RFR_spot_no_VA!$C12:$BB12,,MATCH(AD$2,RFR_spot_no_VA!$C$2:$BB$2,0))-Shocks!$D12*ABS(INDEX(RFR_spot_no_VA!$C12:$BB12,,MATCH(AD$2,RFR_spot_no_VA!$C$2:$BB$2,0)))+VA!AD12),5)</f>
        <v>#N/A</v>
      </c>
      <c r="AE12" s="39" t="e">
        <f>ROUND(IF(INDEX(RFR_spot_no_VA!$C12:$BB12,,MATCH(AE$2,RFR_spot_no_VA!$C$2:$BB$2,0))&lt;0,INDEX(RFR_spot_no_VA!$C12:$BB12,,MATCH(AE$2,RFR_spot_no_VA!$C$2:$BB$2,0))+VA!AE12,INDEX(RFR_spot_no_VA!$C12:$BB12,,MATCH(AE$2,RFR_spot_no_VA!$C$2:$BB$2,0))-Shocks!$D12*ABS(INDEX(RFR_spot_no_VA!$C12:$BB12,,MATCH(AE$2,RFR_spot_no_VA!$C$2:$BB$2,0)))+VA!AE12),5)</f>
        <v>#N/A</v>
      </c>
      <c r="AF12" s="39" t="e">
        <f>ROUND(IF(INDEX(RFR_spot_no_VA!$C12:$BB12,,MATCH(AF$2,RFR_spot_no_VA!$C$2:$BB$2,0))&lt;0,INDEX(RFR_spot_no_VA!$C12:$BB12,,MATCH(AF$2,RFR_spot_no_VA!$C$2:$BB$2,0))+VA!AF12,INDEX(RFR_spot_no_VA!$C12:$BB12,,MATCH(AF$2,RFR_spot_no_VA!$C$2:$BB$2,0))-Shocks!$D12*ABS(INDEX(RFR_spot_no_VA!$C12:$BB12,,MATCH(AF$2,RFR_spot_no_VA!$C$2:$BB$2,0)))+VA!AF12),5)</f>
        <v>#N/A</v>
      </c>
      <c r="AG12" s="39" t="e">
        <f>ROUND(IF(INDEX(RFR_spot_no_VA!$C12:$BB12,,MATCH(AG$2,RFR_spot_no_VA!$C$2:$BB$2,0))&lt;0,INDEX(RFR_spot_no_VA!$C12:$BB12,,MATCH(AG$2,RFR_spot_no_VA!$C$2:$BB$2,0))+VA!AG12,INDEX(RFR_spot_no_VA!$C12:$BB12,,MATCH(AG$2,RFR_spot_no_VA!$C$2:$BB$2,0))-Shocks!$D12*ABS(INDEX(RFR_spot_no_VA!$C12:$BB12,,MATCH(AG$2,RFR_spot_no_VA!$C$2:$BB$2,0)))+VA!AG12),5)</f>
        <v>#N/A</v>
      </c>
      <c r="AH12" s="39" t="e">
        <f>ROUND(IF(INDEX(RFR_spot_no_VA!$C12:$BB12,,MATCH(AH$2,RFR_spot_no_VA!$C$2:$BB$2,0))&lt;0,INDEX(RFR_spot_no_VA!$C12:$BB12,,MATCH(AH$2,RFR_spot_no_VA!$C$2:$BB$2,0))+VA!AH12,INDEX(RFR_spot_no_VA!$C12:$BB12,,MATCH(AH$2,RFR_spot_no_VA!$C$2:$BB$2,0))-Shocks!$D12*ABS(INDEX(RFR_spot_no_VA!$C12:$BB12,,MATCH(AH$2,RFR_spot_no_VA!$C$2:$BB$2,0)))+VA!AH12),5)</f>
        <v>#N/A</v>
      </c>
      <c r="AI12" s="39" t="e">
        <f>ROUND(IF(INDEX(RFR_spot_no_VA!$C12:$BB12,,MATCH(AI$2,RFR_spot_no_VA!$C$2:$BB$2,0))&lt;0,INDEX(RFR_spot_no_VA!$C12:$BB12,,MATCH(AI$2,RFR_spot_no_VA!$C$2:$BB$2,0))+VA!AI12,INDEX(RFR_spot_no_VA!$C12:$BB12,,MATCH(AI$2,RFR_spot_no_VA!$C$2:$BB$2,0))-Shocks!$D12*ABS(INDEX(RFR_spot_no_VA!$C12:$BB12,,MATCH(AI$2,RFR_spot_no_VA!$C$2:$BB$2,0)))+VA!AI12),5)</f>
        <v>#N/A</v>
      </c>
      <c r="AJ12" s="39" t="e">
        <f>ROUND(IF(INDEX(RFR_spot_no_VA!$C12:$BB12,,MATCH(AJ$2,RFR_spot_no_VA!$C$2:$BB$2,0))&lt;0,INDEX(RFR_spot_no_VA!$C12:$BB12,,MATCH(AJ$2,RFR_spot_no_VA!$C$2:$BB$2,0))+VA!AJ12,INDEX(RFR_spot_no_VA!$C12:$BB12,,MATCH(AJ$2,RFR_spot_no_VA!$C$2:$BB$2,0))-Shocks!$D12*ABS(INDEX(RFR_spot_no_VA!$C12:$BB12,,MATCH(AJ$2,RFR_spot_no_VA!$C$2:$BB$2,0)))+VA!AJ12),5)</f>
        <v>#N/A</v>
      </c>
      <c r="AK12" s="39" t="e">
        <f>ROUND(IF(INDEX(RFR_spot_no_VA!$C12:$BB12,,MATCH(AK$2,RFR_spot_no_VA!$C$2:$BB$2,0))&lt;0,INDEX(RFR_spot_no_VA!$C12:$BB12,,MATCH(AK$2,RFR_spot_no_VA!$C$2:$BB$2,0))+VA!AK12,INDEX(RFR_spot_no_VA!$C12:$BB12,,MATCH(AK$2,RFR_spot_no_VA!$C$2:$BB$2,0))-Shocks!$D12*ABS(INDEX(RFR_spot_no_VA!$C12:$BB12,,MATCH(AK$2,RFR_spot_no_VA!$C$2:$BB$2,0)))+VA!AK12),5)</f>
        <v>#N/A</v>
      </c>
      <c r="AL12" s="39" t="e">
        <f>ROUND(IF(INDEX(RFR_spot_no_VA!$C12:$BB12,,MATCH(AL$2,RFR_spot_no_VA!$C$2:$BB$2,0))&lt;0,INDEX(RFR_spot_no_VA!$C12:$BB12,,MATCH(AL$2,RFR_spot_no_VA!$C$2:$BB$2,0))+VA!AL12,INDEX(RFR_spot_no_VA!$C12:$BB12,,MATCH(AL$2,RFR_spot_no_VA!$C$2:$BB$2,0))-Shocks!$D12*ABS(INDEX(RFR_spot_no_VA!$C12:$BB12,,MATCH(AL$2,RFR_spot_no_VA!$C$2:$BB$2,0)))+VA!AL12),5)</f>
        <v>#N/A</v>
      </c>
      <c r="AM12" s="39" t="e">
        <f>ROUND(IF(INDEX(RFR_spot_no_VA!$C12:$BB12,,MATCH(AM$2,RFR_spot_no_VA!$C$2:$BB$2,0))&lt;0,INDEX(RFR_spot_no_VA!$C12:$BB12,,MATCH(AM$2,RFR_spot_no_VA!$C$2:$BB$2,0))+VA!AM12,INDEX(RFR_spot_no_VA!$C12:$BB12,,MATCH(AM$2,RFR_spot_no_VA!$C$2:$BB$2,0))-Shocks!$D12*ABS(INDEX(RFR_spot_no_VA!$C12:$BB12,,MATCH(AM$2,RFR_spot_no_VA!$C$2:$BB$2,0)))+VA!AM12),5)</f>
        <v>#N/A</v>
      </c>
      <c r="AN12" s="39" t="e">
        <f>ROUND(IF(INDEX(RFR_spot_no_VA!$C12:$BB12,,MATCH(AN$2,RFR_spot_no_VA!$C$2:$BB$2,0))&lt;0,INDEX(RFR_spot_no_VA!$C12:$BB12,,MATCH(AN$2,RFR_spot_no_VA!$C$2:$BB$2,0))+VA!AN12,INDEX(RFR_spot_no_VA!$C12:$BB12,,MATCH(AN$2,RFR_spot_no_VA!$C$2:$BB$2,0))-Shocks!$D12*ABS(INDEX(RFR_spot_no_VA!$C12:$BB12,,MATCH(AN$2,RFR_spot_no_VA!$C$2:$BB$2,0)))+VA!AN12),5)</f>
        <v>#N/A</v>
      </c>
      <c r="AO12" s="39" t="e">
        <f>ROUND(IF(INDEX(RFR_spot_no_VA!$C12:$BB12,,MATCH(AO$2,RFR_spot_no_VA!$C$2:$BB$2,0))&lt;0,INDEX(RFR_spot_no_VA!$C12:$BB12,,MATCH(AO$2,RFR_spot_no_VA!$C$2:$BB$2,0))+VA!AO12,INDEX(RFR_spot_no_VA!$C12:$BB12,,MATCH(AO$2,RFR_spot_no_VA!$C$2:$BB$2,0))-Shocks!$D12*ABS(INDEX(RFR_spot_no_VA!$C12:$BB12,,MATCH(AO$2,RFR_spot_no_VA!$C$2:$BB$2,0)))+VA!AO12),5)</f>
        <v>#N/A</v>
      </c>
      <c r="AP12" s="39" t="e">
        <f>ROUND(IF(INDEX(RFR_spot_no_VA!$C12:$BB12,,MATCH(AP$2,RFR_spot_no_VA!$C$2:$BB$2,0))&lt;0,INDEX(RFR_spot_no_VA!$C12:$BB12,,MATCH(AP$2,RFR_spot_no_VA!$C$2:$BB$2,0))+VA!AP12,INDEX(RFR_spot_no_VA!$C12:$BB12,,MATCH(AP$2,RFR_spot_no_VA!$C$2:$BB$2,0))-Shocks!$D12*ABS(INDEX(RFR_spot_no_VA!$C12:$BB12,,MATCH(AP$2,RFR_spot_no_VA!$C$2:$BB$2,0)))+VA!AP12),5)</f>
        <v>#N/A</v>
      </c>
      <c r="AQ12" s="39" t="e">
        <f>ROUND(IF(INDEX(RFR_spot_no_VA!$C12:$BB12,,MATCH(AQ$2,RFR_spot_no_VA!$C$2:$BB$2,0))&lt;0,INDEX(RFR_spot_no_VA!$C12:$BB12,,MATCH(AQ$2,RFR_spot_no_VA!$C$2:$BB$2,0))+VA!AQ12,INDEX(RFR_spot_no_VA!$C12:$BB12,,MATCH(AQ$2,RFR_spot_no_VA!$C$2:$BB$2,0))-Shocks!$D12*ABS(INDEX(RFR_spot_no_VA!$C12:$BB12,,MATCH(AQ$2,RFR_spot_no_VA!$C$2:$BB$2,0)))+VA!AQ12),5)</f>
        <v>#N/A</v>
      </c>
      <c r="AR12" s="39" t="e">
        <f>ROUND(IF(INDEX(RFR_spot_no_VA!$C12:$BB12,,MATCH(AR$2,RFR_spot_no_VA!$C$2:$BB$2,0))&lt;0,INDEX(RFR_spot_no_VA!$C12:$BB12,,MATCH(AR$2,RFR_spot_no_VA!$C$2:$BB$2,0))+VA!AR12,INDEX(RFR_spot_no_VA!$C12:$BB12,,MATCH(AR$2,RFR_spot_no_VA!$C$2:$BB$2,0))-Shocks!$D12*ABS(INDEX(RFR_spot_no_VA!$C12:$BB12,,MATCH(AR$2,RFR_spot_no_VA!$C$2:$BB$2,0)))+VA!AR12),5)</f>
        <v>#N/A</v>
      </c>
      <c r="AS12" s="39" t="e">
        <f>ROUND(IF(INDEX(RFR_spot_no_VA!$C12:$BB12,,MATCH(AS$2,RFR_spot_no_VA!$C$2:$BB$2,0))&lt;0,INDEX(RFR_spot_no_VA!$C12:$BB12,,MATCH(AS$2,RFR_spot_no_VA!$C$2:$BB$2,0))+VA!AS12,INDEX(RFR_spot_no_VA!$C12:$BB12,,MATCH(AS$2,RFR_spot_no_VA!$C$2:$BB$2,0))-Shocks!$D12*ABS(INDEX(RFR_spot_no_VA!$C12:$BB12,,MATCH(AS$2,RFR_spot_no_VA!$C$2:$BB$2,0)))+VA!AS12),5)</f>
        <v>#N/A</v>
      </c>
      <c r="AT12" s="39" t="e">
        <f>ROUND(IF(INDEX(RFR_spot_no_VA!$C12:$BB12,,MATCH(AT$2,RFR_spot_no_VA!$C$2:$BB$2,0))&lt;0,INDEX(RFR_spot_no_VA!$C12:$BB12,,MATCH(AT$2,RFR_spot_no_VA!$C$2:$BB$2,0))+VA!AT12,INDEX(RFR_spot_no_VA!$C12:$BB12,,MATCH(AT$2,RFR_spot_no_VA!$C$2:$BB$2,0))-Shocks!$D12*ABS(INDEX(RFR_spot_no_VA!$C12:$BB12,,MATCH(AT$2,RFR_spot_no_VA!$C$2:$BB$2,0)))+VA!AT12),5)</f>
        <v>#N/A</v>
      </c>
      <c r="AU12" s="39" t="e">
        <f>ROUND(IF(INDEX(RFR_spot_no_VA!$C12:$BB12,,MATCH(AU$2,RFR_spot_no_VA!$C$2:$BB$2,0))&lt;0,INDEX(RFR_spot_no_VA!$C12:$BB12,,MATCH(AU$2,RFR_spot_no_VA!$C$2:$BB$2,0))+VA!AU12,INDEX(RFR_spot_no_VA!$C12:$BB12,,MATCH(AU$2,RFR_spot_no_VA!$C$2:$BB$2,0))-Shocks!$D12*ABS(INDEX(RFR_spot_no_VA!$C12:$BB12,,MATCH(AU$2,RFR_spot_no_VA!$C$2:$BB$2,0)))+VA!AU12),5)</f>
        <v>#N/A</v>
      </c>
      <c r="AV12" s="39" t="e">
        <f>ROUND(IF(INDEX(RFR_spot_no_VA!$C12:$BB12,,MATCH(AV$2,RFR_spot_no_VA!$C$2:$BB$2,0))&lt;0,INDEX(RFR_spot_no_VA!$C12:$BB12,,MATCH(AV$2,RFR_spot_no_VA!$C$2:$BB$2,0))+VA!AV12,INDEX(RFR_spot_no_VA!$C12:$BB12,,MATCH(AV$2,RFR_spot_no_VA!$C$2:$BB$2,0))-Shocks!$D12*ABS(INDEX(RFR_spot_no_VA!$C12:$BB12,,MATCH(AV$2,RFR_spot_no_VA!$C$2:$BB$2,0)))+VA!AV12),5)</f>
        <v>#N/A</v>
      </c>
      <c r="AW12" s="39" t="e">
        <f>ROUND(IF(INDEX(RFR_spot_no_VA!$C12:$BB12,,MATCH(AW$2,RFR_spot_no_VA!$C$2:$BB$2,0))&lt;0,INDEX(RFR_spot_no_VA!$C12:$BB12,,MATCH(AW$2,RFR_spot_no_VA!$C$2:$BB$2,0))+VA!AW12,INDEX(RFR_spot_no_VA!$C12:$BB12,,MATCH(AW$2,RFR_spot_no_VA!$C$2:$BB$2,0))-Shocks!$D12*ABS(INDEX(RFR_spot_no_VA!$C12:$BB12,,MATCH(AW$2,RFR_spot_no_VA!$C$2:$BB$2,0)))+VA!AW12),5)</f>
        <v>#N/A</v>
      </c>
      <c r="AX12" s="39" t="e">
        <f>ROUND(IF(INDEX(RFR_spot_no_VA!$C12:$BB12,,MATCH(AX$2,RFR_spot_no_VA!$C$2:$BB$2,0))&lt;0,INDEX(RFR_spot_no_VA!$C12:$BB12,,MATCH(AX$2,RFR_spot_no_VA!$C$2:$BB$2,0))+VA!AX12,INDEX(RFR_spot_no_VA!$C12:$BB12,,MATCH(AX$2,RFR_spot_no_VA!$C$2:$BB$2,0))-Shocks!$D12*ABS(INDEX(RFR_spot_no_VA!$C12:$BB12,,MATCH(AX$2,RFR_spot_no_VA!$C$2:$BB$2,0)))+VA!AX12),5)</f>
        <v>#N/A</v>
      </c>
      <c r="AY12" s="39" t="e">
        <f>ROUND(IF(INDEX(RFR_spot_no_VA!$C12:$BB12,,MATCH(AY$2,RFR_spot_no_VA!$C$2:$BB$2,0))&lt;0,INDEX(RFR_spot_no_VA!$C12:$BB12,,MATCH(AY$2,RFR_spot_no_VA!$C$2:$BB$2,0))+VA!AY12,INDEX(RFR_spot_no_VA!$C12:$BB12,,MATCH(AY$2,RFR_spot_no_VA!$C$2:$BB$2,0))-Shocks!$D12*ABS(INDEX(RFR_spot_no_VA!$C12:$BB12,,MATCH(AY$2,RFR_spot_no_VA!$C$2:$BB$2,0)))+VA!AY12),5)</f>
        <v>#N/A</v>
      </c>
      <c r="AZ12" s="39" t="e">
        <f>ROUND(IF(INDEX(RFR_spot_no_VA!$C12:$BB12,,MATCH(AZ$2,RFR_spot_no_VA!$C$2:$BB$2,0))&lt;0,INDEX(RFR_spot_no_VA!$C12:$BB12,,MATCH(AZ$2,RFR_spot_no_VA!$C$2:$BB$2,0))+VA!AZ12,INDEX(RFR_spot_no_VA!$C12:$BB12,,MATCH(AZ$2,RFR_spot_no_VA!$C$2:$BB$2,0))-Shocks!$D12*ABS(INDEX(RFR_spot_no_VA!$C12:$BB12,,MATCH(AZ$2,RFR_spot_no_VA!$C$2:$BB$2,0)))+VA!AZ12),5)</f>
        <v>#N/A</v>
      </c>
      <c r="BA12" s="39" t="e">
        <f>ROUND(IF(INDEX(RFR_spot_no_VA!$C12:$BB12,,MATCH(BA$2,RFR_spot_no_VA!$C$2:$BB$2,0))&lt;0,INDEX(RFR_spot_no_VA!$C12:$BB12,,MATCH(BA$2,RFR_spot_no_VA!$C$2:$BB$2,0))+VA!BA12,INDEX(RFR_spot_no_VA!$C12:$BB12,,MATCH(BA$2,RFR_spot_no_VA!$C$2:$BB$2,0))-Shocks!$D12*ABS(INDEX(RFR_spot_no_VA!$C12:$BB12,,MATCH(BA$2,RFR_spot_no_VA!$C$2:$BB$2,0)))+VA!BA12),5)</f>
        <v>#N/A</v>
      </c>
      <c r="BB12" s="39" t="e">
        <f>ROUND(IF(INDEX(RFR_spot_no_VA!$C12:$BB12,,MATCH(BB$2,RFR_spot_no_VA!$C$2:$BB$2,0))&lt;0,INDEX(RFR_spot_no_VA!$C12:$BB12,,MATCH(BB$2,RFR_spot_no_VA!$C$2:$BB$2,0))+VA!BB12,INDEX(RFR_spot_no_VA!$C12:$BB12,,MATCH(BB$2,RFR_spot_no_VA!$C$2:$BB$2,0))-Shocks!$D12*ABS(INDEX(RFR_spot_no_VA!$C12:$BB12,,MATCH(BB$2,RFR_spot_no_VA!$C$2:$BB$2,0)))+VA!BB12)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F(INDEX(RFR_spot_no_VA!$C13:$BB13,,MATCH(C$2,RFR_spot_no_VA!$C$2:$BB$2,0))&lt;0,INDEX(RFR_spot_no_VA!$C13:$BB13,,MATCH(C$2,RFR_spot_no_VA!$C$2:$BB$2,0))+VA!C13,INDEX(RFR_spot_no_VA!$C13:$BB13,,MATCH(C$2,RFR_spot_no_VA!$C$2:$BB$2,0))-Shocks!$D13*ABS(INDEX(RFR_spot_no_VA!$C13:$BB13,,MATCH(C$2,RFR_spot_no_VA!$C$2:$BB$2,0)))+VA!C13),5)</f>
        <v>#N/A</v>
      </c>
      <c r="D13" s="38" t="e">
        <f>ROUND(IF(INDEX(RFR_spot_no_VA!$C13:$BB13,,MATCH(D$2,RFR_spot_no_VA!$C$2:$BB$2,0))&lt;0,INDEX(RFR_spot_no_VA!$C13:$BB13,,MATCH(D$2,RFR_spot_no_VA!$C$2:$BB$2,0))+VA!D13,INDEX(RFR_spot_no_VA!$C13:$BB13,,MATCH(D$2,RFR_spot_no_VA!$C$2:$BB$2,0))-Shocks!$D13*ABS(INDEX(RFR_spot_no_VA!$C13:$BB13,,MATCH(D$2,RFR_spot_no_VA!$C$2:$BB$2,0)))+VA!D13),5)</f>
        <v>#N/A</v>
      </c>
      <c r="E13" s="38" t="e">
        <f>ROUND(IF(INDEX(RFR_spot_no_VA!$C13:$BB13,,MATCH(E$2,RFR_spot_no_VA!$C$2:$BB$2,0))&lt;0,INDEX(RFR_spot_no_VA!$C13:$BB13,,MATCH(E$2,RFR_spot_no_VA!$C$2:$BB$2,0))+VA!E13,INDEX(RFR_spot_no_VA!$C13:$BB13,,MATCH(E$2,RFR_spot_no_VA!$C$2:$BB$2,0))-Shocks!$D13*ABS(INDEX(RFR_spot_no_VA!$C13:$BB13,,MATCH(E$2,RFR_spot_no_VA!$C$2:$BB$2,0)))+VA!E13),5)</f>
        <v>#N/A</v>
      </c>
      <c r="F13" s="38" t="e">
        <f>ROUND(IF(INDEX(RFR_spot_no_VA!$C13:$BB13,,MATCH(F$2,RFR_spot_no_VA!$C$2:$BB$2,0))&lt;0,INDEX(RFR_spot_no_VA!$C13:$BB13,,MATCH(F$2,RFR_spot_no_VA!$C$2:$BB$2,0))+VA!F13,INDEX(RFR_spot_no_VA!$C13:$BB13,,MATCH(F$2,RFR_spot_no_VA!$C$2:$BB$2,0))-Shocks!$D13*ABS(INDEX(RFR_spot_no_VA!$C13:$BB13,,MATCH(F$2,RFR_spot_no_VA!$C$2:$BB$2,0)))+VA!F13),5)</f>
        <v>#N/A</v>
      </c>
      <c r="G13" s="38" t="e">
        <f>ROUND(IF(INDEX(RFR_spot_no_VA!$C13:$BB13,,MATCH(G$2,RFR_spot_no_VA!$C$2:$BB$2,0))&lt;0,INDEX(RFR_spot_no_VA!$C13:$BB13,,MATCH(G$2,RFR_spot_no_VA!$C$2:$BB$2,0))+VA!G13,INDEX(RFR_spot_no_VA!$C13:$BB13,,MATCH(G$2,RFR_spot_no_VA!$C$2:$BB$2,0))-Shocks!$D13*ABS(INDEX(RFR_spot_no_VA!$C13:$BB13,,MATCH(G$2,RFR_spot_no_VA!$C$2:$BB$2,0)))+VA!G13),5)</f>
        <v>#N/A</v>
      </c>
      <c r="H13" s="38" t="e">
        <f>ROUND(IF(INDEX(RFR_spot_no_VA!$C13:$BB13,,MATCH(H$2,RFR_spot_no_VA!$C$2:$BB$2,0))&lt;0,INDEX(RFR_spot_no_VA!$C13:$BB13,,MATCH(H$2,RFR_spot_no_VA!$C$2:$BB$2,0))+VA!H13,INDEX(RFR_spot_no_VA!$C13:$BB13,,MATCH(H$2,RFR_spot_no_VA!$C$2:$BB$2,0))-Shocks!$D13*ABS(INDEX(RFR_spot_no_VA!$C13:$BB13,,MATCH(H$2,RFR_spot_no_VA!$C$2:$BB$2,0)))+VA!H13),5)</f>
        <v>#N/A</v>
      </c>
      <c r="I13" s="38" t="e">
        <f>ROUND(IF(INDEX(RFR_spot_no_VA!$C13:$BB13,,MATCH(I$2,RFR_spot_no_VA!$C$2:$BB$2,0))&lt;0,INDEX(RFR_spot_no_VA!$C13:$BB13,,MATCH(I$2,RFR_spot_no_VA!$C$2:$BB$2,0))+VA!I13,INDEX(RFR_spot_no_VA!$C13:$BB13,,MATCH(I$2,RFR_spot_no_VA!$C$2:$BB$2,0))-Shocks!$D13*ABS(INDEX(RFR_spot_no_VA!$C13:$BB13,,MATCH(I$2,RFR_spot_no_VA!$C$2:$BB$2,0)))+VA!I13),5)</f>
        <v>#N/A</v>
      </c>
      <c r="J13" s="38" t="e">
        <f>ROUND(IF(INDEX(RFR_spot_no_VA!$C13:$BB13,,MATCH(J$2,RFR_spot_no_VA!$C$2:$BB$2,0))&lt;0,INDEX(RFR_spot_no_VA!$C13:$BB13,,MATCH(J$2,RFR_spot_no_VA!$C$2:$BB$2,0))+VA!J13,INDEX(RFR_spot_no_VA!$C13:$BB13,,MATCH(J$2,RFR_spot_no_VA!$C$2:$BB$2,0))-Shocks!$D13*ABS(INDEX(RFR_spot_no_VA!$C13:$BB13,,MATCH(J$2,RFR_spot_no_VA!$C$2:$BB$2,0)))+VA!J13),5)</f>
        <v>#N/A</v>
      </c>
      <c r="K13" s="38" t="e">
        <f>ROUND(IF(INDEX(RFR_spot_no_VA!$C13:$BB13,,MATCH(K$2,RFR_spot_no_VA!$C$2:$BB$2,0))&lt;0,INDEX(RFR_spot_no_VA!$C13:$BB13,,MATCH(K$2,RFR_spot_no_VA!$C$2:$BB$2,0))+VA!K13,INDEX(RFR_spot_no_VA!$C13:$BB13,,MATCH(K$2,RFR_spot_no_VA!$C$2:$BB$2,0))-Shocks!$D13*ABS(INDEX(RFR_spot_no_VA!$C13:$BB13,,MATCH(K$2,RFR_spot_no_VA!$C$2:$BB$2,0)))+VA!K13),5)</f>
        <v>#N/A</v>
      </c>
      <c r="L13" s="38" t="e">
        <f>ROUND(IF(INDEX(RFR_spot_no_VA!$C13:$BB13,,MATCH(L$2,RFR_spot_no_VA!$C$2:$BB$2,0))&lt;0,INDEX(RFR_spot_no_VA!$C13:$BB13,,MATCH(L$2,RFR_spot_no_VA!$C$2:$BB$2,0))+VA!L13,INDEX(RFR_spot_no_VA!$C13:$BB13,,MATCH(L$2,RFR_spot_no_VA!$C$2:$BB$2,0))-Shocks!$D13*ABS(INDEX(RFR_spot_no_VA!$C13:$BB13,,MATCH(L$2,RFR_spot_no_VA!$C$2:$BB$2,0)))+VA!L13),5)</f>
        <v>#N/A</v>
      </c>
      <c r="M13" s="39" t="e">
        <f>ROUND(IF(INDEX(RFR_spot_no_VA!$C13:$BB13,,MATCH(M$2,RFR_spot_no_VA!$C$2:$BB$2,0))&lt;0,INDEX(RFR_spot_no_VA!$C13:$BB13,,MATCH(M$2,RFR_spot_no_VA!$C$2:$BB$2,0))+VA!M13,INDEX(RFR_spot_no_VA!$C13:$BB13,,MATCH(M$2,RFR_spot_no_VA!$C$2:$BB$2,0))-Shocks!$D13*ABS(INDEX(RFR_spot_no_VA!$C13:$BB13,,MATCH(M$2,RFR_spot_no_VA!$C$2:$BB$2,0)))+VA!M13),5)</f>
        <v>#N/A</v>
      </c>
      <c r="N13" s="39" t="e">
        <f>ROUND(IF(INDEX(RFR_spot_no_VA!$C13:$BB13,,MATCH(N$2,RFR_spot_no_VA!$C$2:$BB$2,0))&lt;0,INDEX(RFR_spot_no_VA!$C13:$BB13,,MATCH(N$2,RFR_spot_no_VA!$C$2:$BB$2,0))+VA!N13,INDEX(RFR_spot_no_VA!$C13:$BB13,,MATCH(N$2,RFR_spot_no_VA!$C$2:$BB$2,0))-Shocks!$D13*ABS(INDEX(RFR_spot_no_VA!$C13:$BB13,,MATCH(N$2,RFR_spot_no_VA!$C$2:$BB$2,0)))+VA!N13),5)</f>
        <v>#N/A</v>
      </c>
      <c r="O13" s="39" t="e">
        <f>ROUND(IF(INDEX(RFR_spot_no_VA!$C13:$BB13,,MATCH(O$2,RFR_spot_no_VA!$C$2:$BB$2,0))&lt;0,INDEX(RFR_spot_no_VA!$C13:$BB13,,MATCH(O$2,RFR_spot_no_VA!$C$2:$BB$2,0))+VA!O13,INDEX(RFR_spot_no_VA!$C13:$BB13,,MATCH(O$2,RFR_spot_no_VA!$C$2:$BB$2,0))-Shocks!$D13*ABS(INDEX(RFR_spot_no_VA!$C13:$BB13,,MATCH(O$2,RFR_spot_no_VA!$C$2:$BB$2,0)))+VA!O13),5)</f>
        <v>#N/A</v>
      </c>
      <c r="P13" s="39" t="e">
        <f>ROUND(IF(INDEX(RFR_spot_no_VA!$C13:$BB13,,MATCH(P$2,RFR_spot_no_VA!$C$2:$BB$2,0))&lt;0,INDEX(RFR_spot_no_VA!$C13:$BB13,,MATCH(P$2,RFR_spot_no_VA!$C$2:$BB$2,0))+VA!P13,INDEX(RFR_spot_no_VA!$C13:$BB13,,MATCH(P$2,RFR_spot_no_VA!$C$2:$BB$2,0))-Shocks!$D13*ABS(INDEX(RFR_spot_no_VA!$C13:$BB13,,MATCH(P$2,RFR_spot_no_VA!$C$2:$BB$2,0)))+VA!P13),5)</f>
        <v>#N/A</v>
      </c>
      <c r="Q13" s="39" t="e">
        <f>ROUND(IF(INDEX(RFR_spot_no_VA!$C13:$BB13,,MATCH(Q$2,RFR_spot_no_VA!$C$2:$BB$2,0))&lt;0,INDEX(RFR_spot_no_VA!$C13:$BB13,,MATCH(Q$2,RFR_spot_no_VA!$C$2:$BB$2,0))+VA!Q13,INDEX(RFR_spot_no_VA!$C13:$BB13,,MATCH(Q$2,RFR_spot_no_VA!$C$2:$BB$2,0))-Shocks!$D13*ABS(INDEX(RFR_spot_no_VA!$C13:$BB13,,MATCH(Q$2,RFR_spot_no_VA!$C$2:$BB$2,0)))+VA!Q13),5)</f>
        <v>#N/A</v>
      </c>
      <c r="R13" s="39" t="e">
        <f>ROUND(IF(INDEX(RFR_spot_no_VA!$C13:$BB13,,MATCH(R$2,RFR_spot_no_VA!$C$2:$BB$2,0))&lt;0,INDEX(RFR_spot_no_VA!$C13:$BB13,,MATCH(R$2,RFR_spot_no_VA!$C$2:$BB$2,0))+VA!R13,INDEX(RFR_spot_no_VA!$C13:$BB13,,MATCH(R$2,RFR_spot_no_VA!$C$2:$BB$2,0))-Shocks!$D13*ABS(INDEX(RFR_spot_no_VA!$C13:$BB13,,MATCH(R$2,RFR_spot_no_VA!$C$2:$BB$2,0)))+VA!R13),5)</f>
        <v>#N/A</v>
      </c>
      <c r="S13" s="39" t="e">
        <f>ROUND(IF(INDEX(RFR_spot_no_VA!$C13:$BB13,,MATCH(S$2,RFR_spot_no_VA!$C$2:$BB$2,0))&lt;0,INDEX(RFR_spot_no_VA!$C13:$BB13,,MATCH(S$2,RFR_spot_no_VA!$C$2:$BB$2,0))+VA!S13,INDEX(RFR_spot_no_VA!$C13:$BB13,,MATCH(S$2,RFR_spot_no_VA!$C$2:$BB$2,0))-Shocks!$D13*ABS(INDEX(RFR_spot_no_VA!$C13:$BB13,,MATCH(S$2,RFR_spot_no_VA!$C$2:$BB$2,0)))+VA!S13),5)</f>
        <v>#N/A</v>
      </c>
      <c r="T13" s="39" t="e">
        <f>ROUND(IF(INDEX(RFR_spot_no_VA!$C13:$BB13,,MATCH(T$2,RFR_spot_no_VA!$C$2:$BB$2,0))&lt;0,INDEX(RFR_spot_no_VA!$C13:$BB13,,MATCH(T$2,RFR_spot_no_VA!$C$2:$BB$2,0))+VA!T13,INDEX(RFR_spot_no_VA!$C13:$BB13,,MATCH(T$2,RFR_spot_no_VA!$C$2:$BB$2,0))-Shocks!$D13*ABS(INDEX(RFR_spot_no_VA!$C13:$BB13,,MATCH(T$2,RFR_spot_no_VA!$C$2:$BB$2,0)))+VA!T13),5)</f>
        <v>#N/A</v>
      </c>
      <c r="U13" s="39" t="e">
        <f>ROUND(IF(INDEX(RFR_spot_no_VA!$C13:$BB13,,MATCH(U$2,RFR_spot_no_VA!$C$2:$BB$2,0))&lt;0,INDEX(RFR_spot_no_VA!$C13:$BB13,,MATCH(U$2,RFR_spot_no_VA!$C$2:$BB$2,0))+VA!U13,INDEX(RFR_spot_no_VA!$C13:$BB13,,MATCH(U$2,RFR_spot_no_VA!$C$2:$BB$2,0))-Shocks!$D13*ABS(INDEX(RFR_spot_no_VA!$C13:$BB13,,MATCH(U$2,RFR_spot_no_VA!$C$2:$BB$2,0)))+VA!U13),5)</f>
        <v>#N/A</v>
      </c>
      <c r="V13" s="39" t="e">
        <f>ROUND(IF(INDEX(RFR_spot_no_VA!$C13:$BB13,,MATCH(V$2,RFR_spot_no_VA!$C$2:$BB$2,0))&lt;0,INDEX(RFR_spot_no_VA!$C13:$BB13,,MATCH(V$2,RFR_spot_no_VA!$C$2:$BB$2,0))+VA!V13,INDEX(RFR_spot_no_VA!$C13:$BB13,,MATCH(V$2,RFR_spot_no_VA!$C$2:$BB$2,0))-Shocks!$D13*ABS(INDEX(RFR_spot_no_VA!$C13:$BB13,,MATCH(V$2,RFR_spot_no_VA!$C$2:$BB$2,0)))+VA!V13),5)</f>
        <v>#N/A</v>
      </c>
      <c r="W13" s="39" t="e">
        <f>ROUND(IF(INDEX(RFR_spot_no_VA!$C13:$BB13,,MATCH(W$2,RFR_spot_no_VA!$C$2:$BB$2,0))&lt;0,INDEX(RFR_spot_no_VA!$C13:$BB13,,MATCH(W$2,RFR_spot_no_VA!$C$2:$BB$2,0))+VA!W13,INDEX(RFR_spot_no_VA!$C13:$BB13,,MATCH(W$2,RFR_spot_no_VA!$C$2:$BB$2,0))-Shocks!$D13*ABS(INDEX(RFR_spot_no_VA!$C13:$BB13,,MATCH(W$2,RFR_spot_no_VA!$C$2:$BB$2,0)))+VA!W13),5)</f>
        <v>#N/A</v>
      </c>
      <c r="X13" s="39" t="e">
        <f>ROUND(IF(INDEX(RFR_spot_no_VA!$C13:$BB13,,MATCH(X$2,RFR_spot_no_VA!$C$2:$BB$2,0))&lt;0,INDEX(RFR_spot_no_VA!$C13:$BB13,,MATCH(X$2,RFR_spot_no_VA!$C$2:$BB$2,0))+VA!X13,INDEX(RFR_spot_no_VA!$C13:$BB13,,MATCH(X$2,RFR_spot_no_VA!$C$2:$BB$2,0))-Shocks!$D13*ABS(INDEX(RFR_spot_no_VA!$C13:$BB13,,MATCH(X$2,RFR_spot_no_VA!$C$2:$BB$2,0)))+VA!X13),5)</f>
        <v>#N/A</v>
      </c>
      <c r="Y13" s="39" t="e">
        <f>ROUND(IF(INDEX(RFR_spot_no_VA!$C13:$BB13,,MATCH(Y$2,RFR_spot_no_VA!$C$2:$BB$2,0))&lt;0,INDEX(RFR_spot_no_VA!$C13:$BB13,,MATCH(Y$2,RFR_spot_no_VA!$C$2:$BB$2,0))+VA!Y13,INDEX(RFR_spot_no_VA!$C13:$BB13,,MATCH(Y$2,RFR_spot_no_VA!$C$2:$BB$2,0))-Shocks!$D13*ABS(INDEX(RFR_spot_no_VA!$C13:$BB13,,MATCH(Y$2,RFR_spot_no_VA!$C$2:$BB$2,0)))+VA!Y13),5)</f>
        <v>#N/A</v>
      </c>
      <c r="Z13" s="39" t="e">
        <f>ROUND(IF(INDEX(RFR_spot_no_VA!$C13:$BB13,,MATCH(Z$2,RFR_spot_no_VA!$C$2:$BB$2,0))&lt;0,INDEX(RFR_spot_no_VA!$C13:$BB13,,MATCH(Z$2,RFR_spot_no_VA!$C$2:$BB$2,0))+VA!Z13,INDEX(RFR_spot_no_VA!$C13:$BB13,,MATCH(Z$2,RFR_spot_no_VA!$C$2:$BB$2,0))-Shocks!$D13*ABS(INDEX(RFR_spot_no_VA!$C13:$BB13,,MATCH(Z$2,RFR_spot_no_VA!$C$2:$BB$2,0)))+VA!Z13),5)</f>
        <v>#N/A</v>
      </c>
      <c r="AA13" s="39" t="e">
        <f>ROUND(IF(INDEX(RFR_spot_no_VA!$C13:$BB13,,MATCH(AA$2,RFR_spot_no_VA!$C$2:$BB$2,0))&lt;0,INDEX(RFR_spot_no_VA!$C13:$BB13,,MATCH(AA$2,RFR_spot_no_VA!$C$2:$BB$2,0))+VA!AA13,INDEX(RFR_spot_no_VA!$C13:$BB13,,MATCH(AA$2,RFR_spot_no_VA!$C$2:$BB$2,0))-Shocks!$D13*ABS(INDEX(RFR_spot_no_VA!$C13:$BB13,,MATCH(AA$2,RFR_spot_no_VA!$C$2:$BB$2,0)))+VA!AA13),5)</f>
        <v>#N/A</v>
      </c>
      <c r="AB13" s="39" t="e">
        <f>ROUND(IF(INDEX(RFR_spot_no_VA!$C13:$BB13,,MATCH(AB$2,RFR_spot_no_VA!$C$2:$BB$2,0))&lt;0,INDEX(RFR_spot_no_VA!$C13:$BB13,,MATCH(AB$2,RFR_spot_no_VA!$C$2:$BB$2,0))+VA!AB13,INDEX(RFR_spot_no_VA!$C13:$BB13,,MATCH(AB$2,RFR_spot_no_VA!$C$2:$BB$2,0))-Shocks!$D13*ABS(INDEX(RFR_spot_no_VA!$C13:$BB13,,MATCH(AB$2,RFR_spot_no_VA!$C$2:$BB$2,0)))+VA!AB13),5)</f>
        <v>#N/A</v>
      </c>
      <c r="AC13" s="39" t="e">
        <f>ROUND(IF(INDEX(RFR_spot_no_VA!$C13:$BB13,,MATCH(AC$2,RFR_spot_no_VA!$C$2:$BB$2,0))&lt;0,INDEX(RFR_spot_no_VA!$C13:$BB13,,MATCH(AC$2,RFR_spot_no_VA!$C$2:$BB$2,0))+VA!AC13,INDEX(RFR_spot_no_VA!$C13:$BB13,,MATCH(AC$2,RFR_spot_no_VA!$C$2:$BB$2,0))-Shocks!$D13*ABS(INDEX(RFR_spot_no_VA!$C13:$BB13,,MATCH(AC$2,RFR_spot_no_VA!$C$2:$BB$2,0)))+VA!AC13),5)</f>
        <v>#N/A</v>
      </c>
      <c r="AD13" s="39" t="e">
        <f>ROUND(IF(INDEX(RFR_spot_no_VA!$C13:$BB13,,MATCH(AD$2,RFR_spot_no_VA!$C$2:$BB$2,0))&lt;0,INDEX(RFR_spot_no_VA!$C13:$BB13,,MATCH(AD$2,RFR_spot_no_VA!$C$2:$BB$2,0))+VA!AD13,INDEX(RFR_spot_no_VA!$C13:$BB13,,MATCH(AD$2,RFR_spot_no_VA!$C$2:$BB$2,0))-Shocks!$D13*ABS(INDEX(RFR_spot_no_VA!$C13:$BB13,,MATCH(AD$2,RFR_spot_no_VA!$C$2:$BB$2,0)))+VA!AD13),5)</f>
        <v>#N/A</v>
      </c>
      <c r="AE13" s="39" t="e">
        <f>ROUND(IF(INDEX(RFR_spot_no_VA!$C13:$BB13,,MATCH(AE$2,RFR_spot_no_VA!$C$2:$BB$2,0))&lt;0,INDEX(RFR_spot_no_VA!$C13:$BB13,,MATCH(AE$2,RFR_spot_no_VA!$C$2:$BB$2,0))+VA!AE13,INDEX(RFR_spot_no_VA!$C13:$BB13,,MATCH(AE$2,RFR_spot_no_VA!$C$2:$BB$2,0))-Shocks!$D13*ABS(INDEX(RFR_spot_no_VA!$C13:$BB13,,MATCH(AE$2,RFR_spot_no_VA!$C$2:$BB$2,0)))+VA!AE13),5)</f>
        <v>#N/A</v>
      </c>
      <c r="AF13" s="39" t="e">
        <f>ROUND(IF(INDEX(RFR_spot_no_VA!$C13:$BB13,,MATCH(AF$2,RFR_spot_no_VA!$C$2:$BB$2,0))&lt;0,INDEX(RFR_spot_no_VA!$C13:$BB13,,MATCH(AF$2,RFR_spot_no_VA!$C$2:$BB$2,0))+VA!AF13,INDEX(RFR_spot_no_VA!$C13:$BB13,,MATCH(AF$2,RFR_spot_no_VA!$C$2:$BB$2,0))-Shocks!$D13*ABS(INDEX(RFR_spot_no_VA!$C13:$BB13,,MATCH(AF$2,RFR_spot_no_VA!$C$2:$BB$2,0)))+VA!AF13),5)</f>
        <v>#N/A</v>
      </c>
      <c r="AG13" s="39" t="e">
        <f>ROUND(IF(INDEX(RFR_spot_no_VA!$C13:$BB13,,MATCH(AG$2,RFR_spot_no_VA!$C$2:$BB$2,0))&lt;0,INDEX(RFR_spot_no_VA!$C13:$BB13,,MATCH(AG$2,RFR_spot_no_VA!$C$2:$BB$2,0))+VA!AG13,INDEX(RFR_spot_no_VA!$C13:$BB13,,MATCH(AG$2,RFR_spot_no_VA!$C$2:$BB$2,0))-Shocks!$D13*ABS(INDEX(RFR_spot_no_VA!$C13:$BB13,,MATCH(AG$2,RFR_spot_no_VA!$C$2:$BB$2,0)))+VA!AG13),5)</f>
        <v>#N/A</v>
      </c>
      <c r="AH13" s="39" t="e">
        <f>ROUND(IF(INDEX(RFR_spot_no_VA!$C13:$BB13,,MATCH(AH$2,RFR_spot_no_VA!$C$2:$BB$2,0))&lt;0,INDEX(RFR_spot_no_VA!$C13:$BB13,,MATCH(AH$2,RFR_spot_no_VA!$C$2:$BB$2,0))+VA!AH13,INDEX(RFR_spot_no_VA!$C13:$BB13,,MATCH(AH$2,RFR_spot_no_VA!$C$2:$BB$2,0))-Shocks!$D13*ABS(INDEX(RFR_spot_no_VA!$C13:$BB13,,MATCH(AH$2,RFR_spot_no_VA!$C$2:$BB$2,0)))+VA!AH13),5)</f>
        <v>#N/A</v>
      </c>
      <c r="AI13" s="39" t="e">
        <f>ROUND(IF(INDEX(RFR_spot_no_VA!$C13:$BB13,,MATCH(AI$2,RFR_spot_no_VA!$C$2:$BB$2,0))&lt;0,INDEX(RFR_spot_no_VA!$C13:$BB13,,MATCH(AI$2,RFR_spot_no_VA!$C$2:$BB$2,0))+VA!AI13,INDEX(RFR_spot_no_VA!$C13:$BB13,,MATCH(AI$2,RFR_spot_no_VA!$C$2:$BB$2,0))-Shocks!$D13*ABS(INDEX(RFR_spot_no_VA!$C13:$BB13,,MATCH(AI$2,RFR_spot_no_VA!$C$2:$BB$2,0)))+VA!AI13),5)</f>
        <v>#N/A</v>
      </c>
      <c r="AJ13" s="39" t="e">
        <f>ROUND(IF(INDEX(RFR_spot_no_VA!$C13:$BB13,,MATCH(AJ$2,RFR_spot_no_VA!$C$2:$BB$2,0))&lt;0,INDEX(RFR_spot_no_VA!$C13:$BB13,,MATCH(AJ$2,RFR_spot_no_VA!$C$2:$BB$2,0))+VA!AJ13,INDEX(RFR_spot_no_VA!$C13:$BB13,,MATCH(AJ$2,RFR_spot_no_VA!$C$2:$BB$2,0))-Shocks!$D13*ABS(INDEX(RFR_spot_no_VA!$C13:$BB13,,MATCH(AJ$2,RFR_spot_no_VA!$C$2:$BB$2,0)))+VA!AJ13),5)</f>
        <v>#N/A</v>
      </c>
      <c r="AK13" s="39" t="e">
        <f>ROUND(IF(INDEX(RFR_spot_no_VA!$C13:$BB13,,MATCH(AK$2,RFR_spot_no_VA!$C$2:$BB$2,0))&lt;0,INDEX(RFR_spot_no_VA!$C13:$BB13,,MATCH(AK$2,RFR_spot_no_VA!$C$2:$BB$2,0))+VA!AK13,INDEX(RFR_spot_no_VA!$C13:$BB13,,MATCH(AK$2,RFR_spot_no_VA!$C$2:$BB$2,0))-Shocks!$D13*ABS(INDEX(RFR_spot_no_VA!$C13:$BB13,,MATCH(AK$2,RFR_spot_no_VA!$C$2:$BB$2,0)))+VA!AK13),5)</f>
        <v>#N/A</v>
      </c>
      <c r="AL13" s="39" t="e">
        <f>ROUND(IF(INDEX(RFR_spot_no_VA!$C13:$BB13,,MATCH(AL$2,RFR_spot_no_VA!$C$2:$BB$2,0))&lt;0,INDEX(RFR_spot_no_VA!$C13:$BB13,,MATCH(AL$2,RFR_spot_no_VA!$C$2:$BB$2,0))+VA!AL13,INDEX(RFR_spot_no_VA!$C13:$BB13,,MATCH(AL$2,RFR_spot_no_VA!$C$2:$BB$2,0))-Shocks!$D13*ABS(INDEX(RFR_spot_no_VA!$C13:$BB13,,MATCH(AL$2,RFR_spot_no_VA!$C$2:$BB$2,0)))+VA!AL13),5)</f>
        <v>#N/A</v>
      </c>
      <c r="AM13" s="39" t="e">
        <f>ROUND(IF(INDEX(RFR_spot_no_VA!$C13:$BB13,,MATCH(AM$2,RFR_spot_no_VA!$C$2:$BB$2,0))&lt;0,INDEX(RFR_spot_no_VA!$C13:$BB13,,MATCH(AM$2,RFR_spot_no_VA!$C$2:$BB$2,0))+VA!AM13,INDEX(RFR_spot_no_VA!$C13:$BB13,,MATCH(AM$2,RFR_spot_no_VA!$C$2:$BB$2,0))-Shocks!$D13*ABS(INDEX(RFR_spot_no_VA!$C13:$BB13,,MATCH(AM$2,RFR_spot_no_VA!$C$2:$BB$2,0)))+VA!AM13),5)</f>
        <v>#N/A</v>
      </c>
      <c r="AN13" s="39" t="e">
        <f>ROUND(IF(INDEX(RFR_spot_no_VA!$C13:$BB13,,MATCH(AN$2,RFR_spot_no_VA!$C$2:$BB$2,0))&lt;0,INDEX(RFR_spot_no_VA!$C13:$BB13,,MATCH(AN$2,RFR_spot_no_VA!$C$2:$BB$2,0))+VA!AN13,INDEX(RFR_spot_no_VA!$C13:$BB13,,MATCH(AN$2,RFR_spot_no_VA!$C$2:$BB$2,0))-Shocks!$D13*ABS(INDEX(RFR_spot_no_VA!$C13:$BB13,,MATCH(AN$2,RFR_spot_no_VA!$C$2:$BB$2,0)))+VA!AN13),5)</f>
        <v>#N/A</v>
      </c>
      <c r="AO13" s="39" t="e">
        <f>ROUND(IF(INDEX(RFR_spot_no_VA!$C13:$BB13,,MATCH(AO$2,RFR_spot_no_VA!$C$2:$BB$2,0))&lt;0,INDEX(RFR_spot_no_VA!$C13:$BB13,,MATCH(AO$2,RFR_spot_no_VA!$C$2:$BB$2,0))+VA!AO13,INDEX(RFR_spot_no_VA!$C13:$BB13,,MATCH(AO$2,RFR_spot_no_VA!$C$2:$BB$2,0))-Shocks!$D13*ABS(INDEX(RFR_spot_no_VA!$C13:$BB13,,MATCH(AO$2,RFR_spot_no_VA!$C$2:$BB$2,0)))+VA!AO13),5)</f>
        <v>#N/A</v>
      </c>
      <c r="AP13" s="39" t="e">
        <f>ROUND(IF(INDEX(RFR_spot_no_VA!$C13:$BB13,,MATCH(AP$2,RFR_spot_no_VA!$C$2:$BB$2,0))&lt;0,INDEX(RFR_spot_no_VA!$C13:$BB13,,MATCH(AP$2,RFR_spot_no_VA!$C$2:$BB$2,0))+VA!AP13,INDEX(RFR_spot_no_VA!$C13:$BB13,,MATCH(AP$2,RFR_spot_no_VA!$C$2:$BB$2,0))-Shocks!$D13*ABS(INDEX(RFR_spot_no_VA!$C13:$BB13,,MATCH(AP$2,RFR_spot_no_VA!$C$2:$BB$2,0)))+VA!AP13),5)</f>
        <v>#N/A</v>
      </c>
      <c r="AQ13" s="39" t="e">
        <f>ROUND(IF(INDEX(RFR_spot_no_VA!$C13:$BB13,,MATCH(AQ$2,RFR_spot_no_VA!$C$2:$BB$2,0))&lt;0,INDEX(RFR_spot_no_VA!$C13:$BB13,,MATCH(AQ$2,RFR_spot_no_VA!$C$2:$BB$2,0))+VA!AQ13,INDEX(RFR_spot_no_VA!$C13:$BB13,,MATCH(AQ$2,RFR_spot_no_VA!$C$2:$BB$2,0))-Shocks!$D13*ABS(INDEX(RFR_spot_no_VA!$C13:$BB13,,MATCH(AQ$2,RFR_spot_no_VA!$C$2:$BB$2,0)))+VA!AQ13),5)</f>
        <v>#N/A</v>
      </c>
      <c r="AR13" s="39" t="e">
        <f>ROUND(IF(INDEX(RFR_spot_no_VA!$C13:$BB13,,MATCH(AR$2,RFR_spot_no_VA!$C$2:$BB$2,0))&lt;0,INDEX(RFR_spot_no_VA!$C13:$BB13,,MATCH(AR$2,RFR_spot_no_VA!$C$2:$BB$2,0))+VA!AR13,INDEX(RFR_spot_no_VA!$C13:$BB13,,MATCH(AR$2,RFR_spot_no_VA!$C$2:$BB$2,0))-Shocks!$D13*ABS(INDEX(RFR_spot_no_VA!$C13:$BB13,,MATCH(AR$2,RFR_spot_no_VA!$C$2:$BB$2,0)))+VA!AR13),5)</f>
        <v>#N/A</v>
      </c>
      <c r="AS13" s="39" t="e">
        <f>ROUND(IF(INDEX(RFR_spot_no_VA!$C13:$BB13,,MATCH(AS$2,RFR_spot_no_VA!$C$2:$BB$2,0))&lt;0,INDEX(RFR_spot_no_VA!$C13:$BB13,,MATCH(AS$2,RFR_spot_no_VA!$C$2:$BB$2,0))+VA!AS13,INDEX(RFR_spot_no_VA!$C13:$BB13,,MATCH(AS$2,RFR_spot_no_VA!$C$2:$BB$2,0))-Shocks!$D13*ABS(INDEX(RFR_spot_no_VA!$C13:$BB13,,MATCH(AS$2,RFR_spot_no_VA!$C$2:$BB$2,0)))+VA!AS13),5)</f>
        <v>#N/A</v>
      </c>
      <c r="AT13" s="39" t="e">
        <f>ROUND(IF(INDEX(RFR_spot_no_VA!$C13:$BB13,,MATCH(AT$2,RFR_spot_no_VA!$C$2:$BB$2,0))&lt;0,INDEX(RFR_spot_no_VA!$C13:$BB13,,MATCH(AT$2,RFR_spot_no_VA!$C$2:$BB$2,0))+VA!AT13,INDEX(RFR_spot_no_VA!$C13:$BB13,,MATCH(AT$2,RFR_spot_no_VA!$C$2:$BB$2,0))-Shocks!$D13*ABS(INDEX(RFR_spot_no_VA!$C13:$BB13,,MATCH(AT$2,RFR_spot_no_VA!$C$2:$BB$2,0)))+VA!AT13),5)</f>
        <v>#N/A</v>
      </c>
      <c r="AU13" s="39" t="e">
        <f>ROUND(IF(INDEX(RFR_spot_no_VA!$C13:$BB13,,MATCH(AU$2,RFR_spot_no_VA!$C$2:$BB$2,0))&lt;0,INDEX(RFR_spot_no_VA!$C13:$BB13,,MATCH(AU$2,RFR_spot_no_VA!$C$2:$BB$2,0))+VA!AU13,INDEX(RFR_spot_no_VA!$C13:$BB13,,MATCH(AU$2,RFR_spot_no_VA!$C$2:$BB$2,0))-Shocks!$D13*ABS(INDEX(RFR_spot_no_VA!$C13:$BB13,,MATCH(AU$2,RFR_spot_no_VA!$C$2:$BB$2,0)))+VA!AU13),5)</f>
        <v>#N/A</v>
      </c>
      <c r="AV13" s="39" t="e">
        <f>ROUND(IF(INDEX(RFR_spot_no_VA!$C13:$BB13,,MATCH(AV$2,RFR_spot_no_VA!$C$2:$BB$2,0))&lt;0,INDEX(RFR_spot_no_VA!$C13:$BB13,,MATCH(AV$2,RFR_spot_no_VA!$C$2:$BB$2,0))+VA!AV13,INDEX(RFR_spot_no_VA!$C13:$BB13,,MATCH(AV$2,RFR_spot_no_VA!$C$2:$BB$2,0))-Shocks!$D13*ABS(INDEX(RFR_spot_no_VA!$C13:$BB13,,MATCH(AV$2,RFR_spot_no_VA!$C$2:$BB$2,0)))+VA!AV13),5)</f>
        <v>#N/A</v>
      </c>
      <c r="AW13" s="39" t="e">
        <f>ROUND(IF(INDEX(RFR_spot_no_VA!$C13:$BB13,,MATCH(AW$2,RFR_spot_no_VA!$C$2:$BB$2,0))&lt;0,INDEX(RFR_spot_no_VA!$C13:$BB13,,MATCH(AW$2,RFR_spot_no_VA!$C$2:$BB$2,0))+VA!AW13,INDEX(RFR_spot_no_VA!$C13:$BB13,,MATCH(AW$2,RFR_spot_no_VA!$C$2:$BB$2,0))-Shocks!$D13*ABS(INDEX(RFR_spot_no_VA!$C13:$BB13,,MATCH(AW$2,RFR_spot_no_VA!$C$2:$BB$2,0)))+VA!AW13),5)</f>
        <v>#N/A</v>
      </c>
      <c r="AX13" s="39" t="e">
        <f>ROUND(IF(INDEX(RFR_spot_no_VA!$C13:$BB13,,MATCH(AX$2,RFR_spot_no_VA!$C$2:$BB$2,0))&lt;0,INDEX(RFR_spot_no_VA!$C13:$BB13,,MATCH(AX$2,RFR_spot_no_VA!$C$2:$BB$2,0))+VA!AX13,INDEX(RFR_spot_no_VA!$C13:$BB13,,MATCH(AX$2,RFR_spot_no_VA!$C$2:$BB$2,0))-Shocks!$D13*ABS(INDEX(RFR_spot_no_VA!$C13:$BB13,,MATCH(AX$2,RFR_spot_no_VA!$C$2:$BB$2,0)))+VA!AX13),5)</f>
        <v>#N/A</v>
      </c>
      <c r="AY13" s="39" t="e">
        <f>ROUND(IF(INDEX(RFR_spot_no_VA!$C13:$BB13,,MATCH(AY$2,RFR_spot_no_VA!$C$2:$BB$2,0))&lt;0,INDEX(RFR_spot_no_VA!$C13:$BB13,,MATCH(AY$2,RFR_spot_no_VA!$C$2:$BB$2,0))+VA!AY13,INDEX(RFR_spot_no_VA!$C13:$BB13,,MATCH(AY$2,RFR_spot_no_VA!$C$2:$BB$2,0))-Shocks!$D13*ABS(INDEX(RFR_spot_no_VA!$C13:$BB13,,MATCH(AY$2,RFR_spot_no_VA!$C$2:$BB$2,0)))+VA!AY13),5)</f>
        <v>#N/A</v>
      </c>
      <c r="AZ13" s="39" t="e">
        <f>ROUND(IF(INDEX(RFR_spot_no_VA!$C13:$BB13,,MATCH(AZ$2,RFR_spot_no_VA!$C$2:$BB$2,0))&lt;0,INDEX(RFR_spot_no_VA!$C13:$BB13,,MATCH(AZ$2,RFR_spot_no_VA!$C$2:$BB$2,0))+VA!AZ13,INDEX(RFR_spot_no_VA!$C13:$BB13,,MATCH(AZ$2,RFR_spot_no_VA!$C$2:$BB$2,0))-Shocks!$D13*ABS(INDEX(RFR_spot_no_VA!$C13:$BB13,,MATCH(AZ$2,RFR_spot_no_VA!$C$2:$BB$2,0)))+VA!AZ13),5)</f>
        <v>#N/A</v>
      </c>
      <c r="BA13" s="39" t="e">
        <f>ROUND(IF(INDEX(RFR_spot_no_VA!$C13:$BB13,,MATCH(BA$2,RFR_spot_no_VA!$C$2:$BB$2,0))&lt;0,INDEX(RFR_spot_no_VA!$C13:$BB13,,MATCH(BA$2,RFR_spot_no_VA!$C$2:$BB$2,0))+VA!BA13,INDEX(RFR_spot_no_VA!$C13:$BB13,,MATCH(BA$2,RFR_spot_no_VA!$C$2:$BB$2,0))-Shocks!$D13*ABS(INDEX(RFR_spot_no_VA!$C13:$BB13,,MATCH(BA$2,RFR_spot_no_VA!$C$2:$BB$2,0)))+VA!BA13),5)</f>
        <v>#N/A</v>
      </c>
      <c r="BB13" s="39" t="e">
        <f>ROUND(IF(INDEX(RFR_spot_no_VA!$C13:$BB13,,MATCH(BB$2,RFR_spot_no_VA!$C$2:$BB$2,0))&lt;0,INDEX(RFR_spot_no_VA!$C13:$BB13,,MATCH(BB$2,RFR_spot_no_VA!$C$2:$BB$2,0))+VA!BB13,INDEX(RFR_spot_no_VA!$C13:$BB13,,MATCH(BB$2,RFR_spot_no_VA!$C$2:$BB$2,0))-Shocks!$D13*ABS(INDEX(RFR_spot_no_VA!$C13:$BB13,,MATCH(BB$2,RFR_spot_no_VA!$C$2:$BB$2,0)))+VA!BB13)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F(INDEX(RFR_spot_no_VA!$C14:$BB14,,MATCH(C$2,RFR_spot_no_VA!$C$2:$BB$2,0))&lt;0,INDEX(RFR_spot_no_VA!$C14:$BB14,,MATCH(C$2,RFR_spot_no_VA!$C$2:$BB$2,0))+VA!C14,INDEX(RFR_spot_no_VA!$C14:$BB14,,MATCH(C$2,RFR_spot_no_VA!$C$2:$BB$2,0))-Shocks!$D14*ABS(INDEX(RFR_spot_no_VA!$C14:$BB14,,MATCH(C$2,RFR_spot_no_VA!$C$2:$BB$2,0)))+VA!C14),5)</f>
        <v>#N/A</v>
      </c>
      <c r="D14" s="38" t="e">
        <f>ROUND(IF(INDEX(RFR_spot_no_VA!$C14:$BB14,,MATCH(D$2,RFR_spot_no_VA!$C$2:$BB$2,0))&lt;0,INDEX(RFR_spot_no_VA!$C14:$BB14,,MATCH(D$2,RFR_spot_no_VA!$C$2:$BB$2,0))+VA!D14,INDEX(RFR_spot_no_VA!$C14:$BB14,,MATCH(D$2,RFR_spot_no_VA!$C$2:$BB$2,0))-Shocks!$D14*ABS(INDEX(RFR_spot_no_VA!$C14:$BB14,,MATCH(D$2,RFR_spot_no_VA!$C$2:$BB$2,0)))+VA!D14),5)</f>
        <v>#N/A</v>
      </c>
      <c r="E14" s="38" t="e">
        <f>ROUND(IF(INDEX(RFR_spot_no_VA!$C14:$BB14,,MATCH(E$2,RFR_spot_no_VA!$C$2:$BB$2,0))&lt;0,INDEX(RFR_spot_no_VA!$C14:$BB14,,MATCH(E$2,RFR_spot_no_VA!$C$2:$BB$2,0))+VA!E14,INDEX(RFR_spot_no_VA!$C14:$BB14,,MATCH(E$2,RFR_spot_no_VA!$C$2:$BB$2,0))-Shocks!$D14*ABS(INDEX(RFR_spot_no_VA!$C14:$BB14,,MATCH(E$2,RFR_spot_no_VA!$C$2:$BB$2,0)))+VA!E14),5)</f>
        <v>#N/A</v>
      </c>
      <c r="F14" s="38" t="e">
        <f>ROUND(IF(INDEX(RFR_spot_no_VA!$C14:$BB14,,MATCH(F$2,RFR_spot_no_VA!$C$2:$BB$2,0))&lt;0,INDEX(RFR_spot_no_VA!$C14:$BB14,,MATCH(F$2,RFR_spot_no_VA!$C$2:$BB$2,0))+VA!F14,INDEX(RFR_spot_no_VA!$C14:$BB14,,MATCH(F$2,RFR_spot_no_VA!$C$2:$BB$2,0))-Shocks!$D14*ABS(INDEX(RFR_spot_no_VA!$C14:$BB14,,MATCH(F$2,RFR_spot_no_VA!$C$2:$BB$2,0)))+VA!F14),5)</f>
        <v>#N/A</v>
      </c>
      <c r="G14" s="38" t="e">
        <f>ROUND(IF(INDEX(RFR_spot_no_VA!$C14:$BB14,,MATCH(G$2,RFR_spot_no_VA!$C$2:$BB$2,0))&lt;0,INDEX(RFR_spot_no_VA!$C14:$BB14,,MATCH(G$2,RFR_spot_no_VA!$C$2:$BB$2,0))+VA!G14,INDEX(RFR_spot_no_VA!$C14:$BB14,,MATCH(G$2,RFR_spot_no_VA!$C$2:$BB$2,0))-Shocks!$D14*ABS(INDEX(RFR_spot_no_VA!$C14:$BB14,,MATCH(G$2,RFR_spot_no_VA!$C$2:$BB$2,0)))+VA!G14),5)</f>
        <v>#N/A</v>
      </c>
      <c r="H14" s="38" t="e">
        <f>ROUND(IF(INDEX(RFR_spot_no_VA!$C14:$BB14,,MATCH(H$2,RFR_spot_no_VA!$C$2:$BB$2,0))&lt;0,INDEX(RFR_spot_no_VA!$C14:$BB14,,MATCH(H$2,RFR_spot_no_VA!$C$2:$BB$2,0))+VA!H14,INDEX(RFR_spot_no_VA!$C14:$BB14,,MATCH(H$2,RFR_spot_no_VA!$C$2:$BB$2,0))-Shocks!$D14*ABS(INDEX(RFR_spot_no_VA!$C14:$BB14,,MATCH(H$2,RFR_spot_no_VA!$C$2:$BB$2,0)))+VA!H14),5)</f>
        <v>#N/A</v>
      </c>
      <c r="I14" s="38" t="e">
        <f>ROUND(IF(INDEX(RFR_spot_no_VA!$C14:$BB14,,MATCH(I$2,RFR_spot_no_VA!$C$2:$BB$2,0))&lt;0,INDEX(RFR_spot_no_VA!$C14:$BB14,,MATCH(I$2,RFR_spot_no_VA!$C$2:$BB$2,0))+VA!I14,INDEX(RFR_spot_no_VA!$C14:$BB14,,MATCH(I$2,RFR_spot_no_VA!$C$2:$BB$2,0))-Shocks!$D14*ABS(INDEX(RFR_spot_no_VA!$C14:$BB14,,MATCH(I$2,RFR_spot_no_VA!$C$2:$BB$2,0)))+VA!I14),5)</f>
        <v>#N/A</v>
      </c>
      <c r="J14" s="38" t="e">
        <f>ROUND(IF(INDEX(RFR_spot_no_VA!$C14:$BB14,,MATCH(J$2,RFR_spot_no_VA!$C$2:$BB$2,0))&lt;0,INDEX(RFR_spot_no_VA!$C14:$BB14,,MATCH(J$2,RFR_spot_no_VA!$C$2:$BB$2,0))+VA!J14,INDEX(RFR_spot_no_VA!$C14:$BB14,,MATCH(J$2,RFR_spot_no_VA!$C$2:$BB$2,0))-Shocks!$D14*ABS(INDEX(RFR_spot_no_VA!$C14:$BB14,,MATCH(J$2,RFR_spot_no_VA!$C$2:$BB$2,0)))+VA!J14),5)</f>
        <v>#N/A</v>
      </c>
      <c r="K14" s="38" t="e">
        <f>ROUND(IF(INDEX(RFR_spot_no_VA!$C14:$BB14,,MATCH(K$2,RFR_spot_no_VA!$C$2:$BB$2,0))&lt;0,INDEX(RFR_spot_no_VA!$C14:$BB14,,MATCH(K$2,RFR_spot_no_VA!$C$2:$BB$2,0))+VA!K14,INDEX(RFR_spot_no_VA!$C14:$BB14,,MATCH(K$2,RFR_spot_no_VA!$C$2:$BB$2,0))-Shocks!$D14*ABS(INDEX(RFR_spot_no_VA!$C14:$BB14,,MATCH(K$2,RFR_spot_no_VA!$C$2:$BB$2,0)))+VA!K14),5)</f>
        <v>#N/A</v>
      </c>
      <c r="L14" s="38" t="e">
        <f>ROUND(IF(INDEX(RFR_spot_no_VA!$C14:$BB14,,MATCH(L$2,RFR_spot_no_VA!$C$2:$BB$2,0))&lt;0,INDEX(RFR_spot_no_VA!$C14:$BB14,,MATCH(L$2,RFR_spot_no_VA!$C$2:$BB$2,0))+VA!L14,INDEX(RFR_spot_no_VA!$C14:$BB14,,MATCH(L$2,RFR_spot_no_VA!$C$2:$BB$2,0))-Shocks!$D14*ABS(INDEX(RFR_spot_no_VA!$C14:$BB14,,MATCH(L$2,RFR_spot_no_VA!$C$2:$BB$2,0)))+VA!L14),5)</f>
        <v>#N/A</v>
      </c>
      <c r="M14" s="39" t="e">
        <f>ROUND(IF(INDEX(RFR_spot_no_VA!$C14:$BB14,,MATCH(M$2,RFR_spot_no_VA!$C$2:$BB$2,0))&lt;0,INDEX(RFR_spot_no_VA!$C14:$BB14,,MATCH(M$2,RFR_spot_no_VA!$C$2:$BB$2,0))+VA!M14,INDEX(RFR_spot_no_VA!$C14:$BB14,,MATCH(M$2,RFR_spot_no_VA!$C$2:$BB$2,0))-Shocks!$D14*ABS(INDEX(RFR_spot_no_VA!$C14:$BB14,,MATCH(M$2,RFR_spot_no_VA!$C$2:$BB$2,0)))+VA!M14),5)</f>
        <v>#N/A</v>
      </c>
      <c r="N14" s="39" t="e">
        <f>ROUND(IF(INDEX(RFR_spot_no_VA!$C14:$BB14,,MATCH(N$2,RFR_spot_no_VA!$C$2:$BB$2,0))&lt;0,INDEX(RFR_spot_no_VA!$C14:$BB14,,MATCH(N$2,RFR_spot_no_VA!$C$2:$BB$2,0))+VA!N14,INDEX(RFR_spot_no_VA!$C14:$BB14,,MATCH(N$2,RFR_spot_no_VA!$C$2:$BB$2,0))-Shocks!$D14*ABS(INDEX(RFR_spot_no_VA!$C14:$BB14,,MATCH(N$2,RFR_spot_no_VA!$C$2:$BB$2,0)))+VA!N14),5)</f>
        <v>#N/A</v>
      </c>
      <c r="O14" s="39" t="e">
        <f>ROUND(IF(INDEX(RFR_spot_no_VA!$C14:$BB14,,MATCH(O$2,RFR_spot_no_VA!$C$2:$BB$2,0))&lt;0,INDEX(RFR_spot_no_VA!$C14:$BB14,,MATCH(O$2,RFR_spot_no_VA!$C$2:$BB$2,0))+VA!O14,INDEX(RFR_spot_no_VA!$C14:$BB14,,MATCH(O$2,RFR_spot_no_VA!$C$2:$BB$2,0))-Shocks!$D14*ABS(INDEX(RFR_spot_no_VA!$C14:$BB14,,MATCH(O$2,RFR_spot_no_VA!$C$2:$BB$2,0)))+VA!O14),5)</f>
        <v>#N/A</v>
      </c>
      <c r="P14" s="39" t="e">
        <f>ROUND(IF(INDEX(RFR_spot_no_VA!$C14:$BB14,,MATCH(P$2,RFR_spot_no_VA!$C$2:$BB$2,0))&lt;0,INDEX(RFR_spot_no_VA!$C14:$BB14,,MATCH(P$2,RFR_spot_no_VA!$C$2:$BB$2,0))+VA!P14,INDEX(RFR_spot_no_VA!$C14:$BB14,,MATCH(P$2,RFR_spot_no_VA!$C$2:$BB$2,0))-Shocks!$D14*ABS(INDEX(RFR_spot_no_VA!$C14:$BB14,,MATCH(P$2,RFR_spot_no_VA!$C$2:$BB$2,0)))+VA!P14),5)</f>
        <v>#N/A</v>
      </c>
      <c r="Q14" s="39" t="e">
        <f>ROUND(IF(INDEX(RFR_spot_no_VA!$C14:$BB14,,MATCH(Q$2,RFR_spot_no_VA!$C$2:$BB$2,0))&lt;0,INDEX(RFR_spot_no_VA!$C14:$BB14,,MATCH(Q$2,RFR_spot_no_VA!$C$2:$BB$2,0))+VA!Q14,INDEX(RFR_spot_no_VA!$C14:$BB14,,MATCH(Q$2,RFR_spot_no_VA!$C$2:$BB$2,0))-Shocks!$D14*ABS(INDEX(RFR_spot_no_VA!$C14:$BB14,,MATCH(Q$2,RFR_spot_no_VA!$C$2:$BB$2,0)))+VA!Q14),5)</f>
        <v>#N/A</v>
      </c>
      <c r="R14" s="39" t="e">
        <f>ROUND(IF(INDEX(RFR_spot_no_VA!$C14:$BB14,,MATCH(R$2,RFR_spot_no_VA!$C$2:$BB$2,0))&lt;0,INDEX(RFR_spot_no_VA!$C14:$BB14,,MATCH(R$2,RFR_spot_no_VA!$C$2:$BB$2,0))+VA!R14,INDEX(RFR_spot_no_VA!$C14:$BB14,,MATCH(R$2,RFR_spot_no_VA!$C$2:$BB$2,0))-Shocks!$D14*ABS(INDEX(RFR_spot_no_VA!$C14:$BB14,,MATCH(R$2,RFR_spot_no_VA!$C$2:$BB$2,0)))+VA!R14),5)</f>
        <v>#N/A</v>
      </c>
      <c r="S14" s="39" t="e">
        <f>ROUND(IF(INDEX(RFR_spot_no_VA!$C14:$BB14,,MATCH(S$2,RFR_spot_no_VA!$C$2:$BB$2,0))&lt;0,INDEX(RFR_spot_no_VA!$C14:$BB14,,MATCH(S$2,RFR_spot_no_VA!$C$2:$BB$2,0))+VA!S14,INDEX(RFR_spot_no_VA!$C14:$BB14,,MATCH(S$2,RFR_spot_no_VA!$C$2:$BB$2,0))-Shocks!$D14*ABS(INDEX(RFR_spot_no_VA!$C14:$BB14,,MATCH(S$2,RFR_spot_no_VA!$C$2:$BB$2,0)))+VA!S14),5)</f>
        <v>#N/A</v>
      </c>
      <c r="T14" s="39" t="e">
        <f>ROUND(IF(INDEX(RFR_spot_no_VA!$C14:$BB14,,MATCH(T$2,RFR_spot_no_VA!$C$2:$BB$2,0))&lt;0,INDEX(RFR_spot_no_VA!$C14:$BB14,,MATCH(T$2,RFR_spot_no_VA!$C$2:$BB$2,0))+VA!T14,INDEX(RFR_spot_no_VA!$C14:$BB14,,MATCH(T$2,RFR_spot_no_VA!$C$2:$BB$2,0))-Shocks!$D14*ABS(INDEX(RFR_spot_no_VA!$C14:$BB14,,MATCH(T$2,RFR_spot_no_VA!$C$2:$BB$2,0)))+VA!T14),5)</f>
        <v>#N/A</v>
      </c>
      <c r="U14" s="39" t="e">
        <f>ROUND(IF(INDEX(RFR_spot_no_VA!$C14:$BB14,,MATCH(U$2,RFR_spot_no_VA!$C$2:$BB$2,0))&lt;0,INDEX(RFR_spot_no_VA!$C14:$BB14,,MATCH(U$2,RFR_spot_no_VA!$C$2:$BB$2,0))+VA!U14,INDEX(RFR_spot_no_VA!$C14:$BB14,,MATCH(U$2,RFR_spot_no_VA!$C$2:$BB$2,0))-Shocks!$D14*ABS(INDEX(RFR_spot_no_VA!$C14:$BB14,,MATCH(U$2,RFR_spot_no_VA!$C$2:$BB$2,0)))+VA!U14),5)</f>
        <v>#N/A</v>
      </c>
      <c r="V14" s="39" t="e">
        <f>ROUND(IF(INDEX(RFR_spot_no_VA!$C14:$BB14,,MATCH(V$2,RFR_spot_no_VA!$C$2:$BB$2,0))&lt;0,INDEX(RFR_spot_no_VA!$C14:$BB14,,MATCH(V$2,RFR_spot_no_VA!$C$2:$BB$2,0))+VA!V14,INDEX(RFR_spot_no_VA!$C14:$BB14,,MATCH(V$2,RFR_spot_no_VA!$C$2:$BB$2,0))-Shocks!$D14*ABS(INDEX(RFR_spot_no_VA!$C14:$BB14,,MATCH(V$2,RFR_spot_no_VA!$C$2:$BB$2,0)))+VA!V14),5)</f>
        <v>#N/A</v>
      </c>
      <c r="W14" s="39" t="e">
        <f>ROUND(IF(INDEX(RFR_spot_no_VA!$C14:$BB14,,MATCH(W$2,RFR_spot_no_VA!$C$2:$BB$2,0))&lt;0,INDEX(RFR_spot_no_VA!$C14:$BB14,,MATCH(W$2,RFR_spot_no_VA!$C$2:$BB$2,0))+VA!W14,INDEX(RFR_spot_no_VA!$C14:$BB14,,MATCH(W$2,RFR_spot_no_VA!$C$2:$BB$2,0))-Shocks!$D14*ABS(INDEX(RFR_spot_no_VA!$C14:$BB14,,MATCH(W$2,RFR_spot_no_VA!$C$2:$BB$2,0)))+VA!W14),5)</f>
        <v>#N/A</v>
      </c>
      <c r="X14" s="39" t="e">
        <f>ROUND(IF(INDEX(RFR_spot_no_VA!$C14:$BB14,,MATCH(X$2,RFR_spot_no_VA!$C$2:$BB$2,0))&lt;0,INDEX(RFR_spot_no_VA!$C14:$BB14,,MATCH(X$2,RFR_spot_no_VA!$C$2:$BB$2,0))+VA!X14,INDEX(RFR_spot_no_VA!$C14:$BB14,,MATCH(X$2,RFR_spot_no_VA!$C$2:$BB$2,0))-Shocks!$D14*ABS(INDEX(RFR_spot_no_VA!$C14:$BB14,,MATCH(X$2,RFR_spot_no_VA!$C$2:$BB$2,0)))+VA!X14),5)</f>
        <v>#N/A</v>
      </c>
      <c r="Y14" s="39" t="e">
        <f>ROUND(IF(INDEX(RFR_spot_no_VA!$C14:$BB14,,MATCH(Y$2,RFR_spot_no_VA!$C$2:$BB$2,0))&lt;0,INDEX(RFR_spot_no_VA!$C14:$BB14,,MATCH(Y$2,RFR_spot_no_VA!$C$2:$BB$2,0))+VA!Y14,INDEX(RFR_spot_no_VA!$C14:$BB14,,MATCH(Y$2,RFR_spot_no_VA!$C$2:$BB$2,0))-Shocks!$D14*ABS(INDEX(RFR_spot_no_VA!$C14:$BB14,,MATCH(Y$2,RFR_spot_no_VA!$C$2:$BB$2,0)))+VA!Y14),5)</f>
        <v>#N/A</v>
      </c>
      <c r="Z14" s="39" t="e">
        <f>ROUND(IF(INDEX(RFR_spot_no_VA!$C14:$BB14,,MATCH(Z$2,RFR_spot_no_VA!$C$2:$BB$2,0))&lt;0,INDEX(RFR_spot_no_VA!$C14:$BB14,,MATCH(Z$2,RFR_spot_no_VA!$C$2:$BB$2,0))+VA!Z14,INDEX(RFR_spot_no_VA!$C14:$BB14,,MATCH(Z$2,RFR_spot_no_VA!$C$2:$BB$2,0))-Shocks!$D14*ABS(INDEX(RFR_spot_no_VA!$C14:$BB14,,MATCH(Z$2,RFR_spot_no_VA!$C$2:$BB$2,0)))+VA!Z14),5)</f>
        <v>#N/A</v>
      </c>
      <c r="AA14" s="39" t="e">
        <f>ROUND(IF(INDEX(RFR_spot_no_VA!$C14:$BB14,,MATCH(AA$2,RFR_spot_no_VA!$C$2:$BB$2,0))&lt;0,INDEX(RFR_spot_no_VA!$C14:$BB14,,MATCH(AA$2,RFR_spot_no_VA!$C$2:$BB$2,0))+VA!AA14,INDEX(RFR_spot_no_VA!$C14:$BB14,,MATCH(AA$2,RFR_spot_no_VA!$C$2:$BB$2,0))-Shocks!$D14*ABS(INDEX(RFR_spot_no_VA!$C14:$BB14,,MATCH(AA$2,RFR_spot_no_VA!$C$2:$BB$2,0)))+VA!AA14),5)</f>
        <v>#N/A</v>
      </c>
      <c r="AB14" s="39" t="e">
        <f>ROUND(IF(INDEX(RFR_spot_no_VA!$C14:$BB14,,MATCH(AB$2,RFR_spot_no_VA!$C$2:$BB$2,0))&lt;0,INDEX(RFR_spot_no_VA!$C14:$BB14,,MATCH(AB$2,RFR_spot_no_VA!$C$2:$BB$2,0))+VA!AB14,INDEX(RFR_spot_no_VA!$C14:$BB14,,MATCH(AB$2,RFR_spot_no_VA!$C$2:$BB$2,0))-Shocks!$D14*ABS(INDEX(RFR_spot_no_VA!$C14:$BB14,,MATCH(AB$2,RFR_spot_no_VA!$C$2:$BB$2,0)))+VA!AB14),5)</f>
        <v>#N/A</v>
      </c>
      <c r="AC14" s="39" t="e">
        <f>ROUND(IF(INDEX(RFR_spot_no_VA!$C14:$BB14,,MATCH(AC$2,RFR_spot_no_VA!$C$2:$BB$2,0))&lt;0,INDEX(RFR_spot_no_VA!$C14:$BB14,,MATCH(AC$2,RFR_spot_no_VA!$C$2:$BB$2,0))+VA!AC14,INDEX(RFR_spot_no_VA!$C14:$BB14,,MATCH(AC$2,RFR_spot_no_VA!$C$2:$BB$2,0))-Shocks!$D14*ABS(INDEX(RFR_spot_no_VA!$C14:$BB14,,MATCH(AC$2,RFR_spot_no_VA!$C$2:$BB$2,0)))+VA!AC14),5)</f>
        <v>#N/A</v>
      </c>
      <c r="AD14" s="39" t="e">
        <f>ROUND(IF(INDEX(RFR_spot_no_VA!$C14:$BB14,,MATCH(AD$2,RFR_spot_no_VA!$C$2:$BB$2,0))&lt;0,INDEX(RFR_spot_no_VA!$C14:$BB14,,MATCH(AD$2,RFR_spot_no_VA!$C$2:$BB$2,0))+VA!AD14,INDEX(RFR_spot_no_VA!$C14:$BB14,,MATCH(AD$2,RFR_spot_no_VA!$C$2:$BB$2,0))-Shocks!$D14*ABS(INDEX(RFR_spot_no_VA!$C14:$BB14,,MATCH(AD$2,RFR_spot_no_VA!$C$2:$BB$2,0)))+VA!AD14),5)</f>
        <v>#N/A</v>
      </c>
      <c r="AE14" s="39" t="e">
        <f>ROUND(IF(INDEX(RFR_spot_no_VA!$C14:$BB14,,MATCH(AE$2,RFR_spot_no_VA!$C$2:$BB$2,0))&lt;0,INDEX(RFR_spot_no_VA!$C14:$BB14,,MATCH(AE$2,RFR_spot_no_VA!$C$2:$BB$2,0))+VA!AE14,INDEX(RFR_spot_no_VA!$C14:$BB14,,MATCH(AE$2,RFR_spot_no_VA!$C$2:$BB$2,0))-Shocks!$D14*ABS(INDEX(RFR_spot_no_VA!$C14:$BB14,,MATCH(AE$2,RFR_spot_no_VA!$C$2:$BB$2,0)))+VA!AE14),5)</f>
        <v>#N/A</v>
      </c>
      <c r="AF14" s="39" t="e">
        <f>ROUND(IF(INDEX(RFR_spot_no_VA!$C14:$BB14,,MATCH(AF$2,RFR_spot_no_VA!$C$2:$BB$2,0))&lt;0,INDEX(RFR_spot_no_VA!$C14:$BB14,,MATCH(AF$2,RFR_spot_no_VA!$C$2:$BB$2,0))+VA!AF14,INDEX(RFR_spot_no_VA!$C14:$BB14,,MATCH(AF$2,RFR_spot_no_VA!$C$2:$BB$2,0))-Shocks!$D14*ABS(INDEX(RFR_spot_no_VA!$C14:$BB14,,MATCH(AF$2,RFR_spot_no_VA!$C$2:$BB$2,0)))+VA!AF14),5)</f>
        <v>#N/A</v>
      </c>
      <c r="AG14" s="39" t="e">
        <f>ROUND(IF(INDEX(RFR_spot_no_VA!$C14:$BB14,,MATCH(AG$2,RFR_spot_no_VA!$C$2:$BB$2,0))&lt;0,INDEX(RFR_spot_no_VA!$C14:$BB14,,MATCH(AG$2,RFR_spot_no_VA!$C$2:$BB$2,0))+VA!AG14,INDEX(RFR_spot_no_VA!$C14:$BB14,,MATCH(AG$2,RFR_spot_no_VA!$C$2:$BB$2,0))-Shocks!$D14*ABS(INDEX(RFR_spot_no_VA!$C14:$BB14,,MATCH(AG$2,RFR_spot_no_VA!$C$2:$BB$2,0)))+VA!AG14),5)</f>
        <v>#N/A</v>
      </c>
      <c r="AH14" s="39" t="e">
        <f>ROUND(IF(INDEX(RFR_spot_no_VA!$C14:$BB14,,MATCH(AH$2,RFR_spot_no_VA!$C$2:$BB$2,0))&lt;0,INDEX(RFR_spot_no_VA!$C14:$BB14,,MATCH(AH$2,RFR_spot_no_VA!$C$2:$BB$2,0))+VA!AH14,INDEX(RFR_spot_no_VA!$C14:$BB14,,MATCH(AH$2,RFR_spot_no_VA!$C$2:$BB$2,0))-Shocks!$D14*ABS(INDEX(RFR_spot_no_VA!$C14:$BB14,,MATCH(AH$2,RFR_spot_no_VA!$C$2:$BB$2,0)))+VA!AH14),5)</f>
        <v>#N/A</v>
      </c>
      <c r="AI14" s="39" t="e">
        <f>ROUND(IF(INDEX(RFR_spot_no_VA!$C14:$BB14,,MATCH(AI$2,RFR_spot_no_VA!$C$2:$BB$2,0))&lt;0,INDEX(RFR_spot_no_VA!$C14:$BB14,,MATCH(AI$2,RFR_spot_no_VA!$C$2:$BB$2,0))+VA!AI14,INDEX(RFR_spot_no_VA!$C14:$BB14,,MATCH(AI$2,RFR_spot_no_VA!$C$2:$BB$2,0))-Shocks!$D14*ABS(INDEX(RFR_spot_no_VA!$C14:$BB14,,MATCH(AI$2,RFR_spot_no_VA!$C$2:$BB$2,0)))+VA!AI14),5)</f>
        <v>#N/A</v>
      </c>
      <c r="AJ14" s="39" t="e">
        <f>ROUND(IF(INDEX(RFR_spot_no_VA!$C14:$BB14,,MATCH(AJ$2,RFR_spot_no_VA!$C$2:$BB$2,0))&lt;0,INDEX(RFR_spot_no_VA!$C14:$BB14,,MATCH(AJ$2,RFR_spot_no_VA!$C$2:$BB$2,0))+VA!AJ14,INDEX(RFR_spot_no_VA!$C14:$BB14,,MATCH(AJ$2,RFR_spot_no_VA!$C$2:$BB$2,0))-Shocks!$D14*ABS(INDEX(RFR_spot_no_VA!$C14:$BB14,,MATCH(AJ$2,RFR_spot_no_VA!$C$2:$BB$2,0)))+VA!AJ14),5)</f>
        <v>#N/A</v>
      </c>
      <c r="AK14" s="39" t="e">
        <f>ROUND(IF(INDEX(RFR_spot_no_VA!$C14:$BB14,,MATCH(AK$2,RFR_spot_no_VA!$C$2:$BB$2,0))&lt;0,INDEX(RFR_spot_no_VA!$C14:$BB14,,MATCH(AK$2,RFR_spot_no_VA!$C$2:$BB$2,0))+VA!AK14,INDEX(RFR_spot_no_VA!$C14:$BB14,,MATCH(AK$2,RFR_spot_no_VA!$C$2:$BB$2,0))-Shocks!$D14*ABS(INDEX(RFR_spot_no_VA!$C14:$BB14,,MATCH(AK$2,RFR_spot_no_VA!$C$2:$BB$2,0)))+VA!AK14),5)</f>
        <v>#N/A</v>
      </c>
      <c r="AL14" s="39" t="e">
        <f>ROUND(IF(INDEX(RFR_spot_no_VA!$C14:$BB14,,MATCH(AL$2,RFR_spot_no_VA!$C$2:$BB$2,0))&lt;0,INDEX(RFR_spot_no_VA!$C14:$BB14,,MATCH(AL$2,RFR_spot_no_VA!$C$2:$BB$2,0))+VA!AL14,INDEX(RFR_spot_no_VA!$C14:$BB14,,MATCH(AL$2,RFR_spot_no_VA!$C$2:$BB$2,0))-Shocks!$D14*ABS(INDEX(RFR_spot_no_VA!$C14:$BB14,,MATCH(AL$2,RFR_spot_no_VA!$C$2:$BB$2,0)))+VA!AL14),5)</f>
        <v>#N/A</v>
      </c>
      <c r="AM14" s="39" t="e">
        <f>ROUND(IF(INDEX(RFR_spot_no_VA!$C14:$BB14,,MATCH(AM$2,RFR_spot_no_VA!$C$2:$BB$2,0))&lt;0,INDEX(RFR_spot_no_VA!$C14:$BB14,,MATCH(AM$2,RFR_spot_no_VA!$C$2:$BB$2,0))+VA!AM14,INDEX(RFR_spot_no_VA!$C14:$BB14,,MATCH(AM$2,RFR_spot_no_VA!$C$2:$BB$2,0))-Shocks!$D14*ABS(INDEX(RFR_spot_no_VA!$C14:$BB14,,MATCH(AM$2,RFR_spot_no_VA!$C$2:$BB$2,0)))+VA!AM14),5)</f>
        <v>#N/A</v>
      </c>
      <c r="AN14" s="39" t="e">
        <f>ROUND(IF(INDEX(RFR_spot_no_VA!$C14:$BB14,,MATCH(AN$2,RFR_spot_no_VA!$C$2:$BB$2,0))&lt;0,INDEX(RFR_spot_no_VA!$C14:$BB14,,MATCH(AN$2,RFR_spot_no_VA!$C$2:$BB$2,0))+VA!AN14,INDEX(RFR_spot_no_VA!$C14:$BB14,,MATCH(AN$2,RFR_spot_no_VA!$C$2:$BB$2,0))-Shocks!$D14*ABS(INDEX(RFR_spot_no_VA!$C14:$BB14,,MATCH(AN$2,RFR_spot_no_VA!$C$2:$BB$2,0)))+VA!AN14),5)</f>
        <v>#N/A</v>
      </c>
      <c r="AO14" s="39" t="e">
        <f>ROUND(IF(INDEX(RFR_spot_no_VA!$C14:$BB14,,MATCH(AO$2,RFR_spot_no_VA!$C$2:$BB$2,0))&lt;0,INDEX(RFR_spot_no_VA!$C14:$BB14,,MATCH(AO$2,RFR_spot_no_VA!$C$2:$BB$2,0))+VA!AO14,INDEX(RFR_spot_no_VA!$C14:$BB14,,MATCH(AO$2,RFR_spot_no_VA!$C$2:$BB$2,0))-Shocks!$D14*ABS(INDEX(RFR_spot_no_VA!$C14:$BB14,,MATCH(AO$2,RFR_spot_no_VA!$C$2:$BB$2,0)))+VA!AO14),5)</f>
        <v>#N/A</v>
      </c>
      <c r="AP14" s="39" t="e">
        <f>ROUND(IF(INDEX(RFR_spot_no_VA!$C14:$BB14,,MATCH(AP$2,RFR_spot_no_VA!$C$2:$BB$2,0))&lt;0,INDEX(RFR_spot_no_VA!$C14:$BB14,,MATCH(AP$2,RFR_spot_no_VA!$C$2:$BB$2,0))+VA!AP14,INDEX(RFR_spot_no_VA!$C14:$BB14,,MATCH(AP$2,RFR_spot_no_VA!$C$2:$BB$2,0))-Shocks!$D14*ABS(INDEX(RFR_spot_no_VA!$C14:$BB14,,MATCH(AP$2,RFR_spot_no_VA!$C$2:$BB$2,0)))+VA!AP14),5)</f>
        <v>#N/A</v>
      </c>
      <c r="AQ14" s="39" t="e">
        <f>ROUND(IF(INDEX(RFR_spot_no_VA!$C14:$BB14,,MATCH(AQ$2,RFR_spot_no_VA!$C$2:$BB$2,0))&lt;0,INDEX(RFR_spot_no_VA!$C14:$BB14,,MATCH(AQ$2,RFR_spot_no_VA!$C$2:$BB$2,0))+VA!AQ14,INDEX(RFR_spot_no_VA!$C14:$BB14,,MATCH(AQ$2,RFR_spot_no_VA!$C$2:$BB$2,0))-Shocks!$D14*ABS(INDEX(RFR_spot_no_VA!$C14:$BB14,,MATCH(AQ$2,RFR_spot_no_VA!$C$2:$BB$2,0)))+VA!AQ14),5)</f>
        <v>#N/A</v>
      </c>
      <c r="AR14" s="39" t="e">
        <f>ROUND(IF(INDEX(RFR_spot_no_VA!$C14:$BB14,,MATCH(AR$2,RFR_spot_no_VA!$C$2:$BB$2,0))&lt;0,INDEX(RFR_spot_no_VA!$C14:$BB14,,MATCH(AR$2,RFR_spot_no_VA!$C$2:$BB$2,0))+VA!AR14,INDEX(RFR_spot_no_VA!$C14:$BB14,,MATCH(AR$2,RFR_spot_no_VA!$C$2:$BB$2,0))-Shocks!$D14*ABS(INDEX(RFR_spot_no_VA!$C14:$BB14,,MATCH(AR$2,RFR_spot_no_VA!$C$2:$BB$2,0)))+VA!AR14),5)</f>
        <v>#N/A</v>
      </c>
      <c r="AS14" s="39" t="e">
        <f>ROUND(IF(INDEX(RFR_spot_no_VA!$C14:$BB14,,MATCH(AS$2,RFR_spot_no_VA!$C$2:$BB$2,0))&lt;0,INDEX(RFR_spot_no_VA!$C14:$BB14,,MATCH(AS$2,RFR_spot_no_VA!$C$2:$BB$2,0))+VA!AS14,INDEX(RFR_spot_no_VA!$C14:$BB14,,MATCH(AS$2,RFR_spot_no_VA!$C$2:$BB$2,0))-Shocks!$D14*ABS(INDEX(RFR_spot_no_VA!$C14:$BB14,,MATCH(AS$2,RFR_spot_no_VA!$C$2:$BB$2,0)))+VA!AS14),5)</f>
        <v>#N/A</v>
      </c>
      <c r="AT14" s="39" t="e">
        <f>ROUND(IF(INDEX(RFR_spot_no_VA!$C14:$BB14,,MATCH(AT$2,RFR_spot_no_VA!$C$2:$BB$2,0))&lt;0,INDEX(RFR_spot_no_VA!$C14:$BB14,,MATCH(AT$2,RFR_spot_no_VA!$C$2:$BB$2,0))+VA!AT14,INDEX(RFR_spot_no_VA!$C14:$BB14,,MATCH(AT$2,RFR_spot_no_VA!$C$2:$BB$2,0))-Shocks!$D14*ABS(INDEX(RFR_spot_no_VA!$C14:$BB14,,MATCH(AT$2,RFR_spot_no_VA!$C$2:$BB$2,0)))+VA!AT14),5)</f>
        <v>#N/A</v>
      </c>
      <c r="AU14" s="39" t="e">
        <f>ROUND(IF(INDEX(RFR_spot_no_VA!$C14:$BB14,,MATCH(AU$2,RFR_spot_no_VA!$C$2:$BB$2,0))&lt;0,INDEX(RFR_spot_no_VA!$C14:$BB14,,MATCH(AU$2,RFR_spot_no_VA!$C$2:$BB$2,0))+VA!AU14,INDEX(RFR_spot_no_VA!$C14:$BB14,,MATCH(AU$2,RFR_spot_no_VA!$C$2:$BB$2,0))-Shocks!$D14*ABS(INDEX(RFR_spot_no_VA!$C14:$BB14,,MATCH(AU$2,RFR_spot_no_VA!$C$2:$BB$2,0)))+VA!AU14),5)</f>
        <v>#N/A</v>
      </c>
      <c r="AV14" s="39" t="e">
        <f>ROUND(IF(INDEX(RFR_spot_no_VA!$C14:$BB14,,MATCH(AV$2,RFR_spot_no_VA!$C$2:$BB$2,0))&lt;0,INDEX(RFR_spot_no_VA!$C14:$BB14,,MATCH(AV$2,RFR_spot_no_VA!$C$2:$BB$2,0))+VA!AV14,INDEX(RFR_spot_no_VA!$C14:$BB14,,MATCH(AV$2,RFR_spot_no_VA!$C$2:$BB$2,0))-Shocks!$D14*ABS(INDEX(RFR_spot_no_VA!$C14:$BB14,,MATCH(AV$2,RFR_spot_no_VA!$C$2:$BB$2,0)))+VA!AV14),5)</f>
        <v>#N/A</v>
      </c>
      <c r="AW14" s="39" t="e">
        <f>ROUND(IF(INDEX(RFR_spot_no_VA!$C14:$BB14,,MATCH(AW$2,RFR_spot_no_VA!$C$2:$BB$2,0))&lt;0,INDEX(RFR_spot_no_VA!$C14:$BB14,,MATCH(AW$2,RFR_spot_no_VA!$C$2:$BB$2,0))+VA!AW14,INDEX(RFR_spot_no_VA!$C14:$BB14,,MATCH(AW$2,RFR_spot_no_VA!$C$2:$BB$2,0))-Shocks!$D14*ABS(INDEX(RFR_spot_no_VA!$C14:$BB14,,MATCH(AW$2,RFR_spot_no_VA!$C$2:$BB$2,0)))+VA!AW14),5)</f>
        <v>#N/A</v>
      </c>
      <c r="AX14" s="39" t="e">
        <f>ROUND(IF(INDEX(RFR_spot_no_VA!$C14:$BB14,,MATCH(AX$2,RFR_spot_no_VA!$C$2:$BB$2,0))&lt;0,INDEX(RFR_spot_no_VA!$C14:$BB14,,MATCH(AX$2,RFR_spot_no_VA!$C$2:$BB$2,0))+VA!AX14,INDEX(RFR_spot_no_VA!$C14:$BB14,,MATCH(AX$2,RFR_spot_no_VA!$C$2:$BB$2,0))-Shocks!$D14*ABS(INDEX(RFR_spot_no_VA!$C14:$BB14,,MATCH(AX$2,RFR_spot_no_VA!$C$2:$BB$2,0)))+VA!AX14),5)</f>
        <v>#N/A</v>
      </c>
      <c r="AY14" s="39" t="e">
        <f>ROUND(IF(INDEX(RFR_spot_no_VA!$C14:$BB14,,MATCH(AY$2,RFR_spot_no_VA!$C$2:$BB$2,0))&lt;0,INDEX(RFR_spot_no_VA!$C14:$BB14,,MATCH(AY$2,RFR_spot_no_VA!$C$2:$BB$2,0))+VA!AY14,INDEX(RFR_spot_no_VA!$C14:$BB14,,MATCH(AY$2,RFR_spot_no_VA!$C$2:$BB$2,0))-Shocks!$D14*ABS(INDEX(RFR_spot_no_VA!$C14:$BB14,,MATCH(AY$2,RFR_spot_no_VA!$C$2:$BB$2,0)))+VA!AY14),5)</f>
        <v>#N/A</v>
      </c>
      <c r="AZ14" s="39" t="e">
        <f>ROUND(IF(INDEX(RFR_spot_no_VA!$C14:$BB14,,MATCH(AZ$2,RFR_spot_no_VA!$C$2:$BB$2,0))&lt;0,INDEX(RFR_spot_no_VA!$C14:$BB14,,MATCH(AZ$2,RFR_spot_no_VA!$C$2:$BB$2,0))+VA!AZ14,INDEX(RFR_spot_no_VA!$C14:$BB14,,MATCH(AZ$2,RFR_spot_no_VA!$C$2:$BB$2,0))-Shocks!$D14*ABS(INDEX(RFR_spot_no_VA!$C14:$BB14,,MATCH(AZ$2,RFR_spot_no_VA!$C$2:$BB$2,0)))+VA!AZ14),5)</f>
        <v>#N/A</v>
      </c>
      <c r="BA14" s="39" t="e">
        <f>ROUND(IF(INDEX(RFR_spot_no_VA!$C14:$BB14,,MATCH(BA$2,RFR_spot_no_VA!$C$2:$BB$2,0))&lt;0,INDEX(RFR_spot_no_VA!$C14:$BB14,,MATCH(BA$2,RFR_spot_no_VA!$C$2:$BB$2,0))+VA!BA14,INDEX(RFR_spot_no_VA!$C14:$BB14,,MATCH(BA$2,RFR_spot_no_VA!$C$2:$BB$2,0))-Shocks!$D14*ABS(INDEX(RFR_spot_no_VA!$C14:$BB14,,MATCH(BA$2,RFR_spot_no_VA!$C$2:$BB$2,0)))+VA!BA14),5)</f>
        <v>#N/A</v>
      </c>
      <c r="BB14" s="39" t="e">
        <f>ROUND(IF(INDEX(RFR_spot_no_VA!$C14:$BB14,,MATCH(BB$2,RFR_spot_no_VA!$C$2:$BB$2,0))&lt;0,INDEX(RFR_spot_no_VA!$C14:$BB14,,MATCH(BB$2,RFR_spot_no_VA!$C$2:$BB$2,0))+VA!BB14,INDEX(RFR_spot_no_VA!$C14:$BB14,,MATCH(BB$2,RFR_spot_no_VA!$C$2:$BB$2,0))-Shocks!$D14*ABS(INDEX(RFR_spot_no_VA!$C14:$BB14,,MATCH(BB$2,RFR_spot_no_VA!$C$2:$BB$2,0)))+VA!BB14)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F(INDEX(RFR_spot_no_VA!$C15:$BB15,,MATCH(C$2,RFR_spot_no_VA!$C$2:$BB$2,0))&lt;0,INDEX(RFR_spot_no_VA!$C15:$BB15,,MATCH(C$2,RFR_spot_no_VA!$C$2:$BB$2,0))+VA!C15,INDEX(RFR_spot_no_VA!$C15:$BB15,,MATCH(C$2,RFR_spot_no_VA!$C$2:$BB$2,0))-Shocks!$D15*ABS(INDEX(RFR_spot_no_VA!$C15:$BB15,,MATCH(C$2,RFR_spot_no_VA!$C$2:$BB$2,0)))+VA!C15),5)</f>
        <v>#N/A</v>
      </c>
      <c r="D15" s="41" t="e">
        <f>ROUND(IF(INDEX(RFR_spot_no_VA!$C15:$BB15,,MATCH(D$2,RFR_spot_no_VA!$C$2:$BB$2,0))&lt;0,INDEX(RFR_spot_no_VA!$C15:$BB15,,MATCH(D$2,RFR_spot_no_VA!$C$2:$BB$2,0))+VA!D15,INDEX(RFR_spot_no_VA!$C15:$BB15,,MATCH(D$2,RFR_spot_no_VA!$C$2:$BB$2,0))-Shocks!$D15*ABS(INDEX(RFR_spot_no_VA!$C15:$BB15,,MATCH(D$2,RFR_spot_no_VA!$C$2:$BB$2,0)))+VA!D15),5)</f>
        <v>#N/A</v>
      </c>
      <c r="E15" s="41" t="e">
        <f>ROUND(IF(INDEX(RFR_spot_no_VA!$C15:$BB15,,MATCH(E$2,RFR_spot_no_VA!$C$2:$BB$2,0))&lt;0,INDEX(RFR_spot_no_VA!$C15:$BB15,,MATCH(E$2,RFR_spot_no_VA!$C$2:$BB$2,0))+VA!E15,INDEX(RFR_spot_no_VA!$C15:$BB15,,MATCH(E$2,RFR_spot_no_VA!$C$2:$BB$2,0))-Shocks!$D15*ABS(INDEX(RFR_spot_no_VA!$C15:$BB15,,MATCH(E$2,RFR_spot_no_VA!$C$2:$BB$2,0)))+VA!E15),5)</f>
        <v>#N/A</v>
      </c>
      <c r="F15" s="41" t="e">
        <f>ROUND(IF(INDEX(RFR_spot_no_VA!$C15:$BB15,,MATCH(F$2,RFR_spot_no_VA!$C$2:$BB$2,0))&lt;0,INDEX(RFR_spot_no_VA!$C15:$BB15,,MATCH(F$2,RFR_spot_no_VA!$C$2:$BB$2,0))+VA!F15,INDEX(RFR_spot_no_VA!$C15:$BB15,,MATCH(F$2,RFR_spot_no_VA!$C$2:$BB$2,0))-Shocks!$D15*ABS(INDEX(RFR_spot_no_VA!$C15:$BB15,,MATCH(F$2,RFR_spot_no_VA!$C$2:$BB$2,0)))+VA!F15),5)</f>
        <v>#N/A</v>
      </c>
      <c r="G15" s="41" t="e">
        <f>ROUND(IF(INDEX(RFR_spot_no_VA!$C15:$BB15,,MATCH(G$2,RFR_spot_no_VA!$C$2:$BB$2,0))&lt;0,INDEX(RFR_spot_no_VA!$C15:$BB15,,MATCH(G$2,RFR_spot_no_VA!$C$2:$BB$2,0))+VA!G15,INDEX(RFR_spot_no_VA!$C15:$BB15,,MATCH(G$2,RFR_spot_no_VA!$C$2:$BB$2,0))-Shocks!$D15*ABS(INDEX(RFR_spot_no_VA!$C15:$BB15,,MATCH(G$2,RFR_spot_no_VA!$C$2:$BB$2,0)))+VA!G15),5)</f>
        <v>#N/A</v>
      </c>
      <c r="H15" s="41" t="e">
        <f>ROUND(IF(INDEX(RFR_spot_no_VA!$C15:$BB15,,MATCH(H$2,RFR_spot_no_VA!$C$2:$BB$2,0))&lt;0,INDEX(RFR_spot_no_VA!$C15:$BB15,,MATCH(H$2,RFR_spot_no_VA!$C$2:$BB$2,0))+VA!H15,INDEX(RFR_spot_no_VA!$C15:$BB15,,MATCH(H$2,RFR_spot_no_VA!$C$2:$BB$2,0))-Shocks!$D15*ABS(INDEX(RFR_spot_no_VA!$C15:$BB15,,MATCH(H$2,RFR_spot_no_VA!$C$2:$BB$2,0)))+VA!H15),5)</f>
        <v>#N/A</v>
      </c>
      <c r="I15" s="41" t="e">
        <f>ROUND(IF(INDEX(RFR_spot_no_VA!$C15:$BB15,,MATCH(I$2,RFR_spot_no_VA!$C$2:$BB$2,0))&lt;0,INDEX(RFR_spot_no_VA!$C15:$BB15,,MATCH(I$2,RFR_spot_no_VA!$C$2:$BB$2,0))+VA!I15,INDEX(RFR_spot_no_VA!$C15:$BB15,,MATCH(I$2,RFR_spot_no_VA!$C$2:$BB$2,0))-Shocks!$D15*ABS(INDEX(RFR_spot_no_VA!$C15:$BB15,,MATCH(I$2,RFR_spot_no_VA!$C$2:$BB$2,0)))+VA!I15),5)</f>
        <v>#N/A</v>
      </c>
      <c r="J15" s="41" t="e">
        <f>ROUND(IF(INDEX(RFR_spot_no_VA!$C15:$BB15,,MATCH(J$2,RFR_spot_no_VA!$C$2:$BB$2,0))&lt;0,INDEX(RFR_spot_no_VA!$C15:$BB15,,MATCH(J$2,RFR_spot_no_VA!$C$2:$BB$2,0))+VA!J15,INDEX(RFR_spot_no_VA!$C15:$BB15,,MATCH(J$2,RFR_spot_no_VA!$C$2:$BB$2,0))-Shocks!$D15*ABS(INDEX(RFR_spot_no_VA!$C15:$BB15,,MATCH(J$2,RFR_spot_no_VA!$C$2:$BB$2,0)))+VA!J15),5)</f>
        <v>#N/A</v>
      </c>
      <c r="K15" s="41" t="e">
        <f>ROUND(IF(INDEX(RFR_spot_no_VA!$C15:$BB15,,MATCH(K$2,RFR_spot_no_VA!$C$2:$BB$2,0))&lt;0,INDEX(RFR_spot_no_VA!$C15:$BB15,,MATCH(K$2,RFR_spot_no_VA!$C$2:$BB$2,0))+VA!K15,INDEX(RFR_spot_no_VA!$C15:$BB15,,MATCH(K$2,RFR_spot_no_VA!$C$2:$BB$2,0))-Shocks!$D15*ABS(INDEX(RFR_spot_no_VA!$C15:$BB15,,MATCH(K$2,RFR_spot_no_VA!$C$2:$BB$2,0)))+VA!K15),5)</f>
        <v>#N/A</v>
      </c>
      <c r="L15" s="41" t="e">
        <f>ROUND(IF(INDEX(RFR_spot_no_VA!$C15:$BB15,,MATCH(L$2,RFR_spot_no_VA!$C$2:$BB$2,0))&lt;0,INDEX(RFR_spot_no_VA!$C15:$BB15,,MATCH(L$2,RFR_spot_no_VA!$C$2:$BB$2,0))+VA!L15,INDEX(RFR_spot_no_VA!$C15:$BB15,,MATCH(L$2,RFR_spot_no_VA!$C$2:$BB$2,0))-Shocks!$D15*ABS(INDEX(RFR_spot_no_VA!$C15:$BB15,,MATCH(L$2,RFR_spot_no_VA!$C$2:$BB$2,0)))+VA!L15),5)</f>
        <v>#N/A</v>
      </c>
      <c r="M15" s="42" t="e">
        <f>ROUND(IF(INDEX(RFR_spot_no_VA!$C15:$BB15,,MATCH(M$2,RFR_spot_no_VA!$C$2:$BB$2,0))&lt;0,INDEX(RFR_spot_no_VA!$C15:$BB15,,MATCH(M$2,RFR_spot_no_VA!$C$2:$BB$2,0))+VA!M15,INDEX(RFR_spot_no_VA!$C15:$BB15,,MATCH(M$2,RFR_spot_no_VA!$C$2:$BB$2,0))-Shocks!$D15*ABS(INDEX(RFR_spot_no_VA!$C15:$BB15,,MATCH(M$2,RFR_spot_no_VA!$C$2:$BB$2,0)))+VA!M15),5)</f>
        <v>#N/A</v>
      </c>
      <c r="N15" s="42" t="e">
        <f>ROUND(IF(INDEX(RFR_spot_no_VA!$C15:$BB15,,MATCH(N$2,RFR_spot_no_VA!$C$2:$BB$2,0))&lt;0,INDEX(RFR_spot_no_VA!$C15:$BB15,,MATCH(N$2,RFR_spot_no_VA!$C$2:$BB$2,0))+VA!N15,INDEX(RFR_spot_no_VA!$C15:$BB15,,MATCH(N$2,RFR_spot_no_VA!$C$2:$BB$2,0))-Shocks!$D15*ABS(INDEX(RFR_spot_no_VA!$C15:$BB15,,MATCH(N$2,RFR_spot_no_VA!$C$2:$BB$2,0)))+VA!N15),5)</f>
        <v>#N/A</v>
      </c>
      <c r="O15" s="42" t="e">
        <f>ROUND(IF(INDEX(RFR_spot_no_VA!$C15:$BB15,,MATCH(O$2,RFR_spot_no_VA!$C$2:$BB$2,0))&lt;0,INDEX(RFR_spot_no_VA!$C15:$BB15,,MATCH(O$2,RFR_spot_no_VA!$C$2:$BB$2,0))+VA!O15,INDEX(RFR_spot_no_VA!$C15:$BB15,,MATCH(O$2,RFR_spot_no_VA!$C$2:$BB$2,0))-Shocks!$D15*ABS(INDEX(RFR_spot_no_VA!$C15:$BB15,,MATCH(O$2,RFR_spot_no_VA!$C$2:$BB$2,0)))+VA!O15),5)</f>
        <v>#N/A</v>
      </c>
      <c r="P15" s="42" t="e">
        <f>ROUND(IF(INDEX(RFR_spot_no_VA!$C15:$BB15,,MATCH(P$2,RFR_spot_no_VA!$C$2:$BB$2,0))&lt;0,INDEX(RFR_spot_no_VA!$C15:$BB15,,MATCH(P$2,RFR_spot_no_VA!$C$2:$BB$2,0))+VA!P15,INDEX(RFR_spot_no_VA!$C15:$BB15,,MATCH(P$2,RFR_spot_no_VA!$C$2:$BB$2,0))-Shocks!$D15*ABS(INDEX(RFR_spot_no_VA!$C15:$BB15,,MATCH(P$2,RFR_spot_no_VA!$C$2:$BB$2,0)))+VA!P15),5)</f>
        <v>#N/A</v>
      </c>
      <c r="Q15" s="42" t="e">
        <f>ROUND(IF(INDEX(RFR_spot_no_VA!$C15:$BB15,,MATCH(Q$2,RFR_spot_no_VA!$C$2:$BB$2,0))&lt;0,INDEX(RFR_spot_no_VA!$C15:$BB15,,MATCH(Q$2,RFR_spot_no_VA!$C$2:$BB$2,0))+VA!Q15,INDEX(RFR_spot_no_VA!$C15:$BB15,,MATCH(Q$2,RFR_spot_no_VA!$C$2:$BB$2,0))-Shocks!$D15*ABS(INDEX(RFR_spot_no_VA!$C15:$BB15,,MATCH(Q$2,RFR_spot_no_VA!$C$2:$BB$2,0)))+VA!Q15),5)</f>
        <v>#N/A</v>
      </c>
      <c r="R15" s="42" t="e">
        <f>ROUND(IF(INDEX(RFR_spot_no_VA!$C15:$BB15,,MATCH(R$2,RFR_spot_no_VA!$C$2:$BB$2,0))&lt;0,INDEX(RFR_spot_no_VA!$C15:$BB15,,MATCH(R$2,RFR_spot_no_VA!$C$2:$BB$2,0))+VA!R15,INDEX(RFR_spot_no_VA!$C15:$BB15,,MATCH(R$2,RFR_spot_no_VA!$C$2:$BB$2,0))-Shocks!$D15*ABS(INDEX(RFR_spot_no_VA!$C15:$BB15,,MATCH(R$2,RFR_spot_no_VA!$C$2:$BB$2,0)))+VA!R15),5)</f>
        <v>#N/A</v>
      </c>
      <c r="S15" s="42" t="e">
        <f>ROUND(IF(INDEX(RFR_spot_no_VA!$C15:$BB15,,MATCH(S$2,RFR_spot_no_VA!$C$2:$BB$2,0))&lt;0,INDEX(RFR_spot_no_VA!$C15:$BB15,,MATCH(S$2,RFR_spot_no_VA!$C$2:$BB$2,0))+VA!S15,INDEX(RFR_spot_no_VA!$C15:$BB15,,MATCH(S$2,RFR_spot_no_VA!$C$2:$BB$2,0))-Shocks!$D15*ABS(INDEX(RFR_spot_no_VA!$C15:$BB15,,MATCH(S$2,RFR_spot_no_VA!$C$2:$BB$2,0)))+VA!S15),5)</f>
        <v>#N/A</v>
      </c>
      <c r="T15" s="42" t="e">
        <f>ROUND(IF(INDEX(RFR_spot_no_VA!$C15:$BB15,,MATCH(T$2,RFR_spot_no_VA!$C$2:$BB$2,0))&lt;0,INDEX(RFR_spot_no_VA!$C15:$BB15,,MATCH(T$2,RFR_spot_no_VA!$C$2:$BB$2,0))+VA!T15,INDEX(RFR_spot_no_VA!$C15:$BB15,,MATCH(T$2,RFR_spot_no_VA!$C$2:$BB$2,0))-Shocks!$D15*ABS(INDEX(RFR_spot_no_VA!$C15:$BB15,,MATCH(T$2,RFR_spot_no_VA!$C$2:$BB$2,0)))+VA!T15),5)</f>
        <v>#N/A</v>
      </c>
      <c r="U15" s="42" t="e">
        <f>ROUND(IF(INDEX(RFR_spot_no_VA!$C15:$BB15,,MATCH(U$2,RFR_spot_no_VA!$C$2:$BB$2,0))&lt;0,INDEX(RFR_spot_no_VA!$C15:$BB15,,MATCH(U$2,RFR_spot_no_VA!$C$2:$BB$2,0))+VA!U15,INDEX(RFR_spot_no_VA!$C15:$BB15,,MATCH(U$2,RFR_spot_no_VA!$C$2:$BB$2,0))-Shocks!$D15*ABS(INDEX(RFR_spot_no_VA!$C15:$BB15,,MATCH(U$2,RFR_spot_no_VA!$C$2:$BB$2,0)))+VA!U15),5)</f>
        <v>#N/A</v>
      </c>
      <c r="V15" s="42" t="e">
        <f>ROUND(IF(INDEX(RFR_spot_no_VA!$C15:$BB15,,MATCH(V$2,RFR_spot_no_VA!$C$2:$BB$2,0))&lt;0,INDEX(RFR_spot_no_VA!$C15:$BB15,,MATCH(V$2,RFR_spot_no_VA!$C$2:$BB$2,0))+VA!V15,INDEX(RFR_spot_no_VA!$C15:$BB15,,MATCH(V$2,RFR_spot_no_VA!$C$2:$BB$2,0))-Shocks!$D15*ABS(INDEX(RFR_spot_no_VA!$C15:$BB15,,MATCH(V$2,RFR_spot_no_VA!$C$2:$BB$2,0)))+VA!V15),5)</f>
        <v>#N/A</v>
      </c>
      <c r="W15" s="42" t="e">
        <f>ROUND(IF(INDEX(RFR_spot_no_VA!$C15:$BB15,,MATCH(W$2,RFR_spot_no_VA!$C$2:$BB$2,0))&lt;0,INDEX(RFR_spot_no_VA!$C15:$BB15,,MATCH(W$2,RFR_spot_no_VA!$C$2:$BB$2,0))+VA!W15,INDEX(RFR_spot_no_VA!$C15:$BB15,,MATCH(W$2,RFR_spot_no_VA!$C$2:$BB$2,0))-Shocks!$D15*ABS(INDEX(RFR_spot_no_VA!$C15:$BB15,,MATCH(W$2,RFR_spot_no_VA!$C$2:$BB$2,0)))+VA!W15),5)</f>
        <v>#N/A</v>
      </c>
      <c r="X15" s="42" t="e">
        <f>ROUND(IF(INDEX(RFR_spot_no_VA!$C15:$BB15,,MATCH(X$2,RFR_spot_no_VA!$C$2:$BB$2,0))&lt;0,INDEX(RFR_spot_no_VA!$C15:$BB15,,MATCH(X$2,RFR_spot_no_VA!$C$2:$BB$2,0))+VA!X15,INDEX(RFR_spot_no_VA!$C15:$BB15,,MATCH(X$2,RFR_spot_no_VA!$C$2:$BB$2,0))-Shocks!$D15*ABS(INDEX(RFR_spot_no_VA!$C15:$BB15,,MATCH(X$2,RFR_spot_no_VA!$C$2:$BB$2,0)))+VA!X15),5)</f>
        <v>#N/A</v>
      </c>
      <c r="Y15" s="42" t="e">
        <f>ROUND(IF(INDEX(RFR_spot_no_VA!$C15:$BB15,,MATCH(Y$2,RFR_spot_no_VA!$C$2:$BB$2,0))&lt;0,INDEX(RFR_spot_no_VA!$C15:$BB15,,MATCH(Y$2,RFR_spot_no_VA!$C$2:$BB$2,0))+VA!Y15,INDEX(RFR_spot_no_VA!$C15:$BB15,,MATCH(Y$2,RFR_spot_no_VA!$C$2:$BB$2,0))-Shocks!$D15*ABS(INDEX(RFR_spot_no_VA!$C15:$BB15,,MATCH(Y$2,RFR_spot_no_VA!$C$2:$BB$2,0)))+VA!Y15),5)</f>
        <v>#N/A</v>
      </c>
      <c r="Z15" s="42" t="e">
        <f>ROUND(IF(INDEX(RFR_spot_no_VA!$C15:$BB15,,MATCH(Z$2,RFR_spot_no_VA!$C$2:$BB$2,0))&lt;0,INDEX(RFR_spot_no_VA!$C15:$BB15,,MATCH(Z$2,RFR_spot_no_VA!$C$2:$BB$2,0))+VA!Z15,INDEX(RFR_spot_no_VA!$C15:$BB15,,MATCH(Z$2,RFR_spot_no_VA!$C$2:$BB$2,0))-Shocks!$D15*ABS(INDEX(RFR_spot_no_VA!$C15:$BB15,,MATCH(Z$2,RFR_spot_no_VA!$C$2:$BB$2,0)))+VA!Z15),5)</f>
        <v>#N/A</v>
      </c>
      <c r="AA15" s="42" t="e">
        <f>ROUND(IF(INDEX(RFR_spot_no_VA!$C15:$BB15,,MATCH(AA$2,RFR_spot_no_VA!$C$2:$BB$2,0))&lt;0,INDEX(RFR_spot_no_VA!$C15:$BB15,,MATCH(AA$2,RFR_spot_no_VA!$C$2:$BB$2,0))+VA!AA15,INDEX(RFR_spot_no_VA!$C15:$BB15,,MATCH(AA$2,RFR_spot_no_VA!$C$2:$BB$2,0))-Shocks!$D15*ABS(INDEX(RFR_spot_no_VA!$C15:$BB15,,MATCH(AA$2,RFR_spot_no_VA!$C$2:$BB$2,0)))+VA!AA15),5)</f>
        <v>#N/A</v>
      </c>
      <c r="AB15" s="42" t="e">
        <f>ROUND(IF(INDEX(RFR_spot_no_VA!$C15:$BB15,,MATCH(AB$2,RFR_spot_no_VA!$C$2:$BB$2,0))&lt;0,INDEX(RFR_spot_no_VA!$C15:$BB15,,MATCH(AB$2,RFR_spot_no_VA!$C$2:$BB$2,0))+VA!AB15,INDEX(RFR_spot_no_VA!$C15:$BB15,,MATCH(AB$2,RFR_spot_no_VA!$C$2:$BB$2,0))-Shocks!$D15*ABS(INDEX(RFR_spot_no_VA!$C15:$BB15,,MATCH(AB$2,RFR_spot_no_VA!$C$2:$BB$2,0)))+VA!AB15),5)</f>
        <v>#N/A</v>
      </c>
      <c r="AC15" s="42" t="e">
        <f>ROUND(IF(INDEX(RFR_spot_no_VA!$C15:$BB15,,MATCH(AC$2,RFR_spot_no_VA!$C$2:$BB$2,0))&lt;0,INDEX(RFR_spot_no_VA!$C15:$BB15,,MATCH(AC$2,RFR_spot_no_VA!$C$2:$BB$2,0))+VA!AC15,INDEX(RFR_spot_no_VA!$C15:$BB15,,MATCH(AC$2,RFR_spot_no_VA!$C$2:$BB$2,0))-Shocks!$D15*ABS(INDEX(RFR_spot_no_VA!$C15:$BB15,,MATCH(AC$2,RFR_spot_no_VA!$C$2:$BB$2,0)))+VA!AC15),5)</f>
        <v>#N/A</v>
      </c>
      <c r="AD15" s="42" t="e">
        <f>ROUND(IF(INDEX(RFR_spot_no_VA!$C15:$BB15,,MATCH(AD$2,RFR_spot_no_VA!$C$2:$BB$2,0))&lt;0,INDEX(RFR_spot_no_VA!$C15:$BB15,,MATCH(AD$2,RFR_spot_no_VA!$C$2:$BB$2,0))+VA!AD15,INDEX(RFR_spot_no_VA!$C15:$BB15,,MATCH(AD$2,RFR_spot_no_VA!$C$2:$BB$2,0))-Shocks!$D15*ABS(INDEX(RFR_spot_no_VA!$C15:$BB15,,MATCH(AD$2,RFR_spot_no_VA!$C$2:$BB$2,0)))+VA!AD15),5)</f>
        <v>#N/A</v>
      </c>
      <c r="AE15" s="42" t="e">
        <f>ROUND(IF(INDEX(RFR_spot_no_VA!$C15:$BB15,,MATCH(AE$2,RFR_spot_no_VA!$C$2:$BB$2,0))&lt;0,INDEX(RFR_spot_no_VA!$C15:$BB15,,MATCH(AE$2,RFR_spot_no_VA!$C$2:$BB$2,0))+VA!AE15,INDEX(RFR_spot_no_VA!$C15:$BB15,,MATCH(AE$2,RFR_spot_no_VA!$C$2:$BB$2,0))-Shocks!$D15*ABS(INDEX(RFR_spot_no_VA!$C15:$BB15,,MATCH(AE$2,RFR_spot_no_VA!$C$2:$BB$2,0)))+VA!AE15),5)</f>
        <v>#N/A</v>
      </c>
      <c r="AF15" s="42" t="e">
        <f>ROUND(IF(INDEX(RFR_spot_no_VA!$C15:$BB15,,MATCH(AF$2,RFR_spot_no_VA!$C$2:$BB$2,0))&lt;0,INDEX(RFR_spot_no_VA!$C15:$BB15,,MATCH(AF$2,RFR_spot_no_VA!$C$2:$BB$2,0))+VA!AF15,INDEX(RFR_spot_no_VA!$C15:$BB15,,MATCH(AF$2,RFR_spot_no_VA!$C$2:$BB$2,0))-Shocks!$D15*ABS(INDEX(RFR_spot_no_VA!$C15:$BB15,,MATCH(AF$2,RFR_spot_no_VA!$C$2:$BB$2,0)))+VA!AF15),5)</f>
        <v>#N/A</v>
      </c>
      <c r="AG15" s="42" t="e">
        <f>ROUND(IF(INDEX(RFR_spot_no_VA!$C15:$BB15,,MATCH(AG$2,RFR_spot_no_VA!$C$2:$BB$2,0))&lt;0,INDEX(RFR_spot_no_VA!$C15:$BB15,,MATCH(AG$2,RFR_spot_no_VA!$C$2:$BB$2,0))+VA!AG15,INDEX(RFR_spot_no_VA!$C15:$BB15,,MATCH(AG$2,RFR_spot_no_VA!$C$2:$BB$2,0))-Shocks!$D15*ABS(INDEX(RFR_spot_no_VA!$C15:$BB15,,MATCH(AG$2,RFR_spot_no_VA!$C$2:$BB$2,0)))+VA!AG15),5)</f>
        <v>#N/A</v>
      </c>
      <c r="AH15" s="42" t="e">
        <f>ROUND(IF(INDEX(RFR_spot_no_VA!$C15:$BB15,,MATCH(AH$2,RFR_spot_no_VA!$C$2:$BB$2,0))&lt;0,INDEX(RFR_spot_no_VA!$C15:$BB15,,MATCH(AH$2,RFR_spot_no_VA!$C$2:$BB$2,0))+VA!AH15,INDEX(RFR_spot_no_VA!$C15:$BB15,,MATCH(AH$2,RFR_spot_no_VA!$C$2:$BB$2,0))-Shocks!$D15*ABS(INDEX(RFR_spot_no_VA!$C15:$BB15,,MATCH(AH$2,RFR_spot_no_VA!$C$2:$BB$2,0)))+VA!AH15),5)</f>
        <v>#N/A</v>
      </c>
      <c r="AI15" s="42" t="e">
        <f>ROUND(IF(INDEX(RFR_spot_no_VA!$C15:$BB15,,MATCH(AI$2,RFR_spot_no_VA!$C$2:$BB$2,0))&lt;0,INDEX(RFR_spot_no_VA!$C15:$BB15,,MATCH(AI$2,RFR_spot_no_VA!$C$2:$BB$2,0))+VA!AI15,INDEX(RFR_spot_no_VA!$C15:$BB15,,MATCH(AI$2,RFR_spot_no_VA!$C$2:$BB$2,0))-Shocks!$D15*ABS(INDEX(RFR_spot_no_VA!$C15:$BB15,,MATCH(AI$2,RFR_spot_no_VA!$C$2:$BB$2,0)))+VA!AI15),5)</f>
        <v>#N/A</v>
      </c>
      <c r="AJ15" s="42" t="e">
        <f>ROUND(IF(INDEX(RFR_spot_no_VA!$C15:$BB15,,MATCH(AJ$2,RFR_spot_no_VA!$C$2:$BB$2,0))&lt;0,INDEX(RFR_spot_no_VA!$C15:$BB15,,MATCH(AJ$2,RFR_spot_no_VA!$C$2:$BB$2,0))+VA!AJ15,INDEX(RFR_spot_no_VA!$C15:$BB15,,MATCH(AJ$2,RFR_spot_no_VA!$C$2:$BB$2,0))-Shocks!$D15*ABS(INDEX(RFR_spot_no_VA!$C15:$BB15,,MATCH(AJ$2,RFR_spot_no_VA!$C$2:$BB$2,0)))+VA!AJ15),5)</f>
        <v>#N/A</v>
      </c>
      <c r="AK15" s="42" t="e">
        <f>ROUND(IF(INDEX(RFR_spot_no_VA!$C15:$BB15,,MATCH(AK$2,RFR_spot_no_VA!$C$2:$BB$2,0))&lt;0,INDEX(RFR_spot_no_VA!$C15:$BB15,,MATCH(AK$2,RFR_spot_no_VA!$C$2:$BB$2,0))+VA!AK15,INDEX(RFR_spot_no_VA!$C15:$BB15,,MATCH(AK$2,RFR_spot_no_VA!$C$2:$BB$2,0))-Shocks!$D15*ABS(INDEX(RFR_spot_no_VA!$C15:$BB15,,MATCH(AK$2,RFR_spot_no_VA!$C$2:$BB$2,0)))+VA!AK15),5)</f>
        <v>#N/A</v>
      </c>
      <c r="AL15" s="42" t="e">
        <f>ROUND(IF(INDEX(RFR_spot_no_VA!$C15:$BB15,,MATCH(AL$2,RFR_spot_no_VA!$C$2:$BB$2,0))&lt;0,INDEX(RFR_spot_no_VA!$C15:$BB15,,MATCH(AL$2,RFR_spot_no_VA!$C$2:$BB$2,0))+VA!AL15,INDEX(RFR_spot_no_VA!$C15:$BB15,,MATCH(AL$2,RFR_spot_no_VA!$C$2:$BB$2,0))-Shocks!$D15*ABS(INDEX(RFR_spot_no_VA!$C15:$BB15,,MATCH(AL$2,RFR_spot_no_VA!$C$2:$BB$2,0)))+VA!AL15),5)</f>
        <v>#N/A</v>
      </c>
      <c r="AM15" s="42" t="e">
        <f>ROUND(IF(INDEX(RFR_spot_no_VA!$C15:$BB15,,MATCH(AM$2,RFR_spot_no_VA!$C$2:$BB$2,0))&lt;0,INDEX(RFR_spot_no_VA!$C15:$BB15,,MATCH(AM$2,RFR_spot_no_VA!$C$2:$BB$2,0))+VA!AM15,INDEX(RFR_spot_no_VA!$C15:$BB15,,MATCH(AM$2,RFR_spot_no_VA!$C$2:$BB$2,0))-Shocks!$D15*ABS(INDEX(RFR_spot_no_VA!$C15:$BB15,,MATCH(AM$2,RFR_spot_no_VA!$C$2:$BB$2,0)))+VA!AM15),5)</f>
        <v>#N/A</v>
      </c>
      <c r="AN15" s="42" t="e">
        <f>ROUND(IF(INDEX(RFR_spot_no_VA!$C15:$BB15,,MATCH(AN$2,RFR_spot_no_VA!$C$2:$BB$2,0))&lt;0,INDEX(RFR_spot_no_VA!$C15:$BB15,,MATCH(AN$2,RFR_spot_no_VA!$C$2:$BB$2,0))+VA!AN15,INDEX(RFR_spot_no_VA!$C15:$BB15,,MATCH(AN$2,RFR_spot_no_VA!$C$2:$BB$2,0))-Shocks!$D15*ABS(INDEX(RFR_spot_no_VA!$C15:$BB15,,MATCH(AN$2,RFR_spot_no_VA!$C$2:$BB$2,0)))+VA!AN15),5)</f>
        <v>#N/A</v>
      </c>
      <c r="AO15" s="42" t="e">
        <f>ROUND(IF(INDEX(RFR_spot_no_VA!$C15:$BB15,,MATCH(AO$2,RFR_spot_no_VA!$C$2:$BB$2,0))&lt;0,INDEX(RFR_spot_no_VA!$C15:$BB15,,MATCH(AO$2,RFR_spot_no_VA!$C$2:$BB$2,0))+VA!AO15,INDEX(RFR_spot_no_VA!$C15:$BB15,,MATCH(AO$2,RFR_spot_no_VA!$C$2:$BB$2,0))-Shocks!$D15*ABS(INDEX(RFR_spot_no_VA!$C15:$BB15,,MATCH(AO$2,RFR_spot_no_VA!$C$2:$BB$2,0)))+VA!AO15),5)</f>
        <v>#N/A</v>
      </c>
      <c r="AP15" s="42" t="e">
        <f>ROUND(IF(INDEX(RFR_spot_no_VA!$C15:$BB15,,MATCH(AP$2,RFR_spot_no_VA!$C$2:$BB$2,0))&lt;0,INDEX(RFR_spot_no_VA!$C15:$BB15,,MATCH(AP$2,RFR_spot_no_VA!$C$2:$BB$2,0))+VA!AP15,INDEX(RFR_spot_no_VA!$C15:$BB15,,MATCH(AP$2,RFR_spot_no_VA!$C$2:$BB$2,0))-Shocks!$D15*ABS(INDEX(RFR_spot_no_VA!$C15:$BB15,,MATCH(AP$2,RFR_spot_no_VA!$C$2:$BB$2,0)))+VA!AP15),5)</f>
        <v>#N/A</v>
      </c>
      <c r="AQ15" s="42" t="e">
        <f>ROUND(IF(INDEX(RFR_spot_no_VA!$C15:$BB15,,MATCH(AQ$2,RFR_spot_no_VA!$C$2:$BB$2,0))&lt;0,INDEX(RFR_spot_no_VA!$C15:$BB15,,MATCH(AQ$2,RFR_spot_no_VA!$C$2:$BB$2,0))+VA!AQ15,INDEX(RFR_spot_no_VA!$C15:$BB15,,MATCH(AQ$2,RFR_spot_no_VA!$C$2:$BB$2,0))-Shocks!$D15*ABS(INDEX(RFR_spot_no_VA!$C15:$BB15,,MATCH(AQ$2,RFR_spot_no_VA!$C$2:$BB$2,0)))+VA!AQ15),5)</f>
        <v>#N/A</v>
      </c>
      <c r="AR15" s="42" t="e">
        <f>ROUND(IF(INDEX(RFR_spot_no_VA!$C15:$BB15,,MATCH(AR$2,RFR_spot_no_VA!$C$2:$BB$2,0))&lt;0,INDEX(RFR_spot_no_VA!$C15:$BB15,,MATCH(AR$2,RFR_spot_no_VA!$C$2:$BB$2,0))+VA!AR15,INDEX(RFR_spot_no_VA!$C15:$BB15,,MATCH(AR$2,RFR_spot_no_VA!$C$2:$BB$2,0))-Shocks!$D15*ABS(INDEX(RFR_spot_no_VA!$C15:$BB15,,MATCH(AR$2,RFR_spot_no_VA!$C$2:$BB$2,0)))+VA!AR15),5)</f>
        <v>#N/A</v>
      </c>
      <c r="AS15" s="42" t="e">
        <f>ROUND(IF(INDEX(RFR_spot_no_VA!$C15:$BB15,,MATCH(AS$2,RFR_spot_no_VA!$C$2:$BB$2,0))&lt;0,INDEX(RFR_spot_no_VA!$C15:$BB15,,MATCH(AS$2,RFR_spot_no_VA!$C$2:$BB$2,0))+VA!AS15,INDEX(RFR_spot_no_VA!$C15:$BB15,,MATCH(AS$2,RFR_spot_no_VA!$C$2:$BB$2,0))-Shocks!$D15*ABS(INDEX(RFR_spot_no_VA!$C15:$BB15,,MATCH(AS$2,RFR_spot_no_VA!$C$2:$BB$2,0)))+VA!AS15),5)</f>
        <v>#N/A</v>
      </c>
      <c r="AT15" s="42" t="e">
        <f>ROUND(IF(INDEX(RFR_spot_no_VA!$C15:$BB15,,MATCH(AT$2,RFR_spot_no_VA!$C$2:$BB$2,0))&lt;0,INDEX(RFR_spot_no_VA!$C15:$BB15,,MATCH(AT$2,RFR_spot_no_VA!$C$2:$BB$2,0))+VA!AT15,INDEX(RFR_spot_no_VA!$C15:$BB15,,MATCH(AT$2,RFR_spot_no_VA!$C$2:$BB$2,0))-Shocks!$D15*ABS(INDEX(RFR_spot_no_VA!$C15:$BB15,,MATCH(AT$2,RFR_spot_no_VA!$C$2:$BB$2,0)))+VA!AT15),5)</f>
        <v>#N/A</v>
      </c>
      <c r="AU15" s="42" t="e">
        <f>ROUND(IF(INDEX(RFR_spot_no_VA!$C15:$BB15,,MATCH(AU$2,RFR_spot_no_VA!$C$2:$BB$2,0))&lt;0,INDEX(RFR_spot_no_VA!$C15:$BB15,,MATCH(AU$2,RFR_spot_no_VA!$C$2:$BB$2,0))+VA!AU15,INDEX(RFR_spot_no_VA!$C15:$BB15,,MATCH(AU$2,RFR_spot_no_VA!$C$2:$BB$2,0))-Shocks!$D15*ABS(INDEX(RFR_spot_no_VA!$C15:$BB15,,MATCH(AU$2,RFR_spot_no_VA!$C$2:$BB$2,0)))+VA!AU15),5)</f>
        <v>#N/A</v>
      </c>
      <c r="AV15" s="42" t="e">
        <f>ROUND(IF(INDEX(RFR_spot_no_VA!$C15:$BB15,,MATCH(AV$2,RFR_spot_no_VA!$C$2:$BB$2,0))&lt;0,INDEX(RFR_spot_no_VA!$C15:$BB15,,MATCH(AV$2,RFR_spot_no_VA!$C$2:$BB$2,0))+VA!AV15,INDEX(RFR_spot_no_VA!$C15:$BB15,,MATCH(AV$2,RFR_spot_no_VA!$C$2:$BB$2,0))-Shocks!$D15*ABS(INDEX(RFR_spot_no_VA!$C15:$BB15,,MATCH(AV$2,RFR_spot_no_VA!$C$2:$BB$2,0)))+VA!AV15),5)</f>
        <v>#N/A</v>
      </c>
      <c r="AW15" s="42" t="e">
        <f>ROUND(IF(INDEX(RFR_spot_no_VA!$C15:$BB15,,MATCH(AW$2,RFR_spot_no_VA!$C$2:$BB$2,0))&lt;0,INDEX(RFR_spot_no_VA!$C15:$BB15,,MATCH(AW$2,RFR_spot_no_VA!$C$2:$BB$2,0))+VA!AW15,INDEX(RFR_spot_no_VA!$C15:$BB15,,MATCH(AW$2,RFR_spot_no_VA!$C$2:$BB$2,0))-Shocks!$D15*ABS(INDEX(RFR_spot_no_VA!$C15:$BB15,,MATCH(AW$2,RFR_spot_no_VA!$C$2:$BB$2,0)))+VA!AW15),5)</f>
        <v>#N/A</v>
      </c>
      <c r="AX15" s="42" t="e">
        <f>ROUND(IF(INDEX(RFR_spot_no_VA!$C15:$BB15,,MATCH(AX$2,RFR_spot_no_VA!$C$2:$BB$2,0))&lt;0,INDEX(RFR_spot_no_VA!$C15:$BB15,,MATCH(AX$2,RFR_spot_no_VA!$C$2:$BB$2,0))+VA!AX15,INDEX(RFR_spot_no_VA!$C15:$BB15,,MATCH(AX$2,RFR_spot_no_VA!$C$2:$BB$2,0))-Shocks!$D15*ABS(INDEX(RFR_spot_no_VA!$C15:$BB15,,MATCH(AX$2,RFR_spot_no_VA!$C$2:$BB$2,0)))+VA!AX15),5)</f>
        <v>#N/A</v>
      </c>
      <c r="AY15" s="42" t="e">
        <f>ROUND(IF(INDEX(RFR_spot_no_VA!$C15:$BB15,,MATCH(AY$2,RFR_spot_no_VA!$C$2:$BB$2,0))&lt;0,INDEX(RFR_spot_no_VA!$C15:$BB15,,MATCH(AY$2,RFR_spot_no_VA!$C$2:$BB$2,0))+VA!AY15,INDEX(RFR_spot_no_VA!$C15:$BB15,,MATCH(AY$2,RFR_spot_no_VA!$C$2:$BB$2,0))-Shocks!$D15*ABS(INDEX(RFR_spot_no_VA!$C15:$BB15,,MATCH(AY$2,RFR_spot_no_VA!$C$2:$BB$2,0)))+VA!AY15),5)</f>
        <v>#N/A</v>
      </c>
      <c r="AZ15" s="42" t="e">
        <f>ROUND(IF(INDEX(RFR_spot_no_VA!$C15:$BB15,,MATCH(AZ$2,RFR_spot_no_VA!$C$2:$BB$2,0))&lt;0,INDEX(RFR_spot_no_VA!$C15:$BB15,,MATCH(AZ$2,RFR_spot_no_VA!$C$2:$BB$2,0))+VA!AZ15,INDEX(RFR_spot_no_VA!$C15:$BB15,,MATCH(AZ$2,RFR_spot_no_VA!$C$2:$BB$2,0))-Shocks!$D15*ABS(INDEX(RFR_spot_no_VA!$C15:$BB15,,MATCH(AZ$2,RFR_spot_no_VA!$C$2:$BB$2,0)))+VA!AZ15),5)</f>
        <v>#N/A</v>
      </c>
      <c r="BA15" s="42" t="e">
        <f>ROUND(IF(INDEX(RFR_spot_no_VA!$C15:$BB15,,MATCH(BA$2,RFR_spot_no_VA!$C$2:$BB$2,0))&lt;0,INDEX(RFR_spot_no_VA!$C15:$BB15,,MATCH(BA$2,RFR_spot_no_VA!$C$2:$BB$2,0))+VA!BA15,INDEX(RFR_spot_no_VA!$C15:$BB15,,MATCH(BA$2,RFR_spot_no_VA!$C$2:$BB$2,0))-Shocks!$D15*ABS(INDEX(RFR_spot_no_VA!$C15:$BB15,,MATCH(BA$2,RFR_spot_no_VA!$C$2:$BB$2,0)))+VA!BA15),5)</f>
        <v>#N/A</v>
      </c>
      <c r="BB15" s="42" t="e">
        <f>ROUND(IF(INDEX(RFR_spot_no_VA!$C15:$BB15,,MATCH(BB$2,RFR_spot_no_VA!$C$2:$BB$2,0))&lt;0,INDEX(RFR_spot_no_VA!$C15:$BB15,,MATCH(BB$2,RFR_spot_no_VA!$C$2:$BB$2,0))+VA!BB15,INDEX(RFR_spot_no_VA!$C15:$BB15,,MATCH(BB$2,RFR_spot_no_VA!$C$2:$BB$2,0))-Shocks!$D15*ABS(INDEX(RFR_spot_no_VA!$C15:$BB15,,MATCH(BB$2,RFR_spot_no_VA!$C$2:$BB$2,0)))+VA!BB15)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F(INDEX(RFR_spot_no_VA!$C16:$BB16,,MATCH(C$2,RFR_spot_no_VA!$C$2:$BB$2,0))&lt;0,INDEX(RFR_spot_no_VA!$C16:$BB16,,MATCH(C$2,RFR_spot_no_VA!$C$2:$BB$2,0))+VA!C16,INDEX(RFR_spot_no_VA!$C16:$BB16,,MATCH(C$2,RFR_spot_no_VA!$C$2:$BB$2,0))-Shocks!$D16*ABS(INDEX(RFR_spot_no_VA!$C16:$BB16,,MATCH(C$2,RFR_spot_no_VA!$C$2:$BB$2,0)))+VA!C16),5)</f>
        <v>#N/A</v>
      </c>
      <c r="D16" s="38" t="e">
        <f>ROUND(IF(INDEX(RFR_spot_no_VA!$C16:$BB16,,MATCH(D$2,RFR_spot_no_VA!$C$2:$BB$2,0))&lt;0,INDEX(RFR_spot_no_VA!$C16:$BB16,,MATCH(D$2,RFR_spot_no_VA!$C$2:$BB$2,0))+VA!D16,INDEX(RFR_spot_no_VA!$C16:$BB16,,MATCH(D$2,RFR_spot_no_VA!$C$2:$BB$2,0))-Shocks!$D16*ABS(INDEX(RFR_spot_no_VA!$C16:$BB16,,MATCH(D$2,RFR_spot_no_VA!$C$2:$BB$2,0)))+VA!D16),5)</f>
        <v>#N/A</v>
      </c>
      <c r="E16" s="38" t="e">
        <f>ROUND(IF(INDEX(RFR_spot_no_VA!$C16:$BB16,,MATCH(E$2,RFR_spot_no_VA!$C$2:$BB$2,0))&lt;0,INDEX(RFR_spot_no_VA!$C16:$BB16,,MATCH(E$2,RFR_spot_no_VA!$C$2:$BB$2,0))+VA!E16,INDEX(RFR_spot_no_VA!$C16:$BB16,,MATCH(E$2,RFR_spot_no_VA!$C$2:$BB$2,0))-Shocks!$D16*ABS(INDEX(RFR_spot_no_VA!$C16:$BB16,,MATCH(E$2,RFR_spot_no_VA!$C$2:$BB$2,0)))+VA!E16),5)</f>
        <v>#N/A</v>
      </c>
      <c r="F16" s="38" t="e">
        <f>ROUND(IF(INDEX(RFR_spot_no_VA!$C16:$BB16,,MATCH(F$2,RFR_spot_no_VA!$C$2:$BB$2,0))&lt;0,INDEX(RFR_spot_no_VA!$C16:$BB16,,MATCH(F$2,RFR_spot_no_VA!$C$2:$BB$2,0))+VA!F16,INDEX(RFR_spot_no_VA!$C16:$BB16,,MATCH(F$2,RFR_spot_no_VA!$C$2:$BB$2,0))-Shocks!$D16*ABS(INDEX(RFR_spot_no_VA!$C16:$BB16,,MATCH(F$2,RFR_spot_no_VA!$C$2:$BB$2,0)))+VA!F16),5)</f>
        <v>#N/A</v>
      </c>
      <c r="G16" s="38" t="e">
        <f>ROUND(IF(INDEX(RFR_spot_no_VA!$C16:$BB16,,MATCH(G$2,RFR_spot_no_VA!$C$2:$BB$2,0))&lt;0,INDEX(RFR_spot_no_VA!$C16:$BB16,,MATCH(G$2,RFR_spot_no_VA!$C$2:$BB$2,0))+VA!G16,INDEX(RFR_spot_no_VA!$C16:$BB16,,MATCH(G$2,RFR_spot_no_VA!$C$2:$BB$2,0))-Shocks!$D16*ABS(INDEX(RFR_spot_no_VA!$C16:$BB16,,MATCH(G$2,RFR_spot_no_VA!$C$2:$BB$2,0)))+VA!G16),5)</f>
        <v>#N/A</v>
      </c>
      <c r="H16" s="38" t="e">
        <f>ROUND(IF(INDEX(RFR_spot_no_VA!$C16:$BB16,,MATCH(H$2,RFR_spot_no_VA!$C$2:$BB$2,0))&lt;0,INDEX(RFR_spot_no_VA!$C16:$BB16,,MATCH(H$2,RFR_spot_no_VA!$C$2:$BB$2,0))+VA!H16,INDEX(RFR_spot_no_VA!$C16:$BB16,,MATCH(H$2,RFR_spot_no_VA!$C$2:$BB$2,0))-Shocks!$D16*ABS(INDEX(RFR_spot_no_VA!$C16:$BB16,,MATCH(H$2,RFR_spot_no_VA!$C$2:$BB$2,0)))+VA!H16),5)</f>
        <v>#N/A</v>
      </c>
      <c r="I16" s="38" t="e">
        <f>ROUND(IF(INDEX(RFR_spot_no_VA!$C16:$BB16,,MATCH(I$2,RFR_spot_no_VA!$C$2:$BB$2,0))&lt;0,INDEX(RFR_spot_no_VA!$C16:$BB16,,MATCH(I$2,RFR_spot_no_VA!$C$2:$BB$2,0))+VA!I16,INDEX(RFR_spot_no_VA!$C16:$BB16,,MATCH(I$2,RFR_spot_no_VA!$C$2:$BB$2,0))-Shocks!$D16*ABS(INDEX(RFR_spot_no_VA!$C16:$BB16,,MATCH(I$2,RFR_spot_no_VA!$C$2:$BB$2,0)))+VA!I16),5)</f>
        <v>#N/A</v>
      </c>
      <c r="J16" s="38" t="e">
        <f>ROUND(IF(INDEX(RFR_spot_no_VA!$C16:$BB16,,MATCH(J$2,RFR_spot_no_VA!$C$2:$BB$2,0))&lt;0,INDEX(RFR_spot_no_VA!$C16:$BB16,,MATCH(J$2,RFR_spot_no_VA!$C$2:$BB$2,0))+VA!J16,INDEX(RFR_spot_no_VA!$C16:$BB16,,MATCH(J$2,RFR_spot_no_VA!$C$2:$BB$2,0))-Shocks!$D16*ABS(INDEX(RFR_spot_no_VA!$C16:$BB16,,MATCH(J$2,RFR_spot_no_VA!$C$2:$BB$2,0)))+VA!J16),5)</f>
        <v>#N/A</v>
      </c>
      <c r="K16" s="38" t="e">
        <f>ROUND(IF(INDEX(RFR_spot_no_VA!$C16:$BB16,,MATCH(K$2,RFR_spot_no_VA!$C$2:$BB$2,0))&lt;0,INDEX(RFR_spot_no_VA!$C16:$BB16,,MATCH(K$2,RFR_spot_no_VA!$C$2:$BB$2,0))+VA!K16,INDEX(RFR_spot_no_VA!$C16:$BB16,,MATCH(K$2,RFR_spot_no_VA!$C$2:$BB$2,0))-Shocks!$D16*ABS(INDEX(RFR_spot_no_VA!$C16:$BB16,,MATCH(K$2,RFR_spot_no_VA!$C$2:$BB$2,0)))+VA!K16),5)</f>
        <v>#N/A</v>
      </c>
      <c r="L16" s="38" t="e">
        <f>ROUND(IF(INDEX(RFR_spot_no_VA!$C16:$BB16,,MATCH(L$2,RFR_spot_no_VA!$C$2:$BB$2,0))&lt;0,INDEX(RFR_spot_no_VA!$C16:$BB16,,MATCH(L$2,RFR_spot_no_VA!$C$2:$BB$2,0))+VA!L16,INDEX(RFR_spot_no_VA!$C16:$BB16,,MATCH(L$2,RFR_spot_no_VA!$C$2:$BB$2,0))-Shocks!$D16*ABS(INDEX(RFR_spot_no_VA!$C16:$BB16,,MATCH(L$2,RFR_spot_no_VA!$C$2:$BB$2,0)))+VA!L16),5)</f>
        <v>#N/A</v>
      </c>
      <c r="M16" s="39" t="e">
        <f>ROUND(IF(INDEX(RFR_spot_no_VA!$C16:$BB16,,MATCH(M$2,RFR_spot_no_VA!$C$2:$BB$2,0))&lt;0,INDEX(RFR_spot_no_VA!$C16:$BB16,,MATCH(M$2,RFR_spot_no_VA!$C$2:$BB$2,0))+VA!M16,INDEX(RFR_spot_no_VA!$C16:$BB16,,MATCH(M$2,RFR_spot_no_VA!$C$2:$BB$2,0))-Shocks!$D16*ABS(INDEX(RFR_spot_no_VA!$C16:$BB16,,MATCH(M$2,RFR_spot_no_VA!$C$2:$BB$2,0)))+VA!M16),5)</f>
        <v>#N/A</v>
      </c>
      <c r="N16" s="39" t="e">
        <f>ROUND(IF(INDEX(RFR_spot_no_VA!$C16:$BB16,,MATCH(N$2,RFR_spot_no_VA!$C$2:$BB$2,0))&lt;0,INDEX(RFR_spot_no_VA!$C16:$BB16,,MATCH(N$2,RFR_spot_no_VA!$C$2:$BB$2,0))+VA!N16,INDEX(RFR_spot_no_VA!$C16:$BB16,,MATCH(N$2,RFR_spot_no_VA!$C$2:$BB$2,0))-Shocks!$D16*ABS(INDEX(RFR_spot_no_VA!$C16:$BB16,,MATCH(N$2,RFR_spot_no_VA!$C$2:$BB$2,0)))+VA!N16),5)</f>
        <v>#N/A</v>
      </c>
      <c r="O16" s="39" t="e">
        <f>ROUND(IF(INDEX(RFR_spot_no_VA!$C16:$BB16,,MATCH(O$2,RFR_spot_no_VA!$C$2:$BB$2,0))&lt;0,INDEX(RFR_spot_no_VA!$C16:$BB16,,MATCH(O$2,RFR_spot_no_VA!$C$2:$BB$2,0))+VA!O16,INDEX(RFR_spot_no_VA!$C16:$BB16,,MATCH(O$2,RFR_spot_no_VA!$C$2:$BB$2,0))-Shocks!$D16*ABS(INDEX(RFR_spot_no_VA!$C16:$BB16,,MATCH(O$2,RFR_spot_no_VA!$C$2:$BB$2,0)))+VA!O16),5)</f>
        <v>#N/A</v>
      </c>
      <c r="P16" s="39" t="e">
        <f>ROUND(IF(INDEX(RFR_spot_no_VA!$C16:$BB16,,MATCH(P$2,RFR_spot_no_VA!$C$2:$BB$2,0))&lt;0,INDEX(RFR_spot_no_VA!$C16:$BB16,,MATCH(P$2,RFR_spot_no_VA!$C$2:$BB$2,0))+VA!P16,INDEX(RFR_spot_no_VA!$C16:$BB16,,MATCH(P$2,RFR_spot_no_VA!$C$2:$BB$2,0))-Shocks!$D16*ABS(INDEX(RFR_spot_no_VA!$C16:$BB16,,MATCH(P$2,RFR_spot_no_VA!$C$2:$BB$2,0)))+VA!P16),5)</f>
        <v>#N/A</v>
      </c>
      <c r="Q16" s="39" t="e">
        <f>ROUND(IF(INDEX(RFR_spot_no_VA!$C16:$BB16,,MATCH(Q$2,RFR_spot_no_VA!$C$2:$BB$2,0))&lt;0,INDEX(RFR_spot_no_VA!$C16:$BB16,,MATCH(Q$2,RFR_spot_no_VA!$C$2:$BB$2,0))+VA!Q16,INDEX(RFR_spot_no_VA!$C16:$BB16,,MATCH(Q$2,RFR_spot_no_VA!$C$2:$BB$2,0))-Shocks!$D16*ABS(INDEX(RFR_spot_no_VA!$C16:$BB16,,MATCH(Q$2,RFR_spot_no_VA!$C$2:$BB$2,0)))+VA!Q16),5)</f>
        <v>#N/A</v>
      </c>
      <c r="R16" s="39" t="e">
        <f>ROUND(IF(INDEX(RFR_spot_no_VA!$C16:$BB16,,MATCH(R$2,RFR_spot_no_VA!$C$2:$BB$2,0))&lt;0,INDEX(RFR_spot_no_VA!$C16:$BB16,,MATCH(R$2,RFR_spot_no_VA!$C$2:$BB$2,0))+VA!R16,INDEX(RFR_spot_no_VA!$C16:$BB16,,MATCH(R$2,RFR_spot_no_VA!$C$2:$BB$2,0))-Shocks!$D16*ABS(INDEX(RFR_spot_no_VA!$C16:$BB16,,MATCH(R$2,RFR_spot_no_VA!$C$2:$BB$2,0)))+VA!R16),5)</f>
        <v>#N/A</v>
      </c>
      <c r="S16" s="39" t="e">
        <f>ROUND(IF(INDEX(RFR_spot_no_VA!$C16:$BB16,,MATCH(S$2,RFR_spot_no_VA!$C$2:$BB$2,0))&lt;0,INDEX(RFR_spot_no_VA!$C16:$BB16,,MATCH(S$2,RFR_spot_no_VA!$C$2:$BB$2,0))+VA!S16,INDEX(RFR_spot_no_VA!$C16:$BB16,,MATCH(S$2,RFR_spot_no_VA!$C$2:$BB$2,0))-Shocks!$D16*ABS(INDEX(RFR_spot_no_VA!$C16:$BB16,,MATCH(S$2,RFR_spot_no_VA!$C$2:$BB$2,0)))+VA!S16),5)</f>
        <v>#N/A</v>
      </c>
      <c r="T16" s="39" t="e">
        <f>ROUND(IF(INDEX(RFR_spot_no_VA!$C16:$BB16,,MATCH(T$2,RFR_spot_no_VA!$C$2:$BB$2,0))&lt;0,INDEX(RFR_spot_no_VA!$C16:$BB16,,MATCH(T$2,RFR_spot_no_VA!$C$2:$BB$2,0))+VA!T16,INDEX(RFR_spot_no_VA!$C16:$BB16,,MATCH(T$2,RFR_spot_no_VA!$C$2:$BB$2,0))-Shocks!$D16*ABS(INDEX(RFR_spot_no_VA!$C16:$BB16,,MATCH(T$2,RFR_spot_no_VA!$C$2:$BB$2,0)))+VA!T16),5)</f>
        <v>#N/A</v>
      </c>
      <c r="U16" s="39" t="e">
        <f>ROUND(IF(INDEX(RFR_spot_no_VA!$C16:$BB16,,MATCH(U$2,RFR_spot_no_VA!$C$2:$BB$2,0))&lt;0,INDEX(RFR_spot_no_VA!$C16:$BB16,,MATCH(U$2,RFR_spot_no_VA!$C$2:$BB$2,0))+VA!U16,INDEX(RFR_spot_no_VA!$C16:$BB16,,MATCH(U$2,RFR_spot_no_VA!$C$2:$BB$2,0))-Shocks!$D16*ABS(INDEX(RFR_spot_no_VA!$C16:$BB16,,MATCH(U$2,RFR_spot_no_VA!$C$2:$BB$2,0)))+VA!U16),5)</f>
        <v>#N/A</v>
      </c>
      <c r="V16" s="39" t="e">
        <f>ROUND(IF(INDEX(RFR_spot_no_VA!$C16:$BB16,,MATCH(V$2,RFR_spot_no_VA!$C$2:$BB$2,0))&lt;0,INDEX(RFR_spot_no_VA!$C16:$BB16,,MATCH(V$2,RFR_spot_no_VA!$C$2:$BB$2,0))+VA!V16,INDEX(RFR_spot_no_VA!$C16:$BB16,,MATCH(V$2,RFR_spot_no_VA!$C$2:$BB$2,0))-Shocks!$D16*ABS(INDEX(RFR_spot_no_VA!$C16:$BB16,,MATCH(V$2,RFR_spot_no_VA!$C$2:$BB$2,0)))+VA!V16),5)</f>
        <v>#N/A</v>
      </c>
      <c r="W16" s="39" t="e">
        <f>ROUND(IF(INDEX(RFR_spot_no_VA!$C16:$BB16,,MATCH(W$2,RFR_spot_no_VA!$C$2:$BB$2,0))&lt;0,INDEX(RFR_spot_no_VA!$C16:$BB16,,MATCH(W$2,RFR_spot_no_VA!$C$2:$BB$2,0))+VA!W16,INDEX(RFR_spot_no_VA!$C16:$BB16,,MATCH(W$2,RFR_spot_no_VA!$C$2:$BB$2,0))-Shocks!$D16*ABS(INDEX(RFR_spot_no_VA!$C16:$BB16,,MATCH(W$2,RFR_spot_no_VA!$C$2:$BB$2,0)))+VA!W16),5)</f>
        <v>#N/A</v>
      </c>
      <c r="X16" s="39" t="e">
        <f>ROUND(IF(INDEX(RFR_spot_no_VA!$C16:$BB16,,MATCH(X$2,RFR_spot_no_VA!$C$2:$BB$2,0))&lt;0,INDEX(RFR_spot_no_VA!$C16:$BB16,,MATCH(X$2,RFR_spot_no_VA!$C$2:$BB$2,0))+VA!X16,INDEX(RFR_spot_no_VA!$C16:$BB16,,MATCH(X$2,RFR_spot_no_VA!$C$2:$BB$2,0))-Shocks!$D16*ABS(INDEX(RFR_spot_no_VA!$C16:$BB16,,MATCH(X$2,RFR_spot_no_VA!$C$2:$BB$2,0)))+VA!X16),5)</f>
        <v>#N/A</v>
      </c>
      <c r="Y16" s="39" t="e">
        <f>ROUND(IF(INDEX(RFR_spot_no_VA!$C16:$BB16,,MATCH(Y$2,RFR_spot_no_VA!$C$2:$BB$2,0))&lt;0,INDEX(RFR_spot_no_VA!$C16:$BB16,,MATCH(Y$2,RFR_spot_no_VA!$C$2:$BB$2,0))+VA!Y16,INDEX(RFR_spot_no_VA!$C16:$BB16,,MATCH(Y$2,RFR_spot_no_VA!$C$2:$BB$2,0))-Shocks!$D16*ABS(INDEX(RFR_spot_no_VA!$C16:$BB16,,MATCH(Y$2,RFR_spot_no_VA!$C$2:$BB$2,0)))+VA!Y16),5)</f>
        <v>#N/A</v>
      </c>
      <c r="Z16" s="39" t="e">
        <f>ROUND(IF(INDEX(RFR_spot_no_VA!$C16:$BB16,,MATCH(Z$2,RFR_spot_no_VA!$C$2:$BB$2,0))&lt;0,INDEX(RFR_spot_no_VA!$C16:$BB16,,MATCH(Z$2,RFR_spot_no_VA!$C$2:$BB$2,0))+VA!Z16,INDEX(RFR_spot_no_VA!$C16:$BB16,,MATCH(Z$2,RFR_spot_no_VA!$C$2:$BB$2,0))-Shocks!$D16*ABS(INDEX(RFR_spot_no_VA!$C16:$BB16,,MATCH(Z$2,RFR_spot_no_VA!$C$2:$BB$2,0)))+VA!Z16),5)</f>
        <v>#N/A</v>
      </c>
      <c r="AA16" s="39" t="e">
        <f>ROUND(IF(INDEX(RFR_spot_no_VA!$C16:$BB16,,MATCH(AA$2,RFR_spot_no_VA!$C$2:$BB$2,0))&lt;0,INDEX(RFR_spot_no_VA!$C16:$BB16,,MATCH(AA$2,RFR_spot_no_VA!$C$2:$BB$2,0))+VA!AA16,INDEX(RFR_spot_no_VA!$C16:$BB16,,MATCH(AA$2,RFR_spot_no_VA!$C$2:$BB$2,0))-Shocks!$D16*ABS(INDEX(RFR_spot_no_VA!$C16:$BB16,,MATCH(AA$2,RFR_spot_no_VA!$C$2:$BB$2,0)))+VA!AA16),5)</f>
        <v>#N/A</v>
      </c>
      <c r="AB16" s="39" t="e">
        <f>ROUND(IF(INDEX(RFR_spot_no_VA!$C16:$BB16,,MATCH(AB$2,RFR_spot_no_VA!$C$2:$BB$2,0))&lt;0,INDEX(RFR_spot_no_VA!$C16:$BB16,,MATCH(AB$2,RFR_spot_no_VA!$C$2:$BB$2,0))+VA!AB16,INDEX(RFR_spot_no_VA!$C16:$BB16,,MATCH(AB$2,RFR_spot_no_VA!$C$2:$BB$2,0))-Shocks!$D16*ABS(INDEX(RFR_spot_no_VA!$C16:$BB16,,MATCH(AB$2,RFR_spot_no_VA!$C$2:$BB$2,0)))+VA!AB16),5)</f>
        <v>#N/A</v>
      </c>
      <c r="AC16" s="39" t="e">
        <f>ROUND(IF(INDEX(RFR_spot_no_VA!$C16:$BB16,,MATCH(AC$2,RFR_spot_no_VA!$C$2:$BB$2,0))&lt;0,INDEX(RFR_spot_no_VA!$C16:$BB16,,MATCH(AC$2,RFR_spot_no_VA!$C$2:$BB$2,0))+VA!AC16,INDEX(RFR_spot_no_VA!$C16:$BB16,,MATCH(AC$2,RFR_spot_no_VA!$C$2:$BB$2,0))-Shocks!$D16*ABS(INDEX(RFR_spot_no_VA!$C16:$BB16,,MATCH(AC$2,RFR_spot_no_VA!$C$2:$BB$2,0)))+VA!AC16),5)</f>
        <v>#N/A</v>
      </c>
      <c r="AD16" s="39" t="e">
        <f>ROUND(IF(INDEX(RFR_spot_no_VA!$C16:$BB16,,MATCH(AD$2,RFR_spot_no_VA!$C$2:$BB$2,0))&lt;0,INDEX(RFR_spot_no_VA!$C16:$BB16,,MATCH(AD$2,RFR_spot_no_VA!$C$2:$BB$2,0))+VA!AD16,INDEX(RFR_spot_no_VA!$C16:$BB16,,MATCH(AD$2,RFR_spot_no_VA!$C$2:$BB$2,0))-Shocks!$D16*ABS(INDEX(RFR_spot_no_VA!$C16:$BB16,,MATCH(AD$2,RFR_spot_no_VA!$C$2:$BB$2,0)))+VA!AD16),5)</f>
        <v>#N/A</v>
      </c>
      <c r="AE16" s="39" t="e">
        <f>ROUND(IF(INDEX(RFR_spot_no_VA!$C16:$BB16,,MATCH(AE$2,RFR_spot_no_VA!$C$2:$BB$2,0))&lt;0,INDEX(RFR_spot_no_VA!$C16:$BB16,,MATCH(AE$2,RFR_spot_no_VA!$C$2:$BB$2,0))+VA!AE16,INDEX(RFR_spot_no_VA!$C16:$BB16,,MATCH(AE$2,RFR_spot_no_VA!$C$2:$BB$2,0))-Shocks!$D16*ABS(INDEX(RFR_spot_no_VA!$C16:$BB16,,MATCH(AE$2,RFR_spot_no_VA!$C$2:$BB$2,0)))+VA!AE16),5)</f>
        <v>#N/A</v>
      </c>
      <c r="AF16" s="39" t="e">
        <f>ROUND(IF(INDEX(RFR_spot_no_VA!$C16:$BB16,,MATCH(AF$2,RFR_spot_no_VA!$C$2:$BB$2,0))&lt;0,INDEX(RFR_spot_no_VA!$C16:$BB16,,MATCH(AF$2,RFR_spot_no_VA!$C$2:$BB$2,0))+VA!AF16,INDEX(RFR_spot_no_VA!$C16:$BB16,,MATCH(AF$2,RFR_spot_no_VA!$C$2:$BB$2,0))-Shocks!$D16*ABS(INDEX(RFR_spot_no_VA!$C16:$BB16,,MATCH(AF$2,RFR_spot_no_VA!$C$2:$BB$2,0)))+VA!AF16),5)</f>
        <v>#N/A</v>
      </c>
      <c r="AG16" s="39" t="e">
        <f>ROUND(IF(INDEX(RFR_spot_no_VA!$C16:$BB16,,MATCH(AG$2,RFR_spot_no_VA!$C$2:$BB$2,0))&lt;0,INDEX(RFR_spot_no_VA!$C16:$BB16,,MATCH(AG$2,RFR_spot_no_VA!$C$2:$BB$2,0))+VA!AG16,INDEX(RFR_spot_no_VA!$C16:$BB16,,MATCH(AG$2,RFR_spot_no_VA!$C$2:$BB$2,0))-Shocks!$D16*ABS(INDEX(RFR_spot_no_VA!$C16:$BB16,,MATCH(AG$2,RFR_spot_no_VA!$C$2:$BB$2,0)))+VA!AG16),5)</f>
        <v>#N/A</v>
      </c>
      <c r="AH16" s="39" t="e">
        <f>ROUND(IF(INDEX(RFR_spot_no_VA!$C16:$BB16,,MATCH(AH$2,RFR_spot_no_VA!$C$2:$BB$2,0))&lt;0,INDEX(RFR_spot_no_VA!$C16:$BB16,,MATCH(AH$2,RFR_spot_no_VA!$C$2:$BB$2,0))+VA!AH16,INDEX(RFR_spot_no_VA!$C16:$BB16,,MATCH(AH$2,RFR_spot_no_VA!$C$2:$BB$2,0))-Shocks!$D16*ABS(INDEX(RFR_spot_no_VA!$C16:$BB16,,MATCH(AH$2,RFR_spot_no_VA!$C$2:$BB$2,0)))+VA!AH16),5)</f>
        <v>#N/A</v>
      </c>
      <c r="AI16" s="39" t="e">
        <f>ROUND(IF(INDEX(RFR_spot_no_VA!$C16:$BB16,,MATCH(AI$2,RFR_spot_no_VA!$C$2:$BB$2,0))&lt;0,INDEX(RFR_spot_no_VA!$C16:$BB16,,MATCH(AI$2,RFR_spot_no_VA!$C$2:$BB$2,0))+VA!AI16,INDEX(RFR_spot_no_VA!$C16:$BB16,,MATCH(AI$2,RFR_spot_no_VA!$C$2:$BB$2,0))-Shocks!$D16*ABS(INDEX(RFR_spot_no_VA!$C16:$BB16,,MATCH(AI$2,RFR_spot_no_VA!$C$2:$BB$2,0)))+VA!AI16),5)</f>
        <v>#N/A</v>
      </c>
      <c r="AJ16" s="39" t="e">
        <f>ROUND(IF(INDEX(RFR_spot_no_VA!$C16:$BB16,,MATCH(AJ$2,RFR_spot_no_VA!$C$2:$BB$2,0))&lt;0,INDEX(RFR_spot_no_VA!$C16:$BB16,,MATCH(AJ$2,RFR_spot_no_VA!$C$2:$BB$2,0))+VA!AJ16,INDEX(RFR_spot_no_VA!$C16:$BB16,,MATCH(AJ$2,RFR_spot_no_VA!$C$2:$BB$2,0))-Shocks!$D16*ABS(INDEX(RFR_spot_no_VA!$C16:$BB16,,MATCH(AJ$2,RFR_spot_no_VA!$C$2:$BB$2,0)))+VA!AJ16),5)</f>
        <v>#N/A</v>
      </c>
      <c r="AK16" s="39" t="e">
        <f>ROUND(IF(INDEX(RFR_spot_no_VA!$C16:$BB16,,MATCH(AK$2,RFR_spot_no_VA!$C$2:$BB$2,0))&lt;0,INDEX(RFR_spot_no_VA!$C16:$BB16,,MATCH(AK$2,RFR_spot_no_VA!$C$2:$BB$2,0))+VA!AK16,INDEX(RFR_spot_no_VA!$C16:$BB16,,MATCH(AK$2,RFR_spot_no_VA!$C$2:$BB$2,0))-Shocks!$D16*ABS(INDEX(RFR_spot_no_VA!$C16:$BB16,,MATCH(AK$2,RFR_spot_no_VA!$C$2:$BB$2,0)))+VA!AK16),5)</f>
        <v>#N/A</v>
      </c>
      <c r="AL16" s="39" t="e">
        <f>ROUND(IF(INDEX(RFR_spot_no_VA!$C16:$BB16,,MATCH(AL$2,RFR_spot_no_VA!$C$2:$BB$2,0))&lt;0,INDEX(RFR_spot_no_VA!$C16:$BB16,,MATCH(AL$2,RFR_spot_no_VA!$C$2:$BB$2,0))+VA!AL16,INDEX(RFR_spot_no_VA!$C16:$BB16,,MATCH(AL$2,RFR_spot_no_VA!$C$2:$BB$2,0))-Shocks!$D16*ABS(INDEX(RFR_spot_no_VA!$C16:$BB16,,MATCH(AL$2,RFR_spot_no_VA!$C$2:$BB$2,0)))+VA!AL16),5)</f>
        <v>#N/A</v>
      </c>
      <c r="AM16" s="39" t="e">
        <f>ROUND(IF(INDEX(RFR_spot_no_VA!$C16:$BB16,,MATCH(AM$2,RFR_spot_no_VA!$C$2:$BB$2,0))&lt;0,INDEX(RFR_spot_no_VA!$C16:$BB16,,MATCH(AM$2,RFR_spot_no_VA!$C$2:$BB$2,0))+VA!AM16,INDEX(RFR_spot_no_VA!$C16:$BB16,,MATCH(AM$2,RFR_spot_no_VA!$C$2:$BB$2,0))-Shocks!$D16*ABS(INDEX(RFR_spot_no_VA!$C16:$BB16,,MATCH(AM$2,RFR_spot_no_VA!$C$2:$BB$2,0)))+VA!AM16),5)</f>
        <v>#N/A</v>
      </c>
      <c r="AN16" s="39" t="e">
        <f>ROUND(IF(INDEX(RFR_spot_no_VA!$C16:$BB16,,MATCH(AN$2,RFR_spot_no_VA!$C$2:$BB$2,0))&lt;0,INDEX(RFR_spot_no_VA!$C16:$BB16,,MATCH(AN$2,RFR_spot_no_VA!$C$2:$BB$2,0))+VA!AN16,INDEX(RFR_spot_no_VA!$C16:$BB16,,MATCH(AN$2,RFR_spot_no_VA!$C$2:$BB$2,0))-Shocks!$D16*ABS(INDEX(RFR_spot_no_VA!$C16:$BB16,,MATCH(AN$2,RFR_spot_no_VA!$C$2:$BB$2,0)))+VA!AN16),5)</f>
        <v>#N/A</v>
      </c>
      <c r="AO16" s="39" t="e">
        <f>ROUND(IF(INDEX(RFR_spot_no_VA!$C16:$BB16,,MATCH(AO$2,RFR_spot_no_VA!$C$2:$BB$2,0))&lt;0,INDEX(RFR_spot_no_VA!$C16:$BB16,,MATCH(AO$2,RFR_spot_no_VA!$C$2:$BB$2,0))+VA!AO16,INDEX(RFR_spot_no_VA!$C16:$BB16,,MATCH(AO$2,RFR_spot_no_VA!$C$2:$BB$2,0))-Shocks!$D16*ABS(INDEX(RFR_spot_no_VA!$C16:$BB16,,MATCH(AO$2,RFR_spot_no_VA!$C$2:$BB$2,0)))+VA!AO16),5)</f>
        <v>#N/A</v>
      </c>
      <c r="AP16" s="39" t="e">
        <f>ROUND(IF(INDEX(RFR_spot_no_VA!$C16:$BB16,,MATCH(AP$2,RFR_spot_no_VA!$C$2:$BB$2,0))&lt;0,INDEX(RFR_spot_no_VA!$C16:$BB16,,MATCH(AP$2,RFR_spot_no_VA!$C$2:$BB$2,0))+VA!AP16,INDEX(RFR_spot_no_VA!$C16:$BB16,,MATCH(AP$2,RFR_spot_no_VA!$C$2:$BB$2,0))-Shocks!$D16*ABS(INDEX(RFR_spot_no_VA!$C16:$BB16,,MATCH(AP$2,RFR_spot_no_VA!$C$2:$BB$2,0)))+VA!AP16),5)</f>
        <v>#N/A</v>
      </c>
      <c r="AQ16" s="39" t="e">
        <f>ROUND(IF(INDEX(RFR_spot_no_VA!$C16:$BB16,,MATCH(AQ$2,RFR_spot_no_VA!$C$2:$BB$2,0))&lt;0,INDEX(RFR_spot_no_VA!$C16:$BB16,,MATCH(AQ$2,RFR_spot_no_VA!$C$2:$BB$2,0))+VA!AQ16,INDEX(RFR_spot_no_VA!$C16:$BB16,,MATCH(AQ$2,RFR_spot_no_VA!$C$2:$BB$2,0))-Shocks!$D16*ABS(INDEX(RFR_spot_no_VA!$C16:$BB16,,MATCH(AQ$2,RFR_spot_no_VA!$C$2:$BB$2,0)))+VA!AQ16),5)</f>
        <v>#N/A</v>
      </c>
      <c r="AR16" s="39" t="e">
        <f>ROUND(IF(INDEX(RFR_spot_no_VA!$C16:$BB16,,MATCH(AR$2,RFR_spot_no_VA!$C$2:$BB$2,0))&lt;0,INDEX(RFR_spot_no_VA!$C16:$BB16,,MATCH(AR$2,RFR_spot_no_VA!$C$2:$BB$2,0))+VA!AR16,INDEX(RFR_spot_no_VA!$C16:$BB16,,MATCH(AR$2,RFR_spot_no_VA!$C$2:$BB$2,0))-Shocks!$D16*ABS(INDEX(RFR_spot_no_VA!$C16:$BB16,,MATCH(AR$2,RFR_spot_no_VA!$C$2:$BB$2,0)))+VA!AR16),5)</f>
        <v>#N/A</v>
      </c>
      <c r="AS16" s="39" t="e">
        <f>ROUND(IF(INDEX(RFR_spot_no_VA!$C16:$BB16,,MATCH(AS$2,RFR_spot_no_VA!$C$2:$BB$2,0))&lt;0,INDEX(RFR_spot_no_VA!$C16:$BB16,,MATCH(AS$2,RFR_spot_no_VA!$C$2:$BB$2,0))+VA!AS16,INDEX(RFR_spot_no_VA!$C16:$BB16,,MATCH(AS$2,RFR_spot_no_VA!$C$2:$BB$2,0))-Shocks!$D16*ABS(INDEX(RFR_spot_no_VA!$C16:$BB16,,MATCH(AS$2,RFR_spot_no_VA!$C$2:$BB$2,0)))+VA!AS16),5)</f>
        <v>#N/A</v>
      </c>
      <c r="AT16" s="39" t="e">
        <f>ROUND(IF(INDEX(RFR_spot_no_VA!$C16:$BB16,,MATCH(AT$2,RFR_spot_no_VA!$C$2:$BB$2,0))&lt;0,INDEX(RFR_spot_no_VA!$C16:$BB16,,MATCH(AT$2,RFR_spot_no_VA!$C$2:$BB$2,0))+VA!AT16,INDEX(RFR_spot_no_VA!$C16:$BB16,,MATCH(AT$2,RFR_spot_no_VA!$C$2:$BB$2,0))-Shocks!$D16*ABS(INDEX(RFR_spot_no_VA!$C16:$BB16,,MATCH(AT$2,RFR_spot_no_VA!$C$2:$BB$2,0)))+VA!AT16),5)</f>
        <v>#N/A</v>
      </c>
      <c r="AU16" s="39" t="e">
        <f>ROUND(IF(INDEX(RFR_spot_no_VA!$C16:$BB16,,MATCH(AU$2,RFR_spot_no_VA!$C$2:$BB$2,0))&lt;0,INDEX(RFR_spot_no_VA!$C16:$BB16,,MATCH(AU$2,RFR_spot_no_VA!$C$2:$BB$2,0))+VA!AU16,INDEX(RFR_spot_no_VA!$C16:$BB16,,MATCH(AU$2,RFR_spot_no_VA!$C$2:$BB$2,0))-Shocks!$D16*ABS(INDEX(RFR_spot_no_VA!$C16:$BB16,,MATCH(AU$2,RFR_spot_no_VA!$C$2:$BB$2,0)))+VA!AU16),5)</f>
        <v>#N/A</v>
      </c>
      <c r="AV16" s="39" t="e">
        <f>ROUND(IF(INDEX(RFR_spot_no_VA!$C16:$BB16,,MATCH(AV$2,RFR_spot_no_VA!$C$2:$BB$2,0))&lt;0,INDEX(RFR_spot_no_VA!$C16:$BB16,,MATCH(AV$2,RFR_spot_no_VA!$C$2:$BB$2,0))+VA!AV16,INDEX(RFR_spot_no_VA!$C16:$BB16,,MATCH(AV$2,RFR_spot_no_VA!$C$2:$BB$2,0))-Shocks!$D16*ABS(INDEX(RFR_spot_no_VA!$C16:$BB16,,MATCH(AV$2,RFR_spot_no_VA!$C$2:$BB$2,0)))+VA!AV16),5)</f>
        <v>#N/A</v>
      </c>
      <c r="AW16" s="39" t="e">
        <f>ROUND(IF(INDEX(RFR_spot_no_VA!$C16:$BB16,,MATCH(AW$2,RFR_spot_no_VA!$C$2:$BB$2,0))&lt;0,INDEX(RFR_spot_no_VA!$C16:$BB16,,MATCH(AW$2,RFR_spot_no_VA!$C$2:$BB$2,0))+VA!AW16,INDEX(RFR_spot_no_VA!$C16:$BB16,,MATCH(AW$2,RFR_spot_no_VA!$C$2:$BB$2,0))-Shocks!$D16*ABS(INDEX(RFR_spot_no_VA!$C16:$BB16,,MATCH(AW$2,RFR_spot_no_VA!$C$2:$BB$2,0)))+VA!AW16),5)</f>
        <v>#N/A</v>
      </c>
      <c r="AX16" s="39" t="e">
        <f>ROUND(IF(INDEX(RFR_spot_no_VA!$C16:$BB16,,MATCH(AX$2,RFR_spot_no_VA!$C$2:$BB$2,0))&lt;0,INDEX(RFR_spot_no_VA!$C16:$BB16,,MATCH(AX$2,RFR_spot_no_VA!$C$2:$BB$2,0))+VA!AX16,INDEX(RFR_spot_no_VA!$C16:$BB16,,MATCH(AX$2,RFR_spot_no_VA!$C$2:$BB$2,0))-Shocks!$D16*ABS(INDEX(RFR_spot_no_VA!$C16:$BB16,,MATCH(AX$2,RFR_spot_no_VA!$C$2:$BB$2,0)))+VA!AX16),5)</f>
        <v>#N/A</v>
      </c>
      <c r="AY16" s="39" t="e">
        <f>ROUND(IF(INDEX(RFR_spot_no_VA!$C16:$BB16,,MATCH(AY$2,RFR_spot_no_VA!$C$2:$BB$2,0))&lt;0,INDEX(RFR_spot_no_VA!$C16:$BB16,,MATCH(AY$2,RFR_spot_no_VA!$C$2:$BB$2,0))+VA!AY16,INDEX(RFR_spot_no_VA!$C16:$BB16,,MATCH(AY$2,RFR_spot_no_VA!$C$2:$BB$2,0))-Shocks!$D16*ABS(INDEX(RFR_spot_no_VA!$C16:$BB16,,MATCH(AY$2,RFR_spot_no_VA!$C$2:$BB$2,0)))+VA!AY16),5)</f>
        <v>#N/A</v>
      </c>
      <c r="AZ16" s="39" t="e">
        <f>ROUND(IF(INDEX(RFR_spot_no_VA!$C16:$BB16,,MATCH(AZ$2,RFR_spot_no_VA!$C$2:$BB$2,0))&lt;0,INDEX(RFR_spot_no_VA!$C16:$BB16,,MATCH(AZ$2,RFR_spot_no_VA!$C$2:$BB$2,0))+VA!AZ16,INDEX(RFR_spot_no_VA!$C16:$BB16,,MATCH(AZ$2,RFR_spot_no_VA!$C$2:$BB$2,0))-Shocks!$D16*ABS(INDEX(RFR_spot_no_VA!$C16:$BB16,,MATCH(AZ$2,RFR_spot_no_VA!$C$2:$BB$2,0)))+VA!AZ16),5)</f>
        <v>#N/A</v>
      </c>
      <c r="BA16" s="39" t="e">
        <f>ROUND(IF(INDEX(RFR_spot_no_VA!$C16:$BB16,,MATCH(BA$2,RFR_spot_no_VA!$C$2:$BB$2,0))&lt;0,INDEX(RFR_spot_no_VA!$C16:$BB16,,MATCH(BA$2,RFR_spot_no_VA!$C$2:$BB$2,0))+VA!BA16,INDEX(RFR_spot_no_VA!$C16:$BB16,,MATCH(BA$2,RFR_spot_no_VA!$C$2:$BB$2,0))-Shocks!$D16*ABS(INDEX(RFR_spot_no_VA!$C16:$BB16,,MATCH(BA$2,RFR_spot_no_VA!$C$2:$BB$2,0)))+VA!BA16),5)</f>
        <v>#N/A</v>
      </c>
      <c r="BB16" s="39" t="e">
        <f>ROUND(IF(INDEX(RFR_spot_no_VA!$C16:$BB16,,MATCH(BB$2,RFR_spot_no_VA!$C$2:$BB$2,0))&lt;0,INDEX(RFR_spot_no_VA!$C16:$BB16,,MATCH(BB$2,RFR_spot_no_VA!$C$2:$BB$2,0))+VA!BB16,INDEX(RFR_spot_no_VA!$C16:$BB16,,MATCH(BB$2,RFR_spot_no_VA!$C$2:$BB$2,0))-Shocks!$D16*ABS(INDEX(RFR_spot_no_VA!$C16:$BB16,,MATCH(BB$2,RFR_spot_no_VA!$C$2:$BB$2,0)))+VA!BB16)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F(INDEX(RFR_spot_no_VA!$C17:$BB17,,MATCH(C$2,RFR_spot_no_VA!$C$2:$BB$2,0))&lt;0,INDEX(RFR_spot_no_VA!$C17:$BB17,,MATCH(C$2,RFR_spot_no_VA!$C$2:$BB$2,0))+VA!C17,INDEX(RFR_spot_no_VA!$C17:$BB17,,MATCH(C$2,RFR_spot_no_VA!$C$2:$BB$2,0))-Shocks!$D17*ABS(INDEX(RFR_spot_no_VA!$C17:$BB17,,MATCH(C$2,RFR_spot_no_VA!$C$2:$BB$2,0)))+VA!C17),5)</f>
        <v>#N/A</v>
      </c>
      <c r="D17" s="38" t="e">
        <f>ROUND(IF(INDEX(RFR_spot_no_VA!$C17:$BB17,,MATCH(D$2,RFR_spot_no_VA!$C$2:$BB$2,0))&lt;0,INDEX(RFR_spot_no_VA!$C17:$BB17,,MATCH(D$2,RFR_spot_no_VA!$C$2:$BB$2,0))+VA!D17,INDEX(RFR_spot_no_VA!$C17:$BB17,,MATCH(D$2,RFR_spot_no_VA!$C$2:$BB$2,0))-Shocks!$D17*ABS(INDEX(RFR_spot_no_VA!$C17:$BB17,,MATCH(D$2,RFR_spot_no_VA!$C$2:$BB$2,0)))+VA!D17),5)</f>
        <v>#N/A</v>
      </c>
      <c r="E17" s="38" t="e">
        <f>ROUND(IF(INDEX(RFR_spot_no_VA!$C17:$BB17,,MATCH(E$2,RFR_spot_no_VA!$C$2:$BB$2,0))&lt;0,INDEX(RFR_spot_no_VA!$C17:$BB17,,MATCH(E$2,RFR_spot_no_VA!$C$2:$BB$2,0))+VA!E17,INDEX(RFR_spot_no_VA!$C17:$BB17,,MATCH(E$2,RFR_spot_no_VA!$C$2:$BB$2,0))-Shocks!$D17*ABS(INDEX(RFR_spot_no_VA!$C17:$BB17,,MATCH(E$2,RFR_spot_no_VA!$C$2:$BB$2,0)))+VA!E17),5)</f>
        <v>#N/A</v>
      </c>
      <c r="F17" s="38" t="e">
        <f>ROUND(IF(INDEX(RFR_spot_no_VA!$C17:$BB17,,MATCH(F$2,RFR_spot_no_VA!$C$2:$BB$2,0))&lt;0,INDEX(RFR_spot_no_VA!$C17:$BB17,,MATCH(F$2,RFR_spot_no_VA!$C$2:$BB$2,0))+VA!F17,INDEX(RFR_spot_no_VA!$C17:$BB17,,MATCH(F$2,RFR_spot_no_VA!$C$2:$BB$2,0))-Shocks!$D17*ABS(INDEX(RFR_spot_no_VA!$C17:$BB17,,MATCH(F$2,RFR_spot_no_VA!$C$2:$BB$2,0)))+VA!F17),5)</f>
        <v>#N/A</v>
      </c>
      <c r="G17" s="38" t="e">
        <f>ROUND(IF(INDEX(RFR_spot_no_VA!$C17:$BB17,,MATCH(G$2,RFR_spot_no_VA!$C$2:$BB$2,0))&lt;0,INDEX(RFR_spot_no_VA!$C17:$BB17,,MATCH(G$2,RFR_spot_no_VA!$C$2:$BB$2,0))+VA!G17,INDEX(RFR_spot_no_VA!$C17:$BB17,,MATCH(G$2,RFR_spot_no_VA!$C$2:$BB$2,0))-Shocks!$D17*ABS(INDEX(RFR_spot_no_VA!$C17:$BB17,,MATCH(G$2,RFR_spot_no_VA!$C$2:$BB$2,0)))+VA!G17),5)</f>
        <v>#N/A</v>
      </c>
      <c r="H17" s="38" t="e">
        <f>ROUND(IF(INDEX(RFR_spot_no_VA!$C17:$BB17,,MATCH(H$2,RFR_spot_no_VA!$C$2:$BB$2,0))&lt;0,INDEX(RFR_spot_no_VA!$C17:$BB17,,MATCH(H$2,RFR_spot_no_VA!$C$2:$BB$2,0))+VA!H17,INDEX(RFR_spot_no_VA!$C17:$BB17,,MATCH(H$2,RFR_spot_no_VA!$C$2:$BB$2,0))-Shocks!$D17*ABS(INDEX(RFR_spot_no_VA!$C17:$BB17,,MATCH(H$2,RFR_spot_no_VA!$C$2:$BB$2,0)))+VA!H17),5)</f>
        <v>#N/A</v>
      </c>
      <c r="I17" s="38" t="e">
        <f>ROUND(IF(INDEX(RFR_spot_no_VA!$C17:$BB17,,MATCH(I$2,RFR_spot_no_VA!$C$2:$BB$2,0))&lt;0,INDEX(RFR_spot_no_VA!$C17:$BB17,,MATCH(I$2,RFR_spot_no_VA!$C$2:$BB$2,0))+VA!I17,INDEX(RFR_spot_no_VA!$C17:$BB17,,MATCH(I$2,RFR_spot_no_VA!$C$2:$BB$2,0))-Shocks!$D17*ABS(INDEX(RFR_spot_no_VA!$C17:$BB17,,MATCH(I$2,RFR_spot_no_VA!$C$2:$BB$2,0)))+VA!I17),5)</f>
        <v>#N/A</v>
      </c>
      <c r="J17" s="38" t="e">
        <f>ROUND(IF(INDEX(RFR_spot_no_VA!$C17:$BB17,,MATCH(J$2,RFR_spot_no_VA!$C$2:$BB$2,0))&lt;0,INDEX(RFR_spot_no_VA!$C17:$BB17,,MATCH(J$2,RFR_spot_no_VA!$C$2:$BB$2,0))+VA!J17,INDEX(RFR_spot_no_VA!$C17:$BB17,,MATCH(J$2,RFR_spot_no_VA!$C$2:$BB$2,0))-Shocks!$D17*ABS(INDEX(RFR_spot_no_VA!$C17:$BB17,,MATCH(J$2,RFR_spot_no_VA!$C$2:$BB$2,0)))+VA!J17),5)</f>
        <v>#N/A</v>
      </c>
      <c r="K17" s="38" t="e">
        <f>ROUND(IF(INDEX(RFR_spot_no_VA!$C17:$BB17,,MATCH(K$2,RFR_spot_no_VA!$C$2:$BB$2,0))&lt;0,INDEX(RFR_spot_no_VA!$C17:$BB17,,MATCH(K$2,RFR_spot_no_VA!$C$2:$BB$2,0))+VA!K17,INDEX(RFR_spot_no_VA!$C17:$BB17,,MATCH(K$2,RFR_spot_no_VA!$C$2:$BB$2,0))-Shocks!$D17*ABS(INDEX(RFR_spot_no_VA!$C17:$BB17,,MATCH(K$2,RFR_spot_no_VA!$C$2:$BB$2,0)))+VA!K17),5)</f>
        <v>#N/A</v>
      </c>
      <c r="L17" s="38" t="e">
        <f>ROUND(IF(INDEX(RFR_spot_no_VA!$C17:$BB17,,MATCH(L$2,RFR_spot_no_VA!$C$2:$BB$2,0))&lt;0,INDEX(RFR_spot_no_VA!$C17:$BB17,,MATCH(L$2,RFR_spot_no_VA!$C$2:$BB$2,0))+VA!L17,INDEX(RFR_spot_no_VA!$C17:$BB17,,MATCH(L$2,RFR_spot_no_VA!$C$2:$BB$2,0))-Shocks!$D17*ABS(INDEX(RFR_spot_no_VA!$C17:$BB17,,MATCH(L$2,RFR_spot_no_VA!$C$2:$BB$2,0)))+VA!L17),5)</f>
        <v>#N/A</v>
      </c>
      <c r="M17" s="39" t="e">
        <f>ROUND(IF(INDEX(RFR_spot_no_VA!$C17:$BB17,,MATCH(M$2,RFR_spot_no_VA!$C$2:$BB$2,0))&lt;0,INDEX(RFR_spot_no_VA!$C17:$BB17,,MATCH(M$2,RFR_spot_no_VA!$C$2:$BB$2,0))+VA!M17,INDEX(RFR_spot_no_VA!$C17:$BB17,,MATCH(M$2,RFR_spot_no_VA!$C$2:$BB$2,0))-Shocks!$D17*ABS(INDEX(RFR_spot_no_VA!$C17:$BB17,,MATCH(M$2,RFR_spot_no_VA!$C$2:$BB$2,0)))+VA!M17),5)</f>
        <v>#N/A</v>
      </c>
      <c r="N17" s="39" t="e">
        <f>ROUND(IF(INDEX(RFR_spot_no_VA!$C17:$BB17,,MATCH(N$2,RFR_spot_no_VA!$C$2:$BB$2,0))&lt;0,INDEX(RFR_spot_no_VA!$C17:$BB17,,MATCH(N$2,RFR_spot_no_VA!$C$2:$BB$2,0))+VA!N17,INDEX(RFR_spot_no_VA!$C17:$BB17,,MATCH(N$2,RFR_spot_no_VA!$C$2:$BB$2,0))-Shocks!$D17*ABS(INDEX(RFR_spot_no_VA!$C17:$BB17,,MATCH(N$2,RFR_spot_no_VA!$C$2:$BB$2,0)))+VA!N17),5)</f>
        <v>#N/A</v>
      </c>
      <c r="O17" s="39" t="e">
        <f>ROUND(IF(INDEX(RFR_spot_no_VA!$C17:$BB17,,MATCH(O$2,RFR_spot_no_VA!$C$2:$BB$2,0))&lt;0,INDEX(RFR_spot_no_VA!$C17:$BB17,,MATCH(O$2,RFR_spot_no_VA!$C$2:$BB$2,0))+VA!O17,INDEX(RFR_spot_no_VA!$C17:$BB17,,MATCH(O$2,RFR_spot_no_VA!$C$2:$BB$2,0))-Shocks!$D17*ABS(INDEX(RFR_spot_no_VA!$C17:$BB17,,MATCH(O$2,RFR_spot_no_VA!$C$2:$BB$2,0)))+VA!O17),5)</f>
        <v>#N/A</v>
      </c>
      <c r="P17" s="39" t="e">
        <f>ROUND(IF(INDEX(RFR_spot_no_VA!$C17:$BB17,,MATCH(P$2,RFR_spot_no_VA!$C$2:$BB$2,0))&lt;0,INDEX(RFR_spot_no_VA!$C17:$BB17,,MATCH(P$2,RFR_spot_no_VA!$C$2:$BB$2,0))+VA!P17,INDEX(RFR_spot_no_VA!$C17:$BB17,,MATCH(P$2,RFR_spot_no_VA!$C$2:$BB$2,0))-Shocks!$D17*ABS(INDEX(RFR_spot_no_VA!$C17:$BB17,,MATCH(P$2,RFR_spot_no_VA!$C$2:$BB$2,0)))+VA!P17),5)</f>
        <v>#N/A</v>
      </c>
      <c r="Q17" s="39" t="e">
        <f>ROUND(IF(INDEX(RFR_spot_no_VA!$C17:$BB17,,MATCH(Q$2,RFR_spot_no_VA!$C$2:$BB$2,0))&lt;0,INDEX(RFR_spot_no_VA!$C17:$BB17,,MATCH(Q$2,RFR_spot_no_VA!$C$2:$BB$2,0))+VA!Q17,INDEX(RFR_spot_no_VA!$C17:$BB17,,MATCH(Q$2,RFR_spot_no_VA!$C$2:$BB$2,0))-Shocks!$D17*ABS(INDEX(RFR_spot_no_VA!$C17:$BB17,,MATCH(Q$2,RFR_spot_no_VA!$C$2:$BB$2,0)))+VA!Q17),5)</f>
        <v>#N/A</v>
      </c>
      <c r="R17" s="39" t="e">
        <f>ROUND(IF(INDEX(RFR_spot_no_VA!$C17:$BB17,,MATCH(R$2,RFR_spot_no_VA!$C$2:$BB$2,0))&lt;0,INDEX(RFR_spot_no_VA!$C17:$BB17,,MATCH(R$2,RFR_spot_no_VA!$C$2:$BB$2,0))+VA!R17,INDEX(RFR_spot_no_VA!$C17:$BB17,,MATCH(R$2,RFR_spot_no_VA!$C$2:$BB$2,0))-Shocks!$D17*ABS(INDEX(RFR_spot_no_VA!$C17:$BB17,,MATCH(R$2,RFR_spot_no_VA!$C$2:$BB$2,0)))+VA!R17),5)</f>
        <v>#N/A</v>
      </c>
      <c r="S17" s="39" t="e">
        <f>ROUND(IF(INDEX(RFR_spot_no_VA!$C17:$BB17,,MATCH(S$2,RFR_spot_no_VA!$C$2:$BB$2,0))&lt;0,INDEX(RFR_spot_no_VA!$C17:$BB17,,MATCH(S$2,RFR_spot_no_VA!$C$2:$BB$2,0))+VA!S17,INDEX(RFR_spot_no_VA!$C17:$BB17,,MATCH(S$2,RFR_spot_no_VA!$C$2:$BB$2,0))-Shocks!$D17*ABS(INDEX(RFR_spot_no_VA!$C17:$BB17,,MATCH(S$2,RFR_spot_no_VA!$C$2:$BB$2,0)))+VA!S17),5)</f>
        <v>#N/A</v>
      </c>
      <c r="T17" s="39" t="e">
        <f>ROUND(IF(INDEX(RFR_spot_no_VA!$C17:$BB17,,MATCH(T$2,RFR_spot_no_VA!$C$2:$BB$2,0))&lt;0,INDEX(RFR_spot_no_VA!$C17:$BB17,,MATCH(T$2,RFR_spot_no_VA!$C$2:$BB$2,0))+VA!T17,INDEX(RFR_spot_no_VA!$C17:$BB17,,MATCH(T$2,RFR_spot_no_VA!$C$2:$BB$2,0))-Shocks!$D17*ABS(INDEX(RFR_spot_no_VA!$C17:$BB17,,MATCH(T$2,RFR_spot_no_VA!$C$2:$BB$2,0)))+VA!T17),5)</f>
        <v>#N/A</v>
      </c>
      <c r="U17" s="39" t="e">
        <f>ROUND(IF(INDEX(RFR_spot_no_VA!$C17:$BB17,,MATCH(U$2,RFR_spot_no_VA!$C$2:$BB$2,0))&lt;0,INDEX(RFR_spot_no_VA!$C17:$BB17,,MATCH(U$2,RFR_spot_no_VA!$C$2:$BB$2,0))+VA!U17,INDEX(RFR_spot_no_VA!$C17:$BB17,,MATCH(U$2,RFR_spot_no_VA!$C$2:$BB$2,0))-Shocks!$D17*ABS(INDEX(RFR_spot_no_VA!$C17:$BB17,,MATCH(U$2,RFR_spot_no_VA!$C$2:$BB$2,0)))+VA!U17),5)</f>
        <v>#N/A</v>
      </c>
      <c r="V17" s="39" t="e">
        <f>ROUND(IF(INDEX(RFR_spot_no_VA!$C17:$BB17,,MATCH(V$2,RFR_spot_no_VA!$C$2:$BB$2,0))&lt;0,INDEX(RFR_spot_no_VA!$C17:$BB17,,MATCH(V$2,RFR_spot_no_VA!$C$2:$BB$2,0))+VA!V17,INDEX(RFR_spot_no_VA!$C17:$BB17,,MATCH(V$2,RFR_spot_no_VA!$C$2:$BB$2,0))-Shocks!$D17*ABS(INDEX(RFR_spot_no_VA!$C17:$BB17,,MATCH(V$2,RFR_spot_no_VA!$C$2:$BB$2,0)))+VA!V17),5)</f>
        <v>#N/A</v>
      </c>
      <c r="W17" s="39" t="e">
        <f>ROUND(IF(INDEX(RFR_spot_no_VA!$C17:$BB17,,MATCH(W$2,RFR_spot_no_VA!$C$2:$BB$2,0))&lt;0,INDEX(RFR_spot_no_VA!$C17:$BB17,,MATCH(W$2,RFR_spot_no_VA!$C$2:$BB$2,0))+VA!W17,INDEX(RFR_spot_no_VA!$C17:$BB17,,MATCH(W$2,RFR_spot_no_VA!$C$2:$BB$2,0))-Shocks!$D17*ABS(INDEX(RFR_spot_no_VA!$C17:$BB17,,MATCH(W$2,RFR_spot_no_VA!$C$2:$BB$2,0)))+VA!W17),5)</f>
        <v>#N/A</v>
      </c>
      <c r="X17" s="39" t="e">
        <f>ROUND(IF(INDEX(RFR_spot_no_VA!$C17:$BB17,,MATCH(X$2,RFR_spot_no_VA!$C$2:$BB$2,0))&lt;0,INDEX(RFR_spot_no_VA!$C17:$BB17,,MATCH(X$2,RFR_spot_no_VA!$C$2:$BB$2,0))+VA!X17,INDEX(RFR_spot_no_VA!$C17:$BB17,,MATCH(X$2,RFR_spot_no_VA!$C$2:$BB$2,0))-Shocks!$D17*ABS(INDEX(RFR_spot_no_VA!$C17:$BB17,,MATCH(X$2,RFR_spot_no_VA!$C$2:$BB$2,0)))+VA!X17),5)</f>
        <v>#N/A</v>
      </c>
      <c r="Y17" s="39" t="e">
        <f>ROUND(IF(INDEX(RFR_spot_no_VA!$C17:$BB17,,MATCH(Y$2,RFR_spot_no_VA!$C$2:$BB$2,0))&lt;0,INDEX(RFR_spot_no_VA!$C17:$BB17,,MATCH(Y$2,RFR_spot_no_VA!$C$2:$BB$2,0))+VA!Y17,INDEX(RFR_spot_no_VA!$C17:$BB17,,MATCH(Y$2,RFR_spot_no_VA!$C$2:$BB$2,0))-Shocks!$D17*ABS(INDEX(RFR_spot_no_VA!$C17:$BB17,,MATCH(Y$2,RFR_spot_no_VA!$C$2:$BB$2,0)))+VA!Y17),5)</f>
        <v>#N/A</v>
      </c>
      <c r="Z17" s="39" t="e">
        <f>ROUND(IF(INDEX(RFR_spot_no_VA!$C17:$BB17,,MATCH(Z$2,RFR_spot_no_VA!$C$2:$BB$2,0))&lt;0,INDEX(RFR_spot_no_VA!$C17:$BB17,,MATCH(Z$2,RFR_spot_no_VA!$C$2:$BB$2,0))+VA!Z17,INDEX(RFR_spot_no_VA!$C17:$BB17,,MATCH(Z$2,RFR_spot_no_VA!$C$2:$BB$2,0))-Shocks!$D17*ABS(INDEX(RFR_spot_no_VA!$C17:$BB17,,MATCH(Z$2,RFR_spot_no_VA!$C$2:$BB$2,0)))+VA!Z17),5)</f>
        <v>#N/A</v>
      </c>
      <c r="AA17" s="39" t="e">
        <f>ROUND(IF(INDEX(RFR_spot_no_VA!$C17:$BB17,,MATCH(AA$2,RFR_spot_no_VA!$C$2:$BB$2,0))&lt;0,INDEX(RFR_spot_no_VA!$C17:$BB17,,MATCH(AA$2,RFR_spot_no_VA!$C$2:$BB$2,0))+VA!AA17,INDEX(RFR_spot_no_VA!$C17:$BB17,,MATCH(AA$2,RFR_spot_no_VA!$C$2:$BB$2,0))-Shocks!$D17*ABS(INDEX(RFR_spot_no_VA!$C17:$BB17,,MATCH(AA$2,RFR_spot_no_VA!$C$2:$BB$2,0)))+VA!AA17),5)</f>
        <v>#N/A</v>
      </c>
      <c r="AB17" s="39" t="e">
        <f>ROUND(IF(INDEX(RFR_spot_no_VA!$C17:$BB17,,MATCH(AB$2,RFR_spot_no_VA!$C$2:$BB$2,0))&lt;0,INDEX(RFR_spot_no_VA!$C17:$BB17,,MATCH(AB$2,RFR_spot_no_VA!$C$2:$BB$2,0))+VA!AB17,INDEX(RFR_spot_no_VA!$C17:$BB17,,MATCH(AB$2,RFR_spot_no_VA!$C$2:$BB$2,0))-Shocks!$D17*ABS(INDEX(RFR_spot_no_VA!$C17:$BB17,,MATCH(AB$2,RFR_spot_no_VA!$C$2:$BB$2,0)))+VA!AB17),5)</f>
        <v>#N/A</v>
      </c>
      <c r="AC17" s="39" t="e">
        <f>ROUND(IF(INDEX(RFR_spot_no_VA!$C17:$BB17,,MATCH(AC$2,RFR_spot_no_VA!$C$2:$BB$2,0))&lt;0,INDEX(RFR_spot_no_VA!$C17:$BB17,,MATCH(AC$2,RFR_spot_no_VA!$C$2:$BB$2,0))+VA!AC17,INDEX(RFR_spot_no_VA!$C17:$BB17,,MATCH(AC$2,RFR_spot_no_VA!$C$2:$BB$2,0))-Shocks!$D17*ABS(INDEX(RFR_spot_no_VA!$C17:$BB17,,MATCH(AC$2,RFR_spot_no_VA!$C$2:$BB$2,0)))+VA!AC17),5)</f>
        <v>#N/A</v>
      </c>
      <c r="AD17" s="39" t="e">
        <f>ROUND(IF(INDEX(RFR_spot_no_VA!$C17:$BB17,,MATCH(AD$2,RFR_spot_no_VA!$C$2:$BB$2,0))&lt;0,INDEX(RFR_spot_no_VA!$C17:$BB17,,MATCH(AD$2,RFR_spot_no_VA!$C$2:$BB$2,0))+VA!AD17,INDEX(RFR_spot_no_VA!$C17:$BB17,,MATCH(AD$2,RFR_spot_no_VA!$C$2:$BB$2,0))-Shocks!$D17*ABS(INDEX(RFR_spot_no_VA!$C17:$BB17,,MATCH(AD$2,RFR_spot_no_VA!$C$2:$BB$2,0)))+VA!AD17),5)</f>
        <v>#N/A</v>
      </c>
      <c r="AE17" s="39" t="e">
        <f>ROUND(IF(INDEX(RFR_spot_no_VA!$C17:$BB17,,MATCH(AE$2,RFR_spot_no_VA!$C$2:$BB$2,0))&lt;0,INDEX(RFR_spot_no_VA!$C17:$BB17,,MATCH(AE$2,RFR_spot_no_VA!$C$2:$BB$2,0))+VA!AE17,INDEX(RFR_spot_no_VA!$C17:$BB17,,MATCH(AE$2,RFR_spot_no_VA!$C$2:$BB$2,0))-Shocks!$D17*ABS(INDEX(RFR_spot_no_VA!$C17:$BB17,,MATCH(AE$2,RFR_spot_no_VA!$C$2:$BB$2,0)))+VA!AE17),5)</f>
        <v>#N/A</v>
      </c>
      <c r="AF17" s="39" t="e">
        <f>ROUND(IF(INDEX(RFR_spot_no_VA!$C17:$BB17,,MATCH(AF$2,RFR_spot_no_VA!$C$2:$BB$2,0))&lt;0,INDEX(RFR_spot_no_VA!$C17:$BB17,,MATCH(AF$2,RFR_spot_no_VA!$C$2:$BB$2,0))+VA!AF17,INDEX(RFR_spot_no_VA!$C17:$BB17,,MATCH(AF$2,RFR_spot_no_VA!$C$2:$BB$2,0))-Shocks!$D17*ABS(INDEX(RFR_spot_no_VA!$C17:$BB17,,MATCH(AF$2,RFR_spot_no_VA!$C$2:$BB$2,0)))+VA!AF17),5)</f>
        <v>#N/A</v>
      </c>
      <c r="AG17" s="39" t="e">
        <f>ROUND(IF(INDEX(RFR_spot_no_VA!$C17:$BB17,,MATCH(AG$2,RFR_spot_no_VA!$C$2:$BB$2,0))&lt;0,INDEX(RFR_spot_no_VA!$C17:$BB17,,MATCH(AG$2,RFR_spot_no_VA!$C$2:$BB$2,0))+VA!AG17,INDEX(RFR_spot_no_VA!$C17:$BB17,,MATCH(AG$2,RFR_spot_no_VA!$C$2:$BB$2,0))-Shocks!$D17*ABS(INDEX(RFR_spot_no_VA!$C17:$BB17,,MATCH(AG$2,RFR_spot_no_VA!$C$2:$BB$2,0)))+VA!AG17),5)</f>
        <v>#N/A</v>
      </c>
      <c r="AH17" s="39" t="e">
        <f>ROUND(IF(INDEX(RFR_spot_no_VA!$C17:$BB17,,MATCH(AH$2,RFR_spot_no_VA!$C$2:$BB$2,0))&lt;0,INDEX(RFR_spot_no_VA!$C17:$BB17,,MATCH(AH$2,RFR_spot_no_VA!$C$2:$BB$2,0))+VA!AH17,INDEX(RFR_spot_no_VA!$C17:$BB17,,MATCH(AH$2,RFR_spot_no_VA!$C$2:$BB$2,0))-Shocks!$D17*ABS(INDEX(RFR_spot_no_VA!$C17:$BB17,,MATCH(AH$2,RFR_spot_no_VA!$C$2:$BB$2,0)))+VA!AH17),5)</f>
        <v>#N/A</v>
      </c>
      <c r="AI17" s="39" t="e">
        <f>ROUND(IF(INDEX(RFR_spot_no_VA!$C17:$BB17,,MATCH(AI$2,RFR_spot_no_VA!$C$2:$BB$2,0))&lt;0,INDEX(RFR_spot_no_VA!$C17:$BB17,,MATCH(AI$2,RFR_spot_no_VA!$C$2:$BB$2,0))+VA!AI17,INDEX(RFR_spot_no_VA!$C17:$BB17,,MATCH(AI$2,RFR_spot_no_VA!$C$2:$BB$2,0))-Shocks!$D17*ABS(INDEX(RFR_spot_no_VA!$C17:$BB17,,MATCH(AI$2,RFR_spot_no_VA!$C$2:$BB$2,0)))+VA!AI17),5)</f>
        <v>#N/A</v>
      </c>
      <c r="AJ17" s="39" t="e">
        <f>ROUND(IF(INDEX(RFR_spot_no_VA!$C17:$BB17,,MATCH(AJ$2,RFR_spot_no_VA!$C$2:$BB$2,0))&lt;0,INDEX(RFR_spot_no_VA!$C17:$BB17,,MATCH(AJ$2,RFR_spot_no_VA!$C$2:$BB$2,0))+VA!AJ17,INDEX(RFR_spot_no_VA!$C17:$BB17,,MATCH(AJ$2,RFR_spot_no_VA!$C$2:$BB$2,0))-Shocks!$D17*ABS(INDEX(RFR_spot_no_VA!$C17:$BB17,,MATCH(AJ$2,RFR_spot_no_VA!$C$2:$BB$2,0)))+VA!AJ17),5)</f>
        <v>#N/A</v>
      </c>
      <c r="AK17" s="39" t="e">
        <f>ROUND(IF(INDEX(RFR_spot_no_VA!$C17:$BB17,,MATCH(AK$2,RFR_spot_no_VA!$C$2:$BB$2,0))&lt;0,INDEX(RFR_spot_no_VA!$C17:$BB17,,MATCH(AK$2,RFR_spot_no_VA!$C$2:$BB$2,0))+VA!AK17,INDEX(RFR_spot_no_VA!$C17:$BB17,,MATCH(AK$2,RFR_spot_no_VA!$C$2:$BB$2,0))-Shocks!$D17*ABS(INDEX(RFR_spot_no_VA!$C17:$BB17,,MATCH(AK$2,RFR_spot_no_VA!$C$2:$BB$2,0)))+VA!AK17),5)</f>
        <v>#N/A</v>
      </c>
      <c r="AL17" s="39" t="e">
        <f>ROUND(IF(INDEX(RFR_spot_no_VA!$C17:$BB17,,MATCH(AL$2,RFR_spot_no_VA!$C$2:$BB$2,0))&lt;0,INDEX(RFR_spot_no_VA!$C17:$BB17,,MATCH(AL$2,RFR_spot_no_VA!$C$2:$BB$2,0))+VA!AL17,INDEX(RFR_spot_no_VA!$C17:$BB17,,MATCH(AL$2,RFR_spot_no_VA!$C$2:$BB$2,0))-Shocks!$D17*ABS(INDEX(RFR_spot_no_VA!$C17:$BB17,,MATCH(AL$2,RFR_spot_no_VA!$C$2:$BB$2,0)))+VA!AL17),5)</f>
        <v>#N/A</v>
      </c>
      <c r="AM17" s="39" t="e">
        <f>ROUND(IF(INDEX(RFR_spot_no_VA!$C17:$BB17,,MATCH(AM$2,RFR_spot_no_VA!$C$2:$BB$2,0))&lt;0,INDEX(RFR_spot_no_VA!$C17:$BB17,,MATCH(AM$2,RFR_spot_no_VA!$C$2:$BB$2,0))+VA!AM17,INDEX(RFR_spot_no_VA!$C17:$BB17,,MATCH(AM$2,RFR_spot_no_VA!$C$2:$BB$2,0))-Shocks!$D17*ABS(INDEX(RFR_spot_no_VA!$C17:$BB17,,MATCH(AM$2,RFR_spot_no_VA!$C$2:$BB$2,0)))+VA!AM17),5)</f>
        <v>#N/A</v>
      </c>
      <c r="AN17" s="39" t="e">
        <f>ROUND(IF(INDEX(RFR_spot_no_VA!$C17:$BB17,,MATCH(AN$2,RFR_spot_no_VA!$C$2:$BB$2,0))&lt;0,INDEX(RFR_spot_no_VA!$C17:$BB17,,MATCH(AN$2,RFR_spot_no_VA!$C$2:$BB$2,0))+VA!AN17,INDEX(RFR_spot_no_VA!$C17:$BB17,,MATCH(AN$2,RFR_spot_no_VA!$C$2:$BB$2,0))-Shocks!$D17*ABS(INDEX(RFR_spot_no_VA!$C17:$BB17,,MATCH(AN$2,RFR_spot_no_VA!$C$2:$BB$2,0)))+VA!AN17),5)</f>
        <v>#N/A</v>
      </c>
      <c r="AO17" s="39" t="e">
        <f>ROUND(IF(INDEX(RFR_spot_no_VA!$C17:$BB17,,MATCH(AO$2,RFR_spot_no_VA!$C$2:$BB$2,0))&lt;0,INDEX(RFR_spot_no_VA!$C17:$BB17,,MATCH(AO$2,RFR_spot_no_VA!$C$2:$BB$2,0))+VA!AO17,INDEX(RFR_spot_no_VA!$C17:$BB17,,MATCH(AO$2,RFR_spot_no_VA!$C$2:$BB$2,0))-Shocks!$D17*ABS(INDEX(RFR_spot_no_VA!$C17:$BB17,,MATCH(AO$2,RFR_spot_no_VA!$C$2:$BB$2,0)))+VA!AO17),5)</f>
        <v>#N/A</v>
      </c>
      <c r="AP17" s="39" t="e">
        <f>ROUND(IF(INDEX(RFR_spot_no_VA!$C17:$BB17,,MATCH(AP$2,RFR_spot_no_VA!$C$2:$BB$2,0))&lt;0,INDEX(RFR_spot_no_VA!$C17:$BB17,,MATCH(AP$2,RFR_spot_no_VA!$C$2:$BB$2,0))+VA!AP17,INDEX(RFR_spot_no_VA!$C17:$BB17,,MATCH(AP$2,RFR_spot_no_VA!$C$2:$BB$2,0))-Shocks!$D17*ABS(INDEX(RFR_spot_no_VA!$C17:$BB17,,MATCH(AP$2,RFR_spot_no_VA!$C$2:$BB$2,0)))+VA!AP17),5)</f>
        <v>#N/A</v>
      </c>
      <c r="AQ17" s="39" t="e">
        <f>ROUND(IF(INDEX(RFR_spot_no_VA!$C17:$BB17,,MATCH(AQ$2,RFR_spot_no_VA!$C$2:$BB$2,0))&lt;0,INDEX(RFR_spot_no_VA!$C17:$BB17,,MATCH(AQ$2,RFR_spot_no_VA!$C$2:$BB$2,0))+VA!AQ17,INDEX(RFR_spot_no_VA!$C17:$BB17,,MATCH(AQ$2,RFR_spot_no_VA!$C$2:$BB$2,0))-Shocks!$D17*ABS(INDEX(RFR_spot_no_VA!$C17:$BB17,,MATCH(AQ$2,RFR_spot_no_VA!$C$2:$BB$2,0)))+VA!AQ17),5)</f>
        <v>#N/A</v>
      </c>
      <c r="AR17" s="39" t="e">
        <f>ROUND(IF(INDEX(RFR_spot_no_VA!$C17:$BB17,,MATCH(AR$2,RFR_spot_no_VA!$C$2:$BB$2,0))&lt;0,INDEX(RFR_spot_no_VA!$C17:$BB17,,MATCH(AR$2,RFR_spot_no_VA!$C$2:$BB$2,0))+VA!AR17,INDEX(RFR_spot_no_VA!$C17:$BB17,,MATCH(AR$2,RFR_spot_no_VA!$C$2:$BB$2,0))-Shocks!$D17*ABS(INDEX(RFR_spot_no_VA!$C17:$BB17,,MATCH(AR$2,RFR_spot_no_VA!$C$2:$BB$2,0)))+VA!AR17),5)</f>
        <v>#N/A</v>
      </c>
      <c r="AS17" s="39" t="e">
        <f>ROUND(IF(INDEX(RFR_spot_no_VA!$C17:$BB17,,MATCH(AS$2,RFR_spot_no_VA!$C$2:$BB$2,0))&lt;0,INDEX(RFR_spot_no_VA!$C17:$BB17,,MATCH(AS$2,RFR_spot_no_VA!$C$2:$BB$2,0))+VA!AS17,INDEX(RFR_spot_no_VA!$C17:$BB17,,MATCH(AS$2,RFR_spot_no_VA!$C$2:$BB$2,0))-Shocks!$D17*ABS(INDEX(RFR_spot_no_VA!$C17:$BB17,,MATCH(AS$2,RFR_spot_no_VA!$C$2:$BB$2,0)))+VA!AS17),5)</f>
        <v>#N/A</v>
      </c>
      <c r="AT17" s="39" t="e">
        <f>ROUND(IF(INDEX(RFR_spot_no_VA!$C17:$BB17,,MATCH(AT$2,RFR_spot_no_VA!$C$2:$BB$2,0))&lt;0,INDEX(RFR_spot_no_VA!$C17:$BB17,,MATCH(AT$2,RFR_spot_no_VA!$C$2:$BB$2,0))+VA!AT17,INDEX(RFR_spot_no_VA!$C17:$BB17,,MATCH(AT$2,RFR_spot_no_VA!$C$2:$BB$2,0))-Shocks!$D17*ABS(INDEX(RFR_spot_no_VA!$C17:$BB17,,MATCH(AT$2,RFR_spot_no_VA!$C$2:$BB$2,0)))+VA!AT17),5)</f>
        <v>#N/A</v>
      </c>
      <c r="AU17" s="39" t="e">
        <f>ROUND(IF(INDEX(RFR_spot_no_VA!$C17:$BB17,,MATCH(AU$2,RFR_spot_no_VA!$C$2:$BB$2,0))&lt;0,INDEX(RFR_spot_no_VA!$C17:$BB17,,MATCH(AU$2,RFR_spot_no_VA!$C$2:$BB$2,0))+VA!AU17,INDEX(RFR_spot_no_VA!$C17:$BB17,,MATCH(AU$2,RFR_spot_no_VA!$C$2:$BB$2,0))-Shocks!$D17*ABS(INDEX(RFR_spot_no_VA!$C17:$BB17,,MATCH(AU$2,RFR_spot_no_VA!$C$2:$BB$2,0)))+VA!AU17),5)</f>
        <v>#N/A</v>
      </c>
      <c r="AV17" s="39" t="e">
        <f>ROUND(IF(INDEX(RFR_spot_no_VA!$C17:$BB17,,MATCH(AV$2,RFR_spot_no_VA!$C$2:$BB$2,0))&lt;0,INDEX(RFR_spot_no_VA!$C17:$BB17,,MATCH(AV$2,RFR_spot_no_VA!$C$2:$BB$2,0))+VA!AV17,INDEX(RFR_spot_no_VA!$C17:$BB17,,MATCH(AV$2,RFR_spot_no_VA!$C$2:$BB$2,0))-Shocks!$D17*ABS(INDEX(RFR_spot_no_VA!$C17:$BB17,,MATCH(AV$2,RFR_spot_no_VA!$C$2:$BB$2,0)))+VA!AV17),5)</f>
        <v>#N/A</v>
      </c>
      <c r="AW17" s="39" t="e">
        <f>ROUND(IF(INDEX(RFR_spot_no_VA!$C17:$BB17,,MATCH(AW$2,RFR_spot_no_VA!$C$2:$BB$2,0))&lt;0,INDEX(RFR_spot_no_VA!$C17:$BB17,,MATCH(AW$2,RFR_spot_no_VA!$C$2:$BB$2,0))+VA!AW17,INDEX(RFR_spot_no_VA!$C17:$BB17,,MATCH(AW$2,RFR_spot_no_VA!$C$2:$BB$2,0))-Shocks!$D17*ABS(INDEX(RFR_spot_no_VA!$C17:$BB17,,MATCH(AW$2,RFR_spot_no_VA!$C$2:$BB$2,0)))+VA!AW17),5)</f>
        <v>#N/A</v>
      </c>
      <c r="AX17" s="39" t="e">
        <f>ROUND(IF(INDEX(RFR_spot_no_VA!$C17:$BB17,,MATCH(AX$2,RFR_spot_no_VA!$C$2:$BB$2,0))&lt;0,INDEX(RFR_spot_no_VA!$C17:$BB17,,MATCH(AX$2,RFR_spot_no_VA!$C$2:$BB$2,0))+VA!AX17,INDEX(RFR_spot_no_VA!$C17:$BB17,,MATCH(AX$2,RFR_spot_no_VA!$C$2:$BB$2,0))-Shocks!$D17*ABS(INDEX(RFR_spot_no_VA!$C17:$BB17,,MATCH(AX$2,RFR_spot_no_VA!$C$2:$BB$2,0)))+VA!AX17),5)</f>
        <v>#N/A</v>
      </c>
      <c r="AY17" s="39" t="e">
        <f>ROUND(IF(INDEX(RFR_spot_no_VA!$C17:$BB17,,MATCH(AY$2,RFR_spot_no_VA!$C$2:$BB$2,0))&lt;0,INDEX(RFR_spot_no_VA!$C17:$BB17,,MATCH(AY$2,RFR_spot_no_VA!$C$2:$BB$2,0))+VA!AY17,INDEX(RFR_spot_no_VA!$C17:$BB17,,MATCH(AY$2,RFR_spot_no_VA!$C$2:$BB$2,0))-Shocks!$D17*ABS(INDEX(RFR_spot_no_VA!$C17:$BB17,,MATCH(AY$2,RFR_spot_no_VA!$C$2:$BB$2,0)))+VA!AY17),5)</f>
        <v>#N/A</v>
      </c>
      <c r="AZ17" s="39" t="e">
        <f>ROUND(IF(INDEX(RFR_spot_no_VA!$C17:$BB17,,MATCH(AZ$2,RFR_spot_no_VA!$C$2:$BB$2,0))&lt;0,INDEX(RFR_spot_no_VA!$C17:$BB17,,MATCH(AZ$2,RFR_spot_no_VA!$C$2:$BB$2,0))+VA!AZ17,INDEX(RFR_spot_no_VA!$C17:$BB17,,MATCH(AZ$2,RFR_spot_no_VA!$C$2:$BB$2,0))-Shocks!$D17*ABS(INDEX(RFR_spot_no_VA!$C17:$BB17,,MATCH(AZ$2,RFR_spot_no_VA!$C$2:$BB$2,0)))+VA!AZ17),5)</f>
        <v>#N/A</v>
      </c>
      <c r="BA17" s="39" t="e">
        <f>ROUND(IF(INDEX(RFR_spot_no_VA!$C17:$BB17,,MATCH(BA$2,RFR_spot_no_VA!$C$2:$BB$2,0))&lt;0,INDEX(RFR_spot_no_VA!$C17:$BB17,,MATCH(BA$2,RFR_spot_no_VA!$C$2:$BB$2,0))+VA!BA17,INDEX(RFR_spot_no_VA!$C17:$BB17,,MATCH(BA$2,RFR_spot_no_VA!$C$2:$BB$2,0))-Shocks!$D17*ABS(INDEX(RFR_spot_no_VA!$C17:$BB17,,MATCH(BA$2,RFR_spot_no_VA!$C$2:$BB$2,0)))+VA!BA17),5)</f>
        <v>#N/A</v>
      </c>
      <c r="BB17" s="39" t="e">
        <f>ROUND(IF(INDEX(RFR_spot_no_VA!$C17:$BB17,,MATCH(BB$2,RFR_spot_no_VA!$C$2:$BB$2,0))&lt;0,INDEX(RFR_spot_no_VA!$C17:$BB17,,MATCH(BB$2,RFR_spot_no_VA!$C$2:$BB$2,0))+VA!BB17,INDEX(RFR_spot_no_VA!$C17:$BB17,,MATCH(BB$2,RFR_spot_no_VA!$C$2:$BB$2,0))-Shocks!$D17*ABS(INDEX(RFR_spot_no_VA!$C17:$BB17,,MATCH(BB$2,RFR_spot_no_VA!$C$2:$BB$2,0)))+VA!BB17)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F(INDEX(RFR_spot_no_VA!$C18:$BB18,,MATCH(C$2,RFR_spot_no_VA!$C$2:$BB$2,0))&lt;0,INDEX(RFR_spot_no_VA!$C18:$BB18,,MATCH(C$2,RFR_spot_no_VA!$C$2:$BB$2,0))+VA!C18,INDEX(RFR_spot_no_VA!$C18:$BB18,,MATCH(C$2,RFR_spot_no_VA!$C$2:$BB$2,0))-Shocks!$D18*ABS(INDEX(RFR_spot_no_VA!$C18:$BB18,,MATCH(C$2,RFR_spot_no_VA!$C$2:$BB$2,0)))+VA!C18),5)</f>
        <v>#N/A</v>
      </c>
      <c r="D18" s="38" t="e">
        <f>ROUND(IF(INDEX(RFR_spot_no_VA!$C18:$BB18,,MATCH(D$2,RFR_spot_no_VA!$C$2:$BB$2,0))&lt;0,INDEX(RFR_spot_no_VA!$C18:$BB18,,MATCH(D$2,RFR_spot_no_VA!$C$2:$BB$2,0))+VA!D18,INDEX(RFR_spot_no_VA!$C18:$BB18,,MATCH(D$2,RFR_spot_no_VA!$C$2:$BB$2,0))-Shocks!$D18*ABS(INDEX(RFR_spot_no_VA!$C18:$BB18,,MATCH(D$2,RFR_spot_no_VA!$C$2:$BB$2,0)))+VA!D18),5)</f>
        <v>#N/A</v>
      </c>
      <c r="E18" s="38" t="e">
        <f>ROUND(IF(INDEX(RFR_spot_no_VA!$C18:$BB18,,MATCH(E$2,RFR_spot_no_VA!$C$2:$BB$2,0))&lt;0,INDEX(RFR_spot_no_VA!$C18:$BB18,,MATCH(E$2,RFR_spot_no_VA!$C$2:$BB$2,0))+VA!E18,INDEX(RFR_spot_no_VA!$C18:$BB18,,MATCH(E$2,RFR_spot_no_VA!$C$2:$BB$2,0))-Shocks!$D18*ABS(INDEX(RFR_spot_no_VA!$C18:$BB18,,MATCH(E$2,RFR_spot_no_VA!$C$2:$BB$2,0)))+VA!E18),5)</f>
        <v>#N/A</v>
      </c>
      <c r="F18" s="38" t="e">
        <f>ROUND(IF(INDEX(RFR_spot_no_VA!$C18:$BB18,,MATCH(F$2,RFR_spot_no_VA!$C$2:$BB$2,0))&lt;0,INDEX(RFR_spot_no_VA!$C18:$BB18,,MATCH(F$2,RFR_spot_no_VA!$C$2:$BB$2,0))+VA!F18,INDEX(RFR_spot_no_VA!$C18:$BB18,,MATCH(F$2,RFR_spot_no_VA!$C$2:$BB$2,0))-Shocks!$D18*ABS(INDEX(RFR_spot_no_VA!$C18:$BB18,,MATCH(F$2,RFR_spot_no_VA!$C$2:$BB$2,0)))+VA!F18),5)</f>
        <v>#N/A</v>
      </c>
      <c r="G18" s="38" t="e">
        <f>ROUND(IF(INDEX(RFR_spot_no_VA!$C18:$BB18,,MATCH(G$2,RFR_spot_no_VA!$C$2:$BB$2,0))&lt;0,INDEX(RFR_spot_no_VA!$C18:$BB18,,MATCH(G$2,RFR_spot_no_VA!$C$2:$BB$2,0))+VA!G18,INDEX(RFR_spot_no_VA!$C18:$BB18,,MATCH(G$2,RFR_spot_no_VA!$C$2:$BB$2,0))-Shocks!$D18*ABS(INDEX(RFR_spot_no_VA!$C18:$BB18,,MATCH(G$2,RFR_spot_no_VA!$C$2:$BB$2,0)))+VA!G18),5)</f>
        <v>#N/A</v>
      </c>
      <c r="H18" s="38" t="e">
        <f>ROUND(IF(INDEX(RFR_spot_no_VA!$C18:$BB18,,MATCH(H$2,RFR_spot_no_VA!$C$2:$BB$2,0))&lt;0,INDEX(RFR_spot_no_VA!$C18:$BB18,,MATCH(H$2,RFR_spot_no_VA!$C$2:$BB$2,0))+VA!H18,INDEX(RFR_spot_no_VA!$C18:$BB18,,MATCH(H$2,RFR_spot_no_VA!$C$2:$BB$2,0))-Shocks!$D18*ABS(INDEX(RFR_spot_no_VA!$C18:$BB18,,MATCH(H$2,RFR_spot_no_VA!$C$2:$BB$2,0)))+VA!H18),5)</f>
        <v>#N/A</v>
      </c>
      <c r="I18" s="38" t="e">
        <f>ROUND(IF(INDEX(RFR_spot_no_VA!$C18:$BB18,,MATCH(I$2,RFR_spot_no_VA!$C$2:$BB$2,0))&lt;0,INDEX(RFR_spot_no_VA!$C18:$BB18,,MATCH(I$2,RFR_spot_no_VA!$C$2:$BB$2,0))+VA!I18,INDEX(RFR_spot_no_VA!$C18:$BB18,,MATCH(I$2,RFR_spot_no_VA!$C$2:$BB$2,0))-Shocks!$D18*ABS(INDEX(RFR_spot_no_VA!$C18:$BB18,,MATCH(I$2,RFR_spot_no_VA!$C$2:$BB$2,0)))+VA!I18),5)</f>
        <v>#N/A</v>
      </c>
      <c r="J18" s="38" t="e">
        <f>ROUND(IF(INDEX(RFR_spot_no_VA!$C18:$BB18,,MATCH(J$2,RFR_spot_no_VA!$C$2:$BB$2,0))&lt;0,INDEX(RFR_spot_no_VA!$C18:$BB18,,MATCH(J$2,RFR_spot_no_VA!$C$2:$BB$2,0))+VA!J18,INDEX(RFR_spot_no_VA!$C18:$BB18,,MATCH(J$2,RFR_spot_no_VA!$C$2:$BB$2,0))-Shocks!$D18*ABS(INDEX(RFR_spot_no_VA!$C18:$BB18,,MATCH(J$2,RFR_spot_no_VA!$C$2:$BB$2,0)))+VA!J18),5)</f>
        <v>#N/A</v>
      </c>
      <c r="K18" s="38" t="e">
        <f>ROUND(IF(INDEX(RFR_spot_no_VA!$C18:$BB18,,MATCH(K$2,RFR_spot_no_VA!$C$2:$BB$2,0))&lt;0,INDEX(RFR_spot_no_VA!$C18:$BB18,,MATCH(K$2,RFR_spot_no_VA!$C$2:$BB$2,0))+VA!K18,INDEX(RFR_spot_no_VA!$C18:$BB18,,MATCH(K$2,RFR_spot_no_VA!$C$2:$BB$2,0))-Shocks!$D18*ABS(INDEX(RFR_spot_no_VA!$C18:$BB18,,MATCH(K$2,RFR_spot_no_VA!$C$2:$BB$2,0)))+VA!K18),5)</f>
        <v>#N/A</v>
      </c>
      <c r="L18" s="38" t="e">
        <f>ROUND(IF(INDEX(RFR_spot_no_VA!$C18:$BB18,,MATCH(L$2,RFR_spot_no_VA!$C$2:$BB$2,0))&lt;0,INDEX(RFR_spot_no_VA!$C18:$BB18,,MATCH(L$2,RFR_spot_no_VA!$C$2:$BB$2,0))+VA!L18,INDEX(RFR_spot_no_VA!$C18:$BB18,,MATCH(L$2,RFR_spot_no_VA!$C$2:$BB$2,0))-Shocks!$D18*ABS(INDEX(RFR_spot_no_VA!$C18:$BB18,,MATCH(L$2,RFR_spot_no_VA!$C$2:$BB$2,0)))+VA!L18),5)</f>
        <v>#N/A</v>
      </c>
      <c r="M18" s="39" t="e">
        <f>ROUND(IF(INDEX(RFR_spot_no_VA!$C18:$BB18,,MATCH(M$2,RFR_spot_no_VA!$C$2:$BB$2,0))&lt;0,INDEX(RFR_spot_no_VA!$C18:$BB18,,MATCH(M$2,RFR_spot_no_VA!$C$2:$BB$2,0))+VA!M18,INDEX(RFR_spot_no_VA!$C18:$BB18,,MATCH(M$2,RFR_spot_no_VA!$C$2:$BB$2,0))-Shocks!$D18*ABS(INDEX(RFR_spot_no_VA!$C18:$BB18,,MATCH(M$2,RFR_spot_no_VA!$C$2:$BB$2,0)))+VA!M18),5)</f>
        <v>#N/A</v>
      </c>
      <c r="N18" s="39" t="e">
        <f>ROUND(IF(INDEX(RFR_spot_no_VA!$C18:$BB18,,MATCH(N$2,RFR_spot_no_VA!$C$2:$BB$2,0))&lt;0,INDEX(RFR_spot_no_VA!$C18:$BB18,,MATCH(N$2,RFR_spot_no_VA!$C$2:$BB$2,0))+VA!N18,INDEX(RFR_spot_no_VA!$C18:$BB18,,MATCH(N$2,RFR_spot_no_VA!$C$2:$BB$2,0))-Shocks!$D18*ABS(INDEX(RFR_spot_no_VA!$C18:$BB18,,MATCH(N$2,RFR_spot_no_VA!$C$2:$BB$2,0)))+VA!N18),5)</f>
        <v>#N/A</v>
      </c>
      <c r="O18" s="39" t="e">
        <f>ROUND(IF(INDEX(RFR_spot_no_VA!$C18:$BB18,,MATCH(O$2,RFR_spot_no_VA!$C$2:$BB$2,0))&lt;0,INDEX(RFR_spot_no_VA!$C18:$BB18,,MATCH(O$2,RFR_spot_no_VA!$C$2:$BB$2,0))+VA!O18,INDEX(RFR_spot_no_VA!$C18:$BB18,,MATCH(O$2,RFR_spot_no_VA!$C$2:$BB$2,0))-Shocks!$D18*ABS(INDEX(RFR_spot_no_VA!$C18:$BB18,,MATCH(O$2,RFR_spot_no_VA!$C$2:$BB$2,0)))+VA!O18),5)</f>
        <v>#N/A</v>
      </c>
      <c r="P18" s="39" t="e">
        <f>ROUND(IF(INDEX(RFR_spot_no_VA!$C18:$BB18,,MATCH(P$2,RFR_spot_no_VA!$C$2:$BB$2,0))&lt;0,INDEX(RFR_spot_no_VA!$C18:$BB18,,MATCH(P$2,RFR_spot_no_VA!$C$2:$BB$2,0))+VA!P18,INDEX(RFR_spot_no_VA!$C18:$BB18,,MATCH(P$2,RFR_spot_no_VA!$C$2:$BB$2,0))-Shocks!$D18*ABS(INDEX(RFR_spot_no_VA!$C18:$BB18,,MATCH(P$2,RFR_spot_no_VA!$C$2:$BB$2,0)))+VA!P18),5)</f>
        <v>#N/A</v>
      </c>
      <c r="Q18" s="39" t="e">
        <f>ROUND(IF(INDEX(RFR_spot_no_VA!$C18:$BB18,,MATCH(Q$2,RFR_spot_no_VA!$C$2:$BB$2,0))&lt;0,INDEX(RFR_spot_no_VA!$C18:$BB18,,MATCH(Q$2,RFR_spot_no_VA!$C$2:$BB$2,0))+VA!Q18,INDEX(RFR_spot_no_VA!$C18:$BB18,,MATCH(Q$2,RFR_spot_no_VA!$C$2:$BB$2,0))-Shocks!$D18*ABS(INDEX(RFR_spot_no_VA!$C18:$BB18,,MATCH(Q$2,RFR_spot_no_VA!$C$2:$BB$2,0)))+VA!Q18),5)</f>
        <v>#N/A</v>
      </c>
      <c r="R18" s="39" t="e">
        <f>ROUND(IF(INDEX(RFR_spot_no_VA!$C18:$BB18,,MATCH(R$2,RFR_spot_no_VA!$C$2:$BB$2,0))&lt;0,INDEX(RFR_spot_no_VA!$C18:$BB18,,MATCH(R$2,RFR_spot_no_VA!$C$2:$BB$2,0))+VA!R18,INDEX(RFR_spot_no_VA!$C18:$BB18,,MATCH(R$2,RFR_spot_no_VA!$C$2:$BB$2,0))-Shocks!$D18*ABS(INDEX(RFR_spot_no_VA!$C18:$BB18,,MATCH(R$2,RFR_spot_no_VA!$C$2:$BB$2,0)))+VA!R18),5)</f>
        <v>#N/A</v>
      </c>
      <c r="S18" s="39" t="e">
        <f>ROUND(IF(INDEX(RFR_spot_no_VA!$C18:$BB18,,MATCH(S$2,RFR_spot_no_VA!$C$2:$BB$2,0))&lt;0,INDEX(RFR_spot_no_VA!$C18:$BB18,,MATCH(S$2,RFR_spot_no_VA!$C$2:$BB$2,0))+VA!S18,INDEX(RFR_spot_no_VA!$C18:$BB18,,MATCH(S$2,RFR_spot_no_VA!$C$2:$BB$2,0))-Shocks!$D18*ABS(INDEX(RFR_spot_no_VA!$C18:$BB18,,MATCH(S$2,RFR_spot_no_VA!$C$2:$BB$2,0)))+VA!S18),5)</f>
        <v>#N/A</v>
      </c>
      <c r="T18" s="39" t="e">
        <f>ROUND(IF(INDEX(RFR_spot_no_VA!$C18:$BB18,,MATCH(T$2,RFR_spot_no_VA!$C$2:$BB$2,0))&lt;0,INDEX(RFR_spot_no_VA!$C18:$BB18,,MATCH(T$2,RFR_spot_no_VA!$C$2:$BB$2,0))+VA!T18,INDEX(RFR_spot_no_VA!$C18:$BB18,,MATCH(T$2,RFR_spot_no_VA!$C$2:$BB$2,0))-Shocks!$D18*ABS(INDEX(RFR_spot_no_VA!$C18:$BB18,,MATCH(T$2,RFR_spot_no_VA!$C$2:$BB$2,0)))+VA!T18),5)</f>
        <v>#N/A</v>
      </c>
      <c r="U18" s="39" t="e">
        <f>ROUND(IF(INDEX(RFR_spot_no_VA!$C18:$BB18,,MATCH(U$2,RFR_spot_no_VA!$C$2:$BB$2,0))&lt;0,INDEX(RFR_spot_no_VA!$C18:$BB18,,MATCH(U$2,RFR_spot_no_VA!$C$2:$BB$2,0))+VA!U18,INDEX(RFR_spot_no_VA!$C18:$BB18,,MATCH(U$2,RFR_spot_no_VA!$C$2:$BB$2,0))-Shocks!$D18*ABS(INDEX(RFR_spot_no_VA!$C18:$BB18,,MATCH(U$2,RFR_spot_no_VA!$C$2:$BB$2,0)))+VA!U18),5)</f>
        <v>#N/A</v>
      </c>
      <c r="V18" s="39" t="e">
        <f>ROUND(IF(INDEX(RFR_spot_no_VA!$C18:$BB18,,MATCH(V$2,RFR_spot_no_VA!$C$2:$BB$2,0))&lt;0,INDEX(RFR_spot_no_VA!$C18:$BB18,,MATCH(V$2,RFR_spot_no_VA!$C$2:$BB$2,0))+VA!V18,INDEX(RFR_spot_no_VA!$C18:$BB18,,MATCH(V$2,RFR_spot_no_VA!$C$2:$BB$2,0))-Shocks!$D18*ABS(INDEX(RFR_spot_no_VA!$C18:$BB18,,MATCH(V$2,RFR_spot_no_VA!$C$2:$BB$2,0)))+VA!V18),5)</f>
        <v>#N/A</v>
      </c>
      <c r="W18" s="39" t="e">
        <f>ROUND(IF(INDEX(RFR_spot_no_VA!$C18:$BB18,,MATCH(W$2,RFR_spot_no_VA!$C$2:$BB$2,0))&lt;0,INDEX(RFR_spot_no_VA!$C18:$BB18,,MATCH(W$2,RFR_spot_no_VA!$C$2:$BB$2,0))+VA!W18,INDEX(RFR_spot_no_VA!$C18:$BB18,,MATCH(W$2,RFR_spot_no_VA!$C$2:$BB$2,0))-Shocks!$D18*ABS(INDEX(RFR_spot_no_VA!$C18:$BB18,,MATCH(W$2,RFR_spot_no_VA!$C$2:$BB$2,0)))+VA!W18),5)</f>
        <v>#N/A</v>
      </c>
      <c r="X18" s="39" t="e">
        <f>ROUND(IF(INDEX(RFR_spot_no_VA!$C18:$BB18,,MATCH(X$2,RFR_spot_no_VA!$C$2:$BB$2,0))&lt;0,INDEX(RFR_spot_no_VA!$C18:$BB18,,MATCH(X$2,RFR_spot_no_VA!$C$2:$BB$2,0))+VA!X18,INDEX(RFR_spot_no_VA!$C18:$BB18,,MATCH(X$2,RFR_spot_no_VA!$C$2:$BB$2,0))-Shocks!$D18*ABS(INDEX(RFR_spot_no_VA!$C18:$BB18,,MATCH(X$2,RFR_spot_no_VA!$C$2:$BB$2,0)))+VA!X18),5)</f>
        <v>#N/A</v>
      </c>
      <c r="Y18" s="39" t="e">
        <f>ROUND(IF(INDEX(RFR_spot_no_VA!$C18:$BB18,,MATCH(Y$2,RFR_spot_no_VA!$C$2:$BB$2,0))&lt;0,INDEX(RFR_spot_no_VA!$C18:$BB18,,MATCH(Y$2,RFR_spot_no_VA!$C$2:$BB$2,0))+VA!Y18,INDEX(RFR_spot_no_VA!$C18:$BB18,,MATCH(Y$2,RFR_spot_no_VA!$C$2:$BB$2,0))-Shocks!$D18*ABS(INDEX(RFR_spot_no_VA!$C18:$BB18,,MATCH(Y$2,RFR_spot_no_VA!$C$2:$BB$2,0)))+VA!Y18),5)</f>
        <v>#N/A</v>
      </c>
      <c r="Z18" s="39" t="e">
        <f>ROUND(IF(INDEX(RFR_spot_no_VA!$C18:$BB18,,MATCH(Z$2,RFR_spot_no_VA!$C$2:$BB$2,0))&lt;0,INDEX(RFR_spot_no_VA!$C18:$BB18,,MATCH(Z$2,RFR_spot_no_VA!$C$2:$BB$2,0))+VA!Z18,INDEX(RFR_spot_no_VA!$C18:$BB18,,MATCH(Z$2,RFR_spot_no_VA!$C$2:$BB$2,0))-Shocks!$D18*ABS(INDEX(RFR_spot_no_VA!$C18:$BB18,,MATCH(Z$2,RFR_spot_no_VA!$C$2:$BB$2,0)))+VA!Z18),5)</f>
        <v>#N/A</v>
      </c>
      <c r="AA18" s="39" t="e">
        <f>ROUND(IF(INDEX(RFR_spot_no_VA!$C18:$BB18,,MATCH(AA$2,RFR_spot_no_VA!$C$2:$BB$2,0))&lt;0,INDEX(RFR_spot_no_VA!$C18:$BB18,,MATCH(AA$2,RFR_spot_no_VA!$C$2:$BB$2,0))+VA!AA18,INDEX(RFR_spot_no_VA!$C18:$BB18,,MATCH(AA$2,RFR_spot_no_VA!$C$2:$BB$2,0))-Shocks!$D18*ABS(INDEX(RFR_spot_no_VA!$C18:$BB18,,MATCH(AA$2,RFR_spot_no_VA!$C$2:$BB$2,0)))+VA!AA18),5)</f>
        <v>#N/A</v>
      </c>
      <c r="AB18" s="39" t="e">
        <f>ROUND(IF(INDEX(RFR_spot_no_VA!$C18:$BB18,,MATCH(AB$2,RFR_spot_no_VA!$C$2:$BB$2,0))&lt;0,INDEX(RFR_spot_no_VA!$C18:$BB18,,MATCH(AB$2,RFR_spot_no_VA!$C$2:$BB$2,0))+VA!AB18,INDEX(RFR_spot_no_VA!$C18:$BB18,,MATCH(AB$2,RFR_spot_no_VA!$C$2:$BB$2,0))-Shocks!$D18*ABS(INDEX(RFR_spot_no_VA!$C18:$BB18,,MATCH(AB$2,RFR_spot_no_VA!$C$2:$BB$2,0)))+VA!AB18),5)</f>
        <v>#N/A</v>
      </c>
      <c r="AC18" s="39" t="e">
        <f>ROUND(IF(INDEX(RFR_spot_no_VA!$C18:$BB18,,MATCH(AC$2,RFR_spot_no_VA!$C$2:$BB$2,0))&lt;0,INDEX(RFR_spot_no_VA!$C18:$BB18,,MATCH(AC$2,RFR_spot_no_VA!$C$2:$BB$2,0))+VA!AC18,INDEX(RFR_spot_no_VA!$C18:$BB18,,MATCH(AC$2,RFR_spot_no_VA!$C$2:$BB$2,0))-Shocks!$D18*ABS(INDEX(RFR_spot_no_VA!$C18:$BB18,,MATCH(AC$2,RFR_spot_no_VA!$C$2:$BB$2,0)))+VA!AC18),5)</f>
        <v>#N/A</v>
      </c>
      <c r="AD18" s="39" t="e">
        <f>ROUND(IF(INDEX(RFR_spot_no_VA!$C18:$BB18,,MATCH(AD$2,RFR_spot_no_VA!$C$2:$BB$2,0))&lt;0,INDEX(RFR_spot_no_VA!$C18:$BB18,,MATCH(AD$2,RFR_spot_no_VA!$C$2:$BB$2,0))+VA!AD18,INDEX(RFR_spot_no_VA!$C18:$BB18,,MATCH(AD$2,RFR_spot_no_VA!$C$2:$BB$2,0))-Shocks!$D18*ABS(INDEX(RFR_spot_no_VA!$C18:$BB18,,MATCH(AD$2,RFR_spot_no_VA!$C$2:$BB$2,0)))+VA!AD18),5)</f>
        <v>#N/A</v>
      </c>
      <c r="AE18" s="39" t="e">
        <f>ROUND(IF(INDEX(RFR_spot_no_VA!$C18:$BB18,,MATCH(AE$2,RFR_spot_no_VA!$C$2:$BB$2,0))&lt;0,INDEX(RFR_spot_no_VA!$C18:$BB18,,MATCH(AE$2,RFR_spot_no_VA!$C$2:$BB$2,0))+VA!AE18,INDEX(RFR_spot_no_VA!$C18:$BB18,,MATCH(AE$2,RFR_spot_no_VA!$C$2:$BB$2,0))-Shocks!$D18*ABS(INDEX(RFR_spot_no_VA!$C18:$BB18,,MATCH(AE$2,RFR_spot_no_VA!$C$2:$BB$2,0)))+VA!AE18),5)</f>
        <v>#N/A</v>
      </c>
      <c r="AF18" s="39" t="e">
        <f>ROUND(IF(INDEX(RFR_spot_no_VA!$C18:$BB18,,MATCH(AF$2,RFR_spot_no_VA!$C$2:$BB$2,0))&lt;0,INDEX(RFR_spot_no_VA!$C18:$BB18,,MATCH(AF$2,RFR_spot_no_VA!$C$2:$BB$2,0))+VA!AF18,INDEX(RFR_spot_no_VA!$C18:$BB18,,MATCH(AF$2,RFR_spot_no_VA!$C$2:$BB$2,0))-Shocks!$D18*ABS(INDEX(RFR_spot_no_VA!$C18:$BB18,,MATCH(AF$2,RFR_spot_no_VA!$C$2:$BB$2,0)))+VA!AF18),5)</f>
        <v>#N/A</v>
      </c>
      <c r="AG18" s="39" t="e">
        <f>ROUND(IF(INDEX(RFR_spot_no_VA!$C18:$BB18,,MATCH(AG$2,RFR_spot_no_VA!$C$2:$BB$2,0))&lt;0,INDEX(RFR_spot_no_VA!$C18:$BB18,,MATCH(AG$2,RFR_spot_no_VA!$C$2:$BB$2,0))+VA!AG18,INDEX(RFR_spot_no_VA!$C18:$BB18,,MATCH(AG$2,RFR_spot_no_VA!$C$2:$BB$2,0))-Shocks!$D18*ABS(INDEX(RFR_spot_no_VA!$C18:$BB18,,MATCH(AG$2,RFR_spot_no_VA!$C$2:$BB$2,0)))+VA!AG18),5)</f>
        <v>#N/A</v>
      </c>
      <c r="AH18" s="39" t="e">
        <f>ROUND(IF(INDEX(RFR_spot_no_VA!$C18:$BB18,,MATCH(AH$2,RFR_spot_no_VA!$C$2:$BB$2,0))&lt;0,INDEX(RFR_spot_no_VA!$C18:$BB18,,MATCH(AH$2,RFR_spot_no_VA!$C$2:$BB$2,0))+VA!AH18,INDEX(RFR_spot_no_VA!$C18:$BB18,,MATCH(AH$2,RFR_spot_no_VA!$C$2:$BB$2,0))-Shocks!$D18*ABS(INDEX(RFR_spot_no_VA!$C18:$BB18,,MATCH(AH$2,RFR_spot_no_VA!$C$2:$BB$2,0)))+VA!AH18),5)</f>
        <v>#N/A</v>
      </c>
      <c r="AI18" s="39" t="e">
        <f>ROUND(IF(INDEX(RFR_spot_no_VA!$C18:$BB18,,MATCH(AI$2,RFR_spot_no_VA!$C$2:$BB$2,0))&lt;0,INDEX(RFR_spot_no_VA!$C18:$BB18,,MATCH(AI$2,RFR_spot_no_VA!$C$2:$BB$2,0))+VA!AI18,INDEX(RFR_spot_no_VA!$C18:$BB18,,MATCH(AI$2,RFR_spot_no_VA!$C$2:$BB$2,0))-Shocks!$D18*ABS(INDEX(RFR_spot_no_VA!$C18:$BB18,,MATCH(AI$2,RFR_spot_no_VA!$C$2:$BB$2,0)))+VA!AI18),5)</f>
        <v>#N/A</v>
      </c>
      <c r="AJ18" s="39" t="e">
        <f>ROUND(IF(INDEX(RFR_spot_no_VA!$C18:$BB18,,MATCH(AJ$2,RFR_spot_no_VA!$C$2:$BB$2,0))&lt;0,INDEX(RFR_spot_no_VA!$C18:$BB18,,MATCH(AJ$2,RFR_spot_no_VA!$C$2:$BB$2,0))+VA!AJ18,INDEX(RFR_spot_no_VA!$C18:$BB18,,MATCH(AJ$2,RFR_spot_no_VA!$C$2:$BB$2,0))-Shocks!$D18*ABS(INDEX(RFR_spot_no_VA!$C18:$BB18,,MATCH(AJ$2,RFR_spot_no_VA!$C$2:$BB$2,0)))+VA!AJ18),5)</f>
        <v>#N/A</v>
      </c>
      <c r="AK18" s="39" t="e">
        <f>ROUND(IF(INDEX(RFR_spot_no_VA!$C18:$BB18,,MATCH(AK$2,RFR_spot_no_VA!$C$2:$BB$2,0))&lt;0,INDEX(RFR_spot_no_VA!$C18:$BB18,,MATCH(AK$2,RFR_spot_no_VA!$C$2:$BB$2,0))+VA!AK18,INDEX(RFR_spot_no_VA!$C18:$BB18,,MATCH(AK$2,RFR_spot_no_VA!$C$2:$BB$2,0))-Shocks!$D18*ABS(INDEX(RFR_spot_no_VA!$C18:$BB18,,MATCH(AK$2,RFR_spot_no_VA!$C$2:$BB$2,0)))+VA!AK18),5)</f>
        <v>#N/A</v>
      </c>
      <c r="AL18" s="39" t="e">
        <f>ROUND(IF(INDEX(RFR_spot_no_VA!$C18:$BB18,,MATCH(AL$2,RFR_spot_no_VA!$C$2:$BB$2,0))&lt;0,INDEX(RFR_spot_no_VA!$C18:$BB18,,MATCH(AL$2,RFR_spot_no_VA!$C$2:$BB$2,0))+VA!AL18,INDEX(RFR_spot_no_VA!$C18:$BB18,,MATCH(AL$2,RFR_spot_no_VA!$C$2:$BB$2,0))-Shocks!$D18*ABS(INDEX(RFR_spot_no_VA!$C18:$BB18,,MATCH(AL$2,RFR_spot_no_VA!$C$2:$BB$2,0)))+VA!AL18),5)</f>
        <v>#N/A</v>
      </c>
      <c r="AM18" s="39" t="e">
        <f>ROUND(IF(INDEX(RFR_spot_no_VA!$C18:$BB18,,MATCH(AM$2,RFR_spot_no_VA!$C$2:$BB$2,0))&lt;0,INDEX(RFR_spot_no_VA!$C18:$BB18,,MATCH(AM$2,RFR_spot_no_VA!$C$2:$BB$2,0))+VA!AM18,INDEX(RFR_spot_no_VA!$C18:$BB18,,MATCH(AM$2,RFR_spot_no_VA!$C$2:$BB$2,0))-Shocks!$D18*ABS(INDEX(RFR_spot_no_VA!$C18:$BB18,,MATCH(AM$2,RFR_spot_no_VA!$C$2:$BB$2,0)))+VA!AM18),5)</f>
        <v>#N/A</v>
      </c>
      <c r="AN18" s="39" t="e">
        <f>ROUND(IF(INDEX(RFR_spot_no_VA!$C18:$BB18,,MATCH(AN$2,RFR_spot_no_VA!$C$2:$BB$2,0))&lt;0,INDEX(RFR_spot_no_VA!$C18:$BB18,,MATCH(AN$2,RFR_spot_no_VA!$C$2:$BB$2,0))+VA!AN18,INDEX(RFR_spot_no_VA!$C18:$BB18,,MATCH(AN$2,RFR_spot_no_VA!$C$2:$BB$2,0))-Shocks!$D18*ABS(INDEX(RFR_spot_no_VA!$C18:$BB18,,MATCH(AN$2,RFR_spot_no_VA!$C$2:$BB$2,0)))+VA!AN18),5)</f>
        <v>#N/A</v>
      </c>
      <c r="AO18" s="39" t="e">
        <f>ROUND(IF(INDEX(RFR_spot_no_VA!$C18:$BB18,,MATCH(AO$2,RFR_spot_no_VA!$C$2:$BB$2,0))&lt;0,INDEX(RFR_spot_no_VA!$C18:$BB18,,MATCH(AO$2,RFR_spot_no_VA!$C$2:$BB$2,0))+VA!AO18,INDEX(RFR_spot_no_VA!$C18:$BB18,,MATCH(AO$2,RFR_spot_no_VA!$C$2:$BB$2,0))-Shocks!$D18*ABS(INDEX(RFR_spot_no_VA!$C18:$BB18,,MATCH(AO$2,RFR_spot_no_VA!$C$2:$BB$2,0)))+VA!AO18),5)</f>
        <v>#N/A</v>
      </c>
      <c r="AP18" s="39" t="e">
        <f>ROUND(IF(INDEX(RFR_spot_no_VA!$C18:$BB18,,MATCH(AP$2,RFR_spot_no_VA!$C$2:$BB$2,0))&lt;0,INDEX(RFR_spot_no_VA!$C18:$BB18,,MATCH(AP$2,RFR_spot_no_VA!$C$2:$BB$2,0))+VA!AP18,INDEX(RFR_spot_no_VA!$C18:$BB18,,MATCH(AP$2,RFR_spot_no_VA!$C$2:$BB$2,0))-Shocks!$D18*ABS(INDEX(RFR_spot_no_VA!$C18:$BB18,,MATCH(AP$2,RFR_spot_no_VA!$C$2:$BB$2,0)))+VA!AP18),5)</f>
        <v>#N/A</v>
      </c>
      <c r="AQ18" s="39" t="e">
        <f>ROUND(IF(INDEX(RFR_spot_no_VA!$C18:$BB18,,MATCH(AQ$2,RFR_spot_no_VA!$C$2:$BB$2,0))&lt;0,INDEX(RFR_spot_no_VA!$C18:$BB18,,MATCH(AQ$2,RFR_spot_no_VA!$C$2:$BB$2,0))+VA!AQ18,INDEX(RFR_spot_no_VA!$C18:$BB18,,MATCH(AQ$2,RFR_spot_no_VA!$C$2:$BB$2,0))-Shocks!$D18*ABS(INDEX(RFR_spot_no_VA!$C18:$BB18,,MATCH(AQ$2,RFR_spot_no_VA!$C$2:$BB$2,0)))+VA!AQ18),5)</f>
        <v>#N/A</v>
      </c>
      <c r="AR18" s="39" t="e">
        <f>ROUND(IF(INDEX(RFR_spot_no_VA!$C18:$BB18,,MATCH(AR$2,RFR_spot_no_VA!$C$2:$BB$2,0))&lt;0,INDEX(RFR_spot_no_VA!$C18:$BB18,,MATCH(AR$2,RFR_spot_no_VA!$C$2:$BB$2,0))+VA!AR18,INDEX(RFR_spot_no_VA!$C18:$BB18,,MATCH(AR$2,RFR_spot_no_VA!$C$2:$BB$2,0))-Shocks!$D18*ABS(INDEX(RFR_spot_no_VA!$C18:$BB18,,MATCH(AR$2,RFR_spot_no_VA!$C$2:$BB$2,0)))+VA!AR18),5)</f>
        <v>#N/A</v>
      </c>
      <c r="AS18" s="39" t="e">
        <f>ROUND(IF(INDEX(RFR_spot_no_VA!$C18:$BB18,,MATCH(AS$2,RFR_spot_no_VA!$C$2:$BB$2,0))&lt;0,INDEX(RFR_spot_no_VA!$C18:$BB18,,MATCH(AS$2,RFR_spot_no_VA!$C$2:$BB$2,0))+VA!AS18,INDEX(RFR_spot_no_VA!$C18:$BB18,,MATCH(AS$2,RFR_spot_no_VA!$C$2:$BB$2,0))-Shocks!$D18*ABS(INDEX(RFR_spot_no_VA!$C18:$BB18,,MATCH(AS$2,RFR_spot_no_VA!$C$2:$BB$2,0)))+VA!AS18),5)</f>
        <v>#N/A</v>
      </c>
      <c r="AT18" s="39" t="e">
        <f>ROUND(IF(INDEX(RFR_spot_no_VA!$C18:$BB18,,MATCH(AT$2,RFR_spot_no_VA!$C$2:$BB$2,0))&lt;0,INDEX(RFR_spot_no_VA!$C18:$BB18,,MATCH(AT$2,RFR_spot_no_VA!$C$2:$BB$2,0))+VA!AT18,INDEX(RFR_spot_no_VA!$C18:$BB18,,MATCH(AT$2,RFR_spot_no_VA!$C$2:$BB$2,0))-Shocks!$D18*ABS(INDEX(RFR_spot_no_VA!$C18:$BB18,,MATCH(AT$2,RFR_spot_no_VA!$C$2:$BB$2,0)))+VA!AT18),5)</f>
        <v>#N/A</v>
      </c>
      <c r="AU18" s="39" t="e">
        <f>ROUND(IF(INDEX(RFR_spot_no_VA!$C18:$BB18,,MATCH(AU$2,RFR_spot_no_VA!$C$2:$BB$2,0))&lt;0,INDEX(RFR_spot_no_VA!$C18:$BB18,,MATCH(AU$2,RFR_spot_no_VA!$C$2:$BB$2,0))+VA!AU18,INDEX(RFR_spot_no_VA!$C18:$BB18,,MATCH(AU$2,RFR_spot_no_VA!$C$2:$BB$2,0))-Shocks!$D18*ABS(INDEX(RFR_spot_no_VA!$C18:$BB18,,MATCH(AU$2,RFR_spot_no_VA!$C$2:$BB$2,0)))+VA!AU18),5)</f>
        <v>#N/A</v>
      </c>
      <c r="AV18" s="39" t="e">
        <f>ROUND(IF(INDEX(RFR_spot_no_VA!$C18:$BB18,,MATCH(AV$2,RFR_spot_no_VA!$C$2:$BB$2,0))&lt;0,INDEX(RFR_spot_no_VA!$C18:$BB18,,MATCH(AV$2,RFR_spot_no_VA!$C$2:$BB$2,0))+VA!AV18,INDEX(RFR_spot_no_VA!$C18:$BB18,,MATCH(AV$2,RFR_spot_no_VA!$C$2:$BB$2,0))-Shocks!$D18*ABS(INDEX(RFR_spot_no_VA!$C18:$BB18,,MATCH(AV$2,RFR_spot_no_VA!$C$2:$BB$2,0)))+VA!AV18),5)</f>
        <v>#N/A</v>
      </c>
      <c r="AW18" s="39" t="e">
        <f>ROUND(IF(INDEX(RFR_spot_no_VA!$C18:$BB18,,MATCH(AW$2,RFR_spot_no_VA!$C$2:$BB$2,0))&lt;0,INDEX(RFR_spot_no_VA!$C18:$BB18,,MATCH(AW$2,RFR_spot_no_VA!$C$2:$BB$2,0))+VA!AW18,INDEX(RFR_spot_no_VA!$C18:$BB18,,MATCH(AW$2,RFR_spot_no_VA!$C$2:$BB$2,0))-Shocks!$D18*ABS(INDEX(RFR_spot_no_VA!$C18:$BB18,,MATCH(AW$2,RFR_spot_no_VA!$C$2:$BB$2,0)))+VA!AW18),5)</f>
        <v>#N/A</v>
      </c>
      <c r="AX18" s="39" t="e">
        <f>ROUND(IF(INDEX(RFR_spot_no_VA!$C18:$BB18,,MATCH(AX$2,RFR_spot_no_VA!$C$2:$BB$2,0))&lt;0,INDEX(RFR_spot_no_VA!$C18:$BB18,,MATCH(AX$2,RFR_spot_no_VA!$C$2:$BB$2,0))+VA!AX18,INDEX(RFR_spot_no_VA!$C18:$BB18,,MATCH(AX$2,RFR_spot_no_VA!$C$2:$BB$2,0))-Shocks!$D18*ABS(INDEX(RFR_spot_no_VA!$C18:$BB18,,MATCH(AX$2,RFR_spot_no_VA!$C$2:$BB$2,0)))+VA!AX18),5)</f>
        <v>#N/A</v>
      </c>
      <c r="AY18" s="39" t="e">
        <f>ROUND(IF(INDEX(RFR_spot_no_VA!$C18:$BB18,,MATCH(AY$2,RFR_spot_no_VA!$C$2:$BB$2,0))&lt;0,INDEX(RFR_spot_no_VA!$C18:$BB18,,MATCH(AY$2,RFR_spot_no_VA!$C$2:$BB$2,0))+VA!AY18,INDEX(RFR_spot_no_VA!$C18:$BB18,,MATCH(AY$2,RFR_spot_no_VA!$C$2:$BB$2,0))-Shocks!$D18*ABS(INDEX(RFR_spot_no_VA!$C18:$BB18,,MATCH(AY$2,RFR_spot_no_VA!$C$2:$BB$2,0)))+VA!AY18),5)</f>
        <v>#N/A</v>
      </c>
      <c r="AZ18" s="39" t="e">
        <f>ROUND(IF(INDEX(RFR_spot_no_VA!$C18:$BB18,,MATCH(AZ$2,RFR_spot_no_VA!$C$2:$BB$2,0))&lt;0,INDEX(RFR_spot_no_VA!$C18:$BB18,,MATCH(AZ$2,RFR_spot_no_VA!$C$2:$BB$2,0))+VA!AZ18,INDEX(RFR_spot_no_VA!$C18:$BB18,,MATCH(AZ$2,RFR_spot_no_VA!$C$2:$BB$2,0))-Shocks!$D18*ABS(INDEX(RFR_spot_no_VA!$C18:$BB18,,MATCH(AZ$2,RFR_spot_no_VA!$C$2:$BB$2,0)))+VA!AZ18),5)</f>
        <v>#N/A</v>
      </c>
      <c r="BA18" s="39" t="e">
        <f>ROUND(IF(INDEX(RFR_spot_no_VA!$C18:$BB18,,MATCH(BA$2,RFR_spot_no_VA!$C$2:$BB$2,0))&lt;0,INDEX(RFR_spot_no_VA!$C18:$BB18,,MATCH(BA$2,RFR_spot_no_VA!$C$2:$BB$2,0))+VA!BA18,INDEX(RFR_spot_no_VA!$C18:$BB18,,MATCH(BA$2,RFR_spot_no_VA!$C$2:$BB$2,0))-Shocks!$D18*ABS(INDEX(RFR_spot_no_VA!$C18:$BB18,,MATCH(BA$2,RFR_spot_no_VA!$C$2:$BB$2,0)))+VA!BA18),5)</f>
        <v>#N/A</v>
      </c>
      <c r="BB18" s="39" t="e">
        <f>ROUND(IF(INDEX(RFR_spot_no_VA!$C18:$BB18,,MATCH(BB$2,RFR_spot_no_VA!$C$2:$BB$2,0))&lt;0,INDEX(RFR_spot_no_VA!$C18:$BB18,,MATCH(BB$2,RFR_spot_no_VA!$C$2:$BB$2,0))+VA!BB18,INDEX(RFR_spot_no_VA!$C18:$BB18,,MATCH(BB$2,RFR_spot_no_VA!$C$2:$BB$2,0))-Shocks!$D18*ABS(INDEX(RFR_spot_no_VA!$C18:$BB18,,MATCH(BB$2,RFR_spot_no_VA!$C$2:$BB$2,0)))+VA!BB18)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F(INDEX(RFR_spot_no_VA!$C19:$BB19,,MATCH(C$2,RFR_spot_no_VA!$C$2:$BB$2,0))&lt;0,INDEX(RFR_spot_no_VA!$C19:$BB19,,MATCH(C$2,RFR_spot_no_VA!$C$2:$BB$2,0))+VA!C19,INDEX(RFR_spot_no_VA!$C19:$BB19,,MATCH(C$2,RFR_spot_no_VA!$C$2:$BB$2,0))-Shocks!$D19*ABS(INDEX(RFR_spot_no_VA!$C19:$BB19,,MATCH(C$2,RFR_spot_no_VA!$C$2:$BB$2,0)))+VA!C19),5)</f>
        <v>#N/A</v>
      </c>
      <c r="D19" s="38" t="e">
        <f>ROUND(IF(INDEX(RFR_spot_no_VA!$C19:$BB19,,MATCH(D$2,RFR_spot_no_VA!$C$2:$BB$2,0))&lt;0,INDEX(RFR_spot_no_VA!$C19:$BB19,,MATCH(D$2,RFR_spot_no_VA!$C$2:$BB$2,0))+VA!D19,INDEX(RFR_spot_no_VA!$C19:$BB19,,MATCH(D$2,RFR_spot_no_VA!$C$2:$BB$2,0))-Shocks!$D19*ABS(INDEX(RFR_spot_no_VA!$C19:$BB19,,MATCH(D$2,RFR_spot_no_VA!$C$2:$BB$2,0)))+VA!D19),5)</f>
        <v>#N/A</v>
      </c>
      <c r="E19" s="38" t="e">
        <f>ROUND(IF(INDEX(RFR_spot_no_VA!$C19:$BB19,,MATCH(E$2,RFR_spot_no_VA!$C$2:$BB$2,0))&lt;0,INDEX(RFR_spot_no_VA!$C19:$BB19,,MATCH(E$2,RFR_spot_no_VA!$C$2:$BB$2,0))+VA!E19,INDEX(RFR_spot_no_VA!$C19:$BB19,,MATCH(E$2,RFR_spot_no_VA!$C$2:$BB$2,0))-Shocks!$D19*ABS(INDEX(RFR_spot_no_VA!$C19:$BB19,,MATCH(E$2,RFR_spot_no_VA!$C$2:$BB$2,0)))+VA!E19),5)</f>
        <v>#N/A</v>
      </c>
      <c r="F19" s="38" t="e">
        <f>ROUND(IF(INDEX(RFR_spot_no_VA!$C19:$BB19,,MATCH(F$2,RFR_spot_no_VA!$C$2:$BB$2,0))&lt;0,INDEX(RFR_spot_no_VA!$C19:$BB19,,MATCH(F$2,RFR_spot_no_VA!$C$2:$BB$2,0))+VA!F19,INDEX(RFR_spot_no_VA!$C19:$BB19,,MATCH(F$2,RFR_spot_no_VA!$C$2:$BB$2,0))-Shocks!$D19*ABS(INDEX(RFR_spot_no_VA!$C19:$BB19,,MATCH(F$2,RFR_spot_no_VA!$C$2:$BB$2,0)))+VA!F19),5)</f>
        <v>#N/A</v>
      </c>
      <c r="G19" s="38" t="e">
        <f>ROUND(IF(INDEX(RFR_spot_no_VA!$C19:$BB19,,MATCH(G$2,RFR_spot_no_VA!$C$2:$BB$2,0))&lt;0,INDEX(RFR_spot_no_VA!$C19:$BB19,,MATCH(G$2,RFR_spot_no_VA!$C$2:$BB$2,0))+VA!G19,INDEX(RFR_spot_no_VA!$C19:$BB19,,MATCH(G$2,RFR_spot_no_VA!$C$2:$BB$2,0))-Shocks!$D19*ABS(INDEX(RFR_spot_no_VA!$C19:$BB19,,MATCH(G$2,RFR_spot_no_VA!$C$2:$BB$2,0)))+VA!G19),5)</f>
        <v>#N/A</v>
      </c>
      <c r="H19" s="38" t="e">
        <f>ROUND(IF(INDEX(RFR_spot_no_VA!$C19:$BB19,,MATCH(H$2,RFR_spot_no_VA!$C$2:$BB$2,0))&lt;0,INDEX(RFR_spot_no_VA!$C19:$BB19,,MATCH(H$2,RFR_spot_no_VA!$C$2:$BB$2,0))+VA!H19,INDEX(RFR_spot_no_VA!$C19:$BB19,,MATCH(H$2,RFR_spot_no_VA!$C$2:$BB$2,0))-Shocks!$D19*ABS(INDEX(RFR_spot_no_VA!$C19:$BB19,,MATCH(H$2,RFR_spot_no_VA!$C$2:$BB$2,0)))+VA!H19),5)</f>
        <v>#N/A</v>
      </c>
      <c r="I19" s="38" t="e">
        <f>ROUND(IF(INDEX(RFR_spot_no_VA!$C19:$BB19,,MATCH(I$2,RFR_spot_no_VA!$C$2:$BB$2,0))&lt;0,INDEX(RFR_spot_no_VA!$C19:$BB19,,MATCH(I$2,RFR_spot_no_VA!$C$2:$BB$2,0))+VA!I19,INDEX(RFR_spot_no_VA!$C19:$BB19,,MATCH(I$2,RFR_spot_no_VA!$C$2:$BB$2,0))-Shocks!$D19*ABS(INDEX(RFR_spot_no_VA!$C19:$BB19,,MATCH(I$2,RFR_spot_no_VA!$C$2:$BB$2,0)))+VA!I19),5)</f>
        <v>#N/A</v>
      </c>
      <c r="J19" s="38" t="e">
        <f>ROUND(IF(INDEX(RFR_spot_no_VA!$C19:$BB19,,MATCH(J$2,RFR_spot_no_VA!$C$2:$BB$2,0))&lt;0,INDEX(RFR_spot_no_VA!$C19:$BB19,,MATCH(J$2,RFR_spot_no_VA!$C$2:$BB$2,0))+VA!J19,INDEX(RFR_spot_no_VA!$C19:$BB19,,MATCH(J$2,RFR_spot_no_VA!$C$2:$BB$2,0))-Shocks!$D19*ABS(INDEX(RFR_spot_no_VA!$C19:$BB19,,MATCH(J$2,RFR_spot_no_VA!$C$2:$BB$2,0)))+VA!J19),5)</f>
        <v>#N/A</v>
      </c>
      <c r="K19" s="38" t="e">
        <f>ROUND(IF(INDEX(RFR_spot_no_VA!$C19:$BB19,,MATCH(K$2,RFR_spot_no_VA!$C$2:$BB$2,0))&lt;0,INDEX(RFR_spot_no_VA!$C19:$BB19,,MATCH(K$2,RFR_spot_no_VA!$C$2:$BB$2,0))+VA!K19,INDEX(RFR_spot_no_VA!$C19:$BB19,,MATCH(K$2,RFR_spot_no_VA!$C$2:$BB$2,0))-Shocks!$D19*ABS(INDEX(RFR_spot_no_VA!$C19:$BB19,,MATCH(K$2,RFR_spot_no_VA!$C$2:$BB$2,0)))+VA!K19),5)</f>
        <v>#N/A</v>
      </c>
      <c r="L19" s="38" t="e">
        <f>ROUND(IF(INDEX(RFR_spot_no_VA!$C19:$BB19,,MATCH(L$2,RFR_spot_no_VA!$C$2:$BB$2,0))&lt;0,INDEX(RFR_spot_no_VA!$C19:$BB19,,MATCH(L$2,RFR_spot_no_VA!$C$2:$BB$2,0))+VA!L19,INDEX(RFR_spot_no_VA!$C19:$BB19,,MATCH(L$2,RFR_spot_no_VA!$C$2:$BB$2,0))-Shocks!$D19*ABS(INDEX(RFR_spot_no_VA!$C19:$BB19,,MATCH(L$2,RFR_spot_no_VA!$C$2:$BB$2,0)))+VA!L19),5)</f>
        <v>#N/A</v>
      </c>
      <c r="M19" s="39" t="e">
        <f>ROUND(IF(INDEX(RFR_spot_no_VA!$C19:$BB19,,MATCH(M$2,RFR_spot_no_VA!$C$2:$BB$2,0))&lt;0,INDEX(RFR_spot_no_VA!$C19:$BB19,,MATCH(M$2,RFR_spot_no_VA!$C$2:$BB$2,0))+VA!M19,INDEX(RFR_spot_no_VA!$C19:$BB19,,MATCH(M$2,RFR_spot_no_VA!$C$2:$BB$2,0))-Shocks!$D19*ABS(INDEX(RFR_spot_no_VA!$C19:$BB19,,MATCH(M$2,RFR_spot_no_VA!$C$2:$BB$2,0)))+VA!M19),5)</f>
        <v>#N/A</v>
      </c>
      <c r="N19" s="39" t="e">
        <f>ROUND(IF(INDEX(RFR_spot_no_VA!$C19:$BB19,,MATCH(N$2,RFR_spot_no_VA!$C$2:$BB$2,0))&lt;0,INDEX(RFR_spot_no_VA!$C19:$BB19,,MATCH(N$2,RFR_spot_no_VA!$C$2:$BB$2,0))+VA!N19,INDEX(RFR_spot_no_VA!$C19:$BB19,,MATCH(N$2,RFR_spot_no_VA!$C$2:$BB$2,0))-Shocks!$D19*ABS(INDEX(RFR_spot_no_VA!$C19:$BB19,,MATCH(N$2,RFR_spot_no_VA!$C$2:$BB$2,0)))+VA!N19),5)</f>
        <v>#N/A</v>
      </c>
      <c r="O19" s="39" t="e">
        <f>ROUND(IF(INDEX(RFR_spot_no_VA!$C19:$BB19,,MATCH(O$2,RFR_spot_no_VA!$C$2:$BB$2,0))&lt;0,INDEX(RFR_spot_no_VA!$C19:$BB19,,MATCH(O$2,RFR_spot_no_VA!$C$2:$BB$2,0))+VA!O19,INDEX(RFR_spot_no_VA!$C19:$BB19,,MATCH(O$2,RFR_spot_no_VA!$C$2:$BB$2,0))-Shocks!$D19*ABS(INDEX(RFR_spot_no_VA!$C19:$BB19,,MATCH(O$2,RFR_spot_no_VA!$C$2:$BB$2,0)))+VA!O19),5)</f>
        <v>#N/A</v>
      </c>
      <c r="P19" s="39" t="e">
        <f>ROUND(IF(INDEX(RFR_spot_no_VA!$C19:$BB19,,MATCH(P$2,RFR_spot_no_VA!$C$2:$BB$2,0))&lt;0,INDEX(RFR_spot_no_VA!$C19:$BB19,,MATCH(P$2,RFR_spot_no_VA!$C$2:$BB$2,0))+VA!P19,INDEX(RFR_spot_no_VA!$C19:$BB19,,MATCH(P$2,RFR_spot_no_VA!$C$2:$BB$2,0))-Shocks!$D19*ABS(INDEX(RFR_spot_no_VA!$C19:$BB19,,MATCH(P$2,RFR_spot_no_VA!$C$2:$BB$2,0)))+VA!P19),5)</f>
        <v>#N/A</v>
      </c>
      <c r="Q19" s="39" t="e">
        <f>ROUND(IF(INDEX(RFR_spot_no_VA!$C19:$BB19,,MATCH(Q$2,RFR_spot_no_VA!$C$2:$BB$2,0))&lt;0,INDEX(RFR_spot_no_VA!$C19:$BB19,,MATCH(Q$2,RFR_spot_no_VA!$C$2:$BB$2,0))+VA!Q19,INDEX(RFR_spot_no_VA!$C19:$BB19,,MATCH(Q$2,RFR_spot_no_VA!$C$2:$BB$2,0))-Shocks!$D19*ABS(INDEX(RFR_spot_no_VA!$C19:$BB19,,MATCH(Q$2,RFR_spot_no_VA!$C$2:$BB$2,0)))+VA!Q19),5)</f>
        <v>#N/A</v>
      </c>
      <c r="R19" s="39" t="e">
        <f>ROUND(IF(INDEX(RFR_spot_no_VA!$C19:$BB19,,MATCH(R$2,RFR_spot_no_VA!$C$2:$BB$2,0))&lt;0,INDEX(RFR_spot_no_VA!$C19:$BB19,,MATCH(R$2,RFR_spot_no_VA!$C$2:$BB$2,0))+VA!R19,INDEX(RFR_spot_no_VA!$C19:$BB19,,MATCH(R$2,RFR_spot_no_VA!$C$2:$BB$2,0))-Shocks!$D19*ABS(INDEX(RFR_spot_no_VA!$C19:$BB19,,MATCH(R$2,RFR_spot_no_VA!$C$2:$BB$2,0)))+VA!R19),5)</f>
        <v>#N/A</v>
      </c>
      <c r="S19" s="39" t="e">
        <f>ROUND(IF(INDEX(RFR_spot_no_VA!$C19:$BB19,,MATCH(S$2,RFR_spot_no_VA!$C$2:$BB$2,0))&lt;0,INDEX(RFR_spot_no_VA!$C19:$BB19,,MATCH(S$2,RFR_spot_no_VA!$C$2:$BB$2,0))+VA!S19,INDEX(RFR_spot_no_VA!$C19:$BB19,,MATCH(S$2,RFR_spot_no_VA!$C$2:$BB$2,0))-Shocks!$D19*ABS(INDEX(RFR_spot_no_VA!$C19:$BB19,,MATCH(S$2,RFR_spot_no_VA!$C$2:$BB$2,0)))+VA!S19),5)</f>
        <v>#N/A</v>
      </c>
      <c r="T19" s="39" t="e">
        <f>ROUND(IF(INDEX(RFR_spot_no_VA!$C19:$BB19,,MATCH(T$2,RFR_spot_no_VA!$C$2:$BB$2,0))&lt;0,INDEX(RFR_spot_no_VA!$C19:$BB19,,MATCH(T$2,RFR_spot_no_VA!$C$2:$BB$2,0))+VA!T19,INDEX(RFR_spot_no_VA!$C19:$BB19,,MATCH(T$2,RFR_spot_no_VA!$C$2:$BB$2,0))-Shocks!$D19*ABS(INDEX(RFR_spot_no_VA!$C19:$BB19,,MATCH(T$2,RFR_spot_no_VA!$C$2:$BB$2,0)))+VA!T19),5)</f>
        <v>#N/A</v>
      </c>
      <c r="U19" s="39" t="e">
        <f>ROUND(IF(INDEX(RFR_spot_no_VA!$C19:$BB19,,MATCH(U$2,RFR_spot_no_VA!$C$2:$BB$2,0))&lt;0,INDEX(RFR_spot_no_VA!$C19:$BB19,,MATCH(U$2,RFR_spot_no_VA!$C$2:$BB$2,0))+VA!U19,INDEX(RFR_spot_no_VA!$C19:$BB19,,MATCH(U$2,RFR_spot_no_VA!$C$2:$BB$2,0))-Shocks!$D19*ABS(INDEX(RFR_spot_no_VA!$C19:$BB19,,MATCH(U$2,RFR_spot_no_VA!$C$2:$BB$2,0)))+VA!U19),5)</f>
        <v>#N/A</v>
      </c>
      <c r="V19" s="39" t="e">
        <f>ROUND(IF(INDEX(RFR_spot_no_VA!$C19:$BB19,,MATCH(V$2,RFR_spot_no_VA!$C$2:$BB$2,0))&lt;0,INDEX(RFR_spot_no_VA!$C19:$BB19,,MATCH(V$2,RFR_spot_no_VA!$C$2:$BB$2,0))+VA!V19,INDEX(RFR_spot_no_VA!$C19:$BB19,,MATCH(V$2,RFR_spot_no_VA!$C$2:$BB$2,0))-Shocks!$D19*ABS(INDEX(RFR_spot_no_VA!$C19:$BB19,,MATCH(V$2,RFR_spot_no_VA!$C$2:$BB$2,0)))+VA!V19),5)</f>
        <v>#N/A</v>
      </c>
      <c r="W19" s="39" t="e">
        <f>ROUND(IF(INDEX(RFR_spot_no_VA!$C19:$BB19,,MATCH(W$2,RFR_spot_no_VA!$C$2:$BB$2,0))&lt;0,INDEX(RFR_spot_no_VA!$C19:$BB19,,MATCH(W$2,RFR_spot_no_VA!$C$2:$BB$2,0))+VA!W19,INDEX(RFR_spot_no_VA!$C19:$BB19,,MATCH(W$2,RFR_spot_no_VA!$C$2:$BB$2,0))-Shocks!$D19*ABS(INDEX(RFR_spot_no_VA!$C19:$BB19,,MATCH(W$2,RFR_spot_no_VA!$C$2:$BB$2,0)))+VA!W19),5)</f>
        <v>#N/A</v>
      </c>
      <c r="X19" s="39" t="e">
        <f>ROUND(IF(INDEX(RFR_spot_no_VA!$C19:$BB19,,MATCH(X$2,RFR_spot_no_VA!$C$2:$BB$2,0))&lt;0,INDEX(RFR_spot_no_VA!$C19:$BB19,,MATCH(X$2,RFR_spot_no_VA!$C$2:$BB$2,0))+VA!X19,INDEX(RFR_spot_no_VA!$C19:$BB19,,MATCH(X$2,RFR_spot_no_VA!$C$2:$BB$2,0))-Shocks!$D19*ABS(INDEX(RFR_spot_no_VA!$C19:$BB19,,MATCH(X$2,RFR_spot_no_VA!$C$2:$BB$2,0)))+VA!X19),5)</f>
        <v>#N/A</v>
      </c>
      <c r="Y19" s="39" t="e">
        <f>ROUND(IF(INDEX(RFR_spot_no_VA!$C19:$BB19,,MATCH(Y$2,RFR_spot_no_VA!$C$2:$BB$2,0))&lt;0,INDEX(RFR_spot_no_VA!$C19:$BB19,,MATCH(Y$2,RFR_spot_no_VA!$C$2:$BB$2,0))+VA!Y19,INDEX(RFR_spot_no_VA!$C19:$BB19,,MATCH(Y$2,RFR_spot_no_VA!$C$2:$BB$2,0))-Shocks!$D19*ABS(INDEX(RFR_spot_no_VA!$C19:$BB19,,MATCH(Y$2,RFR_spot_no_VA!$C$2:$BB$2,0)))+VA!Y19),5)</f>
        <v>#N/A</v>
      </c>
      <c r="Z19" s="39" t="e">
        <f>ROUND(IF(INDEX(RFR_spot_no_VA!$C19:$BB19,,MATCH(Z$2,RFR_spot_no_VA!$C$2:$BB$2,0))&lt;0,INDEX(RFR_spot_no_VA!$C19:$BB19,,MATCH(Z$2,RFR_spot_no_VA!$C$2:$BB$2,0))+VA!Z19,INDEX(RFR_spot_no_VA!$C19:$BB19,,MATCH(Z$2,RFR_spot_no_VA!$C$2:$BB$2,0))-Shocks!$D19*ABS(INDEX(RFR_spot_no_VA!$C19:$BB19,,MATCH(Z$2,RFR_spot_no_VA!$C$2:$BB$2,0)))+VA!Z19),5)</f>
        <v>#N/A</v>
      </c>
      <c r="AA19" s="39" t="e">
        <f>ROUND(IF(INDEX(RFR_spot_no_VA!$C19:$BB19,,MATCH(AA$2,RFR_spot_no_VA!$C$2:$BB$2,0))&lt;0,INDEX(RFR_spot_no_VA!$C19:$BB19,,MATCH(AA$2,RFR_spot_no_VA!$C$2:$BB$2,0))+VA!AA19,INDEX(RFR_spot_no_VA!$C19:$BB19,,MATCH(AA$2,RFR_spot_no_VA!$C$2:$BB$2,0))-Shocks!$D19*ABS(INDEX(RFR_spot_no_VA!$C19:$BB19,,MATCH(AA$2,RFR_spot_no_VA!$C$2:$BB$2,0)))+VA!AA19),5)</f>
        <v>#N/A</v>
      </c>
      <c r="AB19" s="39" t="e">
        <f>ROUND(IF(INDEX(RFR_spot_no_VA!$C19:$BB19,,MATCH(AB$2,RFR_spot_no_VA!$C$2:$BB$2,0))&lt;0,INDEX(RFR_spot_no_VA!$C19:$BB19,,MATCH(AB$2,RFR_spot_no_VA!$C$2:$BB$2,0))+VA!AB19,INDEX(RFR_spot_no_VA!$C19:$BB19,,MATCH(AB$2,RFR_spot_no_VA!$C$2:$BB$2,0))-Shocks!$D19*ABS(INDEX(RFR_spot_no_VA!$C19:$BB19,,MATCH(AB$2,RFR_spot_no_VA!$C$2:$BB$2,0)))+VA!AB19),5)</f>
        <v>#N/A</v>
      </c>
      <c r="AC19" s="39" t="e">
        <f>ROUND(IF(INDEX(RFR_spot_no_VA!$C19:$BB19,,MATCH(AC$2,RFR_spot_no_VA!$C$2:$BB$2,0))&lt;0,INDEX(RFR_spot_no_VA!$C19:$BB19,,MATCH(AC$2,RFR_spot_no_VA!$C$2:$BB$2,0))+VA!AC19,INDEX(RFR_spot_no_VA!$C19:$BB19,,MATCH(AC$2,RFR_spot_no_VA!$C$2:$BB$2,0))-Shocks!$D19*ABS(INDEX(RFR_spot_no_VA!$C19:$BB19,,MATCH(AC$2,RFR_spot_no_VA!$C$2:$BB$2,0)))+VA!AC19),5)</f>
        <v>#N/A</v>
      </c>
      <c r="AD19" s="39" t="e">
        <f>ROUND(IF(INDEX(RFR_spot_no_VA!$C19:$BB19,,MATCH(AD$2,RFR_spot_no_VA!$C$2:$BB$2,0))&lt;0,INDEX(RFR_spot_no_VA!$C19:$BB19,,MATCH(AD$2,RFR_spot_no_VA!$C$2:$BB$2,0))+VA!AD19,INDEX(RFR_spot_no_VA!$C19:$BB19,,MATCH(AD$2,RFR_spot_no_VA!$C$2:$BB$2,0))-Shocks!$D19*ABS(INDEX(RFR_spot_no_VA!$C19:$BB19,,MATCH(AD$2,RFR_spot_no_VA!$C$2:$BB$2,0)))+VA!AD19),5)</f>
        <v>#N/A</v>
      </c>
      <c r="AE19" s="39" t="e">
        <f>ROUND(IF(INDEX(RFR_spot_no_VA!$C19:$BB19,,MATCH(AE$2,RFR_spot_no_VA!$C$2:$BB$2,0))&lt;0,INDEX(RFR_spot_no_VA!$C19:$BB19,,MATCH(AE$2,RFR_spot_no_VA!$C$2:$BB$2,0))+VA!AE19,INDEX(RFR_spot_no_VA!$C19:$BB19,,MATCH(AE$2,RFR_spot_no_VA!$C$2:$BB$2,0))-Shocks!$D19*ABS(INDEX(RFR_spot_no_VA!$C19:$BB19,,MATCH(AE$2,RFR_spot_no_VA!$C$2:$BB$2,0)))+VA!AE19),5)</f>
        <v>#N/A</v>
      </c>
      <c r="AF19" s="39" t="e">
        <f>ROUND(IF(INDEX(RFR_spot_no_VA!$C19:$BB19,,MATCH(AF$2,RFR_spot_no_VA!$C$2:$BB$2,0))&lt;0,INDEX(RFR_spot_no_VA!$C19:$BB19,,MATCH(AF$2,RFR_spot_no_VA!$C$2:$BB$2,0))+VA!AF19,INDEX(RFR_spot_no_VA!$C19:$BB19,,MATCH(AF$2,RFR_spot_no_VA!$C$2:$BB$2,0))-Shocks!$D19*ABS(INDEX(RFR_spot_no_VA!$C19:$BB19,,MATCH(AF$2,RFR_spot_no_VA!$C$2:$BB$2,0)))+VA!AF19),5)</f>
        <v>#N/A</v>
      </c>
      <c r="AG19" s="39" t="e">
        <f>ROUND(IF(INDEX(RFR_spot_no_VA!$C19:$BB19,,MATCH(AG$2,RFR_spot_no_VA!$C$2:$BB$2,0))&lt;0,INDEX(RFR_spot_no_VA!$C19:$BB19,,MATCH(AG$2,RFR_spot_no_VA!$C$2:$BB$2,0))+VA!AG19,INDEX(RFR_spot_no_VA!$C19:$BB19,,MATCH(AG$2,RFR_spot_no_VA!$C$2:$BB$2,0))-Shocks!$D19*ABS(INDEX(RFR_spot_no_VA!$C19:$BB19,,MATCH(AG$2,RFR_spot_no_VA!$C$2:$BB$2,0)))+VA!AG19),5)</f>
        <v>#N/A</v>
      </c>
      <c r="AH19" s="39" t="e">
        <f>ROUND(IF(INDEX(RFR_spot_no_VA!$C19:$BB19,,MATCH(AH$2,RFR_spot_no_VA!$C$2:$BB$2,0))&lt;0,INDEX(RFR_spot_no_VA!$C19:$BB19,,MATCH(AH$2,RFR_spot_no_VA!$C$2:$BB$2,0))+VA!AH19,INDEX(RFR_spot_no_VA!$C19:$BB19,,MATCH(AH$2,RFR_spot_no_VA!$C$2:$BB$2,0))-Shocks!$D19*ABS(INDEX(RFR_spot_no_VA!$C19:$BB19,,MATCH(AH$2,RFR_spot_no_VA!$C$2:$BB$2,0)))+VA!AH19),5)</f>
        <v>#N/A</v>
      </c>
      <c r="AI19" s="39" t="e">
        <f>ROUND(IF(INDEX(RFR_spot_no_VA!$C19:$BB19,,MATCH(AI$2,RFR_spot_no_VA!$C$2:$BB$2,0))&lt;0,INDEX(RFR_spot_no_VA!$C19:$BB19,,MATCH(AI$2,RFR_spot_no_VA!$C$2:$BB$2,0))+VA!AI19,INDEX(RFR_spot_no_VA!$C19:$BB19,,MATCH(AI$2,RFR_spot_no_VA!$C$2:$BB$2,0))-Shocks!$D19*ABS(INDEX(RFR_spot_no_VA!$C19:$BB19,,MATCH(AI$2,RFR_spot_no_VA!$C$2:$BB$2,0)))+VA!AI19),5)</f>
        <v>#N/A</v>
      </c>
      <c r="AJ19" s="39" t="e">
        <f>ROUND(IF(INDEX(RFR_spot_no_VA!$C19:$BB19,,MATCH(AJ$2,RFR_spot_no_VA!$C$2:$BB$2,0))&lt;0,INDEX(RFR_spot_no_VA!$C19:$BB19,,MATCH(AJ$2,RFR_spot_no_VA!$C$2:$BB$2,0))+VA!AJ19,INDEX(RFR_spot_no_VA!$C19:$BB19,,MATCH(AJ$2,RFR_spot_no_VA!$C$2:$BB$2,0))-Shocks!$D19*ABS(INDEX(RFR_spot_no_VA!$C19:$BB19,,MATCH(AJ$2,RFR_spot_no_VA!$C$2:$BB$2,0)))+VA!AJ19),5)</f>
        <v>#N/A</v>
      </c>
      <c r="AK19" s="39" t="e">
        <f>ROUND(IF(INDEX(RFR_spot_no_VA!$C19:$BB19,,MATCH(AK$2,RFR_spot_no_VA!$C$2:$BB$2,0))&lt;0,INDEX(RFR_spot_no_VA!$C19:$BB19,,MATCH(AK$2,RFR_spot_no_VA!$C$2:$BB$2,0))+VA!AK19,INDEX(RFR_spot_no_VA!$C19:$BB19,,MATCH(AK$2,RFR_spot_no_VA!$C$2:$BB$2,0))-Shocks!$D19*ABS(INDEX(RFR_spot_no_VA!$C19:$BB19,,MATCH(AK$2,RFR_spot_no_VA!$C$2:$BB$2,0)))+VA!AK19),5)</f>
        <v>#N/A</v>
      </c>
      <c r="AL19" s="39" t="e">
        <f>ROUND(IF(INDEX(RFR_spot_no_VA!$C19:$BB19,,MATCH(AL$2,RFR_spot_no_VA!$C$2:$BB$2,0))&lt;0,INDEX(RFR_spot_no_VA!$C19:$BB19,,MATCH(AL$2,RFR_spot_no_VA!$C$2:$BB$2,0))+VA!AL19,INDEX(RFR_spot_no_VA!$C19:$BB19,,MATCH(AL$2,RFR_spot_no_VA!$C$2:$BB$2,0))-Shocks!$D19*ABS(INDEX(RFR_spot_no_VA!$C19:$BB19,,MATCH(AL$2,RFR_spot_no_VA!$C$2:$BB$2,0)))+VA!AL19),5)</f>
        <v>#N/A</v>
      </c>
      <c r="AM19" s="39" t="e">
        <f>ROUND(IF(INDEX(RFR_spot_no_VA!$C19:$BB19,,MATCH(AM$2,RFR_spot_no_VA!$C$2:$BB$2,0))&lt;0,INDEX(RFR_spot_no_VA!$C19:$BB19,,MATCH(AM$2,RFR_spot_no_VA!$C$2:$BB$2,0))+VA!AM19,INDEX(RFR_spot_no_VA!$C19:$BB19,,MATCH(AM$2,RFR_spot_no_VA!$C$2:$BB$2,0))-Shocks!$D19*ABS(INDEX(RFR_spot_no_VA!$C19:$BB19,,MATCH(AM$2,RFR_spot_no_VA!$C$2:$BB$2,0)))+VA!AM19),5)</f>
        <v>#N/A</v>
      </c>
      <c r="AN19" s="39" t="e">
        <f>ROUND(IF(INDEX(RFR_spot_no_VA!$C19:$BB19,,MATCH(AN$2,RFR_spot_no_VA!$C$2:$BB$2,0))&lt;0,INDEX(RFR_spot_no_VA!$C19:$BB19,,MATCH(AN$2,RFR_spot_no_VA!$C$2:$BB$2,0))+VA!AN19,INDEX(RFR_spot_no_VA!$C19:$BB19,,MATCH(AN$2,RFR_spot_no_VA!$C$2:$BB$2,0))-Shocks!$D19*ABS(INDEX(RFR_spot_no_VA!$C19:$BB19,,MATCH(AN$2,RFR_spot_no_VA!$C$2:$BB$2,0)))+VA!AN19),5)</f>
        <v>#N/A</v>
      </c>
      <c r="AO19" s="39" t="e">
        <f>ROUND(IF(INDEX(RFR_spot_no_VA!$C19:$BB19,,MATCH(AO$2,RFR_spot_no_VA!$C$2:$BB$2,0))&lt;0,INDEX(RFR_spot_no_VA!$C19:$BB19,,MATCH(AO$2,RFR_spot_no_VA!$C$2:$BB$2,0))+VA!AO19,INDEX(RFR_spot_no_VA!$C19:$BB19,,MATCH(AO$2,RFR_spot_no_VA!$C$2:$BB$2,0))-Shocks!$D19*ABS(INDEX(RFR_spot_no_VA!$C19:$BB19,,MATCH(AO$2,RFR_spot_no_VA!$C$2:$BB$2,0)))+VA!AO19),5)</f>
        <v>#N/A</v>
      </c>
      <c r="AP19" s="39" t="e">
        <f>ROUND(IF(INDEX(RFR_spot_no_VA!$C19:$BB19,,MATCH(AP$2,RFR_spot_no_VA!$C$2:$BB$2,0))&lt;0,INDEX(RFR_spot_no_VA!$C19:$BB19,,MATCH(AP$2,RFR_spot_no_VA!$C$2:$BB$2,0))+VA!AP19,INDEX(RFR_spot_no_VA!$C19:$BB19,,MATCH(AP$2,RFR_spot_no_VA!$C$2:$BB$2,0))-Shocks!$D19*ABS(INDEX(RFR_spot_no_VA!$C19:$BB19,,MATCH(AP$2,RFR_spot_no_VA!$C$2:$BB$2,0)))+VA!AP19),5)</f>
        <v>#N/A</v>
      </c>
      <c r="AQ19" s="39" t="e">
        <f>ROUND(IF(INDEX(RFR_spot_no_VA!$C19:$BB19,,MATCH(AQ$2,RFR_spot_no_VA!$C$2:$BB$2,0))&lt;0,INDEX(RFR_spot_no_VA!$C19:$BB19,,MATCH(AQ$2,RFR_spot_no_VA!$C$2:$BB$2,0))+VA!AQ19,INDEX(RFR_spot_no_VA!$C19:$BB19,,MATCH(AQ$2,RFR_spot_no_VA!$C$2:$BB$2,0))-Shocks!$D19*ABS(INDEX(RFR_spot_no_VA!$C19:$BB19,,MATCH(AQ$2,RFR_spot_no_VA!$C$2:$BB$2,0)))+VA!AQ19),5)</f>
        <v>#N/A</v>
      </c>
      <c r="AR19" s="39" t="e">
        <f>ROUND(IF(INDEX(RFR_spot_no_VA!$C19:$BB19,,MATCH(AR$2,RFR_spot_no_VA!$C$2:$BB$2,0))&lt;0,INDEX(RFR_spot_no_VA!$C19:$BB19,,MATCH(AR$2,RFR_spot_no_VA!$C$2:$BB$2,0))+VA!AR19,INDEX(RFR_spot_no_VA!$C19:$BB19,,MATCH(AR$2,RFR_spot_no_VA!$C$2:$BB$2,0))-Shocks!$D19*ABS(INDEX(RFR_spot_no_VA!$C19:$BB19,,MATCH(AR$2,RFR_spot_no_VA!$C$2:$BB$2,0)))+VA!AR19),5)</f>
        <v>#N/A</v>
      </c>
      <c r="AS19" s="39" t="e">
        <f>ROUND(IF(INDEX(RFR_spot_no_VA!$C19:$BB19,,MATCH(AS$2,RFR_spot_no_VA!$C$2:$BB$2,0))&lt;0,INDEX(RFR_spot_no_VA!$C19:$BB19,,MATCH(AS$2,RFR_spot_no_VA!$C$2:$BB$2,0))+VA!AS19,INDEX(RFR_spot_no_VA!$C19:$BB19,,MATCH(AS$2,RFR_spot_no_VA!$C$2:$BB$2,0))-Shocks!$D19*ABS(INDEX(RFR_spot_no_VA!$C19:$BB19,,MATCH(AS$2,RFR_spot_no_VA!$C$2:$BB$2,0)))+VA!AS19),5)</f>
        <v>#N/A</v>
      </c>
      <c r="AT19" s="39" t="e">
        <f>ROUND(IF(INDEX(RFR_spot_no_VA!$C19:$BB19,,MATCH(AT$2,RFR_spot_no_VA!$C$2:$BB$2,0))&lt;0,INDEX(RFR_spot_no_VA!$C19:$BB19,,MATCH(AT$2,RFR_spot_no_VA!$C$2:$BB$2,0))+VA!AT19,INDEX(RFR_spot_no_VA!$C19:$BB19,,MATCH(AT$2,RFR_spot_no_VA!$C$2:$BB$2,0))-Shocks!$D19*ABS(INDEX(RFR_spot_no_VA!$C19:$BB19,,MATCH(AT$2,RFR_spot_no_VA!$C$2:$BB$2,0)))+VA!AT19),5)</f>
        <v>#N/A</v>
      </c>
      <c r="AU19" s="39" t="e">
        <f>ROUND(IF(INDEX(RFR_spot_no_VA!$C19:$BB19,,MATCH(AU$2,RFR_spot_no_VA!$C$2:$BB$2,0))&lt;0,INDEX(RFR_spot_no_VA!$C19:$BB19,,MATCH(AU$2,RFR_spot_no_VA!$C$2:$BB$2,0))+VA!AU19,INDEX(RFR_spot_no_VA!$C19:$BB19,,MATCH(AU$2,RFR_spot_no_VA!$C$2:$BB$2,0))-Shocks!$D19*ABS(INDEX(RFR_spot_no_VA!$C19:$BB19,,MATCH(AU$2,RFR_spot_no_VA!$C$2:$BB$2,0)))+VA!AU19),5)</f>
        <v>#N/A</v>
      </c>
      <c r="AV19" s="39" t="e">
        <f>ROUND(IF(INDEX(RFR_spot_no_VA!$C19:$BB19,,MATCH(AV$2,RFR_spot_no_VA!$C$2:$BB$2,0))&lt;0,INDEX(RFR_spot_no_VA!$C19:$BB19,,MATCH(AV$2,RFR_spot_no_VA!$C$2:$BB$2,0))+VA!AV19,INDEX(RFR_spot_no_VA!$C19:$BB19,,MATCH(AV$2,RFR_spot_no_VA!$C$2:$BB$2,0))-Shocks!$D19*ABS(INDEX(RFR_spot_no_VA!$C19:$BB19,,MATCH(AV$2,RFR_spot_no_VA!$C$2:$BB$2,0)))+VA!AV19),5)</f>
        <v>#N/A</v>
      </c>
      <c r="AW19" s="39" t="e">
        <f>ROUND(IF(INDEX(RFR_spot_no_VA!$C19:$BB19,,MATCH(AW$2,RFR_spot_no_VA!$C$2:$BB$2,0))&lt;0,INDEX(RFR_spot_no_VA!$C19:$BB19,,MATCH(AW$2,RFR_spot_no_VA!$C$2:$BB$2,0))+VA!AW19,INDEX(RFR_spot_no_VA!$C19:$BB19,,MATCH(AW$2,RFR_spot_no_VA!$C$2:$BB$2,0))-Shocks!$D19*ABS(INDEX(RFR_spot_no_VA!$C19:$BB19,,MATCH(AW$2,RFR_spot_no_VA!$C$2:$BB$2,0)))+VA!AW19),5)</f>
        <v>#N/A</v>
      </c>
      <c r="AX19" s="39" t="e">
        <f>ROUND(IF(INDEX(RFR_spot_no_VA!$C19:$BB19,,MATCH(AX$2,RFR_spot_no_VA!$C$2:$BB$2,0))&lt;0,INDEX(RFR_spot_no_VA!$C19:$BB19,,MATCH(AX$2,RFR_spot_no_VA!$C$2:$BB$2,0))+VA!AX19,INDEX(RFR_spot_no_VA!$C19:$BB19,,MATCH(AX$2,RFR_spot_no_VA!$C$2:$BB$2,0))-Shocks!$D19*ABS(INDEX(RFR_spot_no_VA!$C19:$BB19,,MATCH(AX$2,RFR_spot_no_VA!$C$2:$BB$2,0)))+VA!AX19),5)</f>
        <v>#N/A</v>
      </c>
      <c r="AY19" s="39" t="e">
        <f>ROUND(IF(INDEX(RFR_spot_no_VA!$C19:$BB19,,MATCH(AY$2,RFR_spot_no_VA!$C$2:$BB$2,0))&lt;0,INDEX(RFR_spot_no_VA!$C19:$BB19,,MATCH(AY$2,RFR_spot_no_VA!$C$2:$BB$2,0))+VA!AY19,INDEX(RFR_spot_no_VA!$C19:$BB19,,MATCH(AY$2,RFR_spot_no_VA!$C$2:$BB$2,0))-Shocks!$D19*ABS(INDEX(RFR_spot_no_VA!$C19:$BB19,,MATCH(AY$2,RFR_spot_no_VA!$C$2:$BB$2,0)))+VA!AY19),5)</f>
        <v>#N/A</v>
      </c>
      <c r="AZ19" s="39" t="e">
        <f>ROUND(IF(INDEX(RFR_spot_no_VA!$C19:$BB19,,MATCH(AZ$2,RFR_spot_no_VA!$C$2:$BB$2,0))&lt;0,INDEX(RFR_spot_no_VA!$C19:$BB19,,MATCH(AZ$2,RFR_spot_no_VA!$C$2:$BB$2,0))+VA!AZ19,INDEX(RFR_spot_no_VA!$C19:$BB19,,MATCH(AZ$2,RFR_spot_no_VA!$C$2:$BB$2,0))-Shocks!$D19*ABS(INDEX(RFR_spot_no_VA!$C19:$BB19,,MATCH(AZ$2,RFR_spot_no_VA!$C$2:$BB$2,0)))+VA!AZ19),5)</f>
        <v>#N/A</v>
      </c>
      <c r="BA19" s="39" t="e">
        <f>ROUND(IF(INDEX(RFR_spot_no_VA!$C19:$BB19,,MATCH(BA$2,RFR_spot_no_VA!$C$2:$BB$2,0))&lt;0,INDEX(RFR_spot_no_VA!$C19:$BB19,,MATCH(BA$2,RFR_spot_no_VA!$C$2:$BB$2,0))+VA!BA19,INDEX(RFR_spot_no_VA!$C19:$BB19,,MATCH(BA$2,RFR_spot_no_VA!$C$2:$BB$2,0))-Shocks!$D19*ABS(INDEX(RFR_spot_no_VA!$C19:$BB19,,MATCH(BA$2,RFR_spot_no_VA!$C$2:$BB$2,0)))+VA!BA19),5)</f>
        <v>#N/A</v>
      </c>
      <c r="BB19" s="39" t="e">
        <f>ROUND(IF(INDEX(RFR_spot_no_VA!$C19:$BB19,,MATCH(BB$2,RFR_spot_no_VA!$C$2:$BB$2,0))&lt;0,INDEX(RFR_spot_no_VA!$C19:$BB19,,MATCH(BB$2,RFR_spot_no_VA!$C$2:$BB$2,0))+VA!BB19,INDEX(RFR_spot_no_VA!$C19:$BB19,,MATCH(BB$2,RFR_spot_no_VA!$C$2:$BB$2,0))-Shocks!$D19*ABS(INDEX(RFR_spot_no_VA!$C19:$BB19,,MATCH(BB$2,RFR_spot_no_VA!$C$2:$BB$2,0)))+VA!BB19)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F(INDEX(RFR_spot_no_VA!$C20:$BB20,,MATCH(C$2,RFR_spot_no_VA!$C$2:$BB$2,0))&lt;0,INDEX(RFR_spot_no_VA!$C20:$BB20,,MATCH(C$2,RFR_spot_no_VA!$C$2:$BB$2,0))+VA!C20,INDEX(RFR_spot_no_VA!$C20:$BB20,,MATCH(C$2,RFR_spot_no_VA!$C$2:$BB$2,0))-Shocks!$D20*ABS(INDEX(RFR_spot_no_VA!$C20:$BB20,,MATCH(C$2,RFR_spot_no_VA!$C$2:$BB$2,0)))+VA!C20),5)</f>
        <v>#N/A</v>
      </c>
      <c r="D20" s="41" t="e">
        <f>ROUND(IF(INDEX(RFR_spot_no_VA!$C20:$BB20,,MATCH(D$2,RFR_spot_no_VA!$C$2:$BB$2,0))&lt;0,INDEX(RFR_spot_no_VA!$C20:$BB20,,MATCH(D$2,RFR_spot_no_VA!$C$2:$BB$2,0))+VA!D20,INDEX(RFR_spot_no_VA!$C20:$BB20,,MATCH(D$2,RFR_spot_no_VA!$C$2:$BB$2,0))-Shocks!$D20*ABS(INDEX(RFR_spot_no_VA!$C20:$BB20,,MATCH(D$2,RFR_spot_no_VA!$C$2:$BB$2,0)))+VA!D20),5)</f>
        <v>#N/A</v>
      </c>
      <c r="E20" s="41" t="e">
        <f>ROUND(IF(INDEX(RFR_spot_no_VA!$C20:$BB20,,MATCH(E$2,RFR_spot_no_VA!$C$2:$BB$2,0))&lt;0,INDEX(RFR_spot_no_VA!$C20:$BB20,,MATCH(E$2,RFR_spot_no_VA!$C$2:$BB$2,0))+VA!E20,INDEX(RFR_spot_no_VA!$C20:$BB20,,MATCH(E$2,RFR_spot_no_VA!$C$2:$BB$2,0))-Shocks!$D20*ABS(INDEX(RFR_spot_no_VA!$C20:$BB20,,MATCH(E$2,RFR_spot_no_VA!$C$2:$BB$2,0)))+VA!E20),5)</f>
        <v>#N/A</v>
      </c>
      <c r="F20" s="41" t="e">
        <f>ROUND(IF(INDEX(RFR_spot_no_VA!$C20:$BB20,,MATCH(F$2,RFR_spot_no_VA!$C$2:$BB$2,0))&lt;0,INDEX(RFR_spot_no_VA!$C20:$BB20,,MATCH(F$2,RFR_spot_no_VA!$C$2:$BB$2,0))+VA!F20,INDEX(RFR_spot_no_VA!$C20:$BB20,,MATCH(F$2,RFR_spot_no_VA!$C$2:$BB$2,0))-Shocks!$D20*ABS(INDEX(RFR_spot_no_VA!$C20:$BB20,,MATCH(F$2,RFR_spot_no_VA!$C$2:$BB$2,0)))+VA!F20),5)</f>
        <v>#N/A</v>
      </c>
      <c r="G20" s="41" t="e">
        <f>ROUND(IF(INDEX(RFR_spot_no_VA!$C20:$BB20,,MATCH(G$2,RFR_spot_no_VA!$C$2:$BB$2,0))&lt;0,INDEX(RFR_spot_no_VA!$C20:$BB20,,MATCH(G$2,RFR_spot_no_VA!$C$2:$BB$2,0))+VA!G20,INDEX(RFR_spot_no_VA!$C20:$BB20,,MATCH(G$2,RFR_spot_no_VA!$C$2:$BB$2,0))-Shocks!$D20*ABS(INDEX(RFR_spot_no_VA!$C20:$BB20,,MATCH(G$2,RFR_spot_no_VA!$C$2:$BB$2,0)))+VA!G20),5)</f>
        <v>#N/A</v>
      </c>
      <c r="H20" s="41" t="e">
        <f>ROUND(IF(INDEX(RFR_spot_no_VA!$C20:$BB20,,MATCH(H$2,RFR_spot_no_VA!$C$2:$BB$2,0))&lt;0,INDEX(RFR_spot_no_VA!$C20:$BB20,,MATCH(H$2,RFR_spot_no_VA!$C$2:$BB$2,0))+VA!H20,INDEX(RFR_spot_no_VA!$C20:$BB20,,MATCH(H$2,RFR_spot_no_VA!$C$2:$BB$2,0))-Shocks!$D20*ABS(INDEX(RFR_spot_no_VA!$C20:$BB20,,MATCH(H$2,RFR_spot_no_VA!$C$2:$BB$2,0)))+VA!H20),5)</f>
        <v>#N/A</v>
      </c>
      <c r="I20" s="41" t="e">
        <f>ROUND(IF(INDEX(RFR_spot_no_VA!$C20:$BB20,,MATCH(I$2,RFR_spot_no_VA!$C$2:$BB$2,0))&lt;0,INDEX(RFR_spot_no_VA!$C20:$BB20,,MATCH(I$2,RFR_spot_no_VA!$C$2:$BB$2,0))+VA!I20,INDEX(RFR_spot_no_VA!$C20:$BB20,,MATCH(I$2,RFR_spot_no_VA!$C$2:$BB$2,0))-Shocks!$D20*ABS(INDEX(RFR_spot_no_VA!$C20:$BB20,,MATCH(I$2,RFR_spot_no_VA!$C$2:$BB$2,0)))+VA!I20),5)</f>
        <v>#N/A</v>
      </c>
      <c r="J20" s="41" t="e">
        <f>ROUND(IF(INDEX(RFR_spot_no_VA!$C20:$BB20,,MATCH(J$2,RFR_spot_no_VA!$C$2:$BB$2,0))&lt;0,INDEX(RFR_spot_no_VA!$C20:$BB20,,MATCH(J$2,RFR_spot_no_VA!$C$2:$BB$2,0))+VA!J20,INDEX(RFR_spot_no_VA!$C20:$BB20,,MATCH(J$2,RFR_spot_no_VA!$C$2:$BB$2,0))-Shocks!$D20*ABS(INDEX(RFR_spot_no_VA!$C20:$BB20,,MATCH(J$2,RFR_spot_no_VA!$C$2:$BB$2,0)))+VA!J20),5)</f>
        <v>#N/A</v>
      </c>
      <c r="K20" s="41" t="e">
        <f>ROUND(IF(INDEX(RFR_spot_no_VA!$C20:$BB20,,MATCH(K$2,RFR_spot_no_VA!$C$2:$BB$2,0))&lt;0,INDEX(RFR_spot_no_VA!$C20:$BB20,,MATCH(K$2,RFR_spot_no_VA!$C$2:$BB$2,0))+VA!K20,INDEX(RFR_spot_no_VA!$C20:$BB20,,MATCH(K$2,RFR_spot_no_VA!$C$2:$BB$2,0))-Shocks!$D20*ABS(INDEX(RFR_spot_no_VA!$C20:$BB20,,MATCH(K$2,RFR_spot_no_VA!$C$2:$BB$2,0)))+VA!K20),5)</f>
        <v>#N/A</v>
      </c>
      <c r="L20" s="41" t="e">
        <f>ROUND(IF(INDEX(RFR_spot_no_VA!$C20:$BB20,,MATCH(L$2,RFR_spot_no_VA!$C$2:$BB$2,0))&lt;0,INDEX(RFR_spot_no_VA!$C20:$BB20,,MATCH(L$2,RFR_spot_no_VA!$C$2:$BB$2,0))+VA!L20,INDEX(RFR_spot_no_VA!$C20:$BB20,,MATCH(L$2,RFR_spot_no_VA!$C$2:$BB$2,0))-Shocks!$D20*ABS(INDEX(RFR_spot_no_VA!$C20:$BB20,,MATCH(L$2,RFR_spot_no_VA!$C$2:$BB$2,0)))+VA!L20),5)</f>
        <v>#N/A</v>
      </c>
      <c r="M20" s="42" t="e">
        <f>ROUND(IF(INDEX(RFR_spot_no_VA!$C20:$BB20,,MATCH(M$2,RFR_spot_no_VA!$C$2:$BB$2,0))&lt;0,INDEX(RFR_spot_no_VA!$C20:$BB20,,MATCH(M$2,RFR_spot_no_VA!$C$2:$BB$2,0))+VA!M20,INDEX(RFR_spot_no_VA!$C20:$BB20,,MATCH(M$2,RFR_spot_no_VA!$C$2:$BB$2,0))-Shocks!$D20*ABS(INDEX(RFR_spot_no_VA!$C20:$BB20,,MATCH(M$2,RFR_spot_no_VA!$C$2:$BB$2,0)))+VA!M20),5)</f>
        <v>#N/A</v>
      </c>
      <c r="N20" s="42" t="e">
        <f>ROUND(IF(INDEX(RFR_spot_no_VA!$C20:$BB20,,MATCH(N$2,RFR_spot_no_VA!$C$2:$BB$2,0))&lt;0,INDEX(RFR_spot_no_VA!$C20:$BB20,,MATCH(N$2,RFR_spot_no_VA!$C$2:$BB$2,0))+VA!N20,INDEX(RFR_spot_no_VA!$C20:$BB20,,MATCH(N$2,RFR_spot_no_VA!$C$2:$BB$2,0))-Shocks!$D20*ABS(INDEX(RFR_spot_no_VA!$C20:$BB20,,MATCH(N$2,RFR_spot_no_VA!$C$2:$BB$2,0)))+VA!N20),5)</f>
        <v>#N/A</v>
      </c>
      <c r="O20" s="42" t="e">
        <f>ROUND(IF(INDEX(RFR_spot_no_VA!$C20:$BB20,,MATCH(O$2,RFR_spot_no_VA!$C$2:$BB$2,0))&lt;0,INDEX(RFR_spot_no_VA!$C20:$BB20,,MATCH(O$2,RFR_spot_no_VA!$C$2:$BB$2,0))+VA!O20,INDEX(RFR_spot_no_VA!$C20:$BB20,,MATCH(O$2,RFR_spot_no_VA!$C$2:$BB$2,0))-Shocks!$D20*ABS(INDEX(RFR_spot_no_VA!$C20:$BB20,,MATCH(O$2,RFR_spot_no_VA!$C$2:$BB$2,0)))+VA!O20),5)</f>
        <v>#N/A</v>
      </c>
      <c r="P20" s="42" t="e">
        <f>ROUND(IF(INDEX(RFR_spot_no_VA!$C20:$BB20,,MATCH(P$2,RFR_spot_no_VA!$C$2:$BB$2,0))&lt;0,INDEX(RFR_spot_no_VA!$C20:$BB20,,MATCH(P$2,RFR_spot_no_VA!$C$2:$BB$2,0))+VA!P20,INDEX(RFR_spot_no_VA!$C20:$BB20,,MATCH(P$2,RFR_spot_no_VA!$C$2:$BB$2,0))-Shocks!$D20*ABS(INDEX(RFR_spot_no_VA!$C20:$BB20,,MATCH(P$2,RFR_spot_no_VA!$C$2:$BB$2,0)))+VA!P20),5)</f>
        <v>#N/A</v>
      </c>
      <c r="Q20" s="42" t="e">
        <f>ROUND(IF(INDEX(RFR_spot_no_VA!$C20:$BB20,,MATCH(Q$2,RFR_spot_no_VA!$C$2:$BB$2,0))&lt;0,INDEX(RFR_spot_no_VA!$C20:$BB20,,MATCH(Q$2,RFR_spot_no_VA!$C$2:$BB$2,0))+VA!Q20,INDEX(RFR_spot_no_VA!$C20:$BB20,,MATCH(Q$2,RFR_spot_no_VA!$C$2:$BB$2,0))-Shocks!$D20*ABS(INDEX(RFR_spot_no_VA!$C20:$BB20,,MATCH(Q$2,RFR_spot_no_VA!$C$2:$BB$2,0)))+VA!Q20),5)</f>
        <v>#N/A</v>
      </c>
      <c r="R20" s="42" t="e">
        <f>ROUND(IF(INDEX(RFR_spot_no_VA!$C20:$BB20,,MATCH(R$2,RFR_spot_no_VA!$C$2:$BB$2,0))&lt;0,INDEX(RFR_spot_no_VA!$C20:$BB20,,MATCH(R$2,RFR_spot_no_VA!$C$2:$BB$2,0))+VA!R20,INDEX(RFR_spot_no_VA!$C20:$BB20,,MATCH(R$2,RFR_spot_no_VA!$C$2:$BB$2,0))-Shocks!$D20*ABS(INDEX(RFR_spot_no_VA!$C20:$BB20,,MATCH(R$2,RFR_spot_no_VA!$C$2:$BB$2,0)))+VA!R20),5)</f>
        <v>#N/A</v>
      </c>
      <c r="S20" s="42" t="e">
        <f>ROUND(IF(INDEX(RFR_spot_no_VA!$C20:$BB20,,MATCH(S$2,RFR_spot_no_VA!$C$2:$BB$2,0))&lt;0,INDEX(RFR_spot_no_VA!$C20:$BB20,,MATCH(S$2,RFR_spot_no_VA!$C$2:$BB$2,0))+VA!S20,INDEX(RFR_spot_no_VA!$C20:$BB20,,MATCH(S$2,RFR_spot_no_VA!$C$2:$BB$2,0))-Shocks!$D20*ABS(INDEX(RFR_spot_no_VA!$C20:$BB20,,MATCH(S$2,RFR_spot_no_VA!$C$2:$BB$2,0)))+VA!S20),5)</f>
        <v>#N/A</v>
      </c>
      <c r="T20" s="42" t="e">
        <f>ROUND(IF(INDEX(RFR_spot_no_VA!$C20:$BB20,,MATCH(T$2,RFR_spot_no_VA!$C$2:$BB$2,0))&lt;0,INDEX(RFR_spot_no_VA!$C20:$BB20,,MATCH(T$2,RFR_spot_no_VA!$C$2:$BB$2,0))+VA!T20,INDEX(RFR_spot_no_VA!$C20:$BB20,,MATCH(T$2,RFR_spot_no_VA!$C$2:$BB$2,0))-Shocks!$D20*ABS(INDEX(RFR_spot_no_VA!$C20:$BB20,,MATCH(T$2,RFR_spot_no_VA!$C$2:$BB$2,0)))+VA!T20),5)</f>
        <v>#N/A</v>
      </c>
      <c r="U20" s="42" t="e">
        <f>ROUND(IF(INDEX(RFR_spot_no_VA!$C20:$BB20,,MATCH(U$2,RFR_spot_no_VA!$C$2:$BB$2,0))&lt;0,INDEX(RFR_spot_no_VA!$C20:$BB20,,MATCH(U$2,RFR_spot_no_VA!$C$2:$BB$2,0))+VA!U20,INDEX(RFR_spot_no_VA!$C20:$BB20,,MATCH(U$2,RFR_spot_no_VA!$C$2:$BB$2,0))-Shocks!$D20*ABS(INDEX(RFR_spot_no_VA!$C20:$BB20,,MATCH(U$2,RFR_spot_no_VA!$C$2:$BB$2,0)))+VA!U20),5)</f>
        <v>#N/A</v>
      </c>
      <c r="V20" s="42" t="e">
        <f>ROUND(IF(INDEX(RFR_spot_no_VA!$C20:$BB20,,MATCH(V$2,RFR_spot_no_VA!$C$2:$BB$2,0))&lt;0,INDEX(RFR_spot_no_VA!$C20:$BB20,,MATCH(V$2,RFR_spot_no_VA!$C$2:$BB$2,0))+VA!V20,INDEX(RFR_spot_no_VA!$C20:$BB20,,MATCH(V$2,RFR_spot_no_VA!$C$2:$BB$2,0))-Shocks!$D20*ABS(INDEX(RFR_spot_no_VA!$C20:$BB20,,MATCH(V$2,RFR_spot_no_VA!$C$2:$BB$2,0)))+VA!V20),5)</f>
        <v>#N/A</v>
      </c>
      <c r="W20" s="42" t="e">
        <f>ROUND(IF(INDEX(RFR_spot_no_VA!$C20:$BB20,,MATCH(W$2,RFR_spot_no_VA!$C$2:$BB$2,0))&lt;0,INDEX(RFR_spot_no_VA!$C20:$BB20,,MATCH(W$2,RFR_spot_no_VA!$C$2:$BB$2,0))+VA!W20,INDEX(RFR_spot_no_VA!$C20:$BB20,,MATCH(W$2,RFR_spot_no_VA!$C$2:$BB$2,0))-Shocks!$D20*ABS(INDEX(RFR_spot_no_VA!$C20:$BB20,,MATCH(W$2,RFR_spot_no_VA!$C$2:$BB$2,0)))+VA!W20),5)</f>
        <v>#N/A</v>
      </c>
      <c r="X20" s="42" t="e">
        <f>ROUND(IF(INDEX(RFR_spot_no_VA!$C20:$BB20,,MATCH(X$2,RFR_spot_no_VA!$C$2:$BB$2,0))&lt;0,INDEX(RFR_spot_no_VA!$C20:$BB20,,MATCH(X$2,RFR_spot_no_VA!$C$2:$BB$2,0))+VA!X20,INDEX(RFR_spot_no_VA!$C20:$BB20,,MATCH(X$2,RFR_spot_no_VA!$C$2:$BB$2,0))-Shocks!$D20*ABS(INDEX(RFR_spot_no_VA!$C20:$BB20,,MATCH(X$2,RFR_spot_no_VA!$C$2:$BB$2,0)))+VA!X20),5)</f>
        <v>#N/A</v>
      </c>
      <c r="Y20" s="42" t="e">
        <f>ROUND(IF(INDEX(RFR_spot_no_VA!$C20:$BB20,,MATCH(Y$2,RFR_spot_no_VA!$C$2:$BB$2,0))&lt;0,INDEX(RFR_spot_no_VA!$C20:$BB20,,MATCH(Y$2,RFR_spot_no_VA!$C$2:$BB$2,0))+VA!Y20,INDEX(RFR_spot_no_VA!$C20:$BB20,,MATCH(Y$2,RFR_spot_no_VA!$C$2:$BB$2,0))-Shocks!$D20*ABS(INDEX(RFR_spot_no_VA!$C20:$BB20,,MATCH(Y$2,RFR_spot_no_VA!$C$2:$BB$2,0)))+VA!Y20),5)</f>
        <v>#N/A</v>
      </c>
      <c r="Z20" s="42" t="e">
        <f>ROUND(IF(INDEX(RFR_spot_no_VA!$C20:$BB20,,MATCH(Z$2,RFR_spot_no_VA!$C$2:$BB$2,0))&lt;0,INDEX(RFR_spot_no_VA!$C20:$BB20,,MATCH(Z$2,RFR_spot_no_VA!$C$2:$BB$2,0))+VA!Z20,INDEX(RFR_spot_no_VA!$C20:$BB20,,MATCH(Z$2,RFR_spot_no_VA!$C$2:$BB$2,0))-Shocks!$D20*ABS(INDEX(RFR_spot_no_VA!$C20:$BB20,,MATCH(Z$2,RFR_spot_no_VA!$C$2:$BB$2,0)))+VA!Z20),5)</f>
        <v>#N/A</v>
      </c>
      <c r="AA20" s="42" t="e">
        <f>ROUND(IF(INDEX(RFR_spot_no_VA!$C20:$BB20,,MATCH(AA$2,RFR_spot_no_VA!$C$2:$BB$2,0))&lt;0,INDEX(RFR_spot_no_VA!$C20:$BB20,,MATCH(AA$2,RFR_spot_no_VA!$C$2:$BB$2,0))+VA!AA20,INDEX(RFR_spot_no_VA!$C20:$BB20,,MATCH(AA$2,RFR_spot_no_VA!$C$2:$BB$2,0))-Shocks!$D20*ABS(INDEX(RFR_spot_no_VA!$C20:$BB20,,MATCH(AA$2,RFR_spot_no_VA!$C$2:$BB$2,0)))+VA!AA20),5)</f>
        <v>#N/A</v>
      </c>
      <c r="AB20" s="42" t="e">
        <f>ROUND(IF(INDEX(RFR_spot_no_VA!$C20:$BB20,,MATCH(AB$2,RFR_spot_no_VA!$C$2:$BB$2,0))&lt;0,INDEX(RFR_spot_no_VA!$C20:$BB20,,MATCH(AB$2,RFR_spot_no_VA!$C$2:$BB$2,0))+VA!AB20,INDEX(RFR_spot_no_VA!$C20:$BB20,,MATCH(AB$2,RFR_spot_no_VA!$C$2:$BB$2,0))-Shocks!$D20*ABS(INDEX(RFR_spot_no_VA!$C20:$BB20,,MATCH(AB$2,RFR_spot_no_VA!$C$2:$BB$2,0)))+VA!AB20),5)</f>
        <v>#N/A</v>
      </c>
      <c r="AC20" s="42" t="e">
        <f>ROUND(IF(INDEX(RFR_spot_no_VA!$C20:$BB20,,MATCH(AC$2,RFR_spot_no_VA!$C$2:$BB$2,0))&lt;0,INDEX(RFR_spot_no_VA!$C20:$BB20,,MATCH(AC$2,RFR_spot_no_VA!$C$2:$BB$2,0))+VA!AC20,INDEX(RFR_spot_no_VA!$C20:$BB20,,MATCH(AC$2,RFR_spot_no_VA!$C$2:$BB$2,0))-Shocks!$D20*ABS(INDEX(RFR_spot_no_VA!$C20:$BB20,,MATCH(AC$2,RFR_spot_no_VA!$C$2:$BB$2,0)))+VA!AC20),5)</f>
        <v>#N/A</v>
      </c>
      <c r="AD20" s="42" t="e">
        <f>ROUND(IF(INDEX(RFR_spot_no_VA!$C20:$BB20,,MATCH(AD$2,RFR_spot_no_VA!$C$2:$BB$2,0))&lt;0,INDEX(RFR_spot_no_VA!$C20:$BB20,,MATCH(AD$2,RFR_spot_no_VA!$C$2:$BB$2,0))+VA!AD20,INDEX(RFR_spot_no_VA!$C20:$BB20,,MATCH(AD$2,RFR_spot_no_VA!$C$2:$BB$2,0))-Shocks!$D20*ABS(INDEX(RFR_spot_no_VA!$C20:$BB20,,MATCH(AD$2,RFR_spot_no_VA!$C$2:$BB$2,0)))+VA!AD20),5)</f>
        <v>#N/A</v>
      </c>
      <c r="AE20" s="42" t="e">
        <f>ROUND(IF(INDEX(RFR_spot_no_VA!$C20:$BB20,,MATCH(AE$2,RFR_spot_no_VA!$C$2:$BB$2,0))&lt;0,INDEX(RFR_spot_no_VA!$C20:$BB20,,MATCH(AE$2,RFR_spot_no_VA!$C$2:$BB$2,0))+VA!AE20,INDEX(RFR_spot_no_VA!$C20:$BB20,,MATCH(AE$2,RFR_spot_no_VA!$C$2:$BB$2,0))-Shocks!$D20*ABS(INDEX(RFR_spot_no_VA!$C20:$BB20,,MATCH(AE$2,RFR_spot_no_VA!$C$2:$BB$2,0)))+VA!AE20),5)</f>
        <v>#N/A</v>
      </c>
      <c r="AF20" s="42" t="e">
        <f>ROUND(IF(INDEX(RFR_spot_no_VA!$C20:$BB20,,MATCH(AF$2,RFR_spot_no_VA!$C$2:$BB$2,0))&lt;0,INDEX(RFR_spot_no_VA!$C20:$BB20,,MATCH(AF$2,RFR_spot_no_VA!$C$2:$BB$2,0))+VA!AF20,INDEX(RFR_spot_no_VA!$C20:$BB20,,MATCH(AF$2,RFR_spot_no_VA!$C$2:$BB$2,0))-Shocks!$D20*ABS(INDEX(RFR_spot_no_VA!$C20:$BB20,,MATCH(AF$2,RFR_spot_no_VA!$C$2:$BB$2,0)))+VA!AF20),5)</f>
        <v>#N/A</v>
      </c>
      <c r="AG20" s="42" t="e">
        <f>ROUND(IF(INDEX(RFR_spot_no_VA!$C20:$BB20,,MATCH(AG$2,RFR_spot_no_VA!$C$2:$BB$2,0))&lt;0,INDEX(RFR_spot_no_VA!$C20:$BB20,,MATCH(AG$2,RFR_spot_no_VA!$C$2:$BB$2,0))+VA!AG20,INDEX(RFR_spot_no_VA!$C20:$BB20,,MATCH(AG$2,RFR_spot_no_VA!$C$2:$BB$2,0))-Shocks!$D20*ABS(INDEX(RFR_spot_no_VA!$C20:$BB20,,MATCH(AG$2,RFR_spot_no_VA!$C$2:$BB$2,0)))+VA!AG20),5)</f>
        <v>#N/A</v>
      </c>
      <c r="AH20" s="42" t="e">
        <f>ROUND(IF(INDEX(RFR_spot_no_VA!$C20:$BB20,,MATCH(AH$2,RFR_spot_no_VA!$C$2:$BB$2,0))&lt;0,INDEX(RFR_spot_no_VA!$C20:$BB20,,MATCH(AH$2,RFR_spot_no_VA!$C$2:$BB$2,0))+VA!AH20,INDEX(RFR_spot_no_VA!$C20:$BB20,,MATCH(AH$2,RFR_spot_no_VA!$C$2:$BB$2,0))-Shocks!$D20*ABS(INDEX(RFR_spot_no_VA!$C20:$BB20,,MATCH(AH$2,RFR_spot_no_VA!$C$2:$BB$2,0)))+VA!AH20),5)</f>
        <v>#N/A</v>
      </c>
      <c r="AI20" s="42" t="e">
        <f>ROUND(IF(INDEX(RFR_spot_no_VA!$C20:$BB20,,MATCH(AI$2,RFR_spot_no_VA!$C$2:$BB$2,0))&lt;0,INDEX(RFR_spot_no_VA!$C20:$BB20,,MATCH(AI$2,RFR_spot_no_VA!$C$2:$BB$2,0))+VA!AI20,INDEX(RFR_spot_no_VA!$C20:$BB20,,MATCH(AI$2,RFR_spot_no_VA!$C$2:$BB$2,0))-Shocks!$D20*ABS(INDEX(RFR_spot_no_VA!$C20:$BB20,,MATCH(AI$2,RFR_spot_no_VA!$C$2:$BB$2,0)))+VA!AI20),5)</f>
        <v>#N/A</v>
      </c>
      <c r="AJ20" s="42" t="e">
        <f>ROUND(IF(INDEX(RFR_spot_no_VA!$C20:$BB20,,MATCH(AJ$2,RFR_spot_no_VA!$C$2:$BB$2,0))&lt;0,INDEX(RFR_spot_no_VA!$C20:$BB20,,MATCH(AJ$2,RFR_spot_no_VA!$C$2:$BB$2,0))+VA!AJ20,INDEX(RFR_spot_no_VA!$C20:$BB20,,MATCH(AJ$2,RFR_spot_no_VA!$C$2:$BB$2,0))-Shocks!$D20*ABS(INDEX(RFR_spot_no_VA!$C20:$BB20,,MATCH(AJ$2,RFR_spot_no_VA!$C$2:$BB$2,0)))+VA!AJ20),5)</f>
        <v>#N/A</v>
      </c>
      <c r="AK20" s="42" t="e">
        <f>ROUND(IF(INDEX(RFR_spot_no_VA!$C20:$BB20,,MATCH(AK$2,RFR_spot_no_VA!$C$2:$BB$2,0))&lt;0,INDEX(RFR_spot_no_VA!$C20:$BB20,,MATCH(AK$2,RFR_spot_no_VA!$C$2:$BB$2,0))+VA!AK20,INDEX(RFR_spot_no_VA!$C20:$BB20,,MATCH(AK$2,RFR_spot_no_VA!$C$2:$BB$2,0))-Shocks!$D20*ABS(INDEX(RFR_spot_no_VA!$C20:$BB20,,MATCH(AK$2,RFR_spot_no_VA!$C$2:$BB$2,0)))+VA!AK20),5)</f>
        <v>#N/A</v>
      </c>
      <c r="AL20" s="42" t="e">
        <f>ROUND(IF(INDEX(RFR_spot_no_VA!$C20:$BB20,,MATCH(AL$2,RFR_spot_no_VA!$C$2:$BB$2,0))&lt;0,INDEX(RFR_spot_no_VA!$C20:$BB20,,MATCH(AL$2,RFR_spot_no_VA!$C$2:$BB$2,0))+VA!AL20,INDEX(RFR_spot_no_VA!$C20:$BB20,,MATCH(AL$2,RFR_spot_no_VA!$C$2:$BB$2,0))-Shocks!$D20*ABS(INDEX(RFR_spot_no_VA!$C20:$BB20,,MATCH(AL$2,RFR_spot_no_VA!$C$2:$BB$2,0)))+VA!AL20),5)</f>
        <v>#N/A</v>
      </c>
      <c r="AM20" s="42" t="e">
        <f>ROUND(IF(INDEX(RFR_spot_no_VA!$C20:$BB20,,MATCH(AM$2,RFR_spot_no_VA!$C$2:$BB$2,0))&lt;0,INDEX(RFR_spot_no_VA!$C20:$BB20,,MATCH(AM$2,RFR_spot_no_VA!$C$2:$BB$2,0))+VA!AM20,INDEX(RFR_spot_no_VA!$C20:$BB20,,MATCH(AM$2,RFR_spot_no_VA!$C$2:$BB$2,0))-Shocks!$D20*ABS(INDEX(RFR_spot_no_VA!$C20:$BB20,,MATCH(AM$2,RFR_spot_no_VA!$C$2:$BB$2,0)))+VA!AM20),5)</f>
        <v>#N/A</v>
      </c>
      <c r="AN20" s="42" t="e">
        <f>ROUND(IF(INDEX(RFR_spot_no_VA!$C20:$BB20,,MATCH(AN$2,RFR_spot_no_VA!$C$2:$BB$2,0))&lt;0,INDEX(RFR_spot_no_VA!$C20:$BB20,,MATCH(AN$2,RFR_spot_no_VA!$C$2:$BB$2,0))+VA!AN20,INDEX(RFR_spot_no_VA!$C20:$BB20,,MATCH(AN$2,RFR_spot_no_VA!$C$2:$BB$2,0))-Shocks!$D20*ABS(INDEX(RFR_spot_no_VA!$C20:$BB20,,MATCH(AN$2,RFR_spot_no_VA!$C$2:$BB$2,0)))+VA!AN20),5)</f>
        <v>#N/A</v>
      </c>
      <c r="AO20" s="42" t="e">
        <f>ROUND(IF(INDEX(RFR_spot_no_VA!$C20:$BB20,,MATCH(AO$2,RFR_spot_no_VA!$C$2:$BB$2,0))&lt;0,INDEX(RFR_spot_no_VA!$C20:$BB20,,MATCH(AO$2,RFR_spot_no_VA!$C$2:$BB$2,0))+VA!AO20,INDEX(RFR_spot_no_VA!$C20:$BB20,,MATCH(AO$2,RFR_spot_no_VA!$C$2:$BB$2,0))-Shocks!$D20*ABS(INDEX(RFR_spot_no_VA!$C20:$BB20,,MATCH(AO$2,RFR_spot_no_VA!$C$2:$BB$2,0)))+VA!AO20),5)</f>
        <v>#N/A</v>
      </c>
      <c r="AP20" s="42" t="e">
        <f>ROUND(IF(INDEX(RFR_spot_no_VA!$C20:$BB20,,MATCH(AP$2,RFR_spot_no_VA!$C$2:$BB$2,0))&lt;0,INDEX(RFR_spot_no_VA!$C20:$BB20,,MATCH(AP$2,RFR_spot_no_VA!$C$2:$BB$2,0))+VA!AP20,INDEX(RFR_spot_no_VA!$C20:$BB20,,MATCH(AP$2,RFR_spot_no_VA!$C$2:$BB$2,0))-Shocks!$D20*ABS(INDEX(RFR_spot_no_VA!$C20:$BB20,,MATCH(AP$2,RFR_spot_no_VA!$C$2:$BB$2,0)))+VA!AP20),5)</f>
        <v>#N/A</v>
      </c>
      <c r="AQ20" s="42" t="e">
        <f>ROUND(IF(INDEX(RFR_spot_no_VA!$C20:$BB20,,MATCH(AQ$2,RFR_spot_no_VA!$C$2:$BB$2,0))&lt;0,INDEX(RFR_spot_no_VA!$C20:$BB20,,MATCH(AQ$2,RFR_spot_no_VA!$C$2:$BB$2,0))+VA!AQ20,INDEX(RFR_spot_no_VA!$C20:$BB20,,MATCH(AQ$2,RFR_spot_no_VA!$C$2:$BB$2,0))-Shocks!$D20*ABS(INDEX(RFR_spot_no_VA!$C20:$BB20,,MATCH(AQ$2,RFR_spot_no_VA!$C$2:$BB$2,0)))+VA!AQ20),5)</f>
        <v>#N/A</v>
      </c>
      <c r="AR20" s="42" t="e">
        <f>ROUND(IF(INDEX(RFR_spot_no_VA!$C20:$BB20,,MATCH(AR$2,RFR_spot_no_VA!$C$2:$BB$2,0))&lt;0,INDEX(RFR_spot_no_VA!$C20:$BB20,,MATCH(AR$2,RFR_spot_no_VA!$C$2:$BB$2,0))+VA!AR20,INDEX(RFR_spot_no_VA!$C20:$BB20,,MATCH(AR$2,RFR_spot_no_VA!$C$2:$BB$2,0))-Shocks!$D20*ABS(INDEX(RFR_spot_no_VA!$C20:$BB20,,MATCH(AR$2,RFR_spot_no_VA!$C$2:$BB$2,0)))+VA!AR20),5)</f>
        <v>#N/A</v>
      </c>
      <c r="AS20" s="42" t="e">
        <f>ROUND(IF(INDEX(RFR_spot_no_VA!$C20:$BB20,,MATCH(AS$2,RFR_spot_no_VA!$C$2:$BB$2,0))&lt;0,INDEX(RFR_spot_no_VA!$C20:$BB20,,MATCH(AS$2,RFR_spot_no_VA!$C$2:$BB$2,0))+VA!AS20,INDEX(RFR_spot_no_VA!$C20:$BB20,,MATCH(AS$2,RFR_spot_no_VA!$C$2:$BB$2,0))-Shocks!$D20*ABS(INDEX(RFR_spot_no_VA!$C20:$BB20,,MATCH(AS$2,RFR_spot_no_VA!$C$2:$BB$2,0)))+VA!AS20),5)</f>
        <v>#N/A</v>
      </c>
      <c r="AT20" s="42" t="e">
        <f>ROUND(IF(INDEX(RFR_spot_no_VA!$C20:$BB20,,MATCH(AT$2,RFR_spot_no_VA!$C$2:$BB$2,0))&lt;0,INDEX(RFR_spot_no_VA!$C20:$BB20,,MATCH(AT$2,RFR_spot_no_VA!$C$2:$BB$2,0))+VA!AT20,INDEX(RFR_spot_no_VA!$C20:$BB20,,MATCH(AT$2,RFR_spot_no_VA!$C$2:$BB$2,0))-Shocks!$D20*ABS(INDEX(RFR_spot_no_VA!$C20:$BB20,,MATCH(AT$2,RFR_spot_no_VA!$C$2:$BB$2,0)))+VA!AT20),5)</f>
        <v>#N/A</v>
      </c>
      <c r="AU20" s="42" t="e">
        <f>ROUND(IF(INDEX(RFR_spot_no_VA!$C20:$BB20,,MATCH(AU$2,RFR_spot_no_VA!$C$2:$BB$2,0))&lt;0,INDEX(RFR_spot_no_VA!$C20:$BB20,,MATCH(AU$2,RFR_spot_no_VA!$C$2:$BB$2,0))+VA!AU20,INDEX(RFR_spot_no_VA!$C20:$BB20,,MATCH(AU$2,RFR_spot_no_VA!$C$2:$BB$2,0))-Shocks!$D20*ABS(INDEX(RFR_spot_no_VA!$C20:$BB20,,MATCH(AU$2,RFR_spot_no_VA!$C$2:$BB$2,0)))+VA!AU20),5)</f>
        <v>#N/A</v>
      </c>
      <c r="AV20" s="42" t="e">
        <f>ROUND(IF(INDEX(RFR_spot_no_VA!$C20:$BB20,,MATCH(AV$2,RFR_spot_no_VA!$C$2:$BB$2,0))&lt;0,INDEX(RFR_spot_no_VA!$C20:$BB20,,MATCH(AV$2,RFR_spot_no_VA!$C$2:$BB$2,0))+VA!AV20,INDEX(RFR_spot_no_VA!$C20:$BB20,,MATCH(AV$2,RFR_spot_no_VA!$C$2:$BB$2,0))-Shocks!$D20*ABS(INDEX(RFR_spot_no_VA!$C20:$BB20,,MATCH(AV$2,RFR_spot_no_VA!$C$2:$BB$2,0)))+VA!AV20),5)</f>
        <v>#N/A</v>
      </c>
      <c r="AW20" s="42" t="e">
        <f>ROUND(IF(INDEX(RFR_spot_no_VA!$C20:$BB20,,MATCH(AW$2,RFR_spot_no_VA!$C$2:$BB$2,0))&lt;0,INDEX(RFR_spot_no_VA!$C20:$BB20,,MATCH(AW$2,RFR_spot_no_VA!$C$2:$BB$2,0))+VA!AW20,INDEX(RFR_spot_no_VA!$C20:$BB20,,MATCH(AW$2,RFR_spot_no_VA!$C$2:$BB$2,0))-Shocks!$D20*ABS(INDEX(RFR_spot_no_VA!$C20:$BB20,,MATCH(AW$2,RFR_spot_no_VA!$C$2:$BB$2,0)))+VA!AW20),5)</f>
        <v>#N/A</v>
      </c>
      <c r="AX20" s="42" t="e">
        <f>ROUND(IF(INDEX(RFR_spot_no_VA!$C20:$BB20,,MATCH(AX$2,RFR_spot_no_VA!$C$2:$BB$2,0))&lt;0,INDEX(RFR_spot_no_VA!$C20:$BB20,,MATCH(AX$2,RFR_spot_no_VA!$C$2:$BB$2,0))+VA!AX20,INDEX(RFR_spot_no_VA!$C20:$BB20,,MATCH(AX$2,RFR_spot_no_VA!$C$2:$BB$2,0))-Shocks!$D20*ABS(INDEX(RFR_spot_no_VA!$C20:$BB20,,MATCH(AX$2,RFR_spot_no_VA!$C$2:$BB$2,0)))+VA!AX20),5)</f>
        <v>#N/A</v>
      </c>
      <c r="AY20" s="42" t="e">
        <f>ROUND(IF(INDEX(RFR_spot_no_VA!$C20:$BB20,,MATCH(AY$2,RFR_spot_no_VA!$C$2:$BB$2,0))&lt;0,INDEX(RFR_spot_no_VA!$C20:$BB20,,MATCH(AY$2,RFR_spot_no_VA!$C$2:$BB$2,0))+VA!AY20,INDEX(RFR_spot_no_VA!$C20:$BB20,,MATCH(AY$2,RFR_spot_no_VA!$C$2:$BB$2,0))-Shocks!$D20*ABS(INDEX(RFR_spot_no_VA!$C20:$BB20,,MATCH(AY$2,RFR_spot_no_VA!$C$2:$BB$2,0)))+VA!AY20),5)</f>
        <v>#N/A</v>
      </c>
      <c r="AZ20" s="42" t="e">
        <f>ROUND(IF(INDEX(RFR_spot_no_VA!$C20:$BB20,,MATCH(AZ$2,RFR_spot_no_VA!$C$2:$BB$2,0))&lt;0,INDEX(RFR_spot_no_VA!$C20:$BB20,,MATCH(AZ$2,RFR_spot_no_VA!$C$2:$BB$2,0))+VA!AZ20,INDEX(RFR_spot_no_VA!$C20:$BB20,,MATCH(AZ$2,RFR_spot_no_VA!$C$2:$BB$2,0))-Shocks!$D20*ABS(INDEX(RFR_spot_no_VA!$C20:$BB20,,MATCH(AZ$2,RFR_spot_no_VA!$C$2:$BB$2,0)))+VA!AZ20),5)</f>
        <v>#N/A</v>
      </c>
      <c r="BA20" s="42" t="e">
        <f>ROUND(IF(INDEX(RFR_spot_no_VA!$C20:$BB20,,MATCH(BA$2,RFR_spot_no_VA!$C$2:$BB$2,0))&lt;0,INDEX(RFR_spot_no_VA!$C20:$BB20,,MATCH(BA$2,RFR_spot_no_VA!$C$2:$BB$2,0))+VA!BA20,INDEX(RFR_spot_no_VA!$C20:$BB20,,MATCH(BA$2,RFR_spot_no_VA!$C$2:$BB$2,0))-Shocks!$D20*ABS(INDEX(RFR_spot_no_VA!$C20:$BB20,,MATCH(BA$2,RFR_spot_no_VA!$C$2:$BB$2,0)))+VA!BA20),5)</f>
        <v>#N/A</v>
      </c>
      <c r="BB20" s="42" t="e">
        <f>ROUND(IF(INDEX(RFR_spot_no_VA!$C20:$BB20,,MATCH(BB$2,RFR_spot_no_VA!$C$2:$BB$2,0))&lt;0,INDEX(RFR_spot_no_VA!$C20:$BB20,,MATCH(BB$2,RFR_spot_no_VA!$C$2:$BB$2,0))+VA!BB20,INDEX(RFR_spot_no_VA!$C20:$BB20,,MATCH(BB$2,RFR_spot_no_VA!$C$2:$BB$2,0))-Shocks!$D20*ABS(INDEX(RFR_spot_no_VA!$C20:$BB20,,MATCH(BB$2,RFR_spot_no_VA!$C$2:$BB$2,0)))+VA!BB20)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F(INDEX(RFR_spot_no_VA!$C21:$BB21,,MATCH(C$2,RFR_spot_no_VA!$C$2:$BB$2,0))&lt;0,INDEX(RFR_spot_no_VA!$C21:$BB21,,MATCH(C$2,RFR_spot_no_VA!$C$2:$BB$2,0))+VA!C21,INDEX(RFR_spot_no_VA!$C21:$BB21,,MATCH(C$2,RFR_spot_no_VA!$C$2:$BB$2,0))-Shocks!$D21*ABS(INDEX(RFR_spot_no_VA!$C21:$BB21,,MATCH(C$2,RFR_spot_no_VA!$C$2:$BB$2,0)))+VA!C21),5)</f>
        <v>#N/A</v>
      </c>
      <c r="D21" s="38" t="e">
        <f>ROUND(IF(INDEX(RFR_spot_no_VA!$C21:$BB21,,MATCH(D$2,RFR_spot_no_VA!$C$2:$BB$2,0))&lt;0,INDEX(RFR_spot_no_VA!$C21:$BB21,,MATCH(D$2,RFR_spot_no_VA!$C$2:$BB$2,0))+VA!D21,INDEX(RFR_spot_no_VA!$C21:$BB21,,MATCH(D$2,RFR_spot_no_VA!$C$2:$BB$2,0))-Shocks!$D21*ABS(INDEX(RFR_spot_no_VA!$C21:$BB21,,MATCH(D$2,RFR_spot_no_VA!$C$2:$BB$2,0)))+VA!D21),5)</f>
        <v>#N/A</v>
      </c>
      <c r="E21" s="38" t="e">
        <f>ROUND(IF(INDEX(RFR_spot_no_VA!$C21:$BB21,,MATCH(E$2,RFR_spot_no_VA!$C$2:$BB$2,0))&lt;0,INDEX(RFR_spot_no_VA!$C21:$BB21,,MATCH(E$2,RFR_spot_no_VA!$C$2:$BB$2,0))+VA!E21,INDEX(RFR_spot_no_VA!$C21:$BB21,,MATCH(E$2,RFR_spot_no_VA!$C$2:$BB$2,0))-Shocks!$D21*ABS(INDEX(RFR_spot_no_VA!$C21:$BB21,,MATCH(E$2,RFR_spot_no_VA!$C$2:$BB$2,0)))+VA!E21),5)</f>
        <v>#N/A</v>
      </c>
      <c r="F21" s="38" t="e">
        <f>ROUND(IF(INDEX(RFR_spot_no_VA!$C21:$BB21,,MATCH(F$2,RFR_spot_no_VA!$C$2:$BB$2,0))&lt;0,INDEX(RFR_spot_no_VA!$C21:$BB21,,MATCH(F$2,RFR_spot_no_VA!$C$2:$BB$2,0))+VA!F21,INDEX(RFR_spot_no_VA!$C21:$BB21,,MATCH(F$2,RFR_spot_no_VA!$C$2:$BB$2,0))-Shocks!$D21*ABS(INDEX(RFR_spot_no_VA!$C21:$BB21,,MATCH(F$2,RFR_spot_no_VA!$C$2:$BB$2,0)))+VA!F21),5)</f>
        <v>#N/A</v>
      </c>
      <c r="G21" s="38" t="e">
        <f>ROUND(IF(INDEX(RFR_spot_no_VA!$C21:$BB21,,MATCH(G$2,RFR_spot_no_VA!$C$2:$BB$2,0))&lt;0,INDEX(RFR_spot_no_VA!$C21:$BB21,,MATCH(G$2,RFR_spot_no_VA!$C$2:$BB$2,0))+VA!G21,INDEX(RFR_spot_no_VA!$C21:$BB21,,MATCH(G$2,RFR_spot_no_VA!$C$2:$BB$2,0))-Shocks!$D21*ABS(INDEX(RFR_spot_no_VA!$C21:$BB21,,MATCH(G$2,RFR_spot_no_VA!$C$2:$BB$2,0)))+VA!G21),5)</f>
        <v>#N/A</v>
      </c>
      <c r="H21" s="38" t="e">
        <f>ROUND(IF(INDEX(RFR_spot_no_VA!$C21:$BB21,,MATCH(H$2,RFR_spot_no_VA!$C$2:$BB$2,0))&lt;0,INDEX(RFR_spot_no_VA!$C21:$BB21,,MATCH(H$2,RFR_spot_no_VA!$C$2:$BB$2,0))+VA!H21,INDEX(RFR_spot_no_VA!$C21:$BB21,,MATCH(H$2,RFR_spot_no_VA!$C$2:$BB$2,0))-Shocks!$D21*ABS(INDEX(RFR_spot_no_VA!$C21:$BB21,,MATCH(H$2,RFR_spot_no_VA!$C$2:$BB$2,0)))+VA!H21),5)</f>
        <v>#N/A</v>
      </c>
      <c r="I21" s="38" t="e">
        <f>ROUND(IF(INDEX(RFR_spot_no_VA!$C21:$BB21,,MATCH(I$2,RFR_spot_no_VA!$C$2:$BB$2,0))&lt;0,INDEX(RFR_spot_no_VA!$C21:$BB21,,MATCH(I$2,RFR_spot_no_VA!$C$2:$BB$2,0))+VA!I21,INDEX(RFR_spot_no_VA!$C21:$BB21,,MATCH(I$2,RFR_spot_no_VA!$C$2:$BB$2,0))-Shocks!$D21*ABS(INDEX(RFR_spot_no_VA!$C21:$BB21,,MATCH(I$2,RFR_spot_no_VA!$C$2:$BB$2,0)))+VA!I21),5)</f>
        <v>#N/A</v>
      </c>
      <c r="J21" s="38" t="e">
        <f>ROUND(IF(INDEX(RFR_spot_no_VA!$C21:$BB21,,MATCH(J$2,RFR_spot_no_VA!$C$2:$BB$2,0))&lt;0,INDEX(RFR_spot_no_VA!$C21:$BB21,,MATCH(J$2,RFR_spot_no_VA!$C$2:$BB$2,0))+VA!J21,INDEX(RFR_spot_no_VA!$C21:$BB21,,MATCH(J$2,RFR_spot_no_VA!$C$2:$BB$2,0))-Shocks!$D21*ABS(INDEX(RFR_spot_no_VA!$C21:$BB21,,MATCH(J$2,RFR_spot_no_VA!$C$2:$BB$2,0)))+VA!J21),5)</f>
        <v>#N/A</v>
      </c>
      <c r="K21" s="38" t="e">
        <f>ROUND(IF(INDEX(RFR_spot_no_VA!$C21:$BB21,,MATCH(K$2,RFR_spot_no_VA!$C$2:$BB$2,0))&lt;0,INDEX(RFR_spot_no_VA!$C21:$BB21,,MATCH(K$2,RFR_spot_no_VA!$C$2:$BB$2,0))+VA!K21,INDEX(RFR_spot_no_VA!$C21:$BB21,,MATCH(K$2,RFR_spot_no_VA!$C$2:$BB$2,0))-Shocks!$D21*ABS(INDEX(RFR_spot_no_VA!$C21:$BB21,,MATCH(K$2,RFR_spot_no_VA!$C$2:$BB$2,0)))+VA!K21),5)</f>
        <v>#N/A</v>
      </c>
      <c r="L21" s="38" t="e">
        <f>ROUND(IF(INDEX(RFR_spot_no_VA!$C21:$BB21,,MATCH(L$2,RFR_spot_no_VA!$C$2:$BB$2,0))&lt;0,INDEX(RFR_spot_no_VA!$C21:$BB21,,MATCH(L$2,RFR_spot_no_VA!$C$2:$BB$2,0))+VA!L21,INDEX(RFR_spot_no_VA!$C21:$BB21,,MATCH(L$2,RFR_spot_no_VA!$C$2:$BB$2,0))-Shocks!$D21*ABS(INDEX(RFR_spot_no_VA!$C21:$BB21,,MATCH(L$2,RFR_spot_no_VA!$C$2:$BB$2,0)))+VA!L21),5)</f>
        <v>#N/A</v>
      </c>
      <c r="M21" s="39" t="e">
        <f>ROUND(IF(INDEX(RFR_spot_no_VA!$C21:$BB21,,MATCH(M$2,RFR_spot_no_VA!$C$2:$BB$2,0))&lt;0,INDEX(RFR_spot_no_VA!$C21:$BB21,,MATCH(M$2,RFR_spot_no_VA!$C$2:$BB$2,0))+VA!M21,INDEX(RFR_spot_no_VA!$C21:$BB21,,MATCH(M$2,RFR_spot_no_VA!$C$2:$BB$2,0))-Shocks!$D21*ABS(INDEX(RFR_spot_no_VA!$C21:$BB21,,MATCH(M$2,RFR_spot_no_VA!$C$2:$BB$2,0)))+VA!M21),5)</f>
        <v>#N/A</v>
      </c>
      <c r="N21" s="39" t="e">
        <f>ROUND(IF(INDEX(RFR_spot_no_VA!$C21:$BB21,,MATCH(N$2,RFR_spot_no_VA!$C$2:$BB$2,0))&lt;0,INDEX(RFR_spot_no_VA!$C21:$BB21,,MATCH(N$2,RFR_spot_no_VA!$C$2:$BB$2,0))+VA!N21,INDEX(RFR_spot_no_VA!$C21:$BB21,,MATCH(N$2,RFR_spot_no_VA!$C$2:$BB$2,0))-Shocks!$D21*ABS(INDEX(RFR_spot_no_VA!$C21:$BB21,,MATCH(N$2,RFR_spot_no_VA!$C$2:$BB$2,0)))+VA!N21),5)</f>
        <v>#N/A</v>
      </c>
      <c r="O21" s="39" t="e">
        <f>ROUND(IF(INDEX(RFR_spot_no_VA!$C21:$BB21,,MATCH(O$2,RFR_spot_no_VA!$C$2:$BB$2,0))&lt;0,INDEX(RFR_spot_no_VA!$C21:$BB21,,MATCH(O$2,RFR_spot_no_VA!$C$2:$BB$2,0))+VA!O21,INDEX(RFR_spot_no_VA!$C21:$BB21,,MATCH(O$2,RFR_spot_no_VA!$C$2:$BB$2,0))-Shocks!$D21*ABS(INDEX(RFR_spot_no_VA!$C21:$BB21,,MATCH(O$2,RFR_spot_no_VA!$C$2:$BB$2,0)))+VA!O21),5)</f>
        <v>#N/A</v>
      </c>
      <c r="P21" s="39" t="e">
        <f>ROUND(IF(INDEX(RFR_spot_no_VA!$C21:$BB21,,MATCH(P$2,RFR_spot_no_VA!$C$2:$BB$2,0))&lt;0,INDEX(RFR_spot_no_VA!$C21:$BB21,,MATCH(P$2,RFR_spot_no_VA!$C$2:$BB$2,0))+VA!P21,INDEX(RFR_spot_no_VA!$C21:$BB21,,MATCH(P$2,RFR_spot_no_VA!$C$2:$BB$2,0))-Shocks!$D21*ABS(INDEX(RFR_spot_no_VA!$C21:$BB21,,MATCH(P$2,RFR_spot_no_VA!$C$2:$BB$2,0)))+VA!P21),5)</f>
        <v>#N/A</v>
      </c>
      <c r="Q21" s="39" t="e">
        <f>ROUND(IF(INDEX(RFR_spot_no_VA!$C21:$BB21,,MATCH(Q$2,RFR_spot_no_VA!$C$2:$BB$2,0))&lt;0,INDEX(RFR_spot_no_VA!$C21:$BB21,,MATCH(Q$2,RFR_spot_no_VA!$C$2:$BB$2,0))+VA!Q21,INDEX(RFR_spot_no_VA!$C21:$BB21,,MATCH(Q$2,RFR_spot_no_VA!$C$2:$BB$2,0))-Shocks!$D21*ABS(INDEX(RFR_spot_no_VA!$C21:$BB21,,MATCH(Q$2,RFR_spot_no_VA!$C$2:$BB$2,0)))+VA!Q21),5)</f>
        <v>#N/A</v>
      </c>
      <c r="R21" s="39" t="e">
        <f>ROUND(IF(INDEX(RFR_spot_no_VA!$C21:$BB21,,MATCH(R$2,RFR_spot_no_VA!$C$2:$BB$2,0))&lt;0,INDEX(RFR_spot_no_VA!$C21:$BB21,,MATCH(R$2,RFR_spot_no_VA!$C$2:$BB$2,0))+VA!R21,INDEX(RFR_spot_no_VA!$C21:$BB21,,MATCH(R$2,RFR_spot_no_VA!$C$2:$BB$2,0))-Shocks!$D21*ABS(INDEX(RFR_spot_no_VA!$C21:$BB21,,MATCH(R$2,RFR_spot_no_VA!$C$2:$BB$2,0)))+VA!R21),5)</f>
        <v>#N/A</v>
      </c>
      <c r="S21" s="39" t="e">
        <f>ROUND(IF(INDEX(RFR_spot_no_VA!$C21:$BB21,,MATCH(S$2,RFR_spot_no_VA!$C$2:$BB$2,0))&lt;0,INDEX(RFR_spot_no_VA!$C21:$BB21,,MATCH(S$2,RFR_spot_no_VA!$C$2:$BB$2,0))+VA!S21,INDEX(RFR_spot_no_VA!$C21:$BB21,,MATCH(S$2,RFR_spot_no_VA!$C$2:$BB$2,0))-Shocks!$D21*ABS(INDEX(RFR_spot_no_VA!$C21:$BB21,,MATCH(S$2,RFR_spot_no_VA!$C$2:$BB$2,0)))+VA!S21),5)</f>
        <v>#N/A</v>
      </c>
      <c r="T21" s="39" t="e">
        <f>ROUND(IF(INDEX(RFR_spot_no_VA!$C21:$BB21,,MATCH(T$2,RFR_spot_no_VA!$C$2:$BB$2,0))&lt;0,INDEX(RFR_spot_no_VA!$C21:$BB21,,MATCH(T$2,RFR_spot_no_VA!$C$2:$BB$2,0))+VA!T21,INDEX(RFR_spot_no_VA!$C21:$BB21,,MATCH(T$2,RFR_spot_no_VA!$C$2:$BB$2,0))-Shocks!$D21*ABS(INDEX(RFR_spot_no_VA!$C21:$BB21,,MATCH(T$2,RFR_spot_no_VA!$C$2:$BB$2,0)))+VA!T21),5)</f>
        <v>#N/A</v>
      </c>
      <c r="U21" s="39" t="e">
        <f>ROUND(IF(INDEX(RFR_spot_no_VA!$C21:$BB21,,MATCH(U$2,RFR_spot_no_VA!$C$2:$BB$2,0))&lt;0,INDEX(RFR_spot_no_VA!$C21:$BB21,,MATCH(U$2,RFR_spot_no_VA!$C$2:$BB$2,0))+VA!U21,INDEX(RFR_spot_no_VA!$C21:$BB21,,MATCH(U$2,RFR_spot_no_VA!$C$2:$BB$2,0))-Shocks!$D21*ABS(INDEX(RFR_spot_no_VA!$C21:$BB21,,MATCH(U$2,RFR_spot_no_VA!$C$2:$BB$2,0)))+VA!U21),5)</f>
        <v>#N/A</v>
      </c>
      <c r="V21" s="39" t="e">
        <f>ROUND(IF(INDEX(RFR_spot_no_VA!$C21:$BB21,,MATCH(V$2,RFR_spot_no_VA!$C$2:$BB$2,0))&lt;0,INDEX(RFR_spot_no_VA!$C21:$BB21,,MATCH(V$2,RFR_spot_no_VA!$C$2:$BB$2,0))+VA!V21,INDEX(RFR_spot_no_VA!$C21:$BB21,,MATCH(V$2,RFR_spot_no_VA!$C$2:$BB$2,0))-Shocks!$D21*ABS(INDEX(RFR_spot_no_VA!$C21:$BB21,,MATCH(V$2,RFR_spot_no_VA!$C$2:$BB$2,0)))+VA!V21),5)</f>
        <v>#N/A</v>
      </c>
      <c r="W21" s="39" t="e">
        <f>ROUND(IF(INDEX(RFR_spot_no_VA!$C21:$BB21,,MATCH(W$2,RFR_spot_no_VA!$C$2:$BB$2,0))&lt;0,INDEX(RFR_spot_no_VA!$C21:$BB21,,MATCH(W$2,RFR_spot_no_VA!$C$2:$BB$2,0))+VA!W21,INDEX(RFR_spot_no_VA!$C21:$BB21,,MATCH(W$2,RFR_spot_no_VA!$C$2:$BB$2,0))-Shocks!$D21*ABS(INDEX(RFR_spot_no_VA!$C21:$BB21,,MATCH(W$2,RFR_spot_no_VA!$C$2:$BB$2,0)))+VA!W21),5)</f>
        <v>#N/A</v>
      </c>
      <c r="X21" s="39" t="e">
        <f>ROUND(IF(INDEX(RFR_spot_no_VA!$C21:$BB21,,MATCH(X$2,RFR_spot_no_VA!$C$2:$BB$2,0))&lt;0,INDEX(RFR_spot_no_VA!$C21:$BB21,,MATCH(X$2,RFR_spot_no_VA!$C$2:$BB$2,0))+VA!X21,INDEX(RFR_spot_no_VA!$C21:$BB21,,MATCH(X$2,RFR_spot_no_VA!$C$2:$BB$2,0))-Shocks!$D21*ABS(INDEX(RFR_spot_no_VA!$C21:$BB21,,MATCH(X$2,RFR_spot_no_VA!$C$2:$BB$2,0)))+VA!X21),5)</f>
        <v>#N/A</v>
      </c>
      <c r="Y21" s="39" t="e">
        <f>ROUND(IF(INDEX(RFR_spot_no_VA!$C21:$BB21,,MATCH(Y$2,RFR_spot_no_VA!$C$2:$BB$2,0))&lt;0,INDEX(RFR_spot_no_VA!$C21:$BB21,,MATCH(Y$2,RFR_spot_no_VA!$C$2:$BB$2,0))+VA!Y21,INDEX(RFR_spot_no_VA!$C21:$BB21,,MATCH(Y$2,RFR_spot_no_VA!$C$2:$BB$2,0))-Shocks!$D21*ABS(INDEX(RFR_spot_no_VA!$C21:$BB21,,MATCH(Y$2,RFR_spot_no_VA!$C$2:$BB$2,0)))+VA!Y21),5)</f>
        <v>#N/A</v>
      </c>
      <c r="Z21" s="39" t="e">
        <f>ROUND(IF(INDEX(RFR_spot_no_VA!$C21:$BB21,,MATCH(Z$2,RFR_spot_no_VA!$C$2:$BB$2,0))&lt;0,INDEX(RFR_spot_no_VA!$C21:$BB21,,MATCH(Z$2,RFR_spot_no_VA!$C$2:$BB$2,0))+VA!Z21,INDEX(RFR_spot_no_VA!$C21:$BB21,,MATCH(Z$2,RFR_spot_no_VA!$C$2:$BB$2,0))-Shocks!$D21*ABS(INDEX(RFR_spot_no_VA!$C21:$BB21,,MATCH(Z$2,RFR_spot_no_VA!$C$2:$BB$2,0)))+VA!Z21),5)</f>
        <v>#N/A</v>
      </c>
      <c r="AA21" s="39" t="e">
        <f>ROUND(IF(INDEX(RFR_spot_no_VA!$C21:$BB21,,MATCH(AA$2,RFR_spot_no_VA!$C$2:$BB$2,0))&lt;0,INDEX(RFR_spot_no_VA!$C21:$BB21,,MATCH(AA$2,RFR_spot_no_VA!$C$2:$BB$2,0))+VA!AA21,INDEX(RFR_spot_no_VA!$C21:$BB21,,MATCH(AA$2,RFR_spot_no_VA!$C$2:$BB$2,0))-Shocks!$D21*ABS(INDEX(RFR_spot_no_VA!$C21:$BB21,,MATCH(AA$2,RFR_spot_no_VA!$C$2:$BB$2,0)))+VA!AA21),5)</f>
        <v>#N/A</v>
      </c>
      <c r="AB21" s="39" t="e">
        <f>ROUND(IF(INDEX(RFR_spot_no_VA!$C21:$BB21,,MATCH(AB$2,RFR_spot_no_VA!$C$2:$BB$2,0))&lt;0,INDEX(RFR_spot_no_VA!$C21:$BB21,,MATCH(AB$2,RFR_spot_no_VA!$C$2:$BB$2,0))+VA!AB21,INDEX(RFR_spot_no_VA!$C21:$BB21,,MATCH(AB$2,RFR_spot_no_VA!$C$2:$BB$2,0))-Shocks!$D21*ABS(INDEX(RFR_spot_no_VA!$C21:$BB21,,MATCH(AB$2,RFR_spot_no_VA!$C$2:$BB$2,0)))+VA!AB21),5)</f>
        <v>#N/A</v>
      </c>
      <c r="AC21" s="39" t="e">
        <f>ROUND(IF(INDEX(RFR_spot_no_VA!$C21:$BB21,,MATCH(AC$2,RFR_spot_no_VA!$C$2:$BB$2,0))&lt;0,INDEX(RFR_spot_no_VA!$C21:$BB21,,MATCH(AC$2,RFR_spot_no_VA!$C$2:$BB$2,0))+VA!AC21,INDEX(RFR_spot_no_VA!$C21:$BB21,,MATCH(AC$2,RFR_spot_no_VA!$C$2:$BB$2,0))-Shocks!$D21*ABS(INDEX(RFR_spot_no_VA!$C21:$BB21,,MATCH(AC$2,RFR_spot_no_VA!$C$2:$BB$2,0)))+VA!AC21),5)</f>
        <v>#N/A</v>
      </c>
      <c r="AD21" s="39" t="e">
        <f>ROUND(IF(INDEX(RFR_spot_no_VA!$C21:$BB21,,MATCH(AD$2,RFR_spot_no_VA!$C$2:$BB$2,0))&lt;0,INDEX(RFR_spot_no_VA!$C21:$BB21,,MATCH(AD$2,RFR_spot_no_VA!$C$2:$BB$2,0))+VA!AD21,INDEX(RFR_spot_no_VA!$C21:$BB21,,MATCH(AD$2,RFR_spot_no_VA!$C$2:$BB$2,0))-Shocks!$D21*ABS(INDEX(RFR_spot_no_VA!$C21:$BB21,,MATCH(AD$2,RFR_spot_no_VA!$C$2:$BB$2,0)))+VA!AD21),5)</f>
        <v>#N/A</v>
      </c>
      <c r="AE21" s="39" t="e">
        <f>ROUND(IF(INDEX(RFR_spot_no_VA!$C21:$BB21,,MATCH(AE$2,RFR_spot_no_VA!$C$2:$BB$2,0))&lt;0,INDEX(RFR_spot_no_VA!$C21:$BB21,,MATCH(AE$2,RFR_spot_no_VA!$C$2:$BB$2,0))+VA!AE21,INDEX(RFR_spot_no_VA!$C21:$BB21,,MATCH(AE$2,RFR_spot_no_VA!$C$2:$BB$2,0))-Shocks!$D21*ABS(INDEX(RFR_spot_no_VA!$C21:$BB21,,MATCH(AE$2,RFR_spot_no_VA!$C$2:$BB$2,0)))+VA!AE21),5)</f>
        <v>#N/A</v>
      </c>
      <c r="AF21" s="39" t="e">
        <f>ROUND(IF(INDEX(RFR_spot_no_VA!$C21:$BB21,,MATCH(AF$2,RFR_spot_no_VA!$C$2:$BB$2,0))&lt;0,INDEX(RFR_spot_no_VA!$C21:$BB21,,MATCH(AF$2,RFR_spot_no_VA!$C$2:$BB$2,0))+VA!AF21,INDEX(RFR_spot_no_VA!$C21:$BB21,,MATCH(AF$2,RFR_spot_no_VA!$C$2:$BB$2,0))-Shocks!$D21*ABS(INDEX(RFR_spot_no_VA!$C21:$BB21,,MATCH(AF$2,RFR_spot_no_VA!$C$2:$BB$2,0)))+VA!AF21),5)</f>
        <v>#N/A</v>
      </c>
      <c r="AG21" s="39" t="e">
        <f>ROUND(IF(INDEX(RFR_spot_no_VA!$C21:$BB21,,MATCH(AG$2,RFR_spot_no_VA!$C$2:$BB$2,0))&lt;0,INDEX(RFR_spot_no_VA!$C21:$BB21,,MATCH(AG$2,RFR_spot_no_VA!$C$2:$BB$2,0))+VA!AG21,INDEX(RFR_spot_no_VA!$C21:$BB21,,MATCH(AG$2,RFR_spot_no_VA!$C$2:$BB$2,0))-Shocks!$D21*ABS(INDEX(RFR_spot_no_VA!$C21:$BB21,,MATCH(AG$2,RFR_spot_no_VA!$C$2:$BB$2,0)))+VA!AG21),5)</f>
        <v>#N/A</v>
      </c>
      <c r="AH21" s="39" t="e">
        <f>ROUND(IF(INDEX(RFR_spot_no_VA!$C21:$BB21,,MATCH(AH$2,RFR_spot_no_VA!$C$2:$BB$2,0))&lt;0,INDEX(RFR_spot_no_VA!$C21:$BB21,,MATCH(AH$2,RFR_spot_no_VA!$C$2:$BB$2,0))+VA!AH21,INDEX(RFR_spot_no_VA!$C21:$BB21,,MATCH(AH$2,RFR_spot_no_VA!$C$2:$BB$2,0))-Shocks!$D21*ABS(INDEX(RFR_spot_no_VA!$C21:$BB21,,MATCH(AH$2,RFR_spot_no_VA!$C$2:$BB$2,0)))+VA!AH21),5)</f>
        <v>#N/A</v>
      </c>
      <c r="AI21" s="39" t="e">
        <f>ROUND(IF(INDEX(RFR_spot_no_VA!$C21:$BB21,,MATCH(AI$2,RFR_spot_no_VA!$C$2:$BB$2,0))&lt;0,INDEX(RFR_spot_no_VA!$C21:$BB21,,MATCH(AI$2,RFR_spot_no_VA!$C$2:$BB$2,0))+VA!AI21,INDEX(RFR_spot_no_VA!$C21:$BB21,,MATCH(AI$2,RFR_spot_no_VA!$C$2:$BB$2,0))-Shocks!$D21*ABS(INDEX(RFR_spot_no_VA!$C21:$BB21,,MATCH(AI$2,RFR_spot_no_VA!$C$2:$BB$2,0)))+VA!AI21),5)</f>
        <v>#N/A</v>
      </c>
      <c r="AJ21" s="39" t="e">
        <f>ROUND(IF(INDEX(RFR_spot_no_VA!$C21:$BB21,,MATCH(AJ$2,RFR_spot_no_VA!$C$2:$BB$2,0))&lt;0,INDEX(RFR_spot_no_VA!$C21:$BB21,,MATCH(AJ$2,RFR_spot_no_VA!$C$2:$BB$2,0))+VA!AJ21,INDEX(RFR_spot_no_VA!$C21:$BB21,,MATCH(AJ$2,RFR_spot_no_VA!$C$2:$BB$2,0))-Shocks!$D21*ABS(INDEX(RFR_spot_no_VA!$C21:$BB21,,MATCH(AJ$2,RFR_spot_no_VA!$C$2:$BB$2,0)))+VA!AJ21),5)</f>
        <v>#N/A</v>
      </c>
      <c r="AK21" s="39" t="e">
        <f>ROUND(IF(INDEX(RFR_spot_no_VA!$C21:$BB21,,MATCH(AK$2,RFR_spot_no_VA!$C$2:$BB$2,0))&lt;0,INDEX(RFR_spot_no_VA!$C21:$BB21,,MATCH(AK$2,RFR_spot_no_VA!$C$2:$BB$2,0))+VA!AK21,INDEX(RFR_spot_no_VA!$C21:$BB21,,MATCH(AK$2,RFR_spot_no_VA!$C$2:$BB$2,0))-Shocks!$D21*ABS(INDEX(RFR_spot_no_VA!$C21:$BB21,,MATCH(AK$2,RFR_spot_no_VA!$C$2:$BB$2,0)))+VA!AK21),5)</f>
        <v>#N/A</v>
      </c>
      <c r="AL21" s="39" t="e">
        <f>ROUND(IF(INDEX(RFR_spot_no_VA!$C21:$BB21,,MATCH(AL$2,RFR_spot_no_VA!$C$2:$BB$2,0))&lt;0,INDEX(RFR_spot_no_VA!$C21:$BB21,,MATCH(AL$2,RFR_spot_no_VA!$C$2:$BB$2,0))+VA!AL21,INDEX(RFR_spot_no_VA!$C21:$BB21,,MATCH(AL$2,RFR_spot_no_VA!$C$2:$BB$2,0))-Shocks!$D21*ABS(INDEX(RFR_spot_no_VA!$C21:$BB21,,MATCH(AL$2,RFR_spot_no_VA!$C$2:$BB$2,0)))+VA!AL21),5)</f>
        <v>#N/A</v>
      </c>
      <c r="AM21" s="39" t="e">
        <f>ROUND(IF(INDEX(RFR_spot_no_VA!$C21:$BB21,,MATCH(AM$2,RFR_spot_no_VA!$C$2:$BB$2,0))&lt;0,INDEX(RFR_spot_no_VA!$C21:$BB21,,MATCH(AM$2,RFR_spot_no_VA!$C$2:$BB$2,0))+VA!AM21,INDEX(RFR_spot_no_VA!$C21:$BB21,,MATCH(AM$2,RFR_spot_no_VA!$C$2:$BB$2,0))-Shocks!$D21*ABS(INDEX(RFR_spot_no_VA!$C21:$BB21,,MATCH(AM$2,RFR_spot_no_VA!$C$2:$BB$2,0)))+VA!AM21),5)</f>
        <v>#N/A</v>
      </c>
      <c r="AN21" s="39" t="e">
        <f>ROUND(IF(INDEX(RFR_spot_no_VA!$C21:$BB21,,MATCH(AN$2,RFR_spot_no_VA!$C$2:$BB$2,0))&lt;0,INDEX(RFR_spot_no_VA!$C21:$BB21,,MATCH(AN$2,RFR_spot_no_VA!$C$2:$BB$2,0))+VA!AN21,INDEX(RFR_spot_no_VA!$C21:$BB21,,MATCH(AN$2,RFR_spot_no_VA!$C$2:$BB$2,0))-Shocks!$D21*ABS(INDEX(RFR_spot_no_VA!$C21:$BB21,,MATCH(AN$2,RFR_spot_no_VA!$C$2:$BB$2,0)))+VA!AN21),5)</f>
        <v>#N/A</v>
      </c>
      <c r="AO21" s="39" t="e">
        <f>ROUND(IF(INDEX(RFR_spot_no_VA!$C21:$BB21,,MATCH(AO$2,RFR_spot_no_VA!$C$2:$BB$2,0))&lt;0,INDEX(RFR_spot_no_VA!$C21:$BB21,,MATCH(AO$2,RFR_spot_no_VA!$C$2:$BB$2,0))+VA!AO21,INDEX(RFR_spot_no_VA!$C21:$BB21,,MATCH(AO$2,RFR_spot_no_VA!$C$2:$BB$2,0))-Shocks!$D21*ABS(INDEX(RFR_spot_no_VA!$C21:$BB21,,MATCH(AO$2,RFR_spot_no_VA!$C$2:$BB$2,0)))+VA!AO21),5)</f>
        <v>#N/A</v>
      </c>
      <c r="AP21" s="39" t="e">
        <f>ROUND(IF(INDEX(RFR_spot_no_VA!$C21:$BB21,,MATCH(AP$2,RFR_spot_no_VA!$C$2:$BB$2,0))&lt;0,INDEX(RFR_spot_no_VA!$C21:$BB21,,MATCH(AP$2,RFR_spot_no_VA!$C$2:$BB$2,0))+VA!AP21,INDEX(RFR_spot_no_VA!$C21:$BB21,,MATCH(AP$2,RFR_spot_no_VA!$C$2:$BB$2,0))-Shocks!$D21*ABS(INDEX(RFR_spot_no_VA!$C21:$BB21,,MATCH(AP$2,RFR_spot_no_VA!$C$2:$BB$2,0)))+VA!AP21),5)</f>
        <v>#N/A</v>
      </c>
      <c r="AQ21" s="39" t="e">
        <f>ROUND(IF(INDEX(RFR_spot_no_VA!$C21:$BB21,,MATCH(AQ$2,RFR_spot_no_VA!$C$2:$BB$2,0))&lt;0,INDEX(RFR_spot_no_VA!$C21:$BB21,,MATCH(AQ$2,RFR_spot_no_VA!$C$2:$BB$2,0))+VA!AQ21,INDEX(RFR_spot_no_VA!$C21:$BB21,,MATCH(AQ$2,RFR_spot_no_VA!$C$2:$BB$2,0))-Shocks!$D21*ABS(INDEX(RFR_spot_no_VA!$C21:$BB21,,MATCH(AQ$2,RFR_spot_no_VA!$C$2:$BB$2,0)))+VA!AQ21),5)</f>
        <v>#N/A</v>
      </c>
      <c r="AR21" s="39" t="e">
        <f>ROUND(IF(INDEX(RFR_spot_no_VA!$C21:$BB21,,MATCH(AR$2,RFR_spot_no_VA!$C$2:$BB$2,0))&lt;0,INDEX(RFR_spot_no_VA!$C21:$BB21,,MATCH(AR$2,RFR_spot_no_VA!$C$2:$BB$2,0))+VA!AR21,INDEX(RFR_spot_no_VA!$C21:$BB21,,MATCH(AR$2,RFR_spot_no_VA!$C$2:$BB$2,0))-Shocks!$D21*ABS(INDEX(RFR_spot_no_VA!$C21:$BB21,,MATCH(AR$2,RFR_spot_no_VA!$C$2:$BB$2,0)))+VA!AR21),5)</f>
        <v>#N/A</v>
      </c>
      <c r="AS21" s="39" t="e">
        <f>ROUND(IF(INDEX(RFR_spot_no_VA!$C21:$BB21,,MATCH(AS$2,RFR_spot_no_VA!$C$2:$BB$2,0))&lt;0,INDEX(RFR_spot_no_VA!$C21:$BB21,,MATCH(AS$2,RFR_spot_no_VA!$C$2:$BB$2,0))+VA!AS21,INDEX(RFR_spot_no_VA!$C21:$BB21,,MATCH(AS$2,RFR_spot_no_VA!$C$2:$BB$2,0))-Shocks!$D21*ABS(INDEX(RFR_spot_no_VA!$C21:$BB21,,MATCH(AS$2,RFR_spot_no_VA!$C$2:$BB$2,0)))+VA!AS21),5)</f>
        <v>#N/A</v>
      </c>
      <c r="AT21" s="39" t="e">
        <f>ROUND(IF(INDEX(RFR_spot_no_VA!$C21:$BB21,,MATCH(AT$2,RFR_spot_no_VA!$C$2:$BB$2,0))&lt;0,INDEX(RFR_spot_no_VA!$C21:$BB21,,MATCH(AT$2,RFR_spot_no_VA!$C$2:$BB$2,0))+VA!AT21,INDEX(RFR_spot_no_VA!$C21:$BB21,,MATCH(AT$2,RFR_spot_no_VA!$C$2:$BB$2,0))-Shocks!$D21*ABS(INDEX(RFR_spot_no_VA!$C21:$BB21,,MATCH(AT$2,RFR_spot_no_VA!$C$2:$BB$2,0)))+VA!AT21),5)</f>
        <v>#N/A</v>
      </c>
      <c r="AU21" s="39" t="e">
        <f>ROUND(IF(INDEX(RFR_spot_no_VA!$C21:$BB21,,MATCH(AU$2,RFR_spot_no_VA!$C$2:$BB$2,0))&lt;0,INDEX(RFR_spot_no_VA!$C21:$BB21,,MATCH(AU$2,RFR_spot_no_VA!$C$2:$BB$2,0))+VA!AU21,INDEX(RFR_spot_no_VA!$C21:$BB21,,MATCH(AU$2,RFR_spot_no_VA!$C$2:$BB$2,0))-Shocks!$D21*ABS(INDEX(RFR_spot_no_VA!$C21:$BB21,,MATCH(AU$2,RFR_spot_no_VA!$C$2:$BB$2,0)))+VA!AU21),5)</f>
        <v>#N/A</v>
      </c>
      <c r="AV21" s="39" t="e">
        <f>ROUND(IF(INDEX(RFR_spot_no_VA!$C21:$BB21,,MATCH(AV$2,RFR_spot_no_VA!$C$2:$BB$2,0))&lt;0,INDEX(RFR_spot_no_VA!$C21:$BB21,,MATCH(AV$2,RFR_spot_no_VA!$C$2:$BB$2,0))+VA!AV21,INDEX(RFR_spot_no_VA!$C21:$BB21,,MATCH(AV$2,RFR_spot_no_VA!$C$2:$BB$2,0))-Shocks!$D21*ABS(INDEX(RFR_spot_no_VA!$C21:$BB21,,MATCH(AV$2,RFR_spot_no_VA!$C$2:$BB$2,0)))+VA!AV21),5)</f>
        <v>#N/A</v>
      </c>
      <c r="AW21" s="39" t="e">
        <f>ROUND(IF(INDEX(RFR_spot_no_VA!$C21:$BB21,,MATCH(AW$2,RFR_spot_no_VA!$C$2:$BB$2,0))&lt;0,INDEX(RFR_spot_no_VA!$C21:$BB21,,MATCH(AW$2,RFR_spot_no_VA!$C$2:$BB$2,0))+VA!AW21,INDEX(RFR_spot_no_VA!$C21:$BB21,,MATCH(AW$2,RFR_spot_no_VA!$C$2:$BB$2,0))-Shocks!$D21*ABS(INDEX(RFR_spot_no_VA!$C21:$BB21,,MATCH(AW$2,RFR_spot_no_VA!$C$2:$BB$2,0)))+VA!AW21),5)</f>
        <v>#N/A</v>
      </c>
      <c r="AX21" s="39" t="e">
        <f>ROUND(IF(INDEX(RFR_spot_no_VA!$C21:$BB21,,MATCH(AX$2,RFR_spot_no_VA!$C$2:$BB$2,0))&lt;0,INDEX(RFR_spot_no_VA!$C21:$BB21,,MATCH(AX$2,RFR_spot_no_VA!$C$2:$BB$2,0))+VA!AX21,INDEX(RFR_spot_no_VA!$C21:$BB21,,MATCH(AX$2,RFR_spot_no_VA!$C$2:$BB$2,0))-Shocks!$D21*ABS(INDEX(RFR_spot_no_VA!$C21:$BB21,,MATCH(AX$2,RFR_spot_no_VA!$C$2:$BB$2,0)))+VA!AX21),5)</f>
        <v>#N/A</v>
      </c>
      <c r="AY21" s="39" t="e">
        <f>ROUND(IF(INDEX(RFR_spot_no_VA!$C21:$BB21,,MATCH(AY$2,RFR_spot_no_VA!$C$2:$BB$2,0))&lt;0,INDEX(RFR_spot_no_VA!$C21:$BB21,,MATCH(AY$2,RFR_spot_no_VA!$C$2:$BB$2,0))+VA!AY21,INDEX(RFR_spot_no_VA!$C21:$BB21,,MATCH(AY$2,RFR_spot_no_VA!$C$2:$BB$2,0))-Shocks!$D21*ABS(INDEX(RFR_spot_no_VA!$C21:$BB21,,MATCH(AY$2,RFR_spot_no_VA!$C$2:$BB$2,0)))+VA!AY21),5)</f>
        <v>#N/A</v>
      </c>
      <c r="AZ21" s="39" t="e">
        <f>ROUND(IF(INDEX(RFR_spot_no_VA!$C21:$BB21,,MATCH(AZ$2,RFR_spot_no_VA!$C$2:$BB$2,0))&lt;0,INDEX(RFR_spot_no_VA!$C21:$BB21,,MATCH(AZ$2,RFR_spot_no_VA!$C$2:$BB$2,0))+VA!AZ21,INDEX(RFR_spot_no_VA!$C21:$BB21,,MATCH(AZ$2,RFR_spot_no_VA!$C$2:$BB$2,0))-Shocks!$D21*ABS(INDEX(RFR_spot_no_VA!$C21:$BB21,,MATCH(AZ$2,RFR_spot_no_VA!$C$2:$BB$2,0)))+VA!AZ21),5)</f>
        <v>#N/A</v>
      </c>
      <c r="BA21" s="39" t="e">
        <f>ROUND(IF(INDEX(RFR_spot_no_VA!$C21:$BB21,,MATCH(BA$2,RFR_spot_no_VA!$C$2:$BB$2,0))&lt;0,INDEX(RFR_spot_no_VA!$C21:$BB21,,MATCH(BA$2,RFR_spot_no_VA!$C$2:$BB$2,0))+VA!BA21,INDEX(RFR_spot_no_VA!$C21:$BB21,,MATCH(BA$2,RFR_spot_no_VA!$C$2:$BB$2,0))-Shocks!$D21*ABS(INDEX(RFR_spot_no_VA!$C21:$BB21,,MATCH(BA$2,RFR_spot_no_VA!$C$2:$BB$2,0)))+VA!BA21),5)</f>
        <v>#N/A</v>
      </c>
      <c r="BB21" s="39" t="e">
        <f>ROUND(IF(INDEX(RFR_spot_no_VA!$C21:$BB21,,MATCH(BB$2,RFR_spot_no_VA!$C$2:$BB$2,0))&lt;0,INDEX(RFR_spot_no_VA!$C21:$BB21,,MATCH(BB$2,RFR_spot_no_VA!$C$2:$BB$2,0))+VA!BB21,INDEX(RFR_spot_no_VA!$C21:$BB21,,MATCH(BB$2,RFR_spot_no_VA!$C$2:$BB$2,0))-Shocks!$D21*ABS(INDEX(RFR_spot_no_VA!$C21:$BB21,,MATCH(BB$2,RFR_spot_no_VA!$C$2:$BB$2,0)))+VA!BB21)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F(INDEX(RFR_spot_no_VA!$C22:$BB22,,MATCH(C$2,RFR_spot_no_VA!$C$2:$BB$2,0))&lt;0,INDEX(RFR_spot_no_VA!$C22:$BB22,,MATCH(C$2,RFR_spot_no_VA!$C$2:$BB$2,0))+VA!C22,INDEX(RFR_spot_no_VA!$C22:$BB22,,MATCH(C$2,RFR_spot_no_VA!$C$2:$BB$2,0))-Shocks!$D22*ABS(INDEX(RFR_spot_no_VA!$C22:$BB22,,MATCH(C$2,RFR_spot_no_VA!$C$2:$BB$2,0)))+VA!C22),5)</f>
        <v>#N/A</v>
      </c>
      <c r="D22" s="38" t="e">
        <f>ROUND(IF(INDEX(RFR_spot_no_VA!$C22:$BB22,,MATCH(D$2,RFR_spot_no_VA!$C$2:$BB$2,0))&lt;0,INDEX(RFR_spot_no_VA!$C22:$BB22,,MATCH(D$2,RFR_spot_no_VA!$C$2:$BB$2,0))+VA!D22,INDEX(RFR_spot_no_VA!$C22:$BB22,,MATCH(D$2,RFR_spot_no_VA!$C$2:$BB$2,0))-Shocks!$D22*ABS(INDEX(RFR_spot_no_VA!$C22:$BB22,,MATCH(D$2,RFR_spot_no_VA!$C$2:$BB$2,0)))+VA!D22),5)</f>
        <v>#N/A</v>
      </c>
      <c r="E22" s="38" t="e">
        <f>ROUND(IF(INDEX(RFR_spot_no_VA!$C22:$BB22,,MATCH(E$2,RFR_spot_no_VA!$C$2:$BB$2,0))&lt;0,INDEX(RFR_spot_no_VA!$C22:$BB22,,MATCH(E$2,RFR_spot_no_VA!$C$2:$BB$2,0))+VA!E22,INDEX(RFR_spot_no_VA!$C22:$BB22,,MATCH(E$2,RFR_spot_no_VA!$C$2:$BB$2,0))-Shocks!$D22*ABS(INDEX(RFR_spot_no_VA!$C22:$BB22,,MATCH(E$2,RFR_spot_no_VA!$C$2:$BB$2,0)))+VA!E22),5)</f>
        <v>#N/A</v>
      </c>
      <c r="F22" s="38" t="e">
        <f>ROUND(IF(INDEX(RFR_spot_no_VA!$C22:$BB22,,MATCH(F$2,RFR_spot_no_VA!$C$2:$BB$2,0))&lt;0,INDEX(RFR_spot_no_VA!$C22:$BB22,,MATCH(F$2,RFR_spot_no_VA!$C$2:$BB$2,0))+VA!F22,INDEX(RFR_spot_no_VA!$C22:$BB22,,MATCH(F$2,RFR_spot_no_VA!$C$2:$BB$2,0))-Shocks!$D22*ABS(INDEX(RFR_spot_no_VA!$C22:$BB22,,MATCH(F$2,RFR_spot_no_VA!$C$2:$BB$2,0)))+VA!F22),5)</f>
        <v>#N/A</v>
      </c>
      <c r="G22" s="38" t="e">
        <f>ROUND(IF(INDEX(RFR_spot_no_VA!$C22:$BB22,,MATCH(G$2,RFR_spot_no_VA!$C$2:$BB$2,0))&lt;0,INDEX(RFR_spot_no_VA!$C22:$BB22,,MATCH(G$2,RFR_spot_no_VA!$C$2:$BB$2,0))+VA!G22,INDEX(RFR_spot_no_VA!$C22:$BB22,,MATCH(G$2,RFR_spot_no_VA!$C$2:$BB$2,0))-Shocks!$D22*ABS(INDEX(RFR_spot_no_VA!$C22:$BB22,,MATCH(G$2,RFR_spot_no_VA!$C$2:$BB$2,0)))+VA!G22),5)</f>
        <v>#N/A</v>
      </c>
      <c r="H22" s="38" t="e">
        <f>ROUND(IF(INDEX(RFR_spot_no_VA!$C22:$BB22,,MATCH(H$2,RFR_spot_no_VA!$C$2:$BB$2,0))&lt;0,INDEX(RFR_spot_no_VA!$C22:$BB22,,MATCH(H$2,RFR_spot_no_VA!$C$2:$BB$2,0))+VA!H22,INDEX(RFR_spot_no_VA!$C22:$BB22,,MATCH(H$2,RFR_spot_no_VA!$C$2:$BB$2,0))-Shocks!$D22*ABS(INDEX(RFR_spot_no_VA!$C22:$BB22,,MATCH(H$2,RFR_spot_no_VA!$C$2:$BB$2,0)))+VA!H22),5)</f>
        <v>#N/A</v>
      </c>
      <c r="I22" s="38" t="e">
        <f>ROUND(IF(INDEX(RFR_spot_no_VA!$C22:$BB22,,MATCH(I$2,RFR_spot_no_VA!$C$2:$BB$2,0))&lt;0,INDEX(RFR_spot_no_VA!$C22:$BB22,,MATCH(I$2,RFR_spot_no_VA!$C$2:$BB$2,0))+VA!I22,INDEX(RFR_spot_no_VA!$C22:$BB22,,MATCH(I$2,RFR_spot_no_VA!$C$2:$BB$2,0))-Shocks!$D22*ABS(INDEX(RFR_spot_no_VA!$C22:$BB22,,MATCH(I$2,RFR_spot_no_VA!$C$2:$BB$2,0)))+VA!I22),5)</f>
        <v>#N/A</v>
      </c>
      <c r="J22" s="38" t="e">
        <f>ROUND(IF(INDEX(RFR_spot_no_VA!$C22:$BB22,,MATCH(J$2,RFR_spot_no_VA!$C$2:$BB$2,0))&lt;0,INDEX(RFR_spot_no_VA!$C22:$BB22,,MATCH(J$2,RFR_spot_no_VA!$C$2:$BB$2,0))+VA!J22,INDEX(RFR_spot_no_VA!$C22:$BB22,,MATCH(J$2,RFR_spot_no_VA!$C$2:$BB$2,0))-Shocks!$D22*ABS(INDEX(RFR_spot_no_VA!$C22:$BB22,,MATCH(J$2,RFR_spot_no_VA!$C$2:$BB$2,0)))+VA!J22),5)</f>
        <v>#N/A</v>
      </c>
      <c r="K22" s="38" t="e">
        <f>ROUND(IF(INDEX(RFR_spot_no_VA!$C22:$BB22,,MATCH(K$2,RFR_spot_no_VA!$C$2:$BB$2,0))&lt;0,INDEX(RFR_spot_no_VA!$C22:$BB22,,MATCH(K$2,RFR_spot_no_VA!$C$2:$BB$2,0))+VA!K22,INDEX(RFR_spot_no_VA!$C22:$BB22,,MATCH(K$2,RFR_spot_no_VA!$C$2:$BB$2,0))-Shocks!$D22*ABS(INDEX(RFR_spot_no_VA!$C22:$BB22,,MATCH(K$2,RFR_spot_no_VA!$C$2:$BB$2,0)))+VA!K22),5)</f>
        <v>#N/A</v>
      </c>
      <c r="L22" s="38" t="e">
        <f>ROUND(IF(INDEX(RFR_spot_no_VA!$C22:$BB22,,MATCH(L$2,RFR_spot_no_VA!$C$2:$BB$2,0))&lt;0,INDEX(RFR_spot_no_VA!$C22:$BB22,,MATCH(L$2,RFR_spot_no_VA!$C$2:$BB$2,0))+VA!L22,INDEX(RFR_spot_no_VA!$C22:$BB22,,MATCH(L$2,RFR_spot_no_VA!$C$2:$BB$2,0))-Shocks!$D22*ABS(INDEX(RFR_spot_no_VA!$C22:$BB22,,MATCH(L$2,RFR_spot_no_VA!$C$2:$BB$2,0)))+VA!L22),5)</f>
        <v>#N/A</v>
      </c>
      <c r="M22" s="39" t="e">
        <f>ROUND(IF(INDEX(RFR_spot_no_VA!$C22:$BB22,,MATCH(M$2,RFR_spot_no_VA!$C$2:$BB$2,0))&lt;0,INDEX(RFR_spot_no_VA!$C22:$BB22,,MATCH(M$2,RFR_spot_no_VA!$C$2:$BB$2,0))+VA!M22,INDEX(RFR_spot_no_VA!$C22:$BB22,,MATCH(M$2,RFR_spot_no_VA!$C$2:$BB$2,0))-Shocks!$D22*ABS(INDEX(RFR_spot_no_VA!$C22:$BB22,,MATCH(M$2,RFR_spot_no_VA!$C$2:$BB$2,0)))+VA!M22),5)</f>
        <v>#N/A</v>
      </c>
      <c r="N22" s="39" t="e">
        <f>ROUND(IF(INDEX(RFR_spot_no_VA!$C22:$BB22,,MATCH(N$2,RFR_spot_no_VA!$C$2:$BB$2,0))&lt;0,INDEX(RFR_spot_no_VA!$C22:$BB22,,MATCH(N$2,RFR_spot_no_VA!$C$2:$BB$2,0))+VA!N22,INDEX(RFR_spot_no_VA!$C22:$BB22,,MATCH(N$2,RFR_spot_no_VA!$C$2:$BB$2,0))-Shocks!$D22*ABS(INDEX(RFR_spot_no_VA!$C22:$BB22,,MATCH(N$2,RFR_spot_no_VA!$C$2:$BB$2,0)))+VA!N22),5)</f>
        <v>#N/A</v>
      </c>
      <c r="O22" s="39" t="e">
        <f>ROUND(IF(INDEX(RFR_spot_no_VA!$C22:$BB22,,MATCH(O$2,RFR_spot_no_VA!$C$2:$BB$2,0))&lt;0,INDEX(RFR_spot_no_VA!$C22:$BB22,,MATCH(O$2,RFR_spot_no_VA!$C$2:$BB$2,0))+VA!O22,INDEX(RFR_spot_no_VA!$C22:$BB22,,MATCH(O$2,RFR_spot_no_VA!$C$2:$BB$2,0))-Shocks!$D22*ABS(INDEX(RFR_spot_no_VA!$C22:$BB22,,MATCH(O$2,RFR_spot_no_VA!$C$2:$BB$2,0)))+VA!O22),5)</f>
        <v>#N/A</v>
      </c>
      <c r="P22" s="39" t="e">
        <f>ROUND(IF(INDEX(RFR_spot_no_VA!$C22:$BB22,,MATCH(P$2,RFR_spot_no_VA!$C$2:$BB$2,0))&lt;0,INDEX(RFR_spot_no_VA!$C22:$BB22,,MATCH(P$2,RFR_spot_no_VA!$C$2:$BB$2,0))+VA!P22,INDEX(RFR_spot_no_VA!$C22:$BB22,,MATCH(P$2,RFR_spot_no_VA!$C$2:$BB$2,0))-Shocks!$D22*ABS(INDEX(RFR_spot_no_VA!$C22:$BB22,,MATCH(P$2,RFR_spot_no_VA!$C$2:$BB$2,0)))+VA!P22),5)</f>
        <v>#N/A</v>
      </c>
      <c r="Q22" s="39" t="e">
        <f>ROUND(IF(INDEX(RFR_spot_no_VA!$C22:$BB22,,MATCH(Q$2,RFR_spot_no_VA!$C$2:$BB$2,0))&lt;0,INDEX(RFR_spot_no_VA!$C22:$BB22,,MATCH(Q$2,RFR_spot_no_VA!$C$2:$BB$2,0))+VA!Q22,INDEX(RFR_spot_no_VA!$C22:$BB22,,MATCH(Q$2,RFR_spot_no_VA!$C$2:$BB$2,0))-Shocks!$D22*ABS(INDEX(RFR_spot_no_VA!$C22:$BB22,,MATCH(Q$2,RFR_spot_no_VA!$C$2:$BB$2,0)))+VA!Q22),5)</f>
        <v>#N/A</v>
      </c>
      <c r="R22" s="39" t="e">
        <f>ROUND(IF(INDEX(RFR_spot_no_VA!$C22:$BB22,,MATCH(R$2,RFR_spot_no_VA!$C$2:$BB$2,0))&lt;0,INDEX(RFR_spot_no_VA!$C22:$BB22,,MATCH(R$2,RFR_spot_no_VA!$C$2:$BB$2,0))+VA!R22,INDEX(RFR_spot_no_VA!$C22:$BB22,,MATCH(R$2,RFR_spot_no_VA!$C$2:$BB$2,0))-Shocks!$D22*ABS(INDEX(RFR_spot_no_VA!$C22:$BB22,,MATCH(R$2,RFR_spot_no_VA!$C$2:$BB$2,0)))+VA!R22),5)</f>
        <v>#N/A</v>
      </c>
      <c r="S22" s="39" t="e">
        <f>ROUND(IF(INDEX(RFR_spot_no_VA!$C22:$BB22,,MATCH(S$2,RFR_spot_no_VA!$C$2:$BB$2,0))&lt;0,INDEX(RFR_spot_no_VA!$C22:$BB22,,MATCH(S$2,RFR_spot_no_VA!$C$2:$BB$2,0))+VA!S22,INDEX(RFR_spot_no_VA!$C22:$BB22,,MATCH(S$2,RFR_spot_no_VA!$C$2:$BB$2,0))-Shocks!$D22*ABS(INDEX(RFR_spot_no_VA!$C22:$BB22,,MATCH(S$2,RFR_spot_no_VA!$C$2:$BB$2,0)))+VA!S22),5)</f>
        <v>#N/A</v>
      </c>
      <c r="T22" s="39" t="e">
        <f>ROUND(IF(INDEX(RFR_spot_no_VA!$C22:$BB22,,MATCH(T$2,RFR_spot_no_VA!$C$2:$BB$2,0))&lt;0,INDEX(RFR_spot_no_VA!$C22:$BB22,,MATCH(T$2,RFR_spot_no_VA!$C$2:$BB$2,0))+VA!T22,INDEX(RFR_spot_no_VA!$C22:$BB22,,MATCH(T$2,RFR_spot_no_VA!$C$2:$BB$2,0))-Shocks!$D22*ABS(INDEX(RFR_spot_no_VA!$C22:$BB22,,MATCH(T$2,RFR_spot_no_VA!$C$2:$BB$2,0)))+VA!T22),5)</f>
        <v>#N/A</v>
      </c>
      <c r="U22" s="39" t="e">
        <f>ROUND(IF(INDEX(RFR_spot_no_VA!$C22:$BB22,,MATCH(U$2,RFR_spot_no_VA!$C$2:$BB$2,0))&lt;0,INDEX(RFR_spot_no_VA!$C22:$BB22,,MATCH(U$2,RFR_spot_no_VA!$C$2:$BB$2,0))+VA!U22,INDEX(RFR_spot_no_VA!$C22:$BB22,,MATCH(U$2,RFR_spot_no_VA!$C$2:$BB$2,0))-Shocks!$D22*ABS(INDEX(RFR_spot_no_VA!$C22:$BB22,,MATCH(U$2,RFR_spot_no_VA!$C$2:$BB$2,0)))+VA!U22),5)</f>
        <v>#N/A</v>
      </c>
      <c r="V22" s="39" t="e">
        <f>ROUND(IF(INDEX(RFR_spot_no_VA!$C22:$BB22,,MATCH(V$2,RFR_spot_no_VA!$C$2:$BB$2,0))&lt;0,INDEX(RFR_spot_no_VA!$C22:$BB22,,MATCH(V$2,RFR_spot_no_VA!$C$2:$BB$2,0))+VA!V22,INDEX(RFR_spot_no_VA!$C22:$BB22,,MATCH(V$2,RFR_spot_no_VA!$C$2:$BB$2,0))-Shocks!$D22*ABS(INDEX(RFR_spot_no_VA!$C22:$BB22,,MATCH(V$2,RFR_spot_no_VA!$C$2:$BB$2,0)))+VA!V22),5)</f>
        <v>#N/A</v>
      </c>
      <c r="W22" s="39" t="e">
        <f>ROUND(IF(INDEX(RFR_spot_no_VA!$C22:$BB22,,MATCH(W$2,RFR_spot_no_VA!$C$2:$BB$2,0))&lt;0,INDEX(RFR_spot_no_VA!$C22:$BB22,,MATCH(W$2,RFR_spot_no_VA!$C$2:$BB$2,0))+VA!W22,INDEX(RFR_spot_no_VA!$C22:$BB22,,MATCH(W$2,RFR_spot_no_VA!$C$2:$BB$2,0))-Shocks!$D22*ABS(INDEX(RFR_spot_no_VA!$C22:$BB22,,MATCH(W$2,RFR_spot_no_VA!$C$2:$BB$2,0)))+VA!W22),5)</f>
        <v>#N/A</v>
      </c>
      <c r="X22" s="39" t="e">
        <f>ROUND(IF(INDEX(RFR_spot_no_VA!$C22:$BB22,,MATCH(X$2,RFR_spot_no_VA!$C$2:$BB$2,0))&lt;0,INDEX(RFR_spot_no_VA!$C22:$BB22,,MATCH(X$2,RFR_spot_no_VA!$C$2:$BB$2,0))+VA!X22,INDEX(RFR_spot_no_VA!$C22:$BB22,,MATCH(X$2,RFR_spot_no_VA!$C$2:$BB$2,0))-Shocks!$D22*ABS(INDEX(RFR_spot_no_VA!$C22:$BB22,,MATCH(X$2,RFR_spot_no_VA!$C$2:$BB$2,0)))+VA!X22),5)</f>
        <v>#N/A</v>
      </c>
      <c r="Y22" s="39" t="e">
        <f>ROUND(IF(INDEX(RFR_spot_no_VA!$C22:$BB22,,MATCH(Y$2,RFR_spot_no_VA!$C$2:$BB$2,0))&lt;0,INDEX(RFR_spot_no_VA!$C22:$BB22,,MATCH(Y$2,RFR_spot_no_VA!$C$2:$BB$2,0))+VA!Y22,INDEX(RFR_spot_no_VA!$C22:$BB22,,MATCH(Y$2,RFR_spot_no_VA!$C$2:$BB$2,0))-Shocks!$D22*ABS(INDEX(RFR_spot_no_VA!$C22:$BB22,,MATCH(Y$2,RFR_spot_no_VA!$C$2:$BB$2,0)))+VA!Y22),5)</f>
        <v>#N/A</v>
      </c>
      <c r="Z22" s="39" t="e">
        <f>ROUND(IF(INDEX(RFR_spot_no_VA!$C22:$BB22,,MATCH(Z$2,RFR_spot_no_VA!$C$2:$BB$2,0))&lt;0,INDEX(RFR_spot_no_VA!$C22:$BB22,,MATCH(Z$2,RFR_spot_no_VA!$C$2:$BB$2,0))+VA!Z22,INDEX(RFR_spot_no_VA!$C22:$BB22,,MATCH(Z$2,RFR_spot_no_VA!$C$2:$BB$2,0))-Shocks!$D22*ABS(INDEX(RFR_spot_no_VA!$C22:$BB22,,MATCH(Z$2,RFR_spot_no_VA!$C$2:$BB$2,0)))+VA!Z22),5)</f>
        <v>#N/A</v>
      </c>
      <c r="AA22" s="39" t="e">
        <f>ROUND(IF(INDEX(RFR_spot_no_VA!$C22:$BB22,,MATCH(AA$2,RFR_spot_no_VA!$C$2:$BB$2,0))&lt;0,INDEX(RFR_spot_no_VA!$C22:$BB22,,MATCH(AA$2,RFR_spot_no_VA!$C$2:$BB$2,0))+VA!AA22,INDEX(RFR_spot_no_VA!$C22:$BB22,,MATCH(AA$2,RFR_spot_no_VA!$C$2:$BB$2,0))-Shocks!$D22*ABS(INDEX(RFR_spot_no_VA!$C22:$BB22,,MATCH(AA$2,RFR_spot_no_VA!$C$2:$BB$2,0)))+VA!AA22),5)</f>
        <v>#N/A</v>
      </c>
      <c r="AB22" s="39" t="e">
        <f>ROUND(IF(INDEX(RFR_spot_no_VA!$C22:$BB22,,MATCH(AB$2,RFR_spot_no_VA!$C$2:$BB$2,0))&lt;0,INDEX(RFR_spot_no_VA!$C22:$BB22,,MATCH(AB$2,RFR_spot_no_VA!$C$2:$BB$2,0))+VA!AB22,INDEX(RFR_spot_no_VA!$C22:$BB22,,MATCH(AB$2,RFR_spot_no_VA!$C$2:$BB$2,0))-Shocks!$D22*ABS(INDEX(RFR_spot_no_VA!$C22:$BB22,,MATCH(AB$2,RFR_spot_no_VA!$C$2:$BB$2,0)))+VA!AB22),5)</f>
        <v>#N/A</v>
      </c>
      <c r="AC22" s="39" t="e">
        <f>ROUND(IF(INDEX(RFR_spot_no_VA!$C22:$BB22,,MATCH(AC$2,RFR_spot_no_VA!$C$2:$BB$2,0))&lt;0,INDEX(RFR_spot_no_VA!$C22:$BB22,,MATCH(AC$2,RFR_spot_no_VA!$C$2:$BB$2,0))+VA!AC22,INDEX(RFR_spot_no_VA!$C22:$BB22,,MATCH(AC$2,RFR_spot_no_VA!$C$2:$BB$2,0))-Shocks!$D22*ABS(INDEX(RFR_spot_no_VA!$C22:$BB22,,MATCH(AC$2,RFR_spot_no_VA!$C$2:$BB$2,0)))+VA!AC22),5)</f>
        <v>#N/A</v>
      </c>
      <c r="AD22" s="39" t="e">
        <f>ROUND(IF(INDEX(RFR_spot_no_VA!$C22:$BB22,,MATCH(AD$2,RFR_spot_no_VA!$C$2:$BB$2,0))&lt;0,INDEX(RFR_spot_no_VA!$C22:$BB22,,MATCH(AD$2,RFR_spot_no_VA!$C$2:$BB$2,0))+VA!AD22,INDEX(RFR_spot_no_VA!$C22:$BB22,,MATCH(AD$2,RFR_spot_no_VA!$C$2:$BB$2,0))-Shocks!$D22*ABS(INDEX(RFR_spot_no_VA!$C22:$BB22,,MATCH(AD$2,RFR_spot_no_VA!$C$2:$BB$2,0)))+VA!AD22),5)</f>
        <v>#N/A</v>
      </c>
      <c r="AE22" s="39" t="e">
        <f>ROUND(IF(INDEX(RFR_spot_no_VA!$C22:$BB22,,MATCH(AE$2,RFR_spot_no_VA!$C$2:$BB$2,0))&lt;0,INDEX(RFR_spot_no_VA!$C22:$BB22,,MATCH(AE$2,RFR_spot_no_VA!$C$2:$BB$2,0))+VA!AE22,INDEX(RFR_spot_no_VA!$C22:$BB22,,MATCH(AE$2,RFR_spot_no_VA!$C$2:$BB$2,0))-Shocks!$D22*ABS(INDEX(RFR_spot_no_VA!$C22:$BB22,,MATCH(AE$2,RFR_spot_no_VA!$C$2:$BB$2,0)))+VA!AE22),5)</f>
        <v>#N/A</v>
      </c>
      <c r="AF22" s="39" t="e">
        <f>ROUND(IF(INDEX(RFR_spot_no_VA!$C22:$BB22,,MATCH(AF$2,RFR_spot_no_VA!$C$2:$BB$2,0))&lt;0,INDEX(RFR_spot_no_VA!$C22:$BB22,,MATCH(AF$2,RFR_spot_no_VA!$C$2:$BB$2,0))+VA!AF22,INDEX(RFR_spot_no_VA!$C22:$BB22,,MATCH(AF$2,RFR_spot_no_VA!$C$2:$BB$2,0))-Shocks!$D22*ABS(INDEX(RFR_spot_no_VA!$C22:$BB22,,MATCH(AF$2,RFR_spot_no_VA!$C$2:$BB$2,0)))+VA!AF22),5)</f>
        <v>#N/A</v>
      </c>
      <c r="AG22" s="39" t="e">
        <f>ROUND(IF(INDEX(RFR_spot_no_VA!$C22:$BB22,,MATCH(AG$2,RFR_spot_no_VA!$C$2:$BB$2,0))&lt;0,INDEX(RFR_spot_no_VA!$C22:$BB22,,MATCH(AG$2,RFR_spot_no_VA!$C$2:$BB$2,0))+VA!AG22,INDEX(RFR_spot_no_VA!$C22:$BB22,,MATCH(AG$2,RFR_spot_no_VA!$C$2:$BB$2,0))-Shocks!$D22*ABS(INDEX(RFR_spot_no_VA!$C22:$BB22,,MATCH(AG$2,RFR_spot_no_VA!$C$2:$BB$2,0)))+VA!AG22),5)</f>
        <v>#N/A</v>
      </c>
      <c r="AH22" s="39" t="e">
        <f>ROUND(IF(INDEX(RFR_spot_no_VA!$C22:$BB22,,MATCH(AH$2,RFR_spot_no_VA!$C$2:$BB$2,0))&lt;0,INDEX(RFR_spot_no_VA!$C22:$BB22,,MATCH(AH$2,RFR_spot_no_VA!$C$2:$BB$2,0))+VA!AH22,INDEX(RFR_spot_no_VA!$C22:$BB22,,MATCH(AH$2,RFR_spot_no_VA!$C$2:$BB$2,0))-Shocks!$D22*ABS(INDEX(RFR_spot_no_VA!$C22:$BB22,,MATCH(AH$2,RFR_spot_no_VA!$C$2:$BB$2,0)))+VA!AH22),5)</f>
        <v>#N/A</v>
      </c>
      <c r="AI22" s="39" t="e">
        <f>ROUND(IF(INDEX(RFR_spot_no_VA!$C22:$BB22,,MATCH(AI$2,RFR_spot_no_VA!$C$2:$BB$2,0))&lt;0,INDEX(RFR_spot_no_VA!$C22:$BB22,,MATCH(AI$2,RFR_spot_no_VA!$C$2:$BB$2,0))+VA!AI22,INDEX(RFR_spot_no_VA!$C22:$BB22,,MATCH(AI$2,RFR_spot_no_VA!$C$2:$BB$2,0))-Shocks!$D22*ABS(INDEX(RFR_spot_no_VA!$C22:$BB22,,MATCH(AI$2,RFR_spot_no_VA!$C$2:$BB$2,0)))+VA!AI22),5)</f>
        <v>#N/A</v>
      </c>
      <c r="AJ22" s="39" t="e">
        <f>ROUND(IF(INDEX(RFR_spot_no_VA!$C22:$BB22,,MATCH(AJ$2,RFR_spot_no_VA!$C$2:$BB$2,0))&lt;0,INDEX(RFR_spot_no_VA!$C22:$BB22,,MATCH(AJ$2,RFR_spot_no_VA!$C$2:$BB$2,0))+VA!AJ22,INDEX(RFR_spot_no_VA!$C22:$BB22,,MATCH(AJ$2,RFR_spot_no_VA!$C$2:$BB$2,0))-Shocks!$D22*ABS(INDEX(RFR_spot_no_VA!$C22:$BB22,,MATCH(AJ$2,RFR_spot_no_VA!$C$2:$BB$2,0)))+VA!AJ22),5)</f>
        <v>#N/A</v>
      </c>
      <c r="AK22" s="39" t="e">
        <f>ROUND(IF(INDEX(RFR_spot_no_VA!$C22:$BB22,,MATCH(AK$2,RFR_spot_no_VA!$C$2:$BB$2,0))&lt;0,INDEX(RFR_spot_no_VA!$C22:$BB22,,MATCH(AK$2,RFR_spot_no_VA!$C$2:$BB$2,0))+VA!AK22,INDEX(RFR_spot_no_VA!$C22:$BB22,,MATCH(AK$2,RFR_spot_no_VA!$C$2:$BB$2,0))-Shocks!$D22*ABS(INDEX(RFR_spot_no_VA!$C22:$BB22,,MATCH(AK$2,RFR_spot_no_VA!$C$2:$BB$2,0)))+VA!AK22),5)</f>
        <v>#N/A</v>
      </c>
      <c r="AL22" s="39" t="e">
        <f>ROUND(IF(INDEX(RFR_spot_no_VA!$C22:$BB22,,MATCH(AL$2,RFR_spot_no_VA!$C$2:$BB$2,0))&lt;0,INDEX(RFR_spot_no_VA!$C22:$BB22,,MATCH(AL$2,RFR_spot_no_VA!$C$2:$BB$2,0))+VA!AL22,INDEX(RFR_spot_no_VA!$C22:$BB22,,MATCH(AL$2,RFR_spot_no_VA!$C$2:$BB$2,0))-Shocks!$D22*ABS(INDEX(RFR_spot_no_VA!$C22:$BB22,,MATCH(AL$2,RFR_spot_no_VA!$C$2:$BB$2,0)))+VA!AL22),5)</f>
        <v>#N/A</v>
      </c>
      <c r="AM22" s="39" t="e">
        <f>ROUND(IF(INDEX(RFR_spot_no_VA!$C22:$BB22,,MATCH(AM$2,RFR_spot_no_VA!$C$2:$BB$2,0))&lt;0,INDEX(RFR_spot_no_VA!$C22:$BB22,,MATCH(AM$2,RFR_spot_no_VA!$C$2:$BB$2,0))+VA!AM22,INDEX(RFR_spot_no_VA!$C22:$BB22,,MATCH(AM$2,RFR_spot_no_VA!$C$2:$BB$2,0))-Shocks!$D22*ABS(INDEX(RFR_spot_no_VA!$C22:$BB22,,MATCH(AM$2,RFR_spot_no_VA!$C$2:$BB$2,0)))+VA!AM22),5)</f>
        <v>#N/A</v>
      </c>
      <c r="AN22" s="39" t="e">
        <f>ROUND(IF(INDEX(RFR_spot_no_VA!$C22:$BB22,,MATCH(AN$2,RFR_spot_no_VA!$C$2:$BB$2,0))&lt;0,INDEX(RFR_spot_no_VA!$C22:$BB22,,MATCH(AN$2,RFR_spot_no_VA!$C$2:$BB$2,0))+VA!AN22,INDEX(RFR_spot_no_VA!$C22:$BB22,,MATCH(AN$2,RFR_spot_no_VA!$C$2:$BB$2,0))-Shocks!$D22*ABS(INDEX(RFR_spot_no_VA!$C22:$BB22,,MATCH(AN$2,RFR_spot_no_VA!$C$2:$BB$2,0)))+VA!AN22),5)</f>
        <v>#N/A</v>
      </c>
      <c r="AO22" s="39" t="e">
        <f>ROUND(IF(INDEX(RFR_spot_no_VA!$C22:$BB22,,MATCH(AO$2,RFR_spot_no_VA!$C$2:$BB$2,0))&lt;0,INDEX(RFR_spot_no_VA!$C22:$BB22,,MATCH(AO$2,RFR_spot_no_VA!$C$2:$BB$2,0))+VA!AO22,INDEX(RFR_spot_no_VA!$C22:$BB22,,MATCH(AO$2,RFR_spot_no_VA!$C$2:$BB$2,0))-Shocks!$D22*ABS(INDEX(RFR_spot_no_VA!$C22:$BB22,,MATCH(AO$2,RFR_spot_no_VA!$C$2:$BB$2,0)))+VA!AO22),5)</f>
        <v>#N/A</v>
      </c>
      <c r="AP22" s="39" t="e">
        <f>ROUND(IF(INDEX(RFR_spot_no_VA!$C22:$BB22,,MATCH(AP$2,RFR_spot_no_VA!$C$2:$BB$2,0))&lt;0,INDEX(RFR_spot_no_VA!$C22:$BB22,,MATCH(AP$2,RFR_spot_no_VA!$C$2:$BB$2,0))+VA!AP22,INDEX(RFR_spot_no_VA!$C22:$BB22,,MATCH(AP$2,RFR_spot_no_VA!$C$2:$BB$2,0))-Shocks!$D22*ABS(INDEX(RFR_spot_no_VA!$C22:$BB22,,MATCH(AP$2,RFR_spot_no_VA!$C$2:$BB$2,0)))+VA!AP22),5)</f>
        <v>#N/A</v>
      </c>
      <c r="AQ22" s="39" t="e">
        <f>ROUND(IF(INDEX(RFR_spot_no_VA!$C22:$BB22,,MATCH(AQ$2,RFR_spot_no_VA!$C$2:$BB$2,0))&lt;0,INDEX(RFR_spot_no_VA!$C22:$BB22,,MATCH(AQ$2,RFR_spot_no_VA!$C$2:$BB$2,0))+VA!AQ22,INDEX(RFR_spot_no_VA!$C22:$BB22,,MATCH(AQ$2,RFR_spot_no_VA!$C$2:$BB$2,0))-Shocks!$D22*ABS(INDEX(RFR_spot_no_VA!$C22:$BB22,,MATCH(AQ$2,RFR_spot_no_VA!$C$2:$BB$2,0)))+VA!AQ22),5)</f>
        <v>#N/A</v>
      </c>
      <c r="AR22" s="39" t="e">
        <f>ROUND(IF(INDEX(RFR_spot_no_VA!$C22:$BB22,,MATCH(AR$2,RFR_spot_no_VA!$C$2:$BB$2,0))&lt;0,INDEX(RFR_spot_no_VA!$C22:$BB22,,MATCH(AR$2,RFR_spot_no_VA!$C$2:$BB$2,0))+VA!AR22,INDEX(RFR_spot_no_VA!$C22:$BB22,,MATCH(AR$2,RFR_spot_no_VA!$C$2:$BB$2,0))-Shocks!$D22*ABS(INDEX(RFR_spot_no_VA!$C22:$BB22,,MATCH(AR$2,RFR_spot_no_VA!$C$2:$BB$2,0)))+VA!AR22),5)</f>
        <v>#N/A</v>
      </c>
      <c r="AS22" s="39" t="e">
        <f>ROUND(IF(INDEX(RFR_spot_no_VA!$C22:$BB22,,MATCH(AS$2,RFR_spot_no_VA!$C$2:$BB$2,0))&lt;0,INDEX(RFR_spot_no_VA!$C22:$BB22,,MATCH(AS$2,RFR_spot_no_VA!$C$2:$BB$2,0))+VA!AS22,INDEX(RFR_spot_no_VA!$C22:$BB22,,MATCH(AS$2,RFR_spot_no_VA!$C$2:$BB$2,0))-Shocks!$D22*ABS(INDEX(RFR_spot_no_VA!$C22:$BB22,,MATCH(AS$2,RFR_spot_no_VA!$C$2:$BB$2,0)))+VA!AS22),5)</f>
        <v>#N/A</v>
      </c>
      <c r="AT22" s="39" t="e">
        <f>ROUND(IF(INDEX(RFR_spot_no_VA!$C22:$BB22,,MATCH(AT$2,RFR_spot_no_VA!$C$2:$BB$2,0))&lt;0,INDEX(RFR_spot_no_VA!$C22:$BB22,,MATCH(AT$2,RFR_spot_no_VA!$C$2:$BB$2,0))+VA!AT22,INDEX(RFR_spot_no_VA!$C22:$BB22,,MATCH(AT$2,RFR_spot_no_VA!$C$2:$BB$2,0))-Shocks!$D22*ABS(INDEX(RFR_spot_no_VA!$C22:$BB22,,MATCH(AT$2,RFR_spot_no_VA!$C$2:$BB$2,0)))+VA!AT22),5)</f>
        <v>#N/A</v>
      </c>
      <c r="AU22" s="39" t="e">
        <f>ROUND(IF(INDEX(RFR_spot_no_VA!$C22:$BB22,,MATCH(AU$2,RFR_spot_no_VA!$C$2:$BB$2,0))&lt;0,INDEX(RFR_spot_no_VA!$C22:$BB22,,MATCH(AU$2,RFR_spot_no_VA!$C$2:$BB$2,0))+VA!AU22,INDEX(RFR_spot_no_VA!$C22:$BB22,,MATCH(AU$2,RFR_spot_no_VA!$C$2:$BB$2,0))-Shocks!$D22*ABS(INDEX(RFR_spot_no_VA!$C22:$BB22,,MATCH(AU$2,RFR_spot_no_VA!$C$2:$BB$2,0)))+VA!AU22),5)</f>
        <v>#N/A</v>
      </c>
      <c r="AV22" s="39" t="e">
        <f>ROUND(IF(INDEX(RFR_spot_no_VA!$C22:$BB22,,MATCH(AV$2,RFR_spot_no_VA!$C$2:$BB$2,0))&lt;0,INDEX(RFR_spot_no_VA!$C22:$BB22,,MATCH(AV$2,RFR_spot_no_VA!$C$2:$BB$2,0))+VA!AV22,INDEX(RFR_spot_no_VA!$C22:$BB22,,MATCH(AV$2,RFR_spot_no_VA!$C$2:$BB$2,0))-Shocks!$D22*ABS(INDEX(RFR_spot_no_VA!$C22:$BB22,,MATCH(AV$2,RFR_spot_no_VA!$C$2:$BB$2,0)))+VA!AV22),5)</f>
        <v>#N/A</v>
      </c>
      <c r="AW22" s="39" t="e">
        <f>ROUND(IF(INDEX(RFR_spot_no_VA!$C22:$BB22,,MATCH(AW$2,RFR_spot_no_VA!$C$2:$BB$2,0))&lt;0,INDEX(RFR_spot_no_VA!$C22:$BB22,,MATCH(AW$2,RFR_spot_no_VA!$C$2:$BB$2,0))+VA!AW22,INDEX(RFR_spot_no_VA!$C22:$BB22,,MATCH(AW$2,RFR_spot_no_VA!$C$2:$BB$2,0))-Shocks!$D22*ABS(INDEX(RFR_spot_no_VA!$C22:$BB22,,MATCH(AW$2,RFR_spot_no_VA!$C$2:$BB$2,0)))+VA!AW22),5)</f>
        <v>#N/A</v>
      </c>
      <c r="AX22" s="39" t="e">
        <f>ROUND(IF(INDEX(RFR_spot_no_VA!$C22:$BB22,,MATCH(AX$2,RFR_spot_no_VA!$C$2:$BB$2,0))&lt;0,INDEX(RFR_spot_no_VA!$C22:$BB22,,MATCH(AX$2,RFR_spot_no_VA!$C$2:$BB$2,0))+VA!AX22,INDEX(RFR_spot_no_VA!$C22:$BB22,,MATCH(AX$2,RFR_spot_no_VA!$C$2:$BB$2,0))-Shocks!$D22*ABS(INDEX(RFR_spot_no_VA!$C22:$BB22,,MATCH(AX$2,RFR_spot_no_VA!$C$2:$BB$2,0)))+VA!AX22),5)</f>
        <v>#N/A</v>
      </c>
      <c r="AY22" s="39" t="e">
        <f>ROUND(IF(INDEX(RFR_spot_no_VA!$C22:$BB22,,MATCH(AY$2,RFR_spot_no_VA!$C$2:$BB$2,0))&lt;0,INDEX(RFR_spot_no_VA!$C22:$BB22,,MATCH(AY$2,RFR_spot_no_VA!$C$2:$BB$2,0))+VA!AY22,INDEX(RFR_spot_no_VA!$C22:$BB22,,MATCH(AY$2,RFR_spot_no_VA!$C$2:$BB$2,0))-Shocks!$D22*ABS(INDEX(RFR_spot_no_VA!$C22:$BB22,,MATCH(AY$2,RFR_spot_no_VA!$C$2:$BB$2,0)))+VA!AY22),5)</f>
        <v>#N/A</v>
      </c>
      <c r="AZ22" s="39" t="e">
        <f>ROUND(IF(INDEX(RFR_spot_no_VA!$C22:$BB22,,MATCH(AZ$2,RFR_spot_no_VA!$C$2:$BB$2,0))&lt;0,INDEX(RFR_spot_no_VA!$C22:$BB22,,MATCH(AZ$2,RFR_spot_no_VA!$C$2:$BB$2,0))+VA!AZ22,INDEX(RFR_spot_no_VA!$C22:$BB22,,MATCH(AZ$2,RFR_spot_no_VA!$C$2:$BB$2,0))-Shocks!$D22*ABS(INDEX(RFR_spot_no_VA!$C22:$BB22,,MATCH(AZ$2,RFR_spot_no_VA!$C$2:$BB$2,0)))+VA!AZ22),5)</f>
        <v>#N/A</v>
      </c>
      <c r="BA22" s="39" t="e">
        <f>ROUND(IF(INDEX(RFR_spot_no_VA!$C22:$BB22,,MATCH(BA$2,RFR_spot_no_VA!$C$2:$BB$2,0))&lt;0,INDEX(RFR_spot_no_VA!$C22:$BB22,,MATCH(BA$2,RFR_spot_no_VA!$C$2:$BB$2,0))+VA!BA22,INDEX(RFR_spot_no_VA!$C22:$BB22,,MATCH(BA$2,RFR_spot_no_VA!$C$2:$BB$2,0))-Shocks!$D22*ABS(INDEX(RFR_spot_no_VA!$C22:$BB22,,MATCH(BA$2,RFR_spot_no_VA!$C$2:$BB$2,0)))+VA!BA22),5)</f>
        <v>#N/A</v>
      </c>
      <c r="BB22" s="39" t="e">
        <f>ROUND(IF(INDEX(RFR_spot_no_VA!$C22:$BB22,,MATCH(BB$2,RFR_spot_no_VA!$C$2:$BB$2,0))&lt;0,INDEX(RFR_spot_no_VA!$C22:$BB22,,MATCH(BB$2,RFR_spot_no_VA!$C$2:$BB$2,0))+VA!BB22,INDEX(RFR_spot_no_VA!$C22:$BB22,,MATCH(BB$2,RFR_spot_no_VA!$C$2:$BB$2,0))-Shocks!$D22*ABS(INDEX(RFR_spot_no_VA!$C22:$BB22,,MATCH(BB$2,RFR_spot_no_VA!$C$2:$BB$2,0)))+VA!BB22)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F(INDEX(RFR_spot_no_VA!$C23:$BB23,,MATCH(C$2,RFR_spot_no_VA!$C$2:$BB$2,0))&lt;0,INDEX(RFR_spot_no_VA!$C23:$BB23,,MATCH(C$2,RFR_spot_no_VA!$C$2:$BB$2,0))+VA!C23,INDEX(RFR_spot_no_VA!$C23:$BB23,,MATCH(C$2,RFR_spot_no_VA!$C$2:$BB$2,0))-Shocks!$D23*ABS(INDEX(RFR_spot_no_VA!$C23:$BB23,,MATCH(C$2,RFR_spot_no_VA!$C$2:$BB$2,0)))+VA!C23),5)</f>
        <v>#N/A</v>
      </c>
      <c r="D23" s="38" t="e">
        <f>ROUND(IF(INDEX(RFR_spot_no_VA!$C23:$BB23,,MATCH(D$2,RFR_spot_no_VA!$C$2:$BB$2,0))&lt;0,INDEX(RFR_spot_no_VA!$C23:$BB23,,MATCH(D$2,RFR_spot_no_VA!$C$2:$BB$2,0))+VA!D23,INDEX(RFR_spot_no_VA!$C23:$BB23,,MATCH(D$2,RFR_spot_no_VA!$C$2:$BB$2,0))-Shocks!$D23*ABS(INDEX(RFR_spot_no_VA!$C23:$BB23,,MATCH(D$2,RFR_spot_no_VA!$C$2:$BB$2,0)))+VA!D23),5)</f>
        <v>#N/A</v>
      </c>
      <c r="E23" s="38" t="e">
        <f>ROUND(IF(INDEX(RFR_spot_no_VA!$C23:$BB23,,MATCH(E$2,RFR_spot_no_VA!$C$2:$BB$2,0))&lt;0,INDEX(RFR_spot_no_VA!$C23:$BB23,,MATCH(E$2,RFR_spot_no_VA!$C$2:$BB$2,0))+VA!E23,INDEX(RFR_spot_no_VA!$C23:$BB23,,MATCH(E$2,RFR_spot_no_VA!$C$2:$BB$2,0))-Shocks!$D23*ABS(INDEX(RFR_spot_no_VA!$C23:$BB23,,MATCH(E$2,RFR_spot_no_VA!$C$2:$BB$2,0)))+VA!E23),5)</f>
        <v>#N/A</v>
      </c>
      <c r="F23" s="38" t="e">
        <f>ROUND(IF(INDEX(RFR_spot_no_VA!$C23:$BB23,,MATCH(F$2,RFR_spot_no_VA!$C$2:$BB$2,0))&lt;0,INDEX(RFR_spot_no_VA!$C23:$BB23,,MATCH(F$2,RFR_spot_no_VA!$C$2:$BB$2,0))+VA!F23,INDEX(RFR_spot_no_VA!$C23:$BB23,,MATCH(F$2,RFR_spot_no_VA!$C$2:$BB$2,0))-Shocks!$D23*ABS(INDEX(RFR_spot_no_VA!$C23:$BB23,,MATCH(F$2,RFR_spot_no_VA!$C$2:$BB$2,0)))+VA!F23),5)</f>
        <v>#N/A</v>
      </c>
      <c r="G23" s="38" t="e">
        <f>ROUND(IF(INDEX(RFR_spot_no_VA!$C23:$BB23,,MATCH(G$2,RFR_spot_no_VA!$C$2:$BB$2,0))&lt;0,INDEX(RFR_spot_no_VA!$C23:$BB23,,MATCH(G$2,RFR_spot_no_VA!$C$2:$BB$2,0))+VA!G23,INDEX(RFR_spot_no_VA!$C23:$BB23,,MATCH(G$2,RFR_spot_no_VA!$C$2:$BB$2,0))-Shocks!$D23*ABS(INDEX(RFR_spot_no_VA!$C23:$BB23,,MATCH(G$2,RFR_spot_no_VA!$C$2:$BB$2,0)))+VA!G23),5)</f>
        <v>#N/A</v>
      </c>
      <c r="H23" s="38" t="e">
        <f>ROUND(IF(INDEX(RFR_spot_no_VA!$C23:$BB23,,MATCH(H$2,RFR_spot_no_VA!$C$2:$BB$2,0))&lt;0,INDEX(RFR_spot_no_VA!$C23:$BB23,,MATCH(H$2,RFR_spot_no_VA!$C$2:$BB$2,0))+VA!H23,INDEX(RFR_spot_no_VA!$C23:$BB23,,MATCH(H$2,RFR_spot_no_VA!$C$2:$BB$2,0))-Shocks!$D23*ABS(INDEX(RFR_spot_no_VA!$C23:$BB23,,MATCH(H$2,RFR_spot_no_VA!$C$2:$BB$2,0)))+VA!H23),5)</f>
        <v>#N/A</v>
      </c>
      <c r="I23" s="38" t="e">
        <f>ROUND(IF(INDEX(RFR_spot_no_VA!$C23:$BB23,,MATCH(I$2,RFR_spot_no_VA!$C$2:$BB$2,0))&lt;0,INDEX(RFR_spot_no_VA!$C23:$BB23,,MATCH(I$2,RFR_spot_no_VA!$C$2:$BB$2,0))+VA!I23,INDEX(RFR_spot_no_VA!$C23:$BB23,,MATCH(I$2,RFR_spot_no_VA!$C$2:$BB$2,0))-Shocks!$D23*ABS(INDEX(RFR_spot_no_VA!$C23:$BB23,,MATCH(I$2,RFR_spot_no_VA!$C$2:$BB$2,0)))+VA!I23),5)</f>
        <v>#N/A</v>
      </c>
      <c r="J23" s="38" t="e">
        <f>ROUND(IF(INDEX(RFR_spot_no_VA!$C23:$BB23,,MATCH(J$2,RFR_spot_no_VA!$C$2:$BB$2,0))&lt;0,INDEX(RFR_spot_no_VA!$C23:$BB23,,MATCH(J$2,RFR_spot_no_VA!$C$2:$BB$2,0))+VA!J23,INDEX(RFR_spot_no_VA!$C23:$BB23,,MATCH(J$2,RFR_spot_no_VA!$C$2:$BB$2,0))-Shocks!$D23*ABS(INDEX(RFR_spot_no_VA!$C23:$BB23,,MATCH(J$2,RFR_spot_no_VA!$C$2:$BB$2,0)))+VA!J23),5)</f>
        <v>#N/A</v>
      </c>
      <c r="K23" s="38" t="e">
        <f>ROUND(IF(INDEX(RFR_spot_no_VA!$C23:$BB23,,MATCH(K$2,RFR_spot_no_VA!$C$2:$BB$2,0))&lt;0,INDEX(RFR_spot_no_VA!$C23:$BB23,,MATCH(K$2,RFR_spot_no_VA!$C$2:$BB$2,0))+VA!K23,INDEX(RFR_spot_no_VA!$C23:$BB23,,MATCH(K$2,RFR_spot_no_VA!$C$2:$BB$2,0))-Shocks!$D23*ABS(INDEX(RFR_spot_no_VA!$C23:$BB23,,MATCH(K$2,RFR_spot_no_VA!$C$2:$BB$2,0)))+VA!K23),5)</f>
        <v>#N/A</v>
      </c>
      <c r="L23" s="38" t="e">
        <f>ROUND(IF(INDEX(RFR_spot_no_VA!$C23:$BB23,,MATCH(L$2,RFR_spot_no_VA!$C$2:$BB$2,0))&lt;0,INDEX(RFR_spot_no_VA!$C23:$BB23,,MATCH(L$2,RFR_spot_no_VA!$C$2:$BB$2,0))+VA!L23,INDEX(RFR_spot_no_VA!$C23:$BB23,,MATCH(L$2,RFR_spot_no_VA!$C$2:$BB$2,0))-Shocks!$D23*ABS(INDEX(RFR_spot_no_VA!$C23:$BB23,,MATCH(L$2,RFR_spot_no_VA!$C$2:$BB$2,0)))+VA!L23),5)</f>
        <v>#N/A</v>
      </c>
      <c r="M23" s="39" t="e">
        <f>ROUND(IF(INDEX(RFR_spot_no_VA!$C23:$BB23,,MATCH(M$2,RFR_spot_no_VA!$C$2:$BB$2,0))&lt;0,INDEX(RFR_spot_no_VA!$C23:$BB23,,MATCH(M$2,RFR_spot_no_VA!$C$2:$BB$2,0))+VA!M23,INDEX(RFR_spot_no_VA!$C23:$BB23,,MATCH(M$2,RFR_spot_no_VA!$C$2:$BB$2,0))-Shocks!$D23*ABS(INDEX(RFR_spot_no_VA!$C23:$BB23,,MATCH(M$2,RFR_spot_no_VA!$C$2:$BB$2,0)))+VA!M23),5)</f>
        <v>#N/A</v>
      </c>
      <c r="N23" s="39" t="e">
        <f>ROUND(IF(INDEX(RFR_spot_no_VA!$C23:$BB23,,MATCH(N$2,RFR_spot_no_VA!$C$2:$BB$2,0))&lt;0,INDEX(RFR_spot_no_VA!$C23:$BB23,,MATCH(N$2,RFR_spot_no_VA!$C$2:$BB$2,0))+VA!N23,INDEX(RFR_spot_no_VA!$C23:$BB23,,MATCH(N$2,RFR_spot_no_VA!$C$2:$BB$2,0))-Shocks!$D23*ABS(INDEX(RFR_spot_no_VA!$C23:$BB23,,MATCH(N$2,RFR_spot_no_VA!$C$2:$BB$2,0)))+VA!N23),5)</f>
        <v>#N/A</v>
      </c>
      <c r="O23" s="39" t="e">
        <f>ROUND(IF(INDEX(RFR_spot_no_VA!$C23:$BB23,,MATCH(O$2,RFR_spot_no_VA!$C$2:$BB$2,0))&lt;0,INDEX(RFR_spot_no_VA!$C23:$BB23,,MATCH(O$2,RFR_spot_no_VA!$C$2:$BB$2,0))+VA!O23,INDEX(RFR_spot_no_VA!$C23:$BB23,,MATCH(O$2,RFR_spot_no_VA!$C$2:$BB$2,0))-Shocks!$D23*ABS(INDEX(RFR_spot_no_VA!$C23:$BB23,,MATCH(O$2,RFR_spot_no_VA!$C$2:$BB$2,0)))+VA!O23),5)</f>
        <v>#N/A</v>
      </c>
      <c r="P23" s="39" t="e">
        <f>ROUND(IF(INDEX(RFR_spot_no_VA!$C23:$BB23,,MATCH(P$2,RFR_spot_no_VA!$C$2:$BB$2,0))&lt;0,INDEX(RFR_spot_no_VA!$C23:$BB23,,MATCH(P$2,RFR_spot_no_VA!$C$2:$BB$2,0))+VA!P23,INDEX(RFR_spot_no_VA!$C23:$BB23,,MATCH(P$2,RFR_spot_no_VA!$C$2:$BB$2,0))-Shocks!$D23*ABS(INDEX(RFR_spot_no_VA!$C23:$BB23,,MATCH(P$2,RFR_spot_no_VA!$C$2:$BB$2,0)))+VA!P23),5)</f>
        <v>#N/A</v>
      </c>
      <c r="Q23" s="39" t="e">
        <f>ROUND(IF(INDEX(RFR_spot_no_VA!$C23:$BB23,,MATCH(Q$2,RFR_spot_no_VA!$C$2:$BB$2,0))&lt;0,INDEX(RFR_spot_no_VA!$C23:$BB23,,MATCH(Q$2,RFR_spot_no_VA!$C$2:$BB$2,0))+VA!Q23,INDEX(RFR_spot_no_VA!$C23:$BB23,,MATCH(Q$2,RFR_spot_no_VA!$C$2:$BB$2,0))-Shocks!$D23*ABS(INDEX(RFR_spot_no_VA!$C23:$BB23,,MATCH(Q$2,RFR_spot_no_VA!$C$2:$BB$2,0)))+VA!Q23),5)</f>
        <v>#N/A</v>
      </c>
      <c r="R23" s="39" t="e">
        <f>ROUND(IF(INDEX(RFR_spot_no_VA!$C23:$BB23,,MATCH(R$2,RFR_spot_no_VA!$C$2:$BB$2,0))&lt;0,INDEX(RFR_spot_no_VA!$C23:$BB23,,MATCH(R$2,RFR_spot_no_VA!$C$2:$BB$2,0))+VA!R23,INDEX(RFR_spot_no_VA!$C23:$BB23,,MATCH(R$2,RFR_spot_no_VA!$C$2:$BB$2,0))-Shocks!$D23*ABS(INDEX(RFR_spot_no_VA!$C23:$BB23,,MATCH(R$2,RFR_spot_no_VA!$C$2:$BB$2,0)))+VA!R23),5)</f>
        <v>#N/A</v>
      </c>
      <c r="S23" s="39" t="e">
        <f>ROUND(IF(INDEX(RFR_spot_no_VA!$C23:$BB23,,MATCH(S$2,RFR_spot_no_VA!$C$2:$BB$2,0))&lt;0,INDEX(RFR_spot_no_VA!$C23:$BB23,,MATCH(S$2,RFR_spot_no_VA!$C$2:$BB$2,0))+VA!S23,INDEX(RFR_spot_no_VA!$C23:$BB23,,MATCH(S$2,RFR_spot_no_VA!$C$2:$BB$2,0))-Shocks!$D23*ABS(INDEX(RFR_spot_no_VA!$C23:$BB23,,MATCH(S$2,RFR_spot_no_VA!$C$2:$BB$2,0)))+VA!S23),5)</f>
        <v>#N/A</v>
      </c>
      <c r="T23" s="39" t="e">
        <f>ROUND(IF(INDEX(RFR_spot_no_VA!$C23:$BB23,,MATCH(T$2,RFR_spot_no_VA!$C$2:$BB$2,0))&lt;0,INDEX(RFR_spot_no_VA!$C23:$BB23,,MATCH(T$2,RFR_spot_no_VA!$C$2:$BB$2,0))+VA!T23,INDEX(RFR_spot_no_VA!$C23:$BB23,,MATCH(T$2,RFR_spot_no_VA!$C$2:$BB$2,0))-Shocks!$D23*ABS(INDEX(RFR_spot_no_VA!$C23:$BB23,,MATCH(T$2,RFR_spot_no_VA!$C$2:$BB$2,0)))+VA!T23),5)</f>
        <v>#N/A</v>
      </c>
      <c r="U23" s="39" t="e">
        <f>ROUND(IF(INDEX(RFR_spot_no_VA!$C23:$BB23,,MATCH(U$2,RFR_spot_no_VA!$C$2:$BB$2,0))&lt;0,INDEX(RFR_spot_no_VA!$C23:$BB23,,MATCH(U$2,RFR_spot_no_VA!$C$2:$BB$2,0))+VA!U23,INDEX(RFR_spot_no_VA!$C23:$BB23,,MATCH(U$2,RFR_spot_no_VA!$C$2:$BB$2,0))-Shocks!$D23*ABS(INDEX(RFR_spot_no_VA!$C23:$BB23,,MATCH(U$2,RFR_spot_no_VA!$C$2:$BB$2,0)))+VA!U23),5)</f>
        <v>#N/A</v>
      </c>
      <c r="V23" s="39" t="e">
        <f>ROUND(IF(INDEX(RFR_spot_no_VA!$C23:$BB23,,MATCH(V$2,RFR_spot_no_VA!$C$2:$BB$2,0))&lt;0,INDEX(RFR_spot_no_VA!$C23:$BB23,,MATCH(V$2,RFR_spot_no_VA!$C$2:$BB$2,0))+VA!V23,INDEX(RFR_spot_no_VA!$C23:$BB23,,MATCH(V$2,RFR_spot_no_VA!$C$2:$BB$2,0))-Shocks!$D23*ABS(INDEX(RFR_spot_no_VA!$C23:$BB23,,MATCH(V$2,RFR_spot_no_VA!$C$2:$BB$2,0)))+VA!V23),5)</f>
        <v>#N/A</v>
      </c>
      <c r="W23" s="39" t="e">
        <f>ROUND(IF(INDEX(RFR_spot_no_VA!$C23:$BB23,,MATCH(W$2,RFR_spot_no_VA!$C$2:$BB$2,0))&lt;0,INDEX(RFR_spot_no_VA!$C23:$BB23,,MATCH(W$2,RFR_spot_no_VA!$C$2:$BB$2,0))+VA!W23,INDEX(RFR_spot_no_VA!$C23:$BB23,,MATCH(W$2,RFR_spot_no_VA!$C$2:$BB$2,0))-Shocks!$D23*ABS(INDEX(RFR_spot_no_VA!$C23:$BB23,,MATCH(W$2,RFR_spot_no_VA!$C$2:$BB$2,0)))+VA!W23),5)</f>
        <v>#N/A</v>
      </c>
      <c r="X23" s="39" t="e">
        <f>ROUND(IF(INDEX(RFR_spot_no_VA!$C23:$BB23,,MATCH(X$2,RFR_spot_no_VA!$C$2:$BB$2,0))&lt;0,INDEX(RFR_spot_no_VA!$C23:$BB23,,MATCH(X$2,RFR_spot_no_VA!$C$2:$BB$2,0))+VA!X23,INDEX(RFR_spot_no_VA!$C23:$BB23,,MATCH(X$2,RFR_spot_no_VA!$C$2:$BB$2,0))-Shocks!$D23*ABS(INDEX(RFR_spot_no_VA!$C23:$BB23,,MATCH(X$2,RFR_spot_no_VA!$C$2:$BB$2,0)))+VA!X23),5)</f>
        <v>#N/A</v>
      </c>
      <c r="Y23" s="39" t="e">
        <f>ROUND(IF(INDEX(RFR_spot_no_VA!$C23:$BB23,,MATCH(Y$2,RFR_spot_no_VA!$C$2:$BB$2,0))&lt;0,INDEX(RFR_spot_no_VA!$C23:$BB23,,MATCH(Y$2,RFR_spot_no_VA!$C$2:$BB$2,0))+VA!Y23,INDEX(RFR_spot_no_VA!$C23:$BB23,,MATCH(Y$2,RFR_spot_no_VA!$C$2:$BB$2,0))-Shocks!$D23*ABS(INDEX(RFR_spot_no_VA!$C23:$BB23,,MATCH(Y$2,RFR_spot_no_VA!$C$2:$BB$2,0)))+VA!Y23),5)</f>
        <v>#N/A</v>
      </c>
      <c r="Z23" s="39" t="e">
        <f>ROUND(IF(INDEX(RFR_spot_no_VA!$C23:$BB23,,MATCH(Z$2,RFR_spot_no_VA!$C$2:$BB$2,0))&lt;0,INDEX(RFR_spot_no_VA!$C23:$BB23,,MATCH(Z$2,RFR_spot_no_VA!$C$2:$BB$2,0))+VA!Z23,INDEX(RFR_spot_no_VA!$C23:$BB23,,MATCH(Z$2,RFR_spot_no_VA!$C$2:$BB$2,0))-Shocks!$D23*ABS(INDEX(RFR_spot_no_VA!$C23:$BB23,,MATCH(Z$2,RFR_spot_no_VA!$C$2:$BB$2,0)))+VA!Z23),5)</f>
        <v>#N/A</v>
      </c>
      <c r="AA23" s="39" t="e">
        <f>ROUND(IF(INDEX(RFR_spot_no_VA!$C23:$BB23,,MATCH(AA$2,RFR_spot_no_VA!$C$2:$BB$2,0))&lt;0,INDEX(RFR_spot_no_VA!$C23:$BB23,,MATCH(AA$2,RFR_spot_no_VA!$C$2:$BB$2,0))+VA!AA23,INDEX(RFR_spot_no_VA!$C23:$BB23,,MATCH(AA$2,RFR_spot_no_VA!$C$2:$BB$2,0))-Shocks!$D23*ABS(INDEX(RFR_spot_no_VA!$C23:$BB23,,MATCH(AA$2,RFR_spot_no_VA!$C$2:$BB$2,0)))+VA!AA23),5)</f>
        <v>#N/A</v>
      </c>
      <c r="AB23" s="39" t="e">
        <f>ROUND(IF(INDEX(RFR_spot_no_VA!$C23:$BB23,,MATCH(AB$2,RFR_spot_no_VA!$C$2:$BB$2,0))&lt;0,INDEX(RFR_spot_no_VA!$C23:$BB23,,MATCH(AB$2,RFR_spot_no_VA!$C$2:$BB$2,0))+VA!AB23,INDEX(RFR_spot_no_VA!$C23:$BB23,,MATCH(AB$2,RFR_spot_no_VA!$C$2:$BB$2,0))-Shocks!$D23*ABS(INDEX(RFR_spot_no_VA!$C23:$BB23,,MATCH(AB$2,RFR_spot_no_VA!$C$2:$BB$2,0)))+VA!AB23),5)</f>
        <v>#N/A</v>
      </c>
      <c r="AC23" s="39" t="e">
        <f>ROUND(IF(INDEX(RFR_spot_no_VA!$C23:$BB23,,MATCH(AC$2,RFR_spot_no_VA!$C$2:$BB$2,0))&lt;0,INDEX(RFR_spot_no_VA!$C23:$BB23,,MATCH(AC$2,RFR_spot_no_VA!$C$2:$BB$2,0))+VA!AC23,INDEX(RFR_spot_no_VA!$C23:$BB23,,MATCH(AC$2,RFR_spot_no_VA!$C$2:$BB$2,0))-Shocks!$D23*ABS(INDEX(RFR_spot_no_VA!$C23:$BB23,,MATCH(AC$2,RFR_spot_no_VA!$C$2:$BB$2,0)))+VA!AC23),5)</f>
        <v>#N/A</v>
      </c>
      <c r="AD23" s="39" t="e">
        <f>ROUND(IF(INDEX(RFR_spot_no_VA!$C23:$BB23,,MATCH(AD$2,RFR_spot_no_VA!$C$2:$BB$2,0))&lt;0,INDEX(RFR_spot_no_VA!$C23:$BB23,,MATCH(AD$2,RFR_spot_no_VA!$C$2:$BB$2,0))+VA!AD23,INDEX(RFR_spot_no_VA!$C23:$BB23,,MATCH(AD$2,RFR_spot_no_VA!$C$2:$BB$2,0))-Shocks!$D23*ABS(INDEX(RFR_spot_no_VA!$C23:$BB23,,MATCH(AD$2,RFR_spot_no_VA!$C$2:$BB$2,0)))+VA!AD23),5)</f>
        <v>#N/A</v>
      </c>
      <c r="AE23" s="39" t="e">
        <f>ROUND(IF(INDEX(RFR_spot_no_VA!$C23:$BB23,,MATCH(AE$2,RFR_spot_no_VA!$C$2:$BB$2,0))&lt;0,INDEX(RFR_spot_no_VA!$C23:$BB23,,MATCH(AE$2,RFR_spot_no_VA!$C$2:$BB$2,0))+VA!AE23,INDEX(RFR_spot_no_VA!$C23:$BB23,,MATCH(AE$2,RFR_spot_no_VA!$C$2:$BB$2,0))-Shocks!$D23*ABS(INDEX(RFR_spot_no_VA!$C23:$BB23,,MATCH(AE$2,RFR_spot_no_VA!$C$2:$BB$2,0)))+VA!AE23),5)</f>
        <v>#N/A</v>
      </c>
      <c r="AF23" s="39" t="e">
        <f>ROUND(IF(INDEX(RFR_spot_no_VA!$C23:$BB23,,MATCH(AF$2,RFR_spot_no_VA!$C$2:$BB$2,0))&lt;0,INDEX(RFR_spot_no_VA!$C23:$BB23,,MATCH(AF$2,RFR_spot_no_VA!$C$2:$BB$2,0))+VA!AF23,INDEX(RFR_spot_no_VA!$C23:$BB23,,MATCH(AF$2,RFR_spot_no_VA!$C$2:$BB$2,0))-Shocks!$D23*ABS(INDEX(RFR_spot_no_VA!$C23:$BB23,,MATCH(AF$2,RFR_spot_no_VA!$C$2:$BB$2,0)))+VA!AF23),5)</f>
        <v>#N/A</v>
      </c>
      <c r="AG23" s="39" t="e">
        <f>ROUND(IF(INDEX(RFR_spot_no_VA!$C23:$BB23,,MATCH(AG$2,RFR_spot_no_VA!$C$2:$BB$2,0))&lt;0,INDEX(RFR_spot_no_VA!$C23:$BB23,,MATCH(AG$2,RFR_spot_no_VA!$C$2:$BB$2,0))+VA!AG23,INDEX(RFR_spot_no_VA!$C23:$BB23,,MATCH(AG$2,RFR_spot_no_VA!$C$2:$BB$2,0))-Shocks!$D23*ABS(INDEX(RFR_spot_no_VA!$C23:$BB23,,MATCH(AG$2,RFR_spot_no_VA!$C$2:$BB$2,0)))+VA!AG23),5)</f>
        <v>#N/A</v>
      </c>
      <c r="AH23" s="39" t="e">
        <f>ROUND(IF(INDEX(RFR_spot_no_VA!$C23:$BB23,,MATCH(AH$2,RFR_spot_no_VA!$C$2:$BB$2,0))&lt;0,INDEX(RFR_spot_no_VA!$C23:$BB23,,MATCH(AH$2,RFR_spot_no_VA!$C$2:$BB$2,0))+VA!AH23,INDEX(RFR_spot_no_VA!$C23:$BB23,,MATCH(AH$2,RFR_spot_no_VA!$C$2:$BB$2,0))-Shocks!$D23*ABS(INDEX(RFR_spot_no_VA!$C23:$BB23,,MATCH(AH$2,RFR_spot_no_VA!$C$2:$BB$2,0)))+VA!AH23),5)</f>
        <v>#N/A</v>
      </c>
      <c r="AI23" s="39" t="e">
        <f>ROUND(IF(INDEX(RFR_spot_no_VA!$C23:$BB23,,MATCH(AI$2,RFR_spot_no_VA!$C$2:$BB$2,0))&lt;0,INDEX(RFR_spot_no_VA!$C23:$BB23,,MATCH(AI$2,RFR_spot_no_VA!$C$2:$BB$2,0))+VA!AI23,INDEX(RFR_spot_no_VA!$C23:$BB23,,MATCH(AI$2,RFR_spot_no_VA!$C$2:$BB$2,0))-Shocks!$D23*ABS(INDEX(RFR_spot_no_VA!$C23:$BB23,,MATCH(AI$2,RFR_spot_no_VA!$C$2:$BB$2,0)))+VA!AI23),5)</f>
        <v>#N/A</v>
      </c>
      <c r="AJ23" s="39" t="e">
        <f>ROUND(IF(INDEX(RFR_spot_no_VA!$C23:$BB23,,MATCH(AJ$2,RFR_spot_no_VA!$C$2:$BB$2,0))&lt;0,INDEX(RFR_spot_no_VA!$C23:$BB23,,MATCH(AJ$2,RFR_spot_no_VA!$C$2:$BB$2,0))+VA!AJ23,INDEX(RFR_spot_no_VA!$C23:$BB23,,MATCH(AJ$2,RFR_spot_no_VA!$C$2:$BB$2,0))-Shocks!$D23*ABS(INDEX(RFR_spot_no_VA!$C23:$BB23,,MATCH(AJ$2,RFR_spot_no_VA!$C$2:$BB$2,0)))+VA!AJ23),5)</f>
        <v>#N/A</v>
      </c>
      <c r="AK23" s="39" t="e">
        <f>ROUND(IF(INDEX(RFR_spot_no_VA!$C23:$BB23,,MATCH(AK$2,RFR_spot_no_VA!$C$2:$BB$2,0))&lt;0,INDEX(RFR_spot_no_VA!$C23:$BB23,,MATCH(AK$2,RFR_spot_no_VA!$C$2:$BB$2,0))+VA!AK23,INDEX(RFR_spot_no_VA!$C23:$BB23,,MATCH(AK$2,RFR_spot_no_VA!$C$2:$BB$2,0))-Shocks!$D23*ABS(INDEX(RFR_spot_no_VA!$C23:$BB23,,MATCH(AK$2,RFR_spot_no_VA!$C$2:$BB$2,0)))+VA!AK23),5)</f>
        <v>#N/A</v>
      </c>
      <c r="AL23" s="39" t="e">
        <f>ROUND(IF(INDEX(RFR_spot_no_VA!$C23:$BB23,,MATCH(AL$2,RFR_spot_no_VA!$C$2:$BB$2,0))&lt;0,INDEX(RFR_spot_no_VA!$C23:$BB23,,MATCH(AL$2,RFR_spot_no_VA!$C$2:$BB$2,0))+VA!AL23,INDEX(RFR_spot_no_VA!$C23:$BB23,,MATCH(AL$2,RFR_spot_no_VA!$C$2:$BB$2,0))-Shocks!$D23*ABS(INDEX(RFR_spot_no_VA!$C23:$BB23,,MATCH(AL$2,RFR_spot_no_VA!$C$2:$BB$2,0)))+VA!AL23),5)</f>
        <v>#N/A</v>
      </c>
      <c r="AM23" s="39" t="e">
        <f>ROUND(IF(INDEX(RFR_spot_no_VA!$C23:$BB23,,MATCH(AM$2,RFR_spot_no_VA!$C$2:$BB$2,0))&lt;0,INDEX(RFR_spot_no_VA!$C23:$BB23,,MATCH(AM$2,RFR_spot_no_VA!$C$2:$BB$2,0))+VA!AM23,INDEX(RFR_spot_no_VA!$C23:$BB23,,MATCH(AM$2,RFR_spot_no_VA!$C$2:$BB$2,0))-Shocks!$D23*ABS(INDEX(RFR_spot_no_VA!$C23:$BB23,,MATCH(AM$2,RFR_spot_no_VA!$C$2:$BB$2,0)))+VA!AM23),5)</f>
        <v>#N/A</v>
      </c>
      <c r="AN23" s="39" t="e">
        <f>ROUND(IF(INDEX(RFR_spot_no_VA!$C23:$BB23,,MATCH(AN$2,RFR_spot_no_VA!$C$2:$BB$2,0))&lt;0,INDEX(RFR_spot_no_VA!$C23:$BB23,,MATCH(AN$2,RFR_spot_no_VA!$C$2:$BB$2,0))+VA!AN23,INDEX(RFR_spot_no_VA!$C23:$BB23,,MATCH(AN$2,RFR_spot_no_VA!$C$2:$BB$2,0))-Shocks!$D23*ABS(INDEX(RFR_spot_no_VA!$C23:$BB23,,MATCH(AN$2,RFR_spot_no_VA!$C$2:$BB$2,0)))+VA!AN23),5)</f>
        <v>#N/A</v>
      </c>
      <c r="AO23" s="39" t="e">
        <f>ROUND(IF(INDEX(RFR_spot_no_VA!$C23:$BB23,,MATCH(AO$2,RFR_spot_no_VA!$C$2:$BB$2,0))&lt;0,INDEX(RFR_spot_no_VA!$C23:$BB23,,MATCH(AO$2,RFR_spot_no_VA!$C$2:$BB$2,0))+VA!AO23,INDEX(RFR_spot_no_VA!$C23:$BB23,,MATCH(AO$2,RFR_spot_no_VA!$C$2:$BB$2,0))-Shocks!$D23*ABS(INDEX(RFR_spot_no_VA!$C23:$BB23,,MATCH(AO$2,RFR_spot_no_VA!$C$2:$BB$2,0)))+VA!AO23),5)</f>
        <v>#N/A</v>
      </c>
      <c r="AP23" s="39" t="e">
        <f>ROUND(IF(INDEX(RFR_spot_no_VA!$C23:$BB23,,MATCH(AP$2,RFR_spot_no_VA!$C$2:$BB$2,0))&lt;0,INDEX(RFR_spot_no_VA!$C23:$BB23,,MATCH(AP$2,RFR_spot_no_VA!$C$2:$BB$2,0))+VA!AP23,INDEX(RFR_spot_no_VA!$C23:$BB23,,MATCH(AP$2,RFR_spot_no_VA!$C$2:$BB$2,0))-Shocks!$D23*ABS(INDEX(RFR_spot_no_VA!$C23:$BB23,,MATCH(AP$2,RFR_spot_no_VA!$C$2:$BB$2,0)))+VA!AP23),5)</f>
        <v>#N/A</v>
      </c>
      <c r="AQ23" s="39" t="e">
        <f>ROUND(IF(INDEX(RFR_spot_no_VA!$C23:$BB23,,MATCH(AQ$2,RFR_spot_no_VA!$C$2:$BB$2,0))&lt;0,INDEX(RFR_spot_no_VA!$C23:$BB23,,MATCH(AQ$2,RFR_spot_no_VA!$C$2:$BB$2,0))+VA!AQ23,INDEX(RFR_spot_no_VA!$C23:$BB23,,MATCH(AQ$2,RFR_spot_no_VA!$C$2:$BB$2,0))-Shocks!$D23*ABS(INDEX(RFR_spot_no_VA!$C23:$BB23,,MATCH(AQ$2,RFR_spot_no_VA!$C$2:$BB$2,0)))+VA!AQ23),5)</f>
        <v>#N/A</v>
      </c>
      <c r="AR23" s="39" t="e">
        <f>ROUND(IF(INDEX(RFR_spot_no_VA!$C23:$BB23,,MATCH(AR$2,RFR_spot_no_VA!$C$2:$BB$2,0))&lt;0,INDEX(RFR_spot_no_VA!$C23:$BB23,,MATCH(AR$2,RFR_spot_no_VA!$C$2:$BB$2,0))+VA!AR23,INDEX(RFR_spot_no_VA!$C23:$BB23,,MATCH(AR$2,RFR_spot_no_VA!$C$2:$BB$2,0))-Shocks!$D23*ABS(INDEX(RFR_spot_no_VA!$C23:$BB23,,MATCH(AR$2,RFR_spot_no_VA!$C$2:$BB$2,0)))+VA!AR23),5)</f>
        <v>#N/A</v>
      </c>
      <c r="AS23" s="39" t="e">
        <f>ROUND(IF(INDEX(RFR_spot_no_VA!$C23:$BB23,,MATCH(AS$2,RFR_spot_no_VA!$C$2:$BB$2,0))&lt;0,INDEX(RFR_spot_no_VA!$C23:$BB23,,MATCH(AS$2,RFR_spot_no_VA!$C$2:$BB$2,0))+VA!AS23,INDEX(RFR_spot_no_VA!$C23:$BB23,,MATCH(AS$2,RFR_spot_no_VA!$C$2:$BB$2,0))-Shocks!$D23*ABS(INDEX(RFR_spot_no_VA!$C23:$BB23,,MATCH(AS$2,RFR_spot_no_VA!$C$2:$BB$2,0)))+VA!AS23),5)</f>
        <v>#N/A</v>
      </c>
      <c r="AT23" s="39" t="e">
        <f>ROUND(IF(INDEX(RFR_spot_no_VA!$C23:$BB23,,MATCH(AT$2,RFR_spot_no_VA!$C$2:$BB$2,0))&lt;0,INDEX(RFR_spot_no_VA!$C23:$BB23,,MATCH(AT$2,RFR_spot_no_VA!$C$2:$BB$2,0))+VA!AT23,INDEX(RFR_spot_no_VA!$C23:$BB23,,MATCH(AT$2,RFR_spot_no_VA!$C$2:$BB$2,0))-Shocks!$D23*ABS(INDEX(RFR_spot_no_VA!$C23:$BB23,,MATCH(AT$2,RFR_spot_no_VA!$C$2:$BB$2,0)))+VA!AT23),5)</f>
        <v>#N/A</v>
      </c>
      <c r="AU23" s="39" t="e">
        <f>ROUND(IF(INDEX(RFR_spot_no_VA!$C23:$BB23,,MATCH(AU$2,RFR_spot_no_VA!$C$2:$BB$2,0))&lt;0,INDEX(RFR_spot_no_VA!$C23:$BB23,,MATCH(AU$2,RFR_spot_no_VA!$C$2:$BB$2,0))+VA!AU23,INDEX(RFR_spot_no_VA!$C23:$BB23,,MATCH(AU$2,RFR_spot_no_VA!$C$2:$BB$2,0))-Shocks!$D23*ABS(INDEX(RFR_spot_no_VA!$C23:$BB23,,MATCH(AU$2,RFR_spot_no_VA!$C$2:$BB$2,0)))+VA!AU23),5)</f>
        <v>#N/A</v>
      </c>
      <c r="AV23" s="39" t="e">
        <f>ROUND(IF(INDEX(RFR_spot_no_VA!$C23:$BB23,,MATCH(AV$2,RFR_spot_no_VA!$C$2:$BB$2,0))&lt;0,INDEX(RFR_spot_no_VA!$C23:$BB23,,MATCH(AV$2,RFR_spot_no_VA!$C$2:$BB$2,0))+VA!AV23,INDEX(RFR_spot_no_VA!$C23:$BB23,,MATCH(AV$2,RFR_spot_no_VA!$C$2:$BB$2,0))-Shocks!$D23*ABS(INDEX(RFR_spot_no_VA!$C23:$BB23,,MATCH(AV$2,RFR_spot_no_VA!$C$2:$BB$2,0)))+VA!AV23),5)</f>
        <v>#N/A</v>
      </c>
      <c r="AW23" s="39" t="e">
        <f>ROUND(IF(INDEX(RFR_spot_no_VA!$C23:$BB23,,MATCH(AW$2,RFR_spot_no_VA!$C$2:$BB$2,0))&lt;0,INDEX(RFR_spot_no_VA!$C23:$BB23,,MATCH(AW$2,RFR_spot_no_VA!$C$2:$BB$2,0))+VA!AW23,INDEX(RFR_spot_no_VA!$C23:$BB23,,MATCH(AW$2,RFR_spot_no_VA!$C$2:$BB$2,0))-Shocks!$D23*ABS(INDEX(RFR_spot_no_VA!$C23:$BB23,,MATCH(AW$2,RFR_spot_no_VA!$C$2:$BB$2,0)))+VA!AW23),5)</f>
        <v>#N/A</v>
      </c>
      <c r="AX23" s="39" t="e">
        <f>ROUND(IF(INDEX(RFR_spot_no_VA!$C23:$BB23,,MATCH(AX$2,RFR_spot_no_VA!$C$2:$BB$2,0))&lt;0,INDEX(RFR_spot_no_VA!$C23:$BB23,,MATCH(AX$2,RFR_spot_no_VA!$C$2:$BB$2,0))+VA!AX23,INDEX(RFR_spot_no_VA!$C23:$BB23,,MATCH(AX$2,RFR_spot_no_VA!$C$2:$BB$2,0))-Shocks!$D23*ABS(INDEX(RFR_spot_no_VA!$C23:$BB23,,MATCH(AX$2,RFR_spot_no_VA!$C$2:$BB$2,0)))+VA!AX23),5)</f>
        <v>#N/A</v>
      </c>
      <c r="AY23" s="39" t="e">
        <f>ROUND(IF(INDEX(RFR_spot_no_VA!$C23:$BB23,,MATCH(AY$2,RFR_spot_no_VA!$C$2:$BB$2,0))&lt;0,INDEX(RFR_spot_no_VA!$C23:$BB23,,MATCH(AY$2,RFR_spot_no_VA!$C$2:$BB$2,0))+VA!AY23,INDEX(RFR_spot_no_VA!$C23:$BB23,,MATCH(AY$2,RFR_spot_no_VA!$C$2:$BB$2,0))-Shocks!$D23*ABS(INDEX(RFR_spot_no_VA!$C23:$BB23,,MATCH(AY$2,RFR_spot_no_VA!$C$2:$BB$2,0)))+VA!AY23),5)</f>
        <v>#N/A</v>
      </c>
      <c r="AZ23" s="39" t="e">
        <f>ROUND(IF(INDEX(RFR_spot_no_VA!$C23:$BB23,,MATCH(AZ$2,RFR_spot_no_VA!$C$2:$BB$2,0))&lt;0,INDEX(RFR_spot_no_VA!$C23:$BB23,,MATCH(AZ$2,RFR_spot_no_VA!$C$2:$BB$2,0))+VA!AZ23,INDEX(RFR_spot_no_VA!$C23:$BB23,,MATCH(AZ$2,RFR_spot_no_VA!$C$2:$BB$2,0))-Shocks!$D23*ABS(INDEX(RFR_spot_no_VA!$C23:$BB23,,MATCH(AZ$2,RFR_spot_no_VA!$C$2:$BB$2,0)))+VA!AZ23),5)</f>
        <v>#N/A</v>
      </c>
      <c r="BA23" s="39" t="e">
        <f>ROUND(IF(INDEX(RFR_spot_no_VA!$C23:$BB23,,MATCH(BA$2,RFR_spot_no_VA!$C$2:$BB$2,0))&lt;0,INDEX(RFR_spot_no_VA!$C23:$BB23,,MATCH(BA$2,RFR_spot_no_VA!$C$2:$BB$2,0))+VA!BA23,INDEX(RFR_spot_no_VA!$C23:$BB23,,MATCH(BA$2,RFR_spot_no_VA!$C$2:$BB$2,0))-Shocks!$D23*ABS(INDEX(RFR_spot_no_VA!$C23:$BB23,,MATCH(BA$2,RFR_spot_no_VA!$C$2:$BB$2,0)))+VA!BA23),5)</f>
        <v>#N/A</v>
      </c>
      <c r="BB23" s="39" t="e">
        <f>ROUND(IF(INDEX(RFR_spot_no_VA!$C23:$BB23,,MATCH(BB$2,RFR_spot_no_VA!$C$2:$BB$2,0))&lt;0,INDEX(RFR_spot_no_VA!$C23:$BB23,,MATCH(BB$2,RFR_spot_no_VA!$C$2:$BB$2,0))+VA!BB23,INDEX(RFR_spot_no_VA!$C23:$BB23,,MATCH(BB$2,RFR_spot_no_VA!$C$2:$BB$2,0))-Shocks!$D23*ABS(INDEX(RFR_spot_no_VA!$C23:$BB23,,MATCH(BB$2,RFR_spot_no_VA!$C$2:$BB$2,0)))+VA!BB23)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F(INDEX(RFR_spot_no_VA!$C24:$BB24,,MATCH(C$2,RFR_spot_no_VA!$C$2:$BB$2,0))&lt;0,INDEX(RFR_spot_no_VA!$C24:$BB24,,MATCH(C$2,RFR_spot_no_VA!$C$2:$BB$2,0))+VA!C24,INDEX(RFR_spot_no_VA!$C24:$BB24,,MATCH(C$2,RFR_spot_no_VA!$C$2:$BB$2,0))-Shocks!$D24*ABS(INDEX(RFR_spot_no_VA!$C24:$BB24,,MATCH(C$2,RFR_spot_no_VA!$C$2:$BB$2,0)))+VA!C24),5)</f>
        <v>#N/A</v>
      </c>
      <c r="D24" s="38" t="e">
        <f>ROUND(IF(INDEX(RFR_spot_no_VA!$C24:$BB24,,MATCH(D$2,RFR_spot_no_VA!$C$2:$BB$2,0))&lt;0,INDEX(RFR_spot_no_VA!$C24:$BB24,,MATCH(D$2,RFR_spot_no_VA!$C$2:$BB$2,0))+VA!D24,INDEX(RFR_spot_no_VA!$C24:$BB24,,MATCH(D$2,RFR_spot_no_VA!$C$2:$BB$2,0))-Shocks!$D24*ABS(INDEX(RFR_spot_no_VA!$C24:$BB24,,MATCH(D$2,RFR_spot_no_VA!$C$2:$BB$2,0)))+VA!D24),5)</f>
        <v>#N/A</v>
      </c>
      <c r="E24" s="38" t="e">
        <f>ROUND(IF(INDEX(RFR_spot_no_VA!$C24:$BB24,,MATCH(E$2,RFR_spot_no_VA!$C$2:$BB$2,0))&lt;0,INDEX(RFR_spot_no_VA!$C24:$BB24,,MATCH(E$2,RFR_spot_no_VA!$C$2:$BB$2,0))+VA!E24,INDEX(RFR_spot_no_VA!$C24:$BB24,,MATCH(E$2,RFR_spot_no_VA!$C$2:$BB$2,0))-Shocks!$D24*ABS(INDEX(RFR_spot_no_VA!$C24:$BB24,,MATCH(E$2,RFR_spot_no_VA!$C$2:$BB$2,0)))+VA!E24),5)</f>
        <v>#N/A</v>
      </c>
      <c r="F24" s="38" t="e">
        <f>ROUND(IF(INDEX(RFR_spot_no_VA!$C24:$BB24,,MATCH(F$2,RFR_spot_no_VA!$C$2:$BB$2,0))&lt;0,INDEX(RFR_spot_no_VA!$C24:$BB24,,MATCH(F$2,RFR_spot_no_VA!$C$2:$BB$2,0))+VA!F24,INDEX(RFR_spot_no_VA!$C24:$BB24,,MATCH(F$2,RFR_spot_no_VA!$C$2:$BB$2,0))-Shocks!$D24*ABS(INDEX(RFR_spot_no_VA!$C24:$BB24,,MATCH(F$2,RFR_spot_no_VA!$C$2:$BB$2,0)))+VA!F24),5)</f>
        <v>#N/A</v>
      </c>
      <c r="G24" s="38" t="e">
        <f>ROUND(IF(INDEX(RFR_spot_no_VA!$C24:$BB24,,MATCH(G$2,RFR_spot_no_VA!$C$2:$BB$2,0))&lt;0,INDEX(RFR_spot_no_VA!$C24:$BB24,,MATCH(G$2,RFR_spot_no_VA!$C$2:$BB$2,0))+VA!G24,INDEX(RFR_spot_no_VA!$C24:$BB24,,MATCH(G$2,RFR_spot_no_VA!$C$2:$BB$2,0))-Shocks!$D24*ABS(INDEX(RFR_spot_no_VA!$C24:$BB24,,MATCH(G$2,RFR_spot_no_VA!$C$2:$BB$2,0)))+VA!G24),5)</f>
        <v>#N/A</v>
      </c>
      <c r="H24" s="38" t="e">
        <f>ROUND(IF(INDEX(RFR_spot_no_VA!$C24:$BB24,,MATCH(H$2,RFR_spot_no_VA!$C$2:$BB$2,0))&lt;0,INDEX(RFR_spot_no_VA!$C24:$BB24,,MATCH(H$2,RFR_spot_no_VA!$C$2:$BB$2,0))+VA!H24,INDEX(RFR_spot_no_VA!$C24:$BB24,,MATCH(H$2,RFR_spot_no_VA!$C$2:$BB$2,0))-Shocks!$D24*ABS(INDEX(RFR_spot_no_VA!$C24:$BB24,,MATCH(H$2,RFR_spot_no_VA!$C$2:$BB$2,0)))+VA!H24),5)</f>
        <v>#N/A</v>
      </c>
      <c r="I24" s="38" t="e">
        <f>ROUND(IF(INDEX(RFR_spot_no_VA!$C24:$BB24,,MATCH(I$2,RFR_spot_no_VA!$C$2:$BB$2,0))&lt;0,INDEX(RFR_spot_no_VA!$C24:$BB24,,MATCH(I$2,RFR_spot_no_VA!$C$2:$BB$2,0))+VA!I24,INDEX(RFR_spot_no_VA!$C24:$BB24,,MATCH(I$2,RFR_spot_no_VA!$C$2:$BB$2,0))-Shocks!$D24*ABS(INDEX(RFR_spot_no_VA!$C24:$BB24,,MATCH(I$2,RFR_spot_no_VA!$C$2:$BB$2,0)))+VA!I24),5)</f>
        <v>#N/A</v>
      </c>
      <c r="J24" s="38" t="e">
        <f>ROUND(IF(INDEX(RFR_spot_no_VA!$C24:$BB24,,MATCH(J$2,RFR_spot_no_VA!$C$2:$BB$2,0))&lt;0,INDEX(RFR_spot_no_VA!$C24:$BB24,,MATCH(J$2,RFR_spot_no_VA!$C$2:$BB$2,0))+VA!J24,INDEX(RFR_spot_no_VA!$C24:$BB24,,MATCH(J$2,RFR_spot_no_VA!$C$2:$BB$2,0))-Shocks!$D24*ABS(INDEX(RFR_spot_no_VA!$C24:$BB24,,MATCH(J$2,RFR_spot_no_VA!$C$2:$BB$2,0)))+VA!J24),5)</f>
        <v>#N/A</v>
      </c>
      <c r="K24" s="38" t="e">
        <f>ROUND(IF(INDEX(RFR_spot_no_VA!$C24:$BB24,,MATCH(K$2,RFR_spot_no_VA!$C$2:$BB$2,0))&lt;0,INDEX(RFR_spot_no_VA!$C24:$BB24,,MATCH(K$2,RFR_spot_no_VA!$C$2:$BB$2,0))+VA!K24,INDEX(RFR_spot_no_VA!$C24:$BB24,,MATCH(K$2,RFR_spot_no_VA!$C$2:$BB$2,0))-Shocks!$D24*ABS(INDEX(RFR_spot_no_VA!$C24:$BB24,,MATCH(K$2,RFR_spot_no_VA!$C$2:$BB$2,0)))+VA!K24),5)</f>
        <v>#N/A</v>
      </c>
      <c r="L24" s="38" t="e">
        <f>ROUND(IF(INDEX(RFR_spot_no_VA!$C24:$BB24,,MATCH(L$2,RFR_spot_no_VA!$C$2:$BB$2,0))&lt;0,INDEX(RFR_spot_no_VA!$C24:$BB24,,MATCH(L$2,RFR_spot_no_VA!$C$2:$BB$2,0))+VA!L24,INDEX(RFR_spot_no_VA!$C24:$BB24,,MATCH(L$2,RFR_spot_no_VA!$C$2:$BB$2,0))-Shocks!$D24*ABS(INDEX(RFR_spot_no_VA!$C24:$BB24,,MATCH(L$2,RFR_spot_no_VA!$C$2:$BB$2,0)))+VA!L24),5)</f>
        <v>#N/A</v>
      </c>
      <c r="M24" s="39" t="e">
        <f>ROUND(IF(INDEX(RFR_spot_no_VA!$C24:$BB24,,MATCH(M$2,RFR_spot_no_VA!$C$2:$BB$2,0))&lt;0,INDEX(RFR_spot_no_VA!$C24:$BB24,,MATCH(M$2,RFR_spot_no_VA!$C$2:$BB$2,0))+VA!M24,INDEX(RFR_spot_no_VA!$C24:$BB24,,MATCH(M$2,RFR_spot_no_VA!$C$2:$BB$2,0))-Shocks!$D24*ABS(INDEX(RFR_spot_no_VA!$C24:$BB24,,MATCH(M$2,RFR_spot_no_VA!$C$2:$BB$2,0)))+VA!M24),5)</f>
        <v>#N/A</v>
      </c>
      <c r="N24" s="39" t="e">
        <f>ROUND(IF(INDEX(RFR_spot_no_VA!$C24:$BB24,,MATCH(N$2,RFR_spot_no_VA!$C$2:$BB$2,0))&lt;0,INDEX(RFR_spot_no_VA!$C24:$BB24,,MATCH(N$2,RFR_spot_no_VA!$C$2:$BB$2,0))+VA!N24,INDEX(RFR_spot_no_VA!$C24:$BB24,,MATCH(N$2,RFR_spot_no_VA!$C$2:$BB$2,0))-Shocks!$D24*ABS(INDEX(RFR_spot_no_VA!$C24:$BB24,,MATCH(N$2,RFR_spot_no_VA!$C$2:$BB$2,0)))+VA!N24),5)</f>
        <v>#N/A</v>
      </c>
      <c r="O24" s="39" t="e">
        <f>ROUND(IF(INDEX(RFR_spot_no_VA!$C24:$BB24,,MATCH(O$2,RFR_spot_no_VA!$C$2:$BB$2,0))&lt;0,INDEX(RFR_spot_no_VA!$C24:$BB24,,MATCH(O$2,RFR_spot_no_VA!$C$2:$BB$2,0))+VA!O24,INDEX(RFR_spot_no_VA!$C24:$BB24,,MATCH(O$2,RFR_spot_no_VA!$C$2:$BB$2,0))-Shocks!$D24*ABS(INDEX(RFR_spot_no_VA!$C24:$BB24,,MATCH(O$2,RFR_spot_no_VA!$C$2:$BB$2,0)))+VA!O24),5)</f>
        <v>#N/A</v>
      </c>
      <c r="P24" s="39" t="e">
        <f>ROUND(IF(INDEX(RFR_spot_no_VA!$C24:$BB24,,MATCH(P$2,RFR_spot_no_VA!$C$2:$BB$2,0))&lt;0,INDEX(RFR_spot_no_VA!$C24:$BB24,,MATCH(P$2,RFR_spot_no_VA!$C$2:$BB$2,0))+VA!P24,INDEX(RFR_spot_no_VA!$C24:$BB24,,MATCH(P$2,RFR_spot_no_VA!$C$2:$BB$2,0))-Shocks!$D24*ABS(INDEX(RFR_spot_no_VA!$C24:$BB24,,MATCH(P$2,RFR_spot_no_VA!$C$2:$BB$2,0)))+VA!P24),5)</f>
        <v>#N/A</v>
      </c>
      <c r="Q24" s="39" t="e">
        <f>ROUND(IF(INDEX(RFR_spot_no_VA!$C24:$BB24,,MATCH(Q$2,RFR_spot_no_VA!$C$2:$BB$2,0))&lt;0,INDEX(RFR_spot_no_VA!$C24:$BB24,,MATCH(Q$2,RFR_spot_no_VA!$C$2:$BB$2,0))+VA!Q24,INDEX(RFR_spot_no_VA!$C24:$BB24,,MATCH(Q$2,RFR_spot_no_VA!$C$2:$BB$2,0))-Shocks!$D24*ABS(INDEX(RFR_spot_no_VA!$C24:$BB24,,MATCH(Q$2,RFR_spot_no_VA!$C$2:$BB$2,0)))+VA!Q24),5)</f>
        <v>#N/A</v>
      </c>
      <c r="R24" s="39" t="e">
        <f>ROUND(IF(INDEX(RFR_spot_no_VA!$C24:$BB24,,MATCH(R$2,RFR_spot_no_VA!$C$2:$BB$2,0))&lt;0,INDEX(RFR_spot_no_VA!$C24:$BB24,,MATCH(R$2,RFR_spot_no_VA!$C$2:$BB$2,0))+VA!R24,INDEX(RFR_spot_no_VA!$C24:$BB24,,MATCH(R$2,RFR_spot_no_VA!$C$2:$BB$2,0))-Shocks!$D24*ABS(INDEX(RFR_spot_no_VA!$C24:$BB24,,MATCH(R$2,RFR_spot_no_VA!$C$2:$BB$2,0)))+VA!R24),5)</f>
        <v>#N/A</v>
      </c>
      <c r="S24" s="39" t="e">
        <f>ROUND(IF(INDEX(RFR_spot_no_VA!$C24:$BB24,,MATCH(S$2,RFR_spot_no_VA!$C$2:$BB$2,0))&lt;0,INDEX(RFR_spot_no_VA!$C24:$BB24,,MATCH(S$2,RFR_spot_no_VA!$C$2:$BB$2,0))+VA!S24,INDEX(RFR_spot_no_VA!$C24:$BB24,,MATCH(S$2,RFR_spot_no_VA!$C$2:$BB$2,0))-Shocks!$D24*ABS(INDEX(RFR_spot_no_VA!$C24:$BB24,,MATCH(S$2,RFR_spot_no_VA!$C$2:$BB$2,0)))+VA!S24),5)</f>
        <v>#N/A</v>
      </c>
      <c r="T24" s="39" t="e">
        <f>ROUND(IF(INDEX(RFR_spot_no_VA!$C24:$BB24,,MATCH(T$2,RFR_spot_no_VA!$C$2:$BB$2,0))&lt;0,INDEX(RFR_spot_no_VA!$C24:$BB24,,MATCH(T$2,RFR_spot_no_VA!$C$2:$BB$2,0))+VA!T24,INDEX(RFR_spot_no_VA!$C24:$BB24,,MATCH(T$2,RFR_spot_no_VA!$C$2:$BB$2,0))-Shocks!$D24*ABS(INDEX(RFR_spot_no_VA!$C24:$BB24,,MATCH(T$2,RFR_spot_no_VA!$C$2:$BB$2,0)))+VA!T24),5)</f>
        <v>#N/A</v>
      </c>
      <c r="U24" s="39" t="e">
        <f>ROUND(IF(INDEX(RFR_spot_no_VA!$C24:$BB24,,MATCH(U$2,RFR_spot_no_VA!$C$2:$BB$2,0))&lt;0,INDEX(RFR_spot_no_VA!$C24:$BB24,,MATCH(U$2,RFR_spot_no_VA!$C$2:$BB$2,0))+VA!U24,INDEX(RFR_spot_no_VA!$C24:$BB24,,MATCH(U$2,RFR_spot_no_VA!$C$2:$BB$2,0))-Shocks!$D24*ABS(INDEX(RFR_spot_no_VA!$C24:$BB24,,MATCH(U$2,RFR_spot_no_VA!$C$2:$BB$2,0)))+VA!U24),5)</f>
        <v>#N/A</v>
      </c>
      <c r="V24" s="39" t="e">
        <f>ROUND(IF(INDEX(RFR_spot_no_VA!$C24:$BB24,,MATCH(V$2,RFR_spot_no_VA!$C$2:$BB$2,0))&lt;0,INDEX(RFR_spot_no_VA!$C24:$BB24,,MATCH(V$2,RFR_spot_no_VA!$C$2:$BB$2,0))+VA!V24,INDEX(RFR_spot_no_VA!$C24:$BB24,,MATCH(V$2,RFR_spot_no_VA!$C$2:$BB$2,0))-Shocks!$D24*ABS(INDEX(RFR_spot_no_VA!$C24:$BB24,,MATCH(V$2,RFR_spot_no_VA!$C$2:$BB$2,0)))+VA!V24),5)</f>
        <v>#N/A</v>
      </c>
      <c r="W24" s="39" t="e">
        <f>ROUND(IF(INDEX(RFR_spot_no_VA!$C24:$BB24,,MATCH(W$2,RFR_spot_no_VA!$C$2:$BB$2,0))&lt;0,INDEX(RFR_spot_no_VA!$C24:$BB24,,MATCH(W$2,RFR_spot_no_VA!$C$2:$BB$2,0))+VA!W24,INDEX(RFR_spot_no_VA!$C24:$BB24,,MATCH(W$2,RFR_spot_no_VA!$C$2:$BB$2,0))-Shocks!$D24*ABS(INDEX(RFR_spot_no_VA!$C24:$BB24,,MATCH(W$2,RFR_spot_no_VA!$C$2:$BB$2,0)))+VA!W24),5)</f>
        <v>#N/A</v>
      </c>
      <c r="X24" s="39" t="e">
        <f>ROUND(IF(INDEX(RFR_spot_no_VA!$C24:$BB24,,MATCH(X$2,RFR_spot_no_VA!$C$2:$BB$2,0))&lt;0,INDEX(RFR_spot_no_VA!$C24:$BB24,,MATCH(X$2,RFR_spot_no_VA!$C$2:$BB$2,0))+VA!X24,INDEX(RFR_spot_no_VA!$C24:$BB24,,MATCH(X$2,RFR_spot_no_VA!$C$2:$BB$2,0))-Shocks!$D24*ABS(INDEX(RFR_spot_no_VA!$C24:$BB24,,MATCH(X$2,RFR_spot_no_VA!$C$2:$BB$2,0)))+VA!X24),5)</f>
        <v>#N/A</v>
      </c>
      <c r="Y24" s="39" t="e">
        <f>ROUND(IF(INDEX(RFR_spot_no_VA!$C24:$BB24,,MATCH(Y$2,RFR_spot_no_VA!$C$2:$BB$2,0))&lt;0,INDEX(RFR_spot_no_VA!$C24:$BB24,,MATCH(Y$2,RFR_spot_no_VA!$C$2:$BB$2,0))+VA!Y24,INDEX(RFR_spot_no_VA!$C24:$BB24,,MATCH(Y$2,RFR_spot_no_VA!$C$2:$BB$2,0))-Shocks!$D24*ABS(INDEX(RFR_spot_no_VA!$C24:$BB24,,MATCH(Y$2,RFR_spot_no_VA!$C$2:$BB$2,0)))+VA!Y24),5)</f>
        <v>#N/A</v>
      </c>
      <c r="Z24" s="39" t="e">
        <f>ROUND(IF(INDEX(RFR_spot_no_VA!$C24:$BB24,,MATCH(Z$2,RFR_spot_no_VA!$C$2:$BB$2,0))&lt;0,INDEX(RFR_spot_no_VA!$C24:$BB24,,MATCH(Z$2,RFR_spot_no_VA!$C$2:$BB$2,0))+VA!Z24,INDEX(RFR_spot_no_VA!$C24:$BB24,,MATCH(Z$2,RFR_spot_no_VA!$C$2:$BB$2,0))-Shocks!$D24*ABS(INDEX(RFR_spot_no_VA!$C24:$BB24,,MATCH(Z$2,RFR_spot_no_VA!$C$2:$BB$2,0)))+VA!Z24),5)</f>
        <v>#N/A</v>
      </c>
      <c r="AA24" s="39" t="e">
        <f>ROUND(IF(INDEX(RFR_spot_no_VA!$C24:$BB24,,MATCH(AA$2,RFR_spot_no_VA!$C$2:$BB$2,0))&lt;0,INDEX(RFR_spot_no_VA!$C24:$BB24,,MATCH(AA$2,RFR_spot_no_VA!$C$2:$BB$2,0))+VA!AA24,INDEX(RFR_spot_no_VA!$C24:$BB24,,MATCH(AA$2,RFR_spot_no_VA!$C$2:$BB$2,0))-Shocks!$D24*ABS(INDEX(RFR_spot_no_VA!$C24:$BB24,,MATCH(AA$2,RFR_spot_no_VA!$C$2:$BB$2,0)))+VA!AA24),5)</f>
        <v>#N/A</v>
      </c>
      <c r="AB24" s="39" t="e">
        <f>ROUND(IF(INDEX(RFR_spot_no_VA!$C24:$BB24,,MATCH(AB$2,RFR_spot_no_VA!$C$2:$BB$2,0))&lt;0,INDEX(RFR_spot_no_VA!$C24:$BB24,,MATCH(AB$2,RFR_spot_no_VA!$C$2:$BB$2,0))+VA!AB24,INDEX(RFR_spot_no_VA!$C24:$BB24,,MATCH(AB$2,RFR_spot_no_VA!$C$2:$BB$2,0))-Shocks!$D24*ABS(INDEX(RFR_spot_no_VA!$C24:$BB24,,MATCH(AB$2,RFR_spot_no_VA!$C$2:$BB$2,0)))+VA!AB24),5)</f>
        <v>#N/A</v>
      </c>
      <c r="AC24" s="39" t="e">
        <f>ROUND(IF(INDEX(RFR_spot_no_VA!$C24:$BB24,,MATCH(AC$2,RFR_spot_no_VA!$C$2:$BB$2,0))&lt;0,INDEX(RFR_spot_no_VA!$C24:$BB24,,MATCH(AC$2,RFR_spot_no_VA!$C$2:$BB$2,0))+VA!AC24,INDEX(RFR_spot_no_VA!$C24:$BB24,,MATCH(AC$2,RFR_spot_no_VA!$C$2:$BB$2,0))-Shocks!$D24*ABS(INDEX(RFR_spot_no_VA!$C24:$BB24,,MATCH(AC$2,RFR_spot_no_VA!$C$2:$BB$2,0)))+VA!AC24),5)</f>
        <v>#N/A</v>
      </c>
      <c r="AD24" s="39" t="e">
        <f>ROUND(IF(INDEX(RFR_spot_no_VA!$C24:$BB24,,MATCH(AD$2,RFR_spot_no_VA!$C$2:$BB$2,0))&lt;0,INDEX(RFR_spot_no_VA!$C24:$BB24,,MATCH(AD$2,RFR_spot_no_VA!$C$2:$BB$2,0))+VA!AD24,INDEX(RFR_spot_no_VA!$C24:$BB24,,MATCH(AD$2,RFR_spot_no_VA!$C$2:$BB$2,0))-Shocks!$D24*ABS(INDEX(RFR_spot_no_VA!$C24:$BB24,,MATCH(AD$2,RFR_spot_no_VA!$C$2:$BB$2,0)))+VA!AD24),5)</f>
        <v>#N/A</v>
      </c>
      <c r="AE24" s="39" t="e">
        <f>ROUND(IF(INDEX(RFR_spot_no_VA!$C24:$BB24,,MATCH(AE$2,RFR_spot_no_VA!$C$2:$BB$2,0))&lt;0,INDEX(RFR_spot_no_VA!$C24:$BB24,,MATCH(AE$2,RFR_spot_no_VA!$C$2:$BB$2,0))+VA!AE24,INDEX(RFR_spot_no_VA!$C24:$BB24,,MATCH(AE$2,RFR_spot_no_VA!$C$2:$BB$2,0))-Shocks!$D24*ABS(INDEX(RFR_spot_no_VA!$C24:$BB24,,MATCH(AE$2,RFR_spot_no_VA!$C$2:$BB$2,0)))+VA!AE24),5)</f>
        <v>#N/A</v>
      </c>
      <c r="AF24" s="39" t="e">
        <f>ROUND(IF(INDEX(RFR_spot_no_VA!$C24:$BB24,,MATCH(AF$2,RFR_spot_no_VA!$C$2:$BB$2,0))&lt;0,INDEX(RFR_spot_no_VA!$C24:$BB24,,MATCH(AF$2,RFR_spot_no_VA!$C$2:$BB$2,0))+VA!AF24,INDEX(RFR_spot_no_VA!$C24:$BB24,,MATCH(AF$2,RFR_spot_no_VA!$C$2:$BB$2,0))-Shocks!$D24*ABS(INDEX(RFR_spot_no_VA!$C24:$BB24,,MATCH(AF$2,RFR_spot_no_VA!$C$2:$BB$2,0)))+VA!AF24),5)</f>
        <v>#N/A</v>
      </c>
      <c r="AG24" s="39" t="e">
        <f>ROUND(IF(INDEX(RFR_spot_no_VA!$C24:$BB24,,MATCH(AG$2,RFR_spot_no_VA!$C$2:$BB$2,0))&lt;0,INDEX(RFR_spot_no_VA!$C24:$BB24,,MATCH(AG$2,RFR_spot_no_VA!$C$2:$BB$2,0))+VA!AG24,INDEX(RFR_spot_no_VA!$C24:$BB24,,MATCH(AG$2,RFR_spot_no_VA!$C$2:$BB$2,0))-Shocks!$D24*ABS(INDEX(RFR_spot_no_VA!$C24:$BB24,,MATCH(AG$2,RFR_spot_no_VA!$C$2:$BB$2,0)))+VA!AG24),5)</f>
        <v>#N/A</v>
      </c>
      <c r="AH24" s="39" t="e">
        <f>ROUND(IF(INDEX(RFR_spot_no_VA!$C24:$BB24,,MATCH(AH$2,RFR_spot_no_VA!$C$2:$BB$2,0))&lt;0,INDEX(RFR_spot_no_VA!$C24:$BB24,,MATCH(AH$2,RFR_spot_no_VA!$C$2:$BB$2,0))+VA!AH24,INDEX(RFR_spot_no_VA!$C24:$BB24,,MATCH(AH$2,RFR_spot_no_VA!$C$2:$BB$2,0))-Shocks!$D24*ABS(INDEX(RFR_spot_no_VA!$C24:$BB24,,MATCH(AH$2,RFR_spot_no_VA!$C$2:$BB$2,0)))+VA!AH24),5)</f>
        <v>#N/A</v>
      </c>
      <c r="AI24" s="39" t="e">
        <f>ROUND(IF(INDEX(RFR_spot_no_VA!$C24:$BB24,,MATCH(AI$2,RFR_spot_no_VA!$C$2:$BB$2,0))&lt;0,INDEX(RFR_spot_no_VA!$C24:$BB24,,MATCH(AI$2,RFR_spot_no_VA!$C$2:$BB$2,0))+VA!AI24,INDEX(RFR_spot_no_VA!$C24:$BB24,,MATCH(AI$2,RFR_spot_no_VA!$C$2:$BB$2,0))-Shocks!$D24*ABS(INDEX(RFR_spot_no_VA!$C24:$BB24,,MATCH(AI$2,RFR_spot_no_VA!$C$2:$BB$2,0)))+VA!AI24),5)</f>
        <v>#N/A</v>
      </c>
      <c r="AJ24" s="39" t="e">
        <f>ROUND(IF(INDEX(RFR_spot_no_VA!$C24:$BB24,,MATCH(AJ$2,RFR_spot_no_VA!$C$2:$BB$2,0))&lt;0,INDEX(RFR_spot_no_VA!$C24:$BB24,,MATCH(AJ$2,RFR_spot_no_VA!$C$2:$BB$2,0))+VA!AJ24,INDEX(RFR_spot_no_VA!$C24:$BB24,,MATCH(AJ$2,RFR_spot_no_VA!$C$2:$BB$2,0))-Shocks!$D24*ABS(INDEX(RFR_spot_no_VA!$C24:$BB24,,MATCH(AJ$2,RFR_spot_no_VA!$C$2:$BB$2,0)))+VA!AJ24),5)</f>
        <v>#N/A</v>
      </c>
      <c r="AK24" s="39" t="e">
        <f>ROUND(IF(INDEX(RFR_spot_no_VA!$C24:$BB24,,MATCH(AK$2,RFR_spot_no_VA!$C$2:$BB$2,0))&lt;0,INDEX(RFR_spot_no_VA!$C24:$BB24,,MATCH(AK$2,RFR_spot_no_VA!$C$2:$BB$2,0))+VA!AK24,INDEX(RFR_spot_no_VA!$C24:$BB24,,MATCH(AK$2,RFR_spot_no_VA!$C$2:$BB$2,0))-Shocks!$D24*ABS(INDEX(RFR_spot_no_VA!$C24:$BB24,,MATCH(AK$2,RFR_spot_no_VA!$C$2:$BB$2,0)))+VA!AK24),5)</f>
        <v>#N/A</v>
      </c>
      <c r="AL24" s="39" t="e">
        <f>ROUND(IF(INDEX(RFR_spot_no_VA!$C24:$BB24,,MATCH(AL$2,RFR_spot_no_VA!$C$2:$BB$2,0))&lt;0,INDEX(RFR_spot_no_VA!$C24:$BB24,,MATCH(AL$2,RFR_spot_no_VA!$C$2:$BB$2,0))+VA!AL24,INDEX(RFR_spot_no_VA!$C24:$BB24,,MATCH(AL$2,RFR_spot_no_VA!$C$2:$BB$2,0))-Shocks!$D24*ABS(INDEX(RFR_spot_no_VA!$C24:$BB24,,MATCH(AL$2,RFR_spot_no_VA!$C$2:$BB$2,0)))+VA!AL24),5)</f>
        <v>#N/A</v>
      </c>
      <c r="AM24" s="39" t="e">
        <f>ROUND(IF(INDEX(RFR_spot_no_VA!$C24:$BB24,,MATCH(AM$2,RFR_spot_no_VA!$C$2:$BB$2,0))&lt;0,INDEX(RFR_spot_no_VA!$C24:$BB24,,MATCH(AM$2,RFR_spot_no_VA!$C$2:$BB$2,0))+VA!AM24,INDEX(RFR_spot_no_VA!$C24:$BB24,,MATCH(AM$2,RFR_spot_no_VA!$C$2:$BB$2,0))-Shocks!$D24*ABS(INDEX(RFR_spot_no_VA!$C24:$BB24,,MATCH(AM$2,RFR_spot_no_VA!$C$2:$BB$2,0)))+VA!AM24),5)</f>
        <v>#N/A</v>
      </c>
      <c r="AN24" s="39" t="e">
        <f>ROUND(IF(INDEX(RFR_spot_no_VA!$C24:$BB24,,MATCH(AN$2,RFR_spot_no_VA!$C$2:$BB$2,0))&lt;0,INDEX(RFR_spot_no_VA!$C24:$BB24,,MATCH(AN$2,RFR_spot_no_VA!$C$2:$BB$2,0))+VA!AN24,INDEX(RFR_spot_no_VA!$C24:$BB24,,MATCH(AN$2,RFR_spot_no_VA!$C$2:$BB$2,0))-Shocks!$D24*ABS(INDEX(RFR_spot_no_VA!$C24:$BB24,,MATCH(AN$2,RFR_spot_no_VA!$C$2:$BB$2,0)))+VA!AN24),5)</f>
        <v>#N/A</v>
      </c>
      <c r="AO24" s="39" t="e">
        <f>ROUND(IF(INDEX(RFR_spot_no_VA!$C24:$BB24,,MATCH(AO$2,RFR_spot_no_VA!$C$2:$BB$2,0))&lt;0,INDEX(RFR_spot_no_VA!$C24:$BB24,,MATCH(AO$2,RFR_spot_no_VA!$C$2:$BB$2,0))+VA!AO24,INDEX(RFR_spot_no_VA!$C24:$BB24,,MATCH(AO$2,RFR_spot_no_VA!$C$2:$BB$2,0))-Shocks!$D24*ABS(INDEX(RFR_spot_no_VA!$C24:$BB24,,MATCH(AO$2,RFR_spot_no_VA!$C$2:$BB$2,0)))+VA!AO24),5)</f>
        <v>#N/A</v>
      </c>
      <c r="AP24" s="39" t="e">
        <f>ROUND(IF(INDEX(RFR_spot_no_VA!$C24:$BB24,,MATCH(AP$2,RFR_spot_no_VA!$C$2:$BB$2,0))&lt;0,INDEX(RFR_spot_no_VA!$C24:$BB24,,MATCH(AP$2,RFR_spot_no_VA!$C$2:$BB$2,0))+VA!AP24,INDEX(RFR_spot_no_VA!$C24:$BB24,,MATCH(AP$2,RFR_spot_no_VA!$C$2:$BB$2,0))-Shocks!$D24*ABS(INDEX(RFR_spot_no_VA!$C24:$BB24,,MATCH(AP$2,RFR_spot_no_VA!$C$2:$BB$2,0)))+VA!AP24),5)</f>
        <v>#N/A</v>
      </c>
      <c r="AQ24" s="39" t="e">
        <f>ROUND(IF(INDEX(RFR_spot_no_VA!$C24:$BB24,,MATCH(AQ$2,RFR_spot_no_VA!$C$2:$BB$2,0))&lt;0,INDEX(RFR_spot_no_VA!$C24:$BB24,,MATCH(AQ$2,RFR_spot_no_VA!$C$2:$BB$2,0))+VA!AQ24,INDEX(RFR_spot_no_VA!$C24:$BB24,,MATCH(AQ$2,RFR_spot_no_VA!$C$2:$BB$2,0))-Shocks!$D24*ABS(INDEX(RFR_spot_no_VA!$C24:$BB24,,MATCH(AQ$2,RFR_spot_no_VA!$C$2:$BB$2,0)))+VA!AQ24),5)</f>
        <v>#N/A</v>
      </c>
      <c r="AR24" s="39" t="e">
        <f>ROUND(IF(INDEX(RFR_spot_no_VA!$C24:$BB24,,MATCH(AR$2,RFR_spot_no_VA!$C$2:$BB$2,0))&lt;0,INDEX(RFR_spot_no_VA!$C24:$BB24,,MATCH(AR$2,RFR_spot_no_VA!$C$2:$BB$2,0))+VA!AR24,INDEX(RFR_spot_no_VA!$C24:$BB24,,MATCH(AR$2,RFR_spot_no_VA!$C$2:$BB$2,0))-Shocks!$D24*ABS(INDEX(RFR_spot_no_VA!$C24:$BB24,,MATCH(AR$2,RFR_spot_no_VA!$C$2:$BB$2,0)))+VA!AR24),5)</f>
        <v>#N/A</v>
      </c>
      <c r="AS24" s="39" t="e">
        <f>ROUND(IF(INDEX(RFR_spot_no_VA!$C24:$BB24,,MATCH(AS$2,RFR_spot_no_VA!$C$2:$BB$2,0))&lt;0,INDEX(RFR_spot_no_VA!$C24:$BB24,,MATCH(AS$2,RFR_spot_no_VA!$C$2:$BB$2,0))+VA!AS24,INDEX(RFR_spot_no_VA!$C24:$BB24,,MATCH(AS$2,RFR_spot_no_VA!$C$2:$BB$2,0))-Shocks!$D24*ABS(INDEX(RFR_spot_no_VA!$C24:$BB24,,MATCH(AS$2,RFR_spot_no_VA!$C$2:$BB$2,0)))+VA!AS24),5)</f>
        <v>#N/A</v>
      </c>
      <c r="AT24" s="39" t="e">
        <f>ROUND(IF(INDEX(RFR_spot_no_VA!$C24:$BB24,,MATCH(AT$2,RFR_spot_no_VA!$C$2:$BB$2,0))&lt;0,INDEX(RFR_spot_no_VA!$C24:$BB24,,MATCH(AT$2,RFR_spot_no_VA!$C$2:$BB$2,0))+VA!AT24,INDEX(RFR_spot_no_VA!$C24:$BB24,,MATCH(AT$2,RFR_spot_no_VA!$C$2:$BB$2,0))-Shocks!$D24*ABS(INDEX(RFR_spot_no_VA!$C24:$BB24,,MATCH(AT$2,RFR_spot_no_VA!$C$2:$BB$2,0)))+VA!AT24),5)</f>
        <v>#N/A</v>
      </c>
      <c r="AU24" s="39" t="e">
        <f>ROUND(IF(INDEX(RFR_spot_no_VA!$C24:$BB24,,MATCH(AU$2,RFR_spot_no_VA!$C$2:$BB$2,0))&lt;0,INDEX(RFR_spot_no_VA!$C24:$BB24,,MATCH(AU$2,RFR_spot_no_VA!$C$2:$BB$2,0))+VA!AU24,INDEX(RFR_spot_no_VA!$C24:$BB24,,MATCH(AU$2,RFR_spot_no_VA!$C$2:$BB$2,0))-Shocks!$D24*ABS(INDEX(RFR_spot_no_VA!$C24:$BB24,,MATCH(AU$2,RFR_spot_no_VA!$C$2:$BB$2,0)))+VA!AU24),5)</f>
        <v>#N/A</v>
      </c>
      <c r="AV24" s="39" t="e">
        <f>ROUND(IF(INDEX(RFR_spot_no_VA!$C24:$BB24,,MATCH(AV$2,RFR_spot_no_VA!$C$2:$BB$2,0))&lt;0,INDEX(RFR_spot_no_VA!$C24:$BB24,,MATCH(AV$2,RFR_spot_no_VA!$C$2:$BB$2,0))+VA!AV24,INDEX(RFR_spot_no_VA!$C24:$BB24,,MATCH(AV$2,RFR_spot_no_VA!$C$2:$BB$2,0))-Shocks!$D24*ABS(INDEX(RFR_spot_no_VA!$C24:$BB24,,MATCH(AV$2,RFR_spot_no_VA!$C$2:$BB$2,0)))+VA!AV24),5)</f>
        <v>#N/A</v>
      </c>
      <c r="AW24" s="39" t="e">
        <f>ROUND(IF(INDEX(RFR_spot_no_VA!$C24:$BB24,,MATCH(AW$2,RFR_spot_no_VA!$C$2:$BB$2,0))&lt;0,INDEX(RFR_spot_no_VA!$C24:$BB24,,MATCH(AW$2,RFR_spot_no_VA!$C$2:$BB$2,0))+VA!AW24,INDEX(RFR_spot_no_VA!$C24:$BB24,,MATCH(AW$2,RFR_spot_no_VA!$C$2:$BB$2,0))-Shocks!$D24*ABS(INDEX(RFR_spot_no_VA!$C24:$BB24,,MATCH(AW$2,RFR_spot_no_VA!$C$2:$BB$2,0)))+VA!AW24),5)</f>
        <v>#N/A</v>
      </c>
      <c r="AX24" s="39" t="e">
        <f>ROUND(IF(INDEX(RFR_spot_no_VA!$C24:$BB24,,MATCH(AX$2,RFR_spot_no_VA!$C$2:$BB$2,0))&lt;0,INDEX(RFR_spot_no_VA!$C24:$BB24,,MATCH(AX$2,RFR_spot_no_VA!$C$2:$BB$2,0))+VA!AX24,INDEX(RFR_spot_no_VA!$C24:$BB24,,MATCH(AX$2,RFR_spot_no_VA!$C$2:$BB$2,0))-Shocks!$D24*ABS(INDEX(RFR_spot_no_VA!$C24:$BB24,,MATCH(AX$2,RFR_spot_no_VA!$C$2:$BB$2,0)))+VA!AX24),5)</f>
        <v>#N/A</v>
      </c>
      <c r="AY24" s="39" t="e">
        <f>ROUND(IF(INDEX(RFR_spot_no_VA!$C24:$BB24,,MATCH(AY$2,RFR_spot_no_VA!$C$2:$BB$2,0))&lt;0,INDEX(RFR_spot_no_VA!$C24:$BB24,,MATCH(AY$2,RFR_spot_no_VA!$C$2:$BB$2,0))+VA!AY24,INDEX(RFR_spot_no_VA!$C24:$BB24,,MATCH(AY$2,RFR_spot_no_VA!$C$2:$BB$2,0))-Shocks!$D24*ABS(INDEX(RFR_spot_no_VA!$C24:$BB24,,MATCH(AY$2,RFR_spot_no_VA!$C$2:$BB$2,0)))+VA!AY24),5)</f>
        <v>#N/A</v>
      </c>
      <c r="AZ24" s="39" t="e">
        <f>ROUND(IF(INDEX(RFR_spot_no_VA!$C24:$BB24,,MATCH(AZ$2,RFR_spot_no_VA!$C$2:$BB$2,0))&lt;0,INDEX(RFR_spot_no_VA!$C24:$BB24,,MATCH(AZ$2,RFR_spot_no_VA!$C$2:$BB$2,0))+VA!AZ24,INDEX(RFR_spot_no_VA!$C24:$BB24,,MATCH(AZ$2,RFR_spot_no_VA!$C$2:$BB$2,0))-Shocks!$D24*ABS(INDEX(RFR_spot_no_VA!$C24:$BB24,,MATCH(AZ$2,RFR_spot_no_VA!$C$2:$BB$2,0)))+VA!AZ24),5)</f>
        <v>#N/A</v>
      </c>
      <c r="BA24" s="39" t="e">
        <f>ROUND(IF(INDEX(RFR_spot_no_VA!$C24:$BB24,,MATCH(BA$2,RFR_spot_no_VA!$C$2:$BB$2,0))&lt;0,INDEX(RFR_spot_no_VA!$C24:$BB24,,MATCH(BA$2,RFR_spot_no_VA!$C$2:$BB$2,0))+VA!BA24,INDEX(RFR_spot_no_VA!$C24:$BB24,,MATCH(BA$2,RFR_spot_no_VA!$C$2:$BB$2,0))-Shocks!$D24*ABS(INDEX(RFR_spot_no_VA!$C24:$BB24,,MATCH(BA$2,RFR_spot_no_VA!$C$2:$BB$2,0)))+VA!BA24),5)</f>
        <v>#N/A</v>
      </c>
      <c r="BB24" s="39" t="e">
        <f>ROUND(IF(INDEX(RFR_spot_no_VA!$C24:$BB24,,MATCH(BB$2,RFR_spot_no_VA!$C$2:$BB$2,0))&lt;0,INDEX(RFR_spot_no_VA!$C24:$BB24,,MATCH(BB$2,RFR_spot_no_VA!$C$2:$BB$2,0))+VA!BB24,INDEX(RFR_spot_no_VA!$C24:$BB24,,MATCH(BB$2,RFR_spot_no_VA!$C$2:$BB$2,0))-Shocks!$D24*ABS(INDEX(RFR_spot_no_VA!$C24:$BB24,,MATCH(BB$2,RFR_spot_no_VA!$C$2:$BB$2,0)))+VA!BB24)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F(INDEX(RFR_spot_no_VA!$C25:$BB25,,MATCH(C$2,RFR_spot_no_VA!$C$2:$BB$2,0))&lt;0,INDEX(RFR_spot_no_VA!$C25:$BB25,,MATCH(C$2,RFR_spot_no_VA!$C$2:$BB$2,0))+VA!C25,INDEX(RFR_spot_no_VA!$C25:$BB25,,MATCH(C$2,RFR_spot_no_VA!$C$2:$BB$2,0))-Shocks!$D25*ABS(INDEX(RFR_spot_no_VA!$C25:$BB25,,MATCH(C$2,RFR_spot_no_VA!$C$2:$BB$2,0)))+VA!C25),5)</f>
        <v>#N/A</v>
      </c>
      <c r="D25" s="41" t="e">
        <f>ROUND(IF(INDEX(RFR_spot_no_VA!$C25:$BB25,,MATCH(D$2,RFR_spot_no_VA!$C$2:$BB$2,0))&lt;0,INDEX(RFR_spot_no_VA!$C25:$BB25,,MATCH(D$2,RFR_spot_no_VA!$C$2:$BB$2,0))+VA!D25,INDEX(RFR_spot_no_VA!$C25:$BB25,,MATCH(D$2,RFR_spot_no_VA!$C$2:$BB$2,0))-Shocks!$D25*ABS(INDEX(RFR_spot_no_VA!$C25:$BB25,,MATCH(D$2,RFR_spot_no_VA!$C$2:$BB$2,0)))+VA!D25),5)</f>
        <v>#N/A</v>
      </c>
      <c r="E25" s="41" t="e">
        <f>ROUND(IF(INDEX(RFR_spot_no_VA!$C25:$BB25,,MATCH(E$2,RFR_spot_no_VA!$C$2:$BB$2,0))&lt;0,INDEX(RFR_spot_no_VA!$C25:$BB25,,MATCH(E$2,RFR_spot_no_VA!$C$2:$BB$2,0))+VA!E25,INDEX(RFR_spot_no_VA!$C25:$BB25,,MATCH(E$2,RFR_spot_no_VA!$C$2:$BB$2,0))-Shocks!$D25*ABS(INDEX(RFR_spot_no_VA!$C25:$BB25,,MATCH(E$2,RFR_spot_no_VA!$C$2:$BB$2,0)))+VA!E25),5)</f>
        <v>#N/A</v>
      </c>
      <c r="F25" s="41" t="e">
        <f>ROUND(IF(INDEX(RFR_spot_no_VA!$C25:$BB25,,MATCH(F$2,RFR_spot_no_VA!$C$2:$BB$2,0))&lt;0,INDEX(RFR_spot_no_VA!$C25:$BB25,,MATCH(F$2,RFR_spot_no_VA!$C$2:$BB$2,0))+VA!F25,INDEX(RFR_spot_no_VA!$C25:$BB25,,MATCH(F$2,RFR_spot_no_VA!$C$2:$BB$2,0))-Shocks!$D25*ABS(INDEX(RFR_spot_no_VA!$C25:$BB25,,MATCH(F$2,RFR_spot_no_VA!$C$2:$BB$2,0)))+VA!F25),5)</f>
        <v>#N/A</v>
      </c>
      <c r="G25" s="41" t="e">
        <f>ROUND(IF(INDEX(RFR_spot_no_VA!$C25:$BB25,,MATCH(G$2,RFR_spot_no_VA!$C$2:$BB$2,0))&lt;0,INDEX(RFR_spot_no_VA!$C25:$BB25,,MATCH(G$2,RFR_spot_no_VA!$C$2:$BB$2,0))+VA!G25,INDEX(RFR_spot_no_VA!$C25:$BB25,,MATCH(G$2,RFR_spot_no_VA!$C$2:$BB$2,0))-Shocks!$D25*ABS(INDEX(RFR_spot_no_VA!$C25:$BB25,,MATCH(G$2,RFR_spot_no_VA!$C$2:$BB$2,0)))+VA!G25),5)</f>
        <v>#N/A</v>
      </c>
      <c r="H25" s="41" t="e">
        <f>ROUND(IF(INDEX(RFR_spot_no_VA!$C25:$BB25,,MATCH(H$2,RFR_spot_no_VA!$C$2:$BB$2,0))&lt;0,INDEX(RFR_spot_no_VA!$C25:$BB25,,MATCH(H$2,RFR_spot_no_VA!$C$2:$BB$2,0))+VA!H25,INDEX(RFR_spot_no_VA!$C25:$BB25,,MATCH(H$2,RFR_spot_no_VA!$C$2:$BB$2,0))-Shocks!$D25*ABS(INDEX(RFR_spot_no_VA!$C25:$BB25,,MATCH(H$2,RFR_spot_no_VA!$C$2:$BB$2,0)))+VA!H25),5)</f>
        <v>#N/A</v>
      </c>
      <c r="I25" s="41" t="e">
        <f>ROUND(IF(INDEX(RFR_spot_no_VA!$C25:$BB25,,MATCH(I$2,RFR_spot_no_VA!$C$2:$BB$2,0))&lt;0,INDEX(RFR_spot_no_VA!$C25:$BB25,,MATCH(I$2,RFR_spot_no_VA!$C$2:$BB$2,0))+VA!I25,INDEX(RFR_spot_no_VA!$C25:$BB25,,MATCH(I$2,RFR_spot_no_VA!$C$2:$BB$2,0))-Shocks!$D25*ABS(INDEX(RFR_spot_no_VA!$C25:$BB25,,MATCH(I$2,RFR_spot_no_VA!$C$2:$BB$2,0)))+VA!I25),5)</f>
        <v>#N/A</v>
      </c>
      <c r="J25" s="41" t="e">
        <f>ROUND(IF(INDEX(RFR_spot_no_VA!$C25:$BB25,,MATCH(J$2,RFR_spot_no_VA!$C$2:$BB$2,0))&lt;0,INDEX(RFR_spot_no_VA!$C25:$BB25,,MATCH(J$2,RFR_spot_no_VA!$C$2:$BB$2,0))+VA!J25,INDEX(RFR_spot_no_VA!$C25:$BB25,,MATCH(J$2,RFR_spot_no_VA!$C$2:$BB$2,0))-Shocks!$D25*ABS(INDEX(RFR_spot_no_VA!$C25:$BB25,,MATCH(J$2,RFR_spot_no_VA!$C$2:$BB$2,0)))+VA!J25),5)</f>
        <v>#N/A</v>
      </c>
      <c r="K25" s="41" t="e">
        <f>ROUND(IF(INDEX(RFR_spot_no_VA!$C25:$BB25,,MATCH(K$2,RFR_spot_no_VA!$C$2:$BB$2,0))&lt;0,INDEX(RFR_spot_no_VA!$C25:$BB25,,MATCH(K$2,RFR_spot_no_VA!$C$2:$BB$2,0))+VA!K25,INDEX(RFR_spot_no_VA!$C25:$BB25,,MATCH(K$2,RFR_spot_no_VA!$C$2:$BB$2,0))-Shocks!$D25*ABS(INDEX(RFR_spot_no_VA!$C25:$BB25,,MATCH(K$2,RFR_spot_no_VA!$C$2:$BB$2,0)))+VA!K25),5)</f>
        <v>#N/A</v>
      </c>
      <c r="L25" s="41" t="e">
        <f>ROUND(IF(INDEX(RFR_spot_no_VA!$C25:$BB25,,MATCH(L$2,RFR_spot_no_VA!$C$2:$BB$2,0))&lt;0,INDEX(RFR_spot_no_VA!$C25:$BB25,,MATCH(L$2,RFR_spot_no_VA!$C$2:$BB$2,0))+VA!L25,INDEX(RFR_spot_no_VA!$C25:$BB25,,MATCH(L$2,RFR_spot_no_VA!$C$2:$BB$2,0))-Shocks!$D25*ABS(INDEX(RFR_spot_no_VA!$C25:$BB25,,MATCH(L$2,RFR_spot_no_VA!$C$2:$BB$2,0)))+VA!L25),5)</f>
        <v>#N/A</v>
      </c>
      <c r="M25" s="42" t="e">
        <f>ROUND(IF(INDEX(RFR_spot_no_VA!$C25:$BB25,,MATCH(M$2,RFR_spot_no_VA!$C$2:$BB$2,0))&lt;0,INDEX(RFR_spot_no_VA!$C25:$BB25,,MATCH(M$2,RFR_spot_no_VA!$C$2:$BB$2,0))+VA!M25,INDEX(RFR_spot_no_VA!$C25:$BB25,,MATCH(M$2,RFR_spot_no_VA!$C$2:$BB$2,0))-Shocks!$D25*ABS(INDEX(RFR_spot_no_VA!$C25:$BB25,,MATCH(M$2,RFR_spot_no_VA!$C$2:$BB$2,0)))+VA!M25),5)</f>
        <v>#N/A</v>
      </c>
      <c r="N25" s="42" t="e">
        <f>ROUND(IF(INDEX(RFR_spot_no_VA!$C25:$BB25,,MATCH(N$2,RFR_spot_no_VA!$C$2:$BB$2,0))&lt;0,INDEX(RFR_spot_no_VA!$C25:$BB25,,MATCH(N$2,RFR_spot_no_VA!$C$2:$BB$2,0))+VA!N25,INDEX(RFR_spot_no_VA!$C25:$BB25,,MATCH(N$2,RFR_spot_no_VA!$C$2:$BB$2,0))-Shocks!$D25*ABS(INDEX(RFR_spot_no_VA!$C25:$BB25,,MATCH(N$2,RFR_spot_no_VA!$C$2:$BB$2,0)))+VA!N25),5)</f>
        <v>#N/A</v>
      </c>
      <c r="O25" s="42" t="e">
        <f>ROUND(IF(INDEX(RFR_spot_no_VA!$C25:$BB25,,MATCH(O$2,RFR_spot_no_VA!$C$2:$BB$2,0))&lt;0,INDEX(RFR_spot_no_VA!$C25:$BB25,,MATCH(O$2,RFR_spot_no_VA!$C$2:$BB$2,0))+VA!O25,INDEX(RFR_spot_no_VA!$C25:$BB25,,MATCH(O$2,RFR_spot_no_VA!$C$2:$BB$2,0))-Shocks!$D25*ABS(INDEX(RFR_spot_no_VA!$C25:$BB25,,MATCH(O$2,RFR_spot_no_VA!$C$2:$BB$2,0)))+VA!O25),5)</f>
        <v>#N/A</v>
      </c>
      <c r="P25" s="42" t="e">
        <f>ROUND(IF(INDEX(RFR_spot_no_VA!$C25:$BB25,,MATCH(P$2,RFR_spot_no_VA!$C$2:$BB$2,0))&lt;0,INDEX(RFR_spot_no_VA!$C25:$BB25,,MATCH(P$2,RFR_spot_no_VA!$C$2:$BB$2,0))+VA!P25,INDEX(RFR_spot_no_VA!$C25:$BB25,,MATCH(P$2,RFR_spot_no_VA!$C$2:$BB$2,0))-Shocks!$D25*ABS(INDEX(RFR_spot_no_VA!$C25:$BB25,,MATCH(P$2,RFR_spot_no_VA!$C$2:$BB$2,0)))+VA!P25),5)</f>
        <v>#N/A</v>
      </c>
      <c r="Q25" s="42" t="e">
        <f>ROUND(IF(INDEX(RFR_spot_no_VA!$C25:$BB25,,MATCH(Q$2,RFR_spot_no_VA!$C$2:$BB$2,0))&lt;0,INDEX(RFR_spot_no_VA!$C25:$BB25,,MATCH(Q$2,RFR_spot_no_VA!$C$2:$BB$2,0))+VA!Q25,INDEX(RFR_spot_no_VA!$C25:$BB25,,MATCH(Q$2,RFR_spot_no_VA!$C$2:$BB$2,0))-Shocks!$D25*ABS(INDEX(RFR_spot_no_VA!$C25:$BB25,,MATCH(Q$2,RFR_spot_no_VA!$C$2:$BB$2,0)))+VA!Q25),5)</f>
        <v>#N/A</v>
      </c>
      <c r="R25" s="42" t="e">
        <f>ROUND(IF(INDEX(RFR_spot_no_VA!$C25:$BB25,,MATCH(R$2,RFR_spot_no_VA!$C$2:$BB$2,0))&lt;0,INDEX(RFR_spot_no_VA!$C25:$BB25,,MATCH(R$2,RFR_spot_no_VA!$C$2:$BB$2,0))+VA!R25,INDEX(RFR_spot_no_VA!$C25:$BB25,,MATCH(R$2,RFR_spot_no_VA!$C$2:$BB$2,0))-Shocks!$D25*ABS(INDEX(RFR_spot_no_VA!$C25:$BB25,,MATCH(R$2,RFR_spot_no_VA!$C$2:$BB$2,0)))+VA!R25),5)</f>
        <v>#N/A</v>
      </c>
      <c r="S25" s="42" t="e">
        <f>ROUND(IF(INDEX(RFR_spot_no_VA!$C25:$BB25,,MATCH(S$2,RFR_spot_no_VA!$C$2:$BB$2,0))&lt;0,INDEX(RFR_spot_no_VA!$C25:$BB25,,MATCH(S$2,RFR_spot_no_VA!$C$2:$BB$2,0))+VA!S25,INDEX(RFR_spot_no_VA!$C25:$BB25,,MATCH(S$2,RFR_spot_no_VA!$C$2:$BB$2,0))-Shocks!$D25*ABS(INDEX(RFR_spot_no_VA!$C25:$BB25,,MATCH(S$2,RFR_spot_no_VA!$C$2:$BB$2,0)))+VA!S25),5)</f>
        <v>#N/A</v>
      </c>
      <c r="T25" s="42" t="e">
        <f>ROUND(IF(INDEX(RFR_spot_no_VA!$C25:$BB25,,MATCH(T$2,RFR_spot_no_VA!$C$2:$BB$2,0))&lt;0,INDEX(RFR_spot_no_VA!$C25:$BB25,,MATCH(T$2,RFR_spot_no_VA!$C$2:$BB$2,0))+VA!T25,INDEX(RFR_spot_no_VA!$C25:$BB25,,MATCH(T$2,RFR_spot_no_VA!$C$2:$BB$2,0))-Shocks!$D25*ABS(INDEX(RFR_spot_no_VA!$C25:$BB25,,MATCH(T$2,RFR_spot_no_VA!$C$2:$BB$2,0)))+VA!T25),5)</f>
        <v>#N/A</v>
      </c>
      <c r="U25" s="42" t="e">
        <f>ROUND(IF(INDEX(RFR_spot_no_VA!$C25:$BB25,,MATCH(U$2,RFR_spot_no_VA!$C$2:$BB$2,0))&lt;0,INDEX(RFR_spot_no_VA!$C25:$BB25,,MATCH(U$2,RFR_spot_no_VA!$C$2:$BB$2,0))+VA!U25,INDEX(RFR_spot_no_VA!$C25:$BB25,,MATCH(U$2,RFR_spot_no_VA!$C$2:$BB$2,0))-Shocks!$D25*ABS(INDEX(RFR_spot_no_VA!$C25:$BB25,,MATCH(U$2,RFR_spot_no_VA!$C$2:$BB$2,0)))+VA!U25),5)</f>
        <v>#N/A</v>
      </c>
      <c r="V25" s="42" t="e">
        <f>ROUND(IF(INDEX(RFR_spot_no_VA!$C25:$BB25,,MATCH(V$2,RFR_spot_no_VA!$C$2:$BB$2,0))&lt;0,INDEX(RFR_spot_no_VA!$C25:$BB25,,MATCH(V$2,RFR_spot_no_VA!$C$2:$BB$2,0))+VA!V25,INDEX(RFR_spot_no_VA!$C25:$BB25,,MATCH(V$2,RFR_spot_no_VA!$C$2:$BB$2,0))-Shocks!$D25*ABS(INDEX(RFR_spot_no_VA!$C25:$BB25,,MATCH(V$2,RFR_spot_no_VA!$C$2:$BB$2,0)))+VA!V25),5)</f>
        <v>#N/A</v>
      </c>
      <c r="W25" s="42" t="e">
        <f>ROUND(IF(INDEX(RFR_spot_no_VA!$C25:$BB25,,MATCH(W$2,RFR_spot_no_VA!$C$2:$BB$2,0))&lt;0,INDEX(RFR_spot_no_VA!$C25:$BB25,,MATCH(W$2,RFR_spot_no_VA!$C$2:$BB$2,0))+VA!W25,INDEX(RFR_spot_no_VA!$C25:$BB25,,MATCH(W$2,RFR_spot_no_VA!$C$2:$BB$2,0))-Shocks!$D25*ABS(INDEX(RFR_spot_no_VA!$C25:$BB25,,MATCH(W$2,RFR_spot_no_VA!$C$2:$BB$2,0)))+VA!W25),5)</f>
        <v>#N/A</v>
      </c>
      <c r="X25" s="42" t="e">
        <f>ROUND(IF(INDEX(RFR_spot_no_VA!$C25:$BB25,,MATCH(X$2,RFR_spot_no_VA!$C$2:$BB$2,0))&lt;0,INDEX(RFR_spot_no_VA!$C25:$BB25,,MATCH(X$2,RFR_spot_no_VA!$C$2:$BB$2,0))+VA!X25,INDEX(RFR_spot_no_VA!$C25:$BB25,,MATCH(X$2,RFR_spot_no_VA!$C$2:$BB$2,0))-Shocks!$D25*ABS(INDEX(RFR_spot_no_VA!$C25:$BB25,,MATCH(X$2,RFR_spot_no_VA!$C$2:$BB$2,0)))+VA!X25),5)</f>
        <v>#N/A</v>
      </c>
      <c r="Y25" s="42" t="e">
        <f>ROUND(IF(INDEX(RFR_spot_no_VA!$C25:$BB25,,MATCH(Y$2,RFR_spot_no_VA!$C$2:$BB$2,0))&lt;0,INDEX(RFR_spot_no_VA!$C25:$BB25,,MATCH(Y$2,RFR_spot_no_VA!$C$2:$BB$2,0))+VA!Y25,INDEX(RFR_spot_no_VA!$C25:$BB25,,MATCH(Y$2,RFR_spot_no_VA!$C$2:$BB$2,0))-Shocks!$D25*ABS(INDEX(RFR_spot_no_VA!$C25:$BB25,,MATCH(Y$2,RFR_spot_no_VA!$C$2:$BB$2,0)))+VA!Y25),5)</f>
        <v>#N/A</v>
      </c>
      <c r="Z25" s="42" t="e">
        <f>ROUND(IF(INDEX(RFR_spot_no_VA!$C25:$BB25,,MATCH(Z$2,RFR_spot_no_VA!$C$2:$BB$2,0))&lt;0,INDEX(RFR_spot_no_VA!$C25:$BB25,,MATCH(Z$2,RFR_spot_no_VA!$C$2:$BB$2,0))+VA!Z25,INDEX(RFR_spot_no_VA!$C25:$BB25,,MATCH(Z$2,RFR_spot_no_VA!$C$2:$BB$2,0))-Shocks!$D25*ABS(INDEX(RFR_spot_no_VA!$C25:$BB25,,MATCH(Z$2,RFR_spot_no_VA!$C$2:$BB$2,0)))+VA!Z25),5)</f>
        <v>#N/A</v>
      </c>
      <c r="AA25" s="42" t="e">
        <f>ROUND(IF(INDEX(RFR_spot_no_VA!$C25:$BB25,,MATCH(AA$2,RFR_spot_no_VA!$C$2:$BB$2,0))&lt;0,INDEX(RFR_spot_no_VA!$C25:$BB25,,MATCH(AA$2,RFR_spot_no_VA!$C$2:$BB$2,0))+VA!AA25,INDEX(RFR_spot_no_VA!$C25:$BB25,,MATCH(AA$2,RFR_spot_no_VA!$C$2:$BB$2,0))-Shocks!$D25*ABS(INDEX(RFR_spot_no_VA!$C25:$BB25,,MATCH(AA$2,RFR_spot_no_VA!$C$2:$BB$2,0)))+VA!AA25),5)</f>
        <v>#N/A</v>
      </c>
      <c r="AB25" s="42" t="e">
        <f>ROUND(IF(INDEX(RFR_spot_no_VA!$C25:$BB25,,MATCH(AB$2,RFR_spot_no_VA!$C$2:$BB$2,0))&lt;0,INDEX(RFR_spot_no_VA!$C25:$BB25,,MATCH(AB$2,RFR_spot_no_VA!$C$2:$BB$2,0))+VA!AB25,INDEX(RFR_spot_no_VA!$C25:$BB25,,MATCH(AB$2,RFR_spot_no_VA!$C$2:$BB$2,0))-Shocks!$D25*ABS(INDEX(RFR_spot_no_VA!$C25:$BB25,,MATCH(AB$2,RFR_spot_no_VA!$C$2:$BB$2,0)))+VA!AB25),5)</f>
        <v>#N/A</v>
      </c>
      <c r="AC25" s="42" t="e">
        <f>ROUND(IF(INDEX(RFR_spot_no_VA!$C25:$BB25,,MATCH(AC$2,RFR_spot_no_VA!$C$2:$BB$2,0))&lt;0,INDEX(RFR_spot_no_VA!$C25:$BB25,,MATCH(AC$2,RFR_spot_no_VA!$C$2:$BB$2,0))+VA!AC25,INDEX(RFR_spot_no_VA!$C25:$BB25,,MATCH(AC$2,RFR_spot_no_VA!$C$2:$BB$2,0))-Shocks!$D25*ABS(INDEX(RFR_spot_no_VA!$C25:$BB25,,MATCH(AC$2,RFR_spot_no_VA!$C$2:$BB$2,0)))+VA!AC25),5)</f>
        <v>#N/A</v>
      </c>
      <c r="AD25" s="42" t="e">
        <f>ROUND(IF(INDEX(RFR_spot_no_VA!$C25:$BB25,,MATCH(AD$2,RFR_spot_no_VA!$C$2:$BB$2,0))&lt;0,INDEX(RFR_spot_no_VA!$C25:$BB25,,MATCH(AD$2,RFR_spot_no_VA!$C$2:$BB$2,0))+VA!AD25,INDEX(RFR_spot_no_VA!$C25:$BB25,,MATCH(AD$2,RFR_spot_no_VA!$C$2:$BB$2,0))-Shocks!$D25*ABS(INDEX(RFR_spot_no_VA!$C25:$BB25,,MATCH(AD$2,RFR_spot_no_VA!$C$2:$BB$2,0)))+VA!AD25),5)</f>
        <v>#N/A</v>
      </c>
      <c r="AE25" s="42" t="e">
        <f>ROUND(IF(INDEX(RFR_spot_no_VA!$C25:$BB25,,MATCH(AE$2,RFR_spot_no_VA!$C$2:$BB$2,0))&lt;0,INDEX(RFR_spot_no_VA!$C25:$BB25,,MATCH(AE$2,RFR_spot_no_VA!$C$2:$BB$2,0))+VA!AE25,INDEX(RFR_spot_no_VA!$C25:$BB25,,MATCH(AE$2,RFR_spot_no_VA!$C$2:$BB$2,0))-Shocks!$D25*ABS(INDEX(RFR_spot_no_VA!$C25:$BB25,,MATCH(AE$2,RFR_spot_no_VA!$C$2:$BB$2,0)))+VA!AE25),5)</f>
        <v>#N/A</v>
      </c>
      <c r="AF25" s="42" t="e">
        <f>ROUND(IF(INDEX(RFR_spot_no_VA!$C25:$BB25,,MATCH(AF$2,RFR_spot_no_VA!$C$2:$BB$2,0))&lt;0,INDEX(RFR_spot_no_VA!$C25:$BB25,,MATCH(AF$2,RFR_spot_no_VA!$C$2:$BB$2,0))+VA!AF25,INDEX(RFR_spot_no_VA!$C25:$BB25,,MATCH(AF$2,RFR_spot_no_VA!$C$2:$BB$2,0))-Shocks!$D25*ABS(INDEX(RFR_spot_no_VA!$C25:$BB25,,MATCH(AF$2,RFR_spot_no_VA!$C$2:$BB$2,0)))+VA!AF25),5)</f>
        <v>#N/A</v>
      </c>
      <c r="AG25" s="42" t="e">
        <f>ROUND(IF(INDEX(RFR_spot_no_VA!$C25:$BB25,,MATCH(AG$2,RFR_spot_no_VA!$C$2:$BB$2,0))&lt;0,INDEX(RFR_spot_no_VA!$C25:$BB25,,MATCH(AG$2,RFR_spot_no_VA!$C$2:$BB$2,0))+VA!AG25,INDEX(RFR_spot_no_VA!$C25:$BB25,,MATCH(AG$2,RFR_spot_no_VA!$C$2:$BB$2,0))-Shocks!$D25*ABS(INDEX(RFR_spot_no_VA!$C25:$BB25,,MATCH(AG$2,RFR_spot_no_VA!$C$2:$BB$2,0)))+VA!AG25),5)</f>
        <v>#N/A</v>
      </c>
      <c r="AH25" s="42" t="e">
        <f>ROUND(IF(INDEX(RFR_spot_no_VA!$C25:$BB25,,MATCH(AH$2,RFR_spot_no_VA!$C$2:$BB$2,0))&lt;0,INDEX(RFR_spot_no_VA!$C25:$BB25,,MATCH(AH$2,RFR_spot_no_VA!$C$2:$BB$2,0))+VA!AH25,INDEX(RFR_spot_no_VA!$C25:$BB25,,MATCH(AH$2,RFR_spot_no_VA!$C$2:$BB$2,0))-Shocks!$D25*ABS(INDEX(RFR_spot_no_VA!$C25:$BB25,,MATCH(AH$2,RFR_spot_no_VA!$C$2:$BB$2,0)))+VA!AH25),5)</f>
        <v>#N/A</v>
      </c>
      <c r="AI25" s="42" t="e">
        <f>ROUND(IF(INDEX(RFR_spot_no_VA!$C25:$BB25,,MATCH(AI$2,RFR_spot_no_VA!$C$2:$BB$2,0))&lt;0,INDEX(RFR_spot_no_VA!$C25:$BB25,,MATCH(AI$2,RFR_spot_no_VA!$C$2:$BB$2,0))+VA!AI25,INDEX(RFR_spot_no_VA!$C25:$BB25,,MATCH(AI$2,RFR_spot_no_VA!$C$2:$BB$2,0))-Shocks!$D25*ABS(INDEX(RFR_spot_no_VA!$C25:$BB25,,MATCH(AI$2,RFR_spot_no_VA!$C$2:$BB$2,0)))+VA!AI25),5)</f>
        <v>#N/A</v>
      </c>
      <c r="AJ25" s="42" t="e">
        <f>ROUND(IF(INDEX(RFR_spot_no_VA!$C25:$BB25,,MATCH(AJ$2,RFR_spot_no_VA!$C$2:$BB$2,0))&lt;0,INDEX(RFR_spot_no_VA!$C25:$BB25,,MATCH(AJ$2,RFR_spot_no_VA!$C$2:$BB$2,0))+VA!AJ25,INDEX(RFR_spot_no_VA!$C25:$BB25,,MATCH(AJ$2,RFR_spot_no_VA!$C$2:$BB$2,0))-Shocks!$D25*ABS(INDEX(RFR_spot_no_VA!$C25:$BB25,,MATCH(AJ$2,RFR_spot_no_VA!$C$2:$BB$2,0)))+VA!AJ25),5)</f>
        <v>#N/A</v>
      </c>
      <c r="AK25" s="42" t="e">
        <f>ROUND(IF(INDEX(RFR_spot_no_VA!$C25:$BB25,,MATCH(AK$2,RFR_spot_no_VA!$C$2:$BB$2,0))&lt;0,INDEX(RFR_spot_no_VA!$C25:$BB25,,MATCH(AK$2,RFR_spot_no_VA!$C$2:$BB$2,0))+VA!AK25,INDEX(RFR_spot_no_VA!$C25:$BB25,,MATCH(AK$2,RFR_spot_no_VA!$C$2:$BB$2,0))-Shocks!$D25*ABS(INDEX(RFR_spot_no_VA!$C25:$BB25,,MATCH(AK$2,RFR_spot_no_VA!$C$2:$BB$2,0)))+VA!AK25),5)</f>
        <v>#N/A</v>
      </c>
      <c r="AL25" s="42" t="e">
        <f>ROUND(IF(INDEX(RFR_spot_no_VA!$C25:$BB25,,MATCH(AL$2,RFR_spot_no_VA!$C$2:$BB$2,0))&lt;0,INDEX(RFR_spot_no_VA!$C25:$BB25,,MATCH(AL$2,RFR_spot_no_VA!$C$2:$BB$2,0))+VA!AL25,INDEX(RFR_spot_no_VA!$C25:$BB25,,MATCH(AL$2,RFR_spot_no_VA!$C$2:$BB$2,0))-Shocks!$D25*ABS(INDEX(RFR_spot_no_VA!$C25:$BB25,,MATCH(AL$2,RFR_spot_no_VA!$C$2:$BB$2,0)))+VA!AL25),5)</f>
        <v>#N/A</v>
      </c>
      <c r="AM25" s="42" t="e">
        <f>ROUND(IF(INDEX(RFR_spot_no_VA!$C25:$BB25,,MATCH(AM$2,RFR_spot_no_VA!$C$2:$BB$2,0))&lt;0,INDEX(RFR_spot_no_VA!$C25:$BB25,,MATCH(AM$2,RFR_spot_no_VA!$C$2:$BB$2,0))+VA!AM25,INDEX(RFR_spot_no_VA!$C25:$BB25,,MATCH(AM$2,RFR_spot_no_VA!$C$2:$BB$2,0))-Shocks!$D25*ABS(INDEX(RFR_spot_no_VA!$C25:$BB25,,MATCH(AM$2,RFR_spot_no_VA!$C$2:$BB$2,0)))+VA!AM25),5)</f>
        <v>#N/A</v>
      </c>
      <c r="AN25" s="42" t="e">
        <f>ROUND(IF(INDEX(RFR_spot_no_VA!$C25:$BB25,,MATCH(AN$2,RFR_spot_no_VA!$C$2:$BB$2,0))&lt;0,INDEX(RFR_spot_no_VA!$C25:$BB25,,MATCH(AN$2,RFR_spot_no_VA!$C$2:$BB$2,0))+VA!AN25,INDEX(RFR_spot_no_VA!$C25:$BB25,,MATCH(AN$2,RFR_spot_no_VA!$C$2:$BB$2,0))-Shocks!$D25*ABS(INDEX(RFR_spot_no_VA!$C25:$BB25,,MATCH(AN$2,RFR_spot_no_VA!$C$2:$BB$2,0)))+VA!AN25),5)</f>
        <v>#N/A</v>
      </c>
      <c r="AO25" s="42" t="e">
        <f>ROUND(IF(INDEX(RFR_spot_no_VA!$C25:$BB25,,MATCH(AO$2,RFR_spot_no_VA!$C$2:$BB$2,0))&lt;0,INDEX(RFR_spot_no_VA!$C25:$BB25,,MATCH(AO$2,RFR_spot_no_VA!$C$2:$BB$2,0))+VA!AO25,INDEX(RFR_spot_no_VA!$C25:$BB25,,MATCH(AO$2,RFR_spot_no_VA!$C$2:$BB$2,0))-Shocks!$D25*ABS(INDEX(RFR_spot_no_VA!$C25:$BB25,,MATCH(AO$2,RFR_spot_no_VA!$C$2:$BB$2,0)))+VA!AO25),5)</f>
        <v>#N/A</v>
      </c>
      <c r="AP25" s="42" t="e">
        <f>ROUND(IF(INDEX(RFR_spot_no_VA!$C25:$BB25,,MATCH(AP$2,RFR_spot_no_VA!$C$2:$BB$2,0))&lt;0,INDEX(RFR_spot_no_VA!$C25:$BB25,,MATCH(AP$2,RFR_spot_no_VA!$C$2:$BB$2,0))+VA!AP25,INDEX(RFR_spot_no_VA!$C25:$BB25,,MATCH(AP$2,RFR_spot_no_VA!$C$2:$BB$2,0))-Shocks!$D25*ABS(INDEX(RFR_spot_no_VA!$C25:$BB25,,MATCH(AP$2,RFR_spot_no_VA!$C$2:$BB$2,0)))+VA!AP25),5)</f>
        <v>#N/A</v>
      </c>
      <c r="AQ25" s="42" t="e">
        <f>ROUND(IF(INDEX(RFR_spot_no_VA!$C25:$BB25,,MATCH(AQ$2,RFR_spot_no_VA!$C$2:$BB$2,0))&lt;0,INDEX(RFR_spot_no_VA!$C25:$BB25,,MATCH(AQ$2,RFR_spot_no_VA!$C$2:$BB$2,0))+VA!AQ25,INDEX(RFR_spot_no_VA!$C25:$BB25,,MATCH(AQ$2,RFR_spot_no_VA!$C$2:$BB$2,0))-Shocks!$D25*ABS(INDEX(RFR_spot_no_VA!$C25:$BB25,,MATCH(AQ$2,RFR_spot_no_VA!$C$2:$BB$2,0)))+VA!AQ25),5)</f>
        <v>#N/A</v>
      </c>
      <c r="AR25" s="42" t="e">
        <f>ROUND(IF(INDEX(RFR_spot_no_VA!$C25:$BB25,,MATCH(AR$2,RFR_spot_no_VA!$C$2:$BB$2,0))&lt;0,INDEX(RFR_spot_no_VA!$C25:$BB25,,MATCH(AR$2,RFR_spot_no_VA!$C$2:$BB$2,0))+VA!AR25,INDEX(RFR_spot_no_VA!$C25:$BB25,,MATCH(AR$2,RFR_spot_no_VA!$C$2:$BB$2,0))-Shocks!$D25*ABS(INDEX(RFR_spot_no_VA!$C25:$BB25,,MATCH(AR$2,RFR_spot_no_VA!$C$2:$BB$2,0)))+VA!AR25),5)</f>
        <v>#N/A</v>
      </c>
      <c r="AS25" s="42" t="e">
        <f>ROUND(IF(INDEX(RFR_spot_no_VA!$C25:$BB25,,MATCH(AS$2,RFR_spot_no_VA!$C$2:$BB$2,0))&lt;0,INDEX(RFR_spot_no_VA!$C25:$BB25,,MATCH(AS$2,RFR_spot_no_VA!$C$2:$BB$2,0))+VA!AS25,INDEX(RFR_spot_no_VA!$C25:$BB25,,MATCH(AS$2,RFR_spot_no_VA!$C$2:$BB$2,0))-Shocks!$D25*ABS(INDEX(RFR_spot_no_VA!$C25:$BB25,,MATCH(AS$2,RFR_spot_no_VA!$C$2:$BB$2,0)))+VA!AS25),5)</f>
        <v>#N/A</v>
      </c>
      <c r="AT25" s="42" t="e">
        <f>ROUND(IF(INDEX(RFR_spot_no_VA!$C25:$BB25,,MATCH(AT$2,RFR_spot_no_VA!$C$2:$BB$2,0))&lt;0,INDEX(RFR_spot_no_VA!$C25:$BB25,,MATCH(AT$2,RFR_spot_no_VA!$C$2:$BB$2,0))+VA!AT25,INDEX(RFR_spot_no_VA!$C25:$BB25,,MATCH(AT$2,RFR_spot_no_VA!$C$2:$BB$2,0))-Shocks!$D25*ABS(INDEX(RFR_spot_no_VA!$C25:$BB25,,MATCH(AT$2,RFR_spot_no_VA!$C$2:$BB$2,0)))+VA!AT25),5)</f>
        <v>#N/A</v>
      </c>
      <c r="AU25" s="42" t="e">
        <f>ROUND(IF(INDEX(RFR_spot_no_VA!$C25:$BB25,,MATCH(AU$2,RFR_spot_no_VA!$C$2:$BB$2,0))&lt;0,INDEX(RFR_spot_no_VA!$C25:$BB25,,MATCH(AU$2,RFR_spot_no_VA!$C$2:$BB$2,0))+VA!AU25,INDEX(RFR_spot_no_VA!$C25:$BB25,,MATCH(AU$2,RFR_spot_no_VA!$C$2:$BB$2,0))-Shocks!$D25*ABS(INDEX(RFR_spot_no_VA!$C25:$BB25,,MATCH(AU$2,RFR_spot_no_VA!$C$2:$BB$2,0)))+VA!AU25),5)</f>
        <v>#N/A</v>
      </c>
      <c r="AV25" s="42" t="e">
        <f>ROUND(IF(INDEX(RFR_spot_no_VA!$C25:$BB25,,MATCH(AV$2,RFR_spot_no_VA!$C$2:$BB$2,0))&lt;0,INDEX(RFR_spot_no_VA!$C25:$BB25,,MATCH(AV$2,RFR_spot_no_VA!$C$2:$BB$2,0))+VA!AV25,INDEX(RFR_spot_no_VA!$C25:$BB25,,MATCH(AV$2,RFR_spot_no_VA!$C$2:$BB$2,0))-Shocks!$D25*ABS(INDEX(RFR_spot_no_VA!$C25:$BB25,,MATCH(AV$2,RFR_spot_no_VA!$C$2:$BB$2,0)))+VA!AV25),5)</f>
        <v>#N/A</v>
      </c>
      <c r="AW25" s="42" t="e">
        <f>ROUND(IF(INDEX(RFR_spot_no_VA!$C25:$BB25,,MATCH(AW$2,RFR_spot_no_VA!$C$2:$BB$2,0))&lt;0,INDEX(RFR_spot_no_VA!$C25:$BB25,,MATCH(AW$2,RFR_spot_no_VA!$C$2:$BB$2,0))+VA!AW25,INDEX(RFR_spot_no_VA!$C25:$BB25,,MATCH(AW$2,RFR_spot_no_VA!$C$2:$BB$2,0))-Shocks!$D25*ABS(INDEX(RFR_spot_no_VA!$C25:$BB25,,MATCH(AW$2,RFR_spot_no_VA!$C$2:$BB$2,0)))+VA!AW25),5)</f>
        <v>#N/A</v>
      </c>
      <c r="AX25" s="42" t="e">
        <f>ROUND(IF(INDEX(RFR_spot_no_VA!$C25:$BB25,,MATCH(AX$2,RFR_spot_no_VA!$C$2:$BB$2,0))&lt;0,INDEX(RFR_spot_no_VA!$C25:$BB25,,MATCH(AX$2,RFR_spot_no_VA!$C$2:$BB$2,0))+VA!AX25,INDEX(RFR_spot_no_VA!$C25:$BB25,,MATCH(AX$2,RFR_spot_no_VA!$C$2:$BB$2,0))-Shocks!$D25*ABS(INDEX(RFR_spot_no_VA!$C25:$BB25,,MATCH(AX$2,RFR_spot_no_VA!$C$2:$BB$2,0)))+VA!AX25),5)</f>
        <v>#N/A</v>
      </c>
      <c r="AY25" s="42" t="e">
        <f>ROUND(IF(INDEX(RFR_spot_no_VA!$C25:$BB25,,MATCH(AY$2,RFR_spot_no_VA!$C$2:$BB$2,0))&lt;0,INDEX(RFR_spot_no_VA!$C25:$BB25,,MATCH(AY$2,RFR_spot_no_VA!$C$2:$BB$2,0))+VA!AY25,INDEX(RFR_spot_no_VA!$C25:$BB25,,MATCH(AY$2,RFR_spot_no_VA!$C$2:$BB$2,0))-Shocks!$D25*ABS(INDEX(RFR_spot_no_VA!$C25:$BB25,,MATCH(AY$2,RFR_spot_no_VA!$C$2:$BB$2,0)))+VA!AY25),5)</f>
        <v>#N/A</v>
      </c>
      <c r="AZ25" s="42" t="e">
        <f>ROUND(IF(INDEX(RFR_spot_no_VA!$C25:$BB25,,MATCH(AZ$2,RFR_spot_no_VA!$C$2:$BB$2,0))&lt;0,INDEX(RFR_spot_no_VA!$C25:$BB25,,MATCH(AZ$2,RFR_spot_no_VA!$C$2:$BB$2,0))+VA!AZ25,INDEX(RFR_spot_no_VA!$C25:$BB25,,MATCH(AZ$2,RFR_spot_no_VA!$C$2:$BB$2,0))-Shocks!$D25*ABS(INDEX(RFR_spot_no_VA!$C25:$BB25,,MATCH(AZ$2,RFR_spot_no_VA!$C$2:$BB$2,0)))+VA!AZ25),5)</f>
        <v>#N/A</v>
      </c>
      <c r="BA25" s="42" t="e">
        <f>ROUND(IF(INDEX(RFR_spot_no_VA!$C25:$BB25,,MATCH(BA$2,RFR_spot_no_VA!$C$2:$BB$2,0))&lt;0,INDEX(RFR_spot_no_VA!$C25:$BB25,,MATCH(BA$2,RFR_spot_no_VA!$C$2:$BB$2,0))+VA!BA25,INDEX(RFR_spot_no_VA!$C25:$BB25,,MATCH(BA$2,RFR_spot_no_VA!$C$2:$BB$2,0))-Shocks!$D25*ABS(INDEX(RFR_spot_no_VA!$C25:$BB25,,MATCH(BA$2,RFR_spot_no_VA!$C$2:$BB$2,0)))+VA!BA25),5)</f>
        <v>#N/A</v>
      </c>
      <c r="BB25" s="42" t="e">
        <f>ROUND(IF(INDEX(RFR_spot_no_VA!$C25:$BB25,,MATCH(BB$2,RFR_spot_no_VA!$C$2:$BB$2,0))&lt;0,INDEX(RFR_spot_no_VA!$C25:$BB25,,MATCH(BB$2,RFR_spot_no_VA!$C$2:$BB$2,0))+VA!BB25,INDEX(RFR_spot_no_VA!$C25:$BB25,,MATCH(BB$2,RFR_spot_no_VA!$C$2:$BB$2,0))-Shocks!$D25*ABS(INDEX(RFR_spot_no_VA!$C25:$BB25,,MATCH(BB$2,RFR_spot_no_VA!$C$2:$BB$2,0)))+VA!BB25)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F(INDEX(RFR_spot_no_VA!$C26:$BB26,,MATCH(C$2,RFR_spot_no_VA!$C$2:$BB$2,0))&lt;0,INDEX(RFR_spot_no_VA!$C26:$BB26,,MATCH(C$2,RFR_spot_no_VA!$C$2:$BB$2,0))+VA!C26,INDEX(RFR_spot_no_VA!$C26:$BB26,,MATCH(C$2,RFR_spot_no_VA!$C$2:$BB$2,0))-Shocks!$D26*ABS(INDEX(RFR_spot_no_VA!$C26:$BB26,,MATCH(C$2,RFR_spot_no_VA!$C$2:$BB$2,0)))+VA!C26),5)</f>
        <v>#N/A</v>
      </c>
      <c r="D26" s="38" t="e">
        <f>ROUND(IF(INDEX(RFR_spot_no_VA!$C26:$BB26,,MATCH(D$2,RFR_spot_no_VA!$C$2:$BB$2,0))&lt;0,INDEX(RFR_spot_no_VA!$C26:$BB26,,MATCH(D$2,RFR_spot_no_VA!$C$2:$BB$2,0))+VA!D26,INDEX(RFR_spot_no_VA!$C26:$BB26,,MATCH(D$2,RFR_spot_no_VA!$C$2:$BB$2,0))-Shocks!$D26*ABS(INDEX(RFR_spot_no_VA!$C26:$BB26,,MATCH(D$2,RFR_spot_no_VA!$C$2:$BB$2,0)))+VA!D26),5)</f>
        <v>#N/A</v>
      </c>
      <c r="E26" s="38" t="e">
        <f>ROUND(IF(INDEX(RFR_spot_no_VA!$C26:$BB26,,MATCH(E$2,RFR_spot_no_VA!$C$2:$BB$2,0))&lt;0,INDEX(RFR_spot_no_VA!$C26:$BB26,,MATCH(E$2,RFR_spot_no_VA!$C$2:$BB$2,0))+VA!E26,INDEX(RFR_spot_no_VA!$C26:$BB26,,MATCH(E$2,RFR_spot_no_VA!$C$2:$BB$2,0))-Shocks!$D26*ABS(INDEX(RFR_spot_no_VA!$C26:$BB26,,MATCH(E$2,RFR_spot_no_VA!$C$2:$BB$2,0)))+VA!E26),5)</f>
        <v>#N/A</v>
      </c>
      <c r="F26" s="38" t="e">
        <f>ROUND(IF(INDEX(RFR_spot_no_VA!$C26:$BB26,,MATCH(F$2,RFR_spot_no_VA!$C$2:$BB$2,0))&lt;0,INDEX(RFR_spot_no_VA!$C26:$BB26,,MATCH(F$2,RFR_spot_no_VA!$C$2:$BB$2,0))+VA!F26,INDEX(RFR_spot_no_VA!$C26:$BB26,,MATCH(F$2,RFR_spot_no_VA!$C$2:$BB$2,0))-Shocks!$D26*ABS(INDEX(RFR_spot_no_VA!$C26:$BB26,,MATCH(F$2,RFR_spot_no_VA!$C$2:$BB$2,0)))+VA!F26),5)</f>
        <v>#N/A</v>
      </c>
      <c r="G26" s="38" t="e">
        <f>ROUND(IF(INDEX(RFR_spot_no_VA!$C26:$BB26,,MATCH(G$2,RFR_spot_no_VA!$C$2:$BB$2,0))&lt;0,INDEX(RFR_spot_no_VA!$C26:$BB26,,MATCH(G$2,RFR_spot_no_VA!$C$2:$BB$2,0))+VA!G26,INDEX(RFR_spot_no_VA!$C26:$BB26,,MATCH(G$2,RFR_spot_no_VA!$C$2:$BB$2,0))-Shocks!$D26*ABS(INDEX(RFR_spot_no_VA!$C26:$BB26,,MATCH(G$2,RFR_spot_no_VA!$C$2:$BB$2,0)))+VA!G26),5)</f>
        <v>#N/A</v>
      </c>
      <c r="H26" s="38" t="e">
        <f>ROUND(IF(INDEX(RFR_spot_no_VA!$C26:$BB26,,MATCH(H$2,RFR_spot_no_VA!$C$2:$BB$2,0))&lt;0,INDEX(RFR_spot_no_VA!$C26:$BB26,,MATCH(H$2,RFR_spot_no_VA!$C$2:$BB$2,0))+VA!H26,INDEX(RFR_spot_no_VA!$C26:$BB26,,MATCH(H$2,RFR_spot_no_VA!$C$2:$BB$2,0))-Shocks!$D26*ABS(INDEX(RFR_spot_no_VA!$C26:$BB26,,MATCH(H$2,RFR_spot_no_VA!$C$2:$BB$2,0)))+VA!H26),5)</f>
        <v>#N/A</v>
      </c>
      <c r="I26" s="38" t="e">
        <f>ROUND(IF(INDEX(RFR_spot_no_VA!$C26:$BB26,,MATCH(I$2,RFR_spot_no_VA!$C$2:$BB$2,0))&lt;0,INDEX(RFR_spot_no_VA!$C26:$BB26,,MATCH(I$2,RFR_spot_no_VA!$C$2:$BB$2,0))+VA!I26,INDEX(RFR_spot_no_VA!$C26:$BB26,,MATCH(I$2,RFR_spot_no_VA!$C$2:$BB$2,0))-Shocks!$D26*ABS(INDEX(RFR_spot_no_VA!$C26:$BB26,,MATCH(I$2,RFR_spot_no_VA!$C$2:$BB$2,0)))+VA!I26),5)</f>
        <v>#N/A</v>
      </c>
      <c r="J26" s="38" t="e">
        <f>ROUND(IF(INDEX(RFR_spot_no_VA!$C26:$BB26,,MATCH(J$2,RFR_spot_no_VA!$C$2:$BB$2,0))&lt;0,INDEX(RFR_spot_no_VA!$C26:$BB26,,MATCH(J$2,RFR_spot_no_VA!$C$2:$BB$2,0))+VA!J26,INDEX(RFR_spot_no_VA!$C26:$BB26,,MATCH(J$2,RFR_spot_no_VA!$C$2:$BB$2,0))-Shocks!$D26*ABS(INDEX(RFR_spot_no_VA!$C26:$BB26,,MATCH(J$2,RFR_spot_no_VA!$C$2:$BB$2,0)))+VA!J26),5)</f>
        <v>#N/A</v>
      </c>
      <c r="K26" s="38" t="e">
        <f>ROUND(IF(INDEX(RFR_spot_no_VA!$C26:$BB26,,MATCH(K$2,RFR_spot_no_VA!$C$2:$BB$2,0))&lt;0,INDEX(RFR_spot_no_VA!$C26:$BB26,,MATCH(K$2,RFR_spot_no_VA!$C$2:$BB$2,0))+VA!K26,INDEX(RFR_spot_no_VA!$C26:$BB26,,MATCH(K$2,RFR_spot_no_VA!$C$2:$BB$2,0))-Shocks!$D26*ABS(INDEX(RFR_spot_no_VA!$C26:$BB26,,MATCH(K$2,RFR_spot_no_VA!$C$2:$BB$2,0)))+VA!K26),5)</f>
        <v>#N/A</v>
      </c>
      <c r="L26" s="38" t="e">
        <f>ROUND(IF(INDEX(RFR_spot_no_VA!$C26:$BB26,,MATCH(L$2,RFR_spot_no_VA!$C$2:$BB$2,0))&lt;0,INDEX(RFR_spot_no_VA!$C26:$BB26,,MATCH(L$2,RFR_spot_no_VA!$C$2:$BB$2,0))+VA!L26,INDEX(RFR_spot_no_VA!$C26:$BB26,,MATCH(L$2,RFR_spot_no_VA!$C$2:$BB$2,0))-Shocks!$D26*ABS(INDEX(RFR_spot_no_VA!$C26:$BB26,,MATCH(L$2,RFR_spot_no_VA!$C$2:$BB$2,0)))+VA!L26),5)</f>
        <v>#N/A</v>
      </c>
      <c r="M26" s="39" t="e">
        <f>ROUND(IF(INDEX(RFR_spot_no_VA!$C26:$BB26,,MATCH(M$2,RFR_spot_no_VA!$C$2:$BB$2,0))&lt;0,INDEX(RFR_spot_no_VA!$C26:$BB26,,MATCH(M$2,RFR_spot_no_VA!$C$2:$BB$2,0))+VA!M26,INDEX(RFR_spot_no_VA!$C26:$BB26,,MATCH(M$2,RFR_spot_no_VA!$C$2:$BB$2,0))-Shocks!$D26*ABS(INDEX(RFR_spot_no_VA!$C26:$BB26,,MATCH(M$2,RFR_spot_no_VA!$C$2:$BB$2,0)))+VA!M26),5)</f>
        <v>#N/A</v>
      </c>
      <c r="N26" s="39" t="e">
        <f>ROUND(IF(INDEX(RFR_spot_no_VA!$C26:$BB26,,MATCH(N$2,RFR_spot_no_VA!$C$2:$BB$2,0))&lt;0,INDEX(RFR_spot_no_VA!$C26:$BB26,,MATCH(N$2,RFR_spot_no_VA!$C$2:$BB$2,0))+VA!N26,INDEX(RFR_spot_no_VA!$C26:$BB26,,MATCH(N$2,RFR_spot_no_VA!$C$2:$BB$2,0))-Shocks!$D26*ABS(INDEX(RFR_spot_no_VA!$C26:$BB26,,MATCH(N$2,RFR_spot_no_VA!$C$2:$BB$2,0)))+VA!N26),5)</f>
        <v>#N/A</v>
      </c>
      <c r="O26" s="39" t="e">
        <f>ROUND(IF(INDEX(RFR_spot_no_VA!$C26:$BB26,,MATCH(O$2,RFR_spot_no_VA!$C$2:$BB$2,0))&lt;0,INDEX(RFR_spot_no_VA!$C26:$BB26,,MATCH(O$2,RFR_spot_no_VA!$C$2:$BB$2,0))+VA!O26,INDEX(RFR_spot_no_VA!$C26:$BB26,,MATCH(O$2,RFR_spot_no_VA!$C$2:$BB$2,0))-Shocks!$D26*ABS(INDEX(RFR_spot_no_VA!$C26:$BB26,,MATCH(O$2,RFR_spot_no_VA!$C$2:$BB$2,0)))+VA!O26),5)</f>
        <v>#N/A</v>
      </c>
      <c r="P26" s="39" t="e">
        <f>ROUND(IF(INDEX(RFR_spot_no_VA!$C26:$BB26,,MATCH(P$2,RFR_spot_no_VA!$C$2:$BB$2,0))&lt;0,INDEX(RFR_spot_no_VA!$C26:$BB26,,MATCH(P$2,RFR_spot_no_VA!$C$2:$BB$2,0))+VA!P26,INDEX(RFR_spot_no_VA!$C26:$BB26,,MATCH(P$2,RFR_spot_no_VA!$C$2:$BB$2,0))-Shocks!$D26*ABS(INDEX(RFR_spot_no_VA!$C26:$BB26,,MATCH(P$2,RFR_spot_no_VA!$C$2:$BB$2,0)))+VA!P26),5)</f>
        <v>#N/A</v>
      </c>
      <c r="Q26" s="39" t="e">
        <f>ROUND(IF(INDEX(RFR_spot_no_VA!$C26:$BB26,,MATCH(Q$2,RFR_spot_no_VA!$C$2:$BB$2,0))&lt;0,INDEX(RFR_spot_no_VA!$C26:$BB26,,MATCH(Q$2,RFR_spot_no_VA!$C$2:$BB$2,0))+VA!Q26,INDEX(RFR_spot_no_VA!$C26:$BB26,,MATCH(Q$2,RFR_spot_no_VA!$C$2:$BB$2,0))-Shocks!$D26*ABS(INDEX(RFR_spot_no_VA!$C26:$BB26,,MATCH(Q$2,RFR_spot_no_VA!$C$2:$BB$2,0)))+VA!Q26),5)</f>
        <v>#N/A</v>
      </c>
      <c r="R26" s="39" t="e">
        <f>ROUND(IF(INDEX(RFR_spot_no_VA!$C26:$BB26,,MATCH(R$2,RFR_spot_no_VA!$C$2:$BB$2,0))&lt;0,INDEX(RFR_spot_no_VA!$C26:$BB26,,MATCH(R$2,RFR_spot_no_VA!$C$2:$BB$2,0))+VA!R26,INDEX(RFR_spot_no_VA!$C26:$BB26,,MATCH(R$2,RFR_spot_no_VA!$C$2:$BB$2,0))-Shocks!$D26*ABS(INDEX(RFR_spot_no_VA!$C26:$BB26,,MATCH(R$2,RFR_spot_no_VA!$C$2:$BB$2,0)))+VA!R26),5)</f>
        <v>#N/A</v>
      </c>
      <c r="S26" s="39" t="e">
        <f>ROUND(IF(INDEX(RFR_spot_no_VA!$C26:$BB26,,MATCH(S$2,RFR_spot_no_VA!$C$2:$BB$2,0))&lt;0,INDEX(RFR_spot_no_VA!$C26:$BB26,,MATCH(S$2,RFR_spot_no_VA!$C$2:$BB$2,0))+VA!S26,INDEX(RFR_spot_no_VA!$C26:$BB26,,MATCH(S$2,RFR_spot_no_VA!$C$2:$BB$2,0))-Shocks!$D26*ABS(INDEX(RFR_spot_no_VA!$C26:$BB26,,MATCH(S$2,RFR_spot_no_VA!$C$2:$BB$2,0)))+VA!S26),5)</f>
        <v>#N/A</v>
      </c>
      <c r="T26" s="39" t="e">
        <f>ROUND(IF(INDEX(RFR_spot_no_VA!$C26:$BB26,,MATCH(T$2,RFR_spot_no_VA!$C$2:$BB$2,0))&lt;0,INDEX(RFR_spot_no_VA!$C26:$BB26,,MATCH(T$2,RFR_spot_no_VA!$C$2:$BB$2,0))+VA!T26,INDEX(RFR_spot_no_VA!$C26:$BB26,,MATCH(T$2,RFR_spot_no_VA!$C$2:$BB$2,0))-Shocks!$D26*ABS(INDEX(RFR_spot_no_VA!$C26:$BB26,,MATCH(T$2,RFR_spot_no_VA!$C$2:$BB$2,0)))+VA!T26),5)</f>
        <v>#N/A</v>
      </c>
      <c r="U26" s="39" t="e">
        <f>ROUND(IF(INDEX(RFR_spot_no_VA!$C26:$BB26,,MATCH(U$2,RFR_spot_no_VA!$C$2:$BB$2,0))&lt;0,INDEX(RFR_spot_no_VA!$C26:$BB26,,MATCH(U$2,RFR_spot_no_VA!$C$2:$BB$2,0))+VA!U26,INDEX(RFR_spot_no_VA!$C26:$BB26,,MATCH(U$2,RFR_spot_no_VA!$C$2:$BB$2,0))-Shocks!$D26*ABS(INDEX(RFR_spot_no_VA!$C26:$BB26,,MATCH(U$2,RFR_spot_no_VA!$C$2:$BB$2,0)))+VA!U26),5)</f>
        <v>#N/A</v>
      </c>
      <c r="V26" s="39" t="e">
        <f>ROUND(IF(INDEX(RFR_spot_no_VA!$C26:$BB26,,MATCH(V$2,RFR_spot_no_VA!$C$2:$BB$2,0))&lt;0,INDEX(RFR_spot_no_VA!$C26:$BB26,,MATCH(V$2,RFR_spot_no_VA!$C$2:$BB$2,0))+VA!V26,INDEX(RFR_spot_no_VA!$C26:$BB26,,MATCH(V$2,RFR_spot_no_VA!$C$2:$BB$2,0))-Shocks!$D26*ABS(INDEX(RFR_spot_no_VA!$C26:$BB26,,MATCH(V$2,RFR_spot_no_VA!$C$2:$BB$2,0)))+VA!V26),5)</f>
        <v>#N/A</v>
      </c>
      <c r="W26" s="39" t="e">
        <f>ROUND(IF(INDEX(RFR_spot_no_VA!$C26:$BB26,,MATCH(W$2,RFR_spot_no_VA!$C$2:$BB$2,0))&lt;0,INDEX(RFR_spot_no_VA!$C26:$BB26,,MATCH(W$2,RFR_spot_no_VA!$C$2:$BB$2,0))+VA!W26,INDEX(RFR_spot_no_VA!$C26:$BB26,,MATCH(W$2,RFR_spot_no_VA!$C$2:$BB$2,0))-Shocks!$D26*ABS(INDEX(RFR_spot_no_VA!$C26:$BB26,,MATCH(W$2,RFR_spot_no_VA!$C$2:$BB$2,0)))+VA!W26),5)</f>
        <v>#N/A</v>
      </c>
      <c r="X26" s="39" t="e">
        <f>ROUND(IF(INDEX(RFR_spot_no_VA!$C26:$BB26,,MATCH(X$2,RFR_spot_no_VA!$C$2:$BB$2,0))&lt;0,INDEX(RFR_spot_no_VA!$C26:$BB26,,MATCH(X$2,RFR_spot_no_VA!$C$2:$BB$2,0))+VA!X26,INDEX(RFR_spot_no_VA!$C26:$BB26,,MATCH(X$2,RFR_spot_no_VA!$C$2:$BB$2,0))-Shocks!$D26*ABS(INDEX(RFR_spot_no_VA!$C26:$BB26,,MATCH(X$2,RFR_spot_no_VA!$C$2:$BB$2,0)))+VA!X26),5)</f>
        <v>#N/A</v>
      </c>
      <c r="Y26" s="39" t="e">
        <f>ROUND(IF(INDEX(RFR_spot_no_VA!$C26:$BB26,,MATCH(Y$2,RFR_spot_no_VA!$C$2:$BB$2,0))&lt;0,INDEX(RFR_spot_no_VA!$C26:$BB26,,MATCH(Y$2,RFR_spot_no_VA!$C$2:$BB$2,0))+VA!Y26,INDEX(RFR_spot_no_VA!$C26:$BB26,,MATCH(Y$2,RFR_spot_no_VA!$C$2:$BB$2,0))-Shocks!$D26*ABS(INDEX(RFR_spot_no_VA!$C26:$BB26,,MATCH(Y$2,RFR_spot_no_VA!$C$2:$BB$2,0)))+VA!Y26),5)</f>
        <v>#N/A</v>
      </c>
      <c r="Z26" s="39" t="e">
        <f>ROUND(IF(INDEX(RFR_spot_no_VA!$C26:$BB26,,MATCH(Z$2,RFR_spot_no_VA!$C$2:$BB$2,0))&lt;0,INDEX(RFR_spot_no_VA!$C26:$BB26,,MATCH(Z$2,RFR_spot_no_VA!$C$2:$BB$2,0))+VA!Z26,INDEX(RFR_spot_no_VA!$C26:$BB26,,MATCH(Z$2,RFR_spot_no_VA!$C$2:$BB$2,0))-Shocks!$D26*ABS(INDEX(RFR_spot_no_VA!$C26:$BB26,,MATCH(Z$2,RFR_spot_no_VA!$C$2:$BB$2,0)))+VA!Z26),5)</f>
        <v>#N/A</v>
      </c>
      <c r="AA26" s="39" t="e">
        <f>ROUND(IF(INDEX(RFR_spot_no_VA!$C26:$BB26,,MATCH(AA$2,RFR_spot_no_VA!$C$2:$BB$2,0))&lt;0,INDEX(RFR_spot_no_VA!$C26:$BB26,,MATCH(AA$2,RFR_spot_no_VA!$C$2:$BB$2,0))+VA!AA26,INDEX(RFR_spot_no_VA!$C26:$BB26,,MATCH(AA$2,RFR_spot_no_VA!$C$2:$BB$2,0))-Shocks!$D26*ABS(INDEX(RFR_spot_no_VA!$C26:$BB26,,MATCH(AA$2,RFR_spot_no_VA!$C$2:$BB$2,0)))+VA!AA26),5)</f>
        <v>#N/A</v>
      </c>
      <c r="AB26" s="39" t="e">
        <f>ROUND(IF(INDEX(RFR_spot_no_VA!$C26:$BB26,,MATCH(AB$2,RFR_spot_no_VA!$C$2:$BB$2,0))&lt;0,INDEX(RFR_spot_no_VA!$C26:$BB26,,MATCH(AB$2,RFR_spot_no_VA!$C$2:$BB$2,0))+VA!AB26,INDEX(RFR_spot_no_VA!$C26:$BB26,,MATCH(AB$2,RFR_spot_no_VA!$C$2:$BB$2,0))-Shocks!$D26*ABS(INDEX(RFR_spot_no_VA!$C26:$BB26,,MATCH(AB$2,RFR_spot_no_VA!$C$2:$BB$2,0)))+VA!AB26),5)</f>
        <v>#N/A</v>
      </c>
      <c r="AC26" s="39" t="e">
        <f>ROUND(IF(INDEX(RFR_spot_no_VA!$C26:$BB26,,MATCH(AC$2,RFR_spot_no_VA!$C$2:$BB$2,0))&lt;0,INDEX(RFR_spot_no_VA!$C26:$BB26,,MATCH(AC$2,RFR_spot_no_VA!$C$2:$BB$2,0))+VA!AC26,INDEX(RFR_spot_no_VA!$C26:$BB26,,MATCH(AC$2,RFR_spot_no_VA!$C$2:$BB$2,0))-Shocks!$D26*ABS(INDEX(RFR_spot_no_VA!$C26:$BB26,,MATCH(AC$2,RFR_spot_no_VA!$C$2:$BB$2,0)))+VA!AC26),5)</f>
        <v>#N/A</v>
      </c>
      <c r="AD26" s="39" t="e">
        <f>ROUND(IF(INDEX(RFR_spot_no_VA!$C26:$BB26,,MATCH(AD$2,RFR_spot_no_VA!$C$2:$BB$2,0))&lt;0,INDEX(RFR_spot_no_VA!$C26:$BB26,,MATCH(AD$2,RFR_spot_no_VA!$C$2:$BB$2,0))+VA!AD26,INDEX(RFR_spot_no_VA!$C26:$BB26,,MATCH(AD$2,RFR_spot_no_VA!$C$2:$BB$2,0))-Shocks!$D26*ABS(INDEX(RFR_spot_no_VA!$C26:$BB26,,MATCH(AD$2,RFR_spot_no_VA!$C$2:$BB$2,0)))+VA!AD26),5)</f>
        <v>#N/A</v>
      </c>
      <c r="AE26" s="39" t="e">
        <f>ROUND(IF(INDEX(RFR_spot_no_VA!$C26:$BB26,,MATCH(AE$2,RFR_spot_no_VA!$C$2:$BB$2,0))&lt;0,INDEX(RFR_spot_no_VA!$C26:$BB26,,MATCH(AE$2,RFR_spot_no_VA!$C$2:$BB$2,0))+VA!AE26,INDEX(RFR_spot_no_VA!$C26:$BB26,,MATCH(AE$2,RFR_spot_no_VA!$C$2:$BB$2,0))-Shocks!$D26*ABS(INDEX(RFR_spot_no_VA!$C26:$BB26,,MATCH(AE$2,RFR_spot_no_VA!$C$2:$BB$2,0)))+VA!AE26),5)</f>
        <v>#N/A</v>
      </c>
      <c r="AF26" s="39" t="e">
        <f>ROUND(IF(INDEX(RFR_spot_no_VA!$C26:$BB26,,MATCH(AF$2,RFR_spot_no_VA!$C$2:$BB$2,0))&lt;0,INDEX(RFR_spot_no_VA!$C26:$BB26,,MATCH(AF$2,RFR_spot_no_VA!$C$2:$BB$2,0))+VA!AF26,INDEX(RFR_spot_no_VA!$C26:$BB26,,MATCH(AF$2,RFR_spot_no_VA!$C$2:$BB$2,0))-Shocks!$D26*ABS(INDEX(RFR_spot_no_VA!$C26:$BB26,,MATCH(AF$2,RFR_spot_no_VA!$C$2:$BB$2,0)))+VA!AF26),5)</f>
        <v>#N/A</v>
      </c>
      <c r="AG26" s="39" t="e">
        <f>ROUND(IF(INDEX(RFR_spot_no_VA!$C26:$BB26,,MATCH(AG$2,RFR_spot_no_VA!$C$2:$BB$2,0))&lt;0,INDEX(RFR_spot_no_VA!$C26:$BB26,,MATCH(AG$2,RFR_spot_no_VA!$C$2:$BB$2,0))+VA!AG26,INDEX(RFR_spot_no_VA!$C26:$BB26,,MATCH(AG$2,RFR_spot_no_VA!$C$2:$BB$2,0))-Shocks!$D26*ABS(INDEX(RFR_spot_no_VA!$C26:$BB26,,MATCH(AG$2,RFR_spot_no_VA!$C$2:$BB$2,0)))+VA!AG26),5)</f>
        <v>#N/A</v>
      </c>
      <c r="AH26" s="39" t="e">
        <f>ROUND(IF(INDEX(RFR_spot_no_VA!$C26:$BB26,,MATCH(AH$2,RFR_spot_no_VA!$C$2:$BB$2,0))&lt;0,INDEX(RFR_spot_no_VA!$C26:$BB26,,MATCH(AH$2,RFR_spot_no_VA!$C$2:$BB$2,0))+VA!AH26,INDEX(RFR_spot_no_VA!$C26:$BB26,,MATCH(AH$2,RFR_spot_no_VA!$C$2:$BB$2,0))-Shocks!$D26*ABS(INDEX(RFR_spot_no_VA!$C26:$BB26,,MATCH(AH$2,RFR_spot_no_VA!$C$2:$BB$2,0)))+VA!AH26),5)</f>
        <v>#N/A</v>
      </c>
      <c r="AI26" s="39" t="e">
        <f>ROUND(IF(INDEX(RFR_spot_no_VA!$C26:$BB26,,MATCH(AI$2,RFR_spot_no_VA!$C$2:$BB$2,0))&lt;0,INDEX(RFR_spot_no_VA!$C26:$BB26,,MATCH(AI$2,RFR_spot_no_VA!$C$2:$BB$2,0))+VA!AI26,INDEX(RFR_spot_no_VA!$C26:$BB26,,MATCH(AI$2,RFR_spot_no_VA!$C$2:$BB$2,0))-Shocks!$D26*ABS(INDEX(RFR_spot_no_VA!$C26:$BB26,,MATCH(AI$2,RFR_spot_no_VA!$C$2:$BB$2,0)))+VA!AI26),5)</f>
        <v>#N/A</v>
      </c>
      <c r="AJ26" s="39" t="e">
        <f>ROUND(IF(INDEX(RFR_spot_no_VA!$C26:$BB26,,MATCH(AJ$2,RFR_spot_no_VA!$C$2:$BB$2,0))&lt;0,INDEX(RFR_spot_no_VA!$C26:$BB26,,MATCH(AJ$2,RFR_spot_no_VA!$C$2:$BB$2,0))+VA!AJ26,INDEX(RFR_spot_no_VA!$C26:$BB26,,MATCH(AJ$2,RFR_spot_no_VA!$C$2:$BB$2,0))-Shocks!$D26*ABS(INDEX(RFR_spot_no_VA!$C26:$BB26,,MATCH(AJ$2,RFR_spot_no_VA!$C$2:$BB$2,0)))+VA!AJ26),5)</f>
        <v>#N/A</v>
      </c>
      <c r="AK26" s="39" t="e">
        <f>ROUND(IF(INDEX(RFR_spot_no_VA!$C26:$BB26,,MATCH(AK$2,RFR_spot_no_VA!$C$2:$BB$2,0))&lt;0,INDEX(RFR_spot_no_VA!$C26:$BB26,,MATCH(AK$2,RFR_spot_no_VA!$C$2:$BB$2,0))+VA!AK26,INDEX(RFR_spot_no_VA!$C26:$BB26,,MATCH(AK$2,RFR_spot_no_VA!$C$2:$BB$2,0))-Shocks!$D26*ABS(INDEX(RFR_spot_no_VA!$C26:$BB26,,MATCH(AK$2,RFR_spot_no_VA!$C$2:$BB$2,0)))+VA!AK26),5)</f>
        <v>#N/A</v>
      </c>
      <c r="AL26" s="39" t="e">
        <f>ROUND(IF(INDEX(RFR_spot_no_VA!$C26:$BB26,,MATCH(AL$2,RFR_spot_no_VA!$C$2:$BB$2,0))&lt;0,INDEX(RFR_spot_no_VA!$C26:$BB26,,MATCH(AL$2,RFR_spot_no_VA!$C$2:$BB$2,0))+VA!AL26,INDEX(RFR_spot_no_VA!$C26:$BB26,,MATCH(AL$2,RFR_spot_no_VA!$C$2:$BB$2,0))-Shocks!$D26*ABS(INDEX(RFR_spot_no_VA!$C26:$BB26,,MATCH(AL$2,RFR_spot_no_VA!$C$2:$BB$2,0)))+VA!AL26),5)</f>
        <v>#N/A</v>
      </c>
      <c r="AM26" s="39" t="e">
        <f>ROUND(IF(INDEX(RFR_spot_no_VA!$C26:$BB26,,MATCH(AM$2,RFR_spot_no_VA!$C$2:$BB$2,0))&lt;0,INDEX(RFR_spot_no_VA!$C26:$BB26,,MATCH(AM$2,RFR_spot_no_VA!$C$2:$BB$2,0))+VA!AM26,INDEX(RFR_spot_no_VA!$C26:$BB26,,MATCH(AM$2,RFR_spot_no_VA!$C$2:$BB$2,0))-Shocks!$D26*ABS(INDEX(RFR_spot_no_VA!$C26:$BB26,,MATCH(AM$2,RFR_spot_no_VA!$C$2:$BB$2,0)))+VA!AM26),5)</f>
        <v>#N/A</v>
      </c>
      <c r="AN26" s="39" t="e">
        <f>ROUND(IF(INDEX(RFR_spot_no_VA!$C26:$BB26,,MATCH(AN$2,RFR_spot_no_VA!$C$2:$BB$2,0))&lt;0,INDEX(RFR_spot_no_VA!$C26:$BB26,,MATCH(AN$2,RFR_spot_no_VA!$C$2:$BB$2,0))+VA!AN26,INDEX(RFR_spot_no_VA!$C26:$BB26,,MATCH(AN$2,RFR_spot_no_VA!$C$2:$BB$2,0))-Shocks!$D26*ABS(INDEX(RFR_spot_no_VA!$C26:$BB26,,MATCH(AN$2,RFR_spot_no_VA!$C$2:$BB$2,0)))+VA!AN26),5)</f>
        <v>#N/A</v>
      </c>
      <c r="AO26" s="39" t="e">
        <f>ROUND(IF(INDEX(RFR_spot_no_VA!$C26:$BB26,,MATCH(AO$2,RFR_spot_no_VA!$C$2:$BB$2,0))&lt;0,INDEX(RFR_spot_no_VA!$C26:$BB26,,MATCH(AO$2,RFR_spot_no_VA!$C$2:$BB$2,0))+VA!AO26,INDEX(RFR_spot_no_VA!$C26:$BB26,,MATCH(AO$2,RFR_spot_no_VA!$C$2:$BB$2,0))-Shocks!$D26*ABS(INDEX(RFR_spot_no_VA!$C26:$BB26,,MATCH(AO$2,RFR_spot_no_VA!$C$2:$BB$2,0)))+VA!AO26),5)</f>
        <v>#N/A</v>
      </c>
      <c r="AP26" s="39" t="e">
        <f>ROUND(IF(INDEX(RFR_spot_no_VA!$C26:$BB26,,MATCH(AP$2,RFR_spot_no_VA!$C$2:$BB$2,0))&lt;0,INDEX(RFR_spot_no_VA!$C26:$BB26,,MATCH(AP$2,RFR_spot_no_VA!$C$2:$BB$2,0))+VA!AP26,INDEX(RFR_spot_no_VA!$C26:$BB26,,MATCH(AP$2,RFR_spot_no_VA!$C$2:$BB$2,0))-Shocks!$D26*ABS(INDEX(RFR_spot_no_VA!$C26:$BB26,,MATCH(AP$2,RFR_spot_no_VA!$C$2:$BB$2,0)))+VA!AP26),5)</f>
        <v>#N/A</v>
      </c>
      <c r="AQ26" s="39" t="e">
        <f>ROUND(IF(INDEX(RFR_spot_no_VA!$C26:$BB26,,MATCH(AQ$2,RFR_spot_no_VA!$C$2:$BB$2,0))&lt;0,INDEX(RFR_spot_no_VA!$C26:$BB26,,MATCH(AQ$2,RFR_spot_no_VA!$C$2:$BB$2,0))+VA!AQ26,INDEX(RFR_spot_no_VA!$C26:$BB26,,MATCH(AQ$2,RFR_spot_no_VA!$C$2:$BB$2,0))-Shocks!$D26*ABS(INDEX(RFR_spot_no_VA!$C26:$BB26,,MATCH(AQ$2,RFR_spot_no_VA!$C$2:$BB$2,0)))+VA!AQ26),5)</f>
        <v>#N/A</v>
      </c>
      <c r="AR26" s="39" t="e">
        <f>ROUND(IF(INDEX(RFR_spot_no_VA!$C26:$BB26,,MATCH(AR$2,RFR_spot_no_VA!$C$2:$BB$2,0))&lt;0,INDEX(RFR_spot_no_VA!$C26:$BB26,,MATCH(AR$2,RFR_spot_no_VA!$C$2:$BB$2,0))+VA!AR26,INDEX(RFR_spot_no_VA!$C26:$BB26,,MATCH(AR$2,RFR_spot_no_VA!$C$2:$BB$2,0))-Shocks!$D26*ABS(INDEX(RFR_spot_no_VA!$C26:$BB26,,MATCH(AR$2,RFR_spot_no_VA!$C$2:$BB$2,0)))+VA!AR26),5)</f>
        <v>#N/A</v>
      </c>
      <c r="AS26" s="39" t="e">
        <f>ROUND(IF(INDEX(RFR_spot_no_VA!$C26:$BB26,,MATCH(AS$2,RFR_spot_no_VA!$C$2:$BB$2,0))&lt;0,INDEX(RFR_spot_no_VA!$C26:$BB26,,MATCH(AS$2,RFR_spot_no_VA!$C$2:$BB$2,0))+VA!AS26,INDEX(RFR_spot_no_VA!$C26:$BB26,,MATCH(AS$2,RFR_spot_no_VA!$C$2:$BB$2,0))-Shocks!$D26*ABS(INDEX(RFR_spot_no_VA!$C26:$BB26,,MATCH(AS$2,RFR_spot_no_VA!$C$2:$BB$2,0)))+VA!AS26),5)</f>
        <v>#N/A</v>
      </c>
      <c r="AT26" s="39" t="e">
        <f>ROUND(IF(INDEX(RFR_spot_no_VA!$C26:$BB26,,MATCH(AT$2,RFR_spot_no_VA!$C$2:$BB$2,0))&lt;0,INDEX(RFR_spot_no_VA!$C26:$BB26,,MATCH(AT$2,RFR_spot_no_VA!$C$2:$BB$2,0))+VA!AT26,INDEX(RFR_spot_no_VA!$C26:$BB26,,MATCH(AT$2,RFR_spot_no_VA!$C$2:$BB$2,0))-Shocks!$D26*ABS(INDEX(RFR_spot_no_VA!$C26:$BB26,,MATCH(AT$2,RFR_spot_no_VA!$C$2:$BB$2,0)))+VA!AT26),5)</f>
        <v>#N/A</v>
      </c>
      <c r="AU26" s="39" t="e">
        <f>ROUND(IF(INDEX(RFR_spot_no_VA!$C26:$BB26,,MATCH(AU$2,RFR_spot_no_VA!$C$2:$BB$2,0))&lt;0,INDEX(RFR_spot_no_VA!$C26:$BB26,,MATCH(AU$2,RFR_spot_no_VA!$C$2:$BB$2,0))+VA!AU26,INDEX(RFR_spot_no_VA!$C26:$BB26,,MATCH(AU$2,RFR_spot_no_VA!$C$2:$BB$2,0))-Shocks!$D26*ABS(INDEX(RFR_spot_no_VA!$C26:$BB26,,MATCH(AU$2,RFR_spot_no_VA!$C$2:$BB$2,0)))+VA!AU26),5)</f>
        <v>#N/A</v>
      </c>
      <c r="AV26" s="39" t="e">
        <f>ROUND(IF(INDEX(RFR_spot_no_VA!$C26:$BB26,,MATCH(AV$2,RFR_spot_no_VA!$C$2:$BB$2,0))&lt;0,INDEX(RFR_spot_no_VA!$C26:$BB26,,MATCH(AV$2,RFR_spot_no_VA!$C$2:$BB$2,0))+VA!AV26,INDEX(RFR_spot_no_VA!$C26:$BB26,,MATCH(AV$2,RFR_spot_no_VA!$C$2:$BB$2,0))-Shocks!$D26*ABS(INDEX(RFR_spot_no_VA!$C26:$BB26,,MATCH(AV$2,RFR_spot_no_VA!$C$2:$BB$2,0)))+VA!AV26),5)</f>
        <v>#N/A</v>
      </c>
      <c r="AW26" s="39" t="e">
        <f>ROUND(IF(INDEX(RFR_spot_no_VA!$C26:$BB26,,MATCH(AW$2,RFR_spot_no_VA!$C$2:$BB$2,0))&lt;0,INDEX(RFR_spot_no_VA!$C26:$BB26,,MATCH(AW$2,RFR_spot_no_VA!$C$2:$BB$2,0))+VA!AW26,INDEX(RFR_spot_no_VA!$C26:$BB26,,MATCH(AW$2,RFR_spot_no_VA!$C$2:$BB$2,0))-Shocks!$D26*ABS(INDEX(RFR_spot_no_VA!$C26:$BB26,,MATCH(AW$2,RFR_spot_no_VA!$C$2:$BB$2,0)))+VA!AW26),5)</f>
        <v>#N/A</v>
      </c>
      <c r="AX26" s="39" t="e">
        <f>ROUND(IF(INDEX(RFR_spot_no_VA!$C26:$BB26,,MATCH(AX$2,RFR_spot_no_VA!$C$2:$BB$2,0))&lt;0,INDEX(RFR_spot_no_VA!$C26:$BB26,,MATCH(AX$2,RFR_spot_no_VA!$C$2:$BB$2,0))+VA!AX26,INDEX(RFR_spot_no_VA!$C26:$BB26,,MATCH(AX$2,RFR_spot_no_VA!$C$2:$BB$2,0))-Shocks!$D26*ABS(INDEX(RFR_spot_no_VA!$C26:$BB26,,MATCH(AX$2,RFR_spot_no_VA!$C$2:$BB$2,0)))+VA!AX26),5)</f>
        <v>#N/A</v>
      </c>
      <c r="AY26" s="39" t="e">
        <f>ROUND(IF(INDEX(RFR_spot_no_VA!$C26:$BB26,,MATCH(AY$2,RFR_spot_no_VA!$C$2:$BB$2,0))&lt;0,INDEX(RFR_spot_no_VA!$C26:$BB26,,MATCH(AY$2,RFR_spot_no_VA!$C$2:$BB$2,0))+VA!AY26,INDEX(RFR_spot_no_VA!$C26:$BB26,,MATCH(AY$2,RFR_spot_no_VA!$C$2:$BB$2,0))-Shocks!$D26*ABS(INDEX(RFR_spot_no_VA!$C26:$BB26,,MATCH(AY$2,RFR_spot_no_VA!$C$2:$BB$2,0)))+VA!AY26),5)</f>
        <v>#N/A</v>
      </c>
      <c r="AZ26" s="39" t="e">
        <f>ROUND(IF(INDEX(RFR_spot_no_VA!$C26:$BB26,,MATCH(AZ$2,RFR_spot_no_VA!$C$2:$BB$2,0))&lt;0,INDEX(RFR_spot_no_VA!$C26:$BB26,,MATCH(AZ$2,RFR_spot_no_VA!$C$2:$BB$2,0))+VA!AZ26,INDEX(RFR_spot_no_VA!$C26:$BB26,,MATCH(AZ$2,RFR_spot_no_VA!$C$2:$BB$2,0))-Shocks!$D26*ABS(INDEX(RFR_spot_no_VA!$C26:$BB26,,MATCH(AZ$2,RFR_spot_no_VA!$C$2:$BB$2,0)))+VA!AZ26),5)</f>
        <v>#N/A</v>
      </c>
      <c r="BA26" s="39" t="e">
        <f>ROUND(IF(INDEX(RFR_spot_no_VA!$C26:$BB26,,MATCH(BA$2,RFR_spot_no_VA!$C$2:$BB$2,0))&lt;0,INDEX(RFR_spot_no_VA!$C26:$BB26,,MATCH(BA$2,RFR_spot_no_VA!$C$2:$BB$2,0))+VA!BA26,INDEX(RFR_spot_no_VA!$C26:$BB26,,MATCH(BA$2,RFR_spot_no_VA!$C$2:$BB$2,0))-Shocks!$D26*ABS(INDEX(RFR_spot_no_VA!$C26:$BB26,,MATCH(BA$2,RFR_spot_no_VA!$C$2:$BB$2,0)))+VA!BA26),5)</f>
        <v>#N/A</v>
      </c>
      <c r="BB26" s="39" t="e">
        <f>ROUND(IF(INDEX(RFR_spot_no_VA!$C26:$BB26,,MATCH(BB$2,RFR_spot_no_VA!$C$2:$BB$2,0))&lt;0,INDEX(RFR_spot_no_VA!$C26:$BB26,,MATCH(BB$2,RFR_spot_no_VA!$C$2:$BB$2,0))+VA!BB26,INDEX(RFR_spot_no_VA!$C26:$BB26,,MATCH(BB$2,RFR_spot_no_VA!$C$2:$BB$2,0))-Shocks!$D26*ABS(INDEX(RFR_spot_no_VA!$C26:$BB26,,MATCH(BB$2,RFR_spot_no_VA!$C$2:$BB$2,0)))+VA!BB26)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F(INDEX(RFR_spot_no_VA!$C27:$BB27,,MATCH(C$2,RFR_spot_no_VA!$C$2:$BB$2,0))&lt;0,INDEX(RFR_spot_no_VA!$C27:$BB27,,MATCH(C$2,RFR_spot_no_VA!$C$2:$BB$2,0))+VA!C27,INDEX(RFR_spot_no_VA!$C27:$BB27,,MATCH(C$2,RFR_spot_no_VA!$C$2:$BB$2,0))-Shocks!$D27*ABS(INDEX(RFR_spot_no_VA!$C27:$BB27,,MATCH(C$2,RFR_spot_no_VA!$C$2:$BB$2,0)))+VA!C27),5)</f>
        <v>#N/A</v>
      </c>
      <c r="D27" s="38" t="e">
        <f>ROUND(IF(INDEX(RFR_spot_no_VA!$C27:$BB27,,MATCH(D$2,RFR_spot_no_VA!$C$2:$BB$2,0))&lt;0,INDEX(RFR_spot_no_VA!$C27:$BB27,,MATCH(D$2,RFR_spot_no_VA!$C$2:$BB$2,0))+VA!D27,INDEX(RFR_spot_no_VA!$C27:$BB27,,MATCH(D$2,RFR_spot_no_VA!$C$2:$BB$2,0))-Shocks!$D27*ABS(INDEX(RFR_spot_no_VA!$C27:$BB27,,MATCH(D$2,RFR_spot_no_VA!$C$2:$BB$2,0)))+VA!D27),5)</f>
        <v>#N/A</v>
      </c>
      <c r="E27" s="38" t="e">
        <f>ROUND(IF(INDEX(RFR_spot_no_VA!$C27:$BB27,,MATCH(E$2,RFR_spot_no_VA!$C$2:$BB$2,0))&lt;0,INDEX(RFR_spot_no_VA!$C27:$BB27,,MATCH(E$2,RFR_spot_no_VA!$C$2:$BB$2,0))+VA!E27,INDEX(RFR_spot_no_VA!$C27:$BB27,,MATCH(E$2,RFR_spot_no_VA!$C$2:$BB$2,0))-Shocks!$D27*ABS(INDEX(RFR_spot_no_VA!$C27:$BB27,,MATCH(E$2,RFR_spot_no_VA!$C$2:$BB$2,0)))+VA!E27),5)</f>
        <v>#N/A</v>
      </c>
      <c r="F27" s="38" t="e">
        <f>ROUND(IF(INDEX(RFR_spot_no_VA!$C27:$BB27,,MATCH(F$2,RFR_spot_no_VA!$C$2:$BB$2,0))&lt;0,INDEX(RFR_spot_no_VA!$C27:$BB27,,MATCH(F$2,RFR_spot_no_VA!$C$2:$BB$2,0))+VA!F27,INDEX(RFR_spot_no_VA!$C27:$BB27,,MATCH(F$2,RFR_spot_no_VA!$C$2:$BB$2,0))-Shocks!$D27*ABS(INDEX(RFR_spot_no_VA!$C27:$BB27,,MATCH(F$2,RFR_spot_no_VA!$C$2:$BB$2,0)))+VA!F27),5)</f>
        <v>#N/A</v>
      </c>
      <c r="G27" s="38" t="e">
        <f>ROUND(IF(INDEX(RFR_spot_no_VA!$C27:$BB27,,MATCH(G$2,RFR_spot_no_VA!$C$2:$BB$2,0))&lt;0,INDEX(RFR_spot_no_VA!$C27:$BB27,,MATCH(G$2,RFR_spot_no_VA!$C$2:$BB$2,0))+VA!G27,INDEX(RFR_spot_no_VA!$C27:$BB27,,MATCH(G$2,RFR_spot_no_VA!$C$2:$BB$2,0))-Shocks!$D27*ABS(INDEX(RFR_spot_no_VA!$C27:$BB27,,MATCH(G$2,RFR_spot_no_VA!$C$2:$BB$2,0)))+VA!G27),5)</f>
        <v>#N/A</v>
      </c>
      <c r="H27" s="38" t="e">
        <f>ROUND(IF(INDEX(RFR_spot_no_VA!$C27:$BB27,,MATCH(H$2,RFR_spot_no_VA!$C$2:$BB$2,0))&lt;0,INDEX(RFR_spot_no_VA!$C27:$BB27,,MATCH(H$2,RFR_spot_no_VA!$C$2:$BB$2,0))+VA!H27,INDEX(RFR_spot_no_VA!$C27:$BB27,,MATCH(H$2,RFR_spot_no_VA!$C$2:$BB$2,0))-Shocks!$D27*ABS(INDEX(RFR_spot_no_VA!$C27:$BB27,,MATCH(H$2,RFR_spot_no_VA!$C$2:$BB$2,0)))+VA!H27),5)</f>
        <v>#N/A</v>
      </c>
      <c r="I27" s="38" t="e">
        <f>ROUND(IF(INDEX(RFR_spot_no_VA!$C27:$BB27,,MATCH(I$2,RFR_spot_no_VA!$C$2:$BB$2,0))&lt;0,INDEX(RFR_spot_no_VA!$C27:$BB27,,MATCH(I$2,RFR_spot_no_VA!$C$2:$BB$2,0))+VA!I27,INDEX(RFR_spot_no_VA!$C27:$BB27,,MATCH(I$2,RFR_spot_no_VA!$C$2:$BB$2,0))-Shocks!$D27*ABS(INDEX(RFR_spot_no_VA!$C27:$BB27,,MATCH(I$2,RFR_spot_no_VA!$C$2:$BB$2,0)))+VA!I27),5)</f>
        <v>#N/A</v>
      </c>
      <c r="J27" s="38" t="e">
        <f>ROUND(IF(INDEX(RFR_spot_no_VA!$C27:$BB27,,MATCH(J$2,RFR_spot_no_VA!$C$2:$BB$2,0))&lt;0,INDEX(RFR_spot_no_VA!$C27:$BB27,,MATCH(J$2,RFR_spot_no_VA!$C$2:$BB$2,0))+VA!J27,INDEX(RFR_spot_no_VA!$C27:$BB27,,MATCH(J$2,RFR_spot_no_VA!$C$2:$BB$2,0))-Shocks!$D27*ABS(INDEX(RFR_spot_no_VA!$C27:$BB27,,MATCH(J$2,RFR_spot_no_VA!$C$2:$BB$2,0)))+VA!J27),5)</f>
        <v>#N/A</v>
      </c>
      <c r="K27" s="38" t="e">
        <f>ROUND(IF(INDEX(RFR_spot_no_VA!$C27:$BB27,,MATCH(K$2,RFR_spot_no_VA!$C$2:$BB$2,0))&lt;0,INDEX(RFR_spot_no_VA!$C27:$BB27,,MATCH(K$2,RFR_spot_no_VA!$C$2:$BB$2,0))+VA!K27,INDEX(RFR_spot_no_VA!$C27:$BB27,,MATCH(K$2,RFR_spot_no_VA!$C$2:$BB$2,0))-Shocks!$D27*ABS(INDEX(RFR_spot_no_VA!$C27:$BB27,,MATCH(K$2,RFR_spot_no_VA!$C$2:$BB$2,0)))+VA!K27),5)</f>
        <v>#N/A</v>
      </c>
      <c r="L27" s="38" t="e">
        <f>ROUND(IF(INDEX(RFR_spot_no_VA!$C27:$BB27,,MATCH(L$2,RFR_spot_no_VA!$C$2:$BB$2,0))&lt;0,INDEX(RFR_spot_no_VA!$C27:$BB27,,MATCH(L$2,RFR_spot_no_VA!$C$2:$BB$2,0))+VA!L27,INDEX(RFR_spot_no_VA!$C27:$BB27,,MATCH(L$2,RFR_spot_no_VA!$C$2:$BB$2,0))-Shocks!$D27*ABS(INDEX(RFR_spot_no_VA!$C27:$BB27,,MATCH(L$2,RFR_spot_no_VA!$C$2:$BB$2,0)))+VA!L27),5)</f>
        <v>#N/A</v>
      </c>
      <c r="M27" s="39" t="e">
        <f>ROUND(IF(INDEX(RFR_spot_no_VA!$C27:$BB27,,MATCH(M$2,RFR_spot_no_VA!$C$2:$BB$2,0))&lt;0,INDEX(RFR_spot_no_VA!$C27:$BB27,,MATCH(M$2,RFR_spot_no_VA!$C$2:$BB$2,0))+VA!M27,INDEX(RFR_spot_no_VA!$C27:$BB27,,MATCH(M$2,RFR_spot_no_VA!$C$2:$BB$2,0))-Shocks!$D27*ABS(INDEX(RFR_spot_no_VA!$C27:$BB27,,MATCH(M$2,RFR_spot_no_VA!$C$2:$BB$2,0)))+VA!M27),5)</f>
        <v>#N/A</v>
      </c>
      <c r="N27" s="39" t="e">
        <f>ROUND(IF(INDEX(RFR_spot_no_VA!$C27:$BB27,,MATCH(N$2,RFR_spot_no_VA!$C$2:$BB$2,0))&lt;0,INDEX(RFR_spot_no_VA!$C27:$BB27,,MATCH(N$2,RFR_spot_no_VA!$C$2:$BB$2,0))+VA!N27,INDEX(RFR_spot_no_VA!$C27:$BB27,,MATCH(N$2,RFR_spot_no_VA!$C$2:$BB$2,0))-Shocks!$D27*ABS(INDEX(RFR_spot_no_VA!$C27:$BB27,,MATCH(N$2,RFR_spot_no_VA!$C$2:$BB$2,0)))+VA!N27),5)</f>
        <v>#N/A</v>
      </c>
      <c r="O27" s="39" t="e">
        <f>ROUND(IF(INDEX(RFR_spot_no_VA!$C27:$BB27,,MATCH(O$2,RFR_spot_no_VA!$C$2:$BB$2,0))&lt;0,INDEX(RFR_spot_no_VA!$C27:$BB27,,MATCH(O$2,RFR_spot_no_VA!$C$2:$BB$2,0))+VA!O27,INDEX(RFR_spot_no_VA!$C27:$BB27,,MATCH(O$2,RFR_spot_no_VA!$C$2:$BB$2,0))-Shocks!$D27*ABS(INDEX(RFR_spot_no_VA!$C27:$BB27,,MATCH(O$2,RFR_spot_no_VA!$C$2:$BB$2,0)))+VA!O27),5)</f>
        <v>#N/A</v>
      </c>
      <c r="P27" s="39" t="e">
        <f>ROUND(IF(INDEX(RFR_spot_no_VA!$C27:$BB27,,MATCH(P$2,RFR_spot_no_VA!$C$2:$BB$2,0))&lt;0,INDEX(RFR_spot_no_VA!$C27:$BB27,,MATCH(P$2,RFR_spot_no_VA!$C$2:$BB$2,0))+VA!P27,INDEX(RFR_spot_no_VA!$C27:$BB27,,MATCH(P$2,RFR_spot_no_VA!$C$2:$BB$2,0))-Shocks!$D27*ABS(INDEX(RFR_spot_no_VA!$C27:$BB27,,MATCH(P$2,RFR_spot_no_VA!$C$2:$BB$2,0)))+VA!P27),5)</f>
        <v>#N/A</v>
      </c>
      <c r="Q27" s="39" t="e">
        <f>ROUND(IF(INDEX(RFR_spot_no_VA!$C27:$BB27,,MATCH(Q$2,RFR_spot_no_VA!$C$2:$BB$2,0))&lt;0,INDEX(RFR_spot_no_VA!$C27:$BB27,,MATCH(Q$2,RFR_spot_no_VA!$C$2:$BB$2,0))+VA!Q27,INDEX(RFR_spot_no_VA!$C27:$BB27,,MATCH(Q$2,RFR_spot_no_VA!$C$2:$BB$2,0))-Shocks!$D27*ABS(INDEX(RFR_spot_no_VA!$C27:$BB27,,MATCH(Q$2,RFR_spot_no_VA!$C$2:$BB$2,0)))+VA!Q27),5)</f>
        <v>#N/A</v>
      </c>
      <c r="R27" s="39" t="e">
        <f>ROUND(IF(INDEX(RFR_spot_no_VA!$C27:$BB27,,MATCH(R$2,RFR_spot_no_VA!$C$2:$BB$2,0))&lt;0,INDEX(RFR_spot_no_VA!$C27:$BB27,,MATCH(R$2,RFR_spot_no_VA!$C$2:$BB$2,0))+VA!R27,INDEX(RFR_spot_no_VA!$C27:$BB27,,MATCH(R$2,RFR_spot_no_VA!$C$2:$BB$2,0))-Shocks!$D27*ABS(INDEX(RFR_spot_no_VA!$C27:$BB27,,MATCH(R$2,RFR_spot_no_VA!$C$2:$BB$2,0)))+VA!R27),5)</f>
        <v>#N/A</v>
      </c>
      <c r="S27" s="39" t="e">
        <f>ROUND(IF(INDEX(RFR_spot_no_VA!$C27:$BB27,,MATCH(S$2,RFR_spot_no_VA!$C$2:$BB$2,0))&lt;0,INDEX(RFR_spot_no_VA!$C27:$BB27,,MATCH(S$2,RFR_spot_no_VA!$C$2:$BB$2,0))+VA!S27,INDEX(RFR_spot_no_VA!$C27:$BB27,,MATCH(S$2,RFR_spot_no_VA!$C$2:$BB$2,0))-Shocks!$D27*ABS(INDEX(RFR_spot_no_VA!$C27:$BB27,,MATCH(S$2,RFR_spot_no_VA!$C$2:$BB$2,0)))+VA!S27),5)</f>
        <v>#N/A</v>
      </c>
      <c r="T27" s="39" t="e">
        <f>ROUND(IF(INDEX(RFR_spot_no_VA!$C27:$BB27,,MATCH(T$2,RFR_spot_no_VA!$C$2:$BB$2,0))&lt;0,INDEX(RFR_spot_no_VA!$C27:$BB27,,MATCH(T$2,RFR_spot_no_VA!$C$2:$BB$2,0))+VA!T27,INDEX(RFR_spot_no_VA!$C27:$BB27,,MATCH(T$2,RFR_spot_no_VA!$C$2:$BB$2,0))-Shocks!$D27*ABS(INDEX(RFR_spot_no_VA!$C27:$BB27,,MATCH(T$2,RFR_spot_no_VA!$C$2:$BB$2,0)))+VA!T27),5)</f>
        <v>#N/A</v>
      </c>
      <c r="U27" s="39" t="e">
        <f>ROUND(IF(INDEX(RFR_spot_no_VA!$C27:$BB27,,MATCH(U$2,RFR_spot_no_VA!$C$2:$BB$2,0))&lt;0,INDEX(RFR_spot_no_VA!$C27:$BB27,,MATCH(U$2,RFR_spot_no_VA!$C$2:$BB$2,0))+VA!U27,INDEX(RFR_spot_no_VA!$C27:$BB27,,MATCH(U$2,RFR_spot_no_VA!$C$2:$BB$2,0))-Shocks!$D27*ABS(INDEX(RFR_spot_no_VA!$C27:$BB27,,MATCH(U$2,RFR_spot_no_VA!$C$2:$BB$2,0)))+VA!U27),5)</f>
        <v>#N/A</v>
      </c>
      <c r="V27" s="39" t="e">
        <f>ROUND(IF(INDEX(RFR_spot_no_VA!$C27:$BB27,,MATCH(V$2,RFR_spot_no_VA!$C$2:$BB$2,0))&lt;0,INDEX(RFR_spot_no_VA!$C27:$BB27,,MATCH(V$2,RFR_spot_no_VA!$C$2:$BB$2,0))+VA!V27,INDEX(RFR_spot_no_VA!$C27:$BB27,,MATCH(V$2,RFR_spot_no_VA!$C$2:$BB$2,0))-Shocks!$D27*ABS(INDEX(RFR_spot_no_VA!$C27:$BB27,,MATCH(V$2,RFR_spot_no_VA!$C$2:$BB$2,0)))+VA!V27),5)</f>
        <v>#N/A</v>
      </c>
      <c r="W27" s="39" t="e">
        <f>ROUND(IF(INDEX(RFR_spot_no_VA!$C27:$BB27,,MATCH(W$2,RFR_spot_no_VA!$C$2:$BB$2,0))&lt;0,INDEX(RFR_spot_no_VA!$C27:$BB27,,MATCH(W$2,RFR_spot_no_VA!$C$2:$BB$2,0))+VA!W27,INDEX(RFR_spot_no_VA!$C27:$BB27,,MATCH(W$2,RFR_spot_no_VA!$C$2:$BB$2,0))-Shocks!$D27*ABS(INDEX(RFR_spot_no_VA!$C27:$BB27,,MATCH(W$2,RFR_spot_no_VA!$C$2:$BB$2,0)))+VA!W27),5)</f>
        <v>#N/A</v>
      </c>
      <c r="X27" s="39" t="e">
        <f>ROUND(IF(INDEX(RFR_spot_no_VA!$C27:$BB27,,MATCH(X$2,RFR_spot_no_VA!$C$2:$BB$2,0))&lt;0,INDEX(RFR_spot_no_VA!$C27:$BB27,,MATCH(X$2,RFR_spot_no_VA!$C$2:$BB$2,0))+VA!X27,INDEX(RFR_spot_no_VA!$C27:$BB27,,MATCH(X$2,RFR_spot_no_VA!$C$2:$BB$2,0))-Shocks!$D27*ABS(INDEX(RFR_spot_no_VA!$C27:$BB27,,MATCH(X$2,RFR_spot_no_VA!$C$2:$BB$2,0)))+VA!X27),5)</f>
        <v>#N/A</v>
      </c>
      <c r="Y27" s="39" t="e">
        <f>ROUND(IF(INDEX(RFR_spot_no_VA!$C27:$BB27,,MATCH(Y$2,RFR_spot_no_VA!$C$2:$BB$2,0))&lt;0,INDEX(RFR_spot_no_VA!$C27:$BB27,,MATCH(Y$2,RFR_spot_no_VA!$C$2:$BB$2,0))+VA!Y27,INDEX(RFR_spot_no_VA!$C27:$BB27,,MATCH(Y$2,RFR_spot_no_VA!$C$2:$BB$2,0))-Shocks!$D27*ABS(INDEX(RFR_spot_no_VA!$C27:$BB27,,MATCH(Y$2,RFR_spot_no_VA!$C$2:$BB$2,0)))+VA!Y27),5)</f>
        <v>#N/A</v>
      </c>
      <c r="Z27" s="39" t="e">
        <f>ROUND(IF(INDEX(RFR_spot_no_VA!$C27:$BB27,,MATCH(Z$2,RFR_spot_no_VA!$C$2:$BB$2,0))&lt;0,INDEX(RFR_spot_no_VA!$C27:$BB27,,MATCH(Z$2,RFR_spot_no_VA!$C$2:$BB$2,0))+VA!Z27,INDEX(RFR_spot_no_VA!$C27:$BB27,,MATCH(Z$2,RFR_spot_no_VA!$C$2:$BB$2,0))-Shocks!$D27*ABS(INDEX(RFR_spot_no_VA!$C27:$BB27,,MATCH(Z$2,RFR_spot_no_VA!$C$2:$BB$2,0)))+VA!Z27),5)</f>
        <v>#N/A</v>
      </c>
      <c r="AA27" s="39" t="e">
        <f>ROUND(IF(INDEX(RFR_spot_no_VA!$C27:$BB27,,MATCH(AA$2,RFR_spot_no_VA!$C$2:$BB$2,0))&lt;0,INDEX(RFR_spot_no_VA!$C27:$BB27,,MATCH(AA$2,RFR_spot_no_VA!$C$2:$BB$2,0))+VA!AA27,INDEX(RFR_spot_no_VA!$C27:$BB27,,MATCH(AA$2,RFR_spot_no_VA!$C$2:$BB$2,0))-Shocks!$D27*ABS(INDEX(RFR_spot_no_VA!$C27:$BB27,,MATCH(AA$2,RFR_spot_no_VA!$C$2:$BB$2,0)))+VA!AA27),5)</f>
        <v>#N/A</v>
      </c>
      <c r="AB27" s="39" t="e">
        <f>ROUND(IF(INDEX(RFR_spot_no_VA!$C27:$BB27,,MATCH(AB$2,RFR_spot_no_VA!$C$2:$BB$2,0))&lt;0,INDEX(RFR_spot_no_VA!$C27:$BB27,,MATCH(AB$2,RFR_spot_no_VA!$C$2:$BB$2,0))+VA!AB27,INDEX(RFR_spot_no_VA!$C27:$BB27,,MATCH(AB$2,RFR_spot_no_VA!$C$2:$BB$2,0))-Shocks!$D27*ABS(INDEX(RFR_spot_no_VA!$C27:$BB27,,MATCH(AB$2,RFR_spot_no_VA!$C$2:$BB$2,0)))+VA!AB27),5)</f>
        <v>#N/A</v>
      </c>
      <c r="AC27" s="39" t="e">
        <f>ROUND(IF(INDEX(RFR_spot_no_VA!$C27:$BB27,,MATCH(AC$2,RFR_spot_no_VA!$C$2:$BB$2,0))&lt;0,INDEX(RFR_spot_no_VA!$C27:$BB27,,MATCH(AC$2,RFR_spot_no_VA!$C$2:$BB$2,0))+VA!AC27,INDEX(RFR_spot_no_VA!$C27:$BB27,,MATCH(AC$2,RFR_spot_no_VA!$C$2:$BB$2,0))-Shocks!$D27*ABS(INDEX(RFR_spot_no_VA!$C27:$BB27,,MATCH(AC$2,RFR_spot_no_VA!$C$2:$BB$2,0)))+VA!AC27),5)</f>
        <v>#N/A</v>
      </c>
      <c r="AD27" s="39" t="e">
        <f>ROUND(IF(INDEX(RFR_spot_no_VA!$C27:$BB27,,MATCH(AD$2,RFR_spot_no_VA!$C$2:$BB$2,0))&lt;0,INDEX(RFR_spot_no_VA!$C27:$BB27,,MATCH(AD$2,RFR_spot_no_VA!$C$2:$BB$2,0))+VA!AD27,INDEX(RFR_spot_no_VA!$C27:$BB27,,MATCH(AD$2,RFR_spot_no_VA!$C$2:$BB$2,0))-Shocks!$D27*ABS(INDEX(RFR_spot_no_VA!$C27:$BB27,,MATCH(AD$2,RFR_spot_no_VA!$C$2:$BB$2,0)))+VA!AD27),5)</f>
        <v>#N/A</v>
      </c>
      <c r="AE27" s="39" t="e">
        <f>ROUND(IF(INDEX(RFR_spot_no_VA!$C27:$BB27,,MATCH(AE$2,RFR_spot_no_VA!$C$2:$BB$2,0))&lt;0,INDEX(RFR_spot_no_VA!$C27:$BB27,,MATCH(AE$2,RFR_spot_no_VA!$C$2:$BB$2,0))+VA!AE27,INDEX(RFR_spot_no_VA!$C27:$BB27,,MATCH(AE$2,RFR_spot_no_VA!$C$2:$BB$2,0))-Shocks!$D27*ABS(INDEX(RFR_spot_no_VA!$C27:$BB27,,MATCH(AE$2,RFR_spot_no_VA!$C$2:$BB$2,0)))+VA!AE27),5)</f>
        <v>#N/A</v>
      </c>
      <c r="AF27" s="39" t="e">
        <f>ROUND(IF(INDEX(RFR_spot_no_VA!$C27:$BB27,,MATCH(AF$2,RFR_spot_no_VA!$C$2:$BB$2,0))&lt;0,INDEX(RFR_spot_no_VA!$C27:$BB27,,MATCH(AF$2,RFR_spot_no_VA!$C$2:$BB$2,0))+VA!AF27,INDEX(RFR_spot_no_VA!$C27:$BB27,,MATCH(AF$2,RFR_spot_no_VA!$C$2:$BB$2,0))-Shocks!$D27*ABS(INDEX(RFR_spot_no_VA!$C27:$BB27,,MATCH(AF$2,RFR_spot_no_VA!$C$2:$BB$2,0)))+VA!AF27),5)</f>
        <v>#N/A</v>
      </c>
      <c r="AG27" s="39" t="e">
        <f>ROUND(IF(INDEX(RFR_spot_no_VA!$C27:$BB27,,MATCH(AG$2,RFR_spot_no_VA!$C$2:$BB$2,0))&lt;0,INDEX(RFR_spot_no_VA!$C27:$BB27,,MATCH(AG$2,RFR_spot_no_VA!$C$2:$BB$2,0))+VA!AG27,INDEX(RFR_spot_no_VA!$C27:$BB27,,MATCH(AG$2,RFR_spot_no_VA!$C$2:$BB$2,0))-Shocks!$D27*ABS(INDEX(RFR_spot_no_VA!$C27:$BB27,,MATCH(AG$2,RFR_spot_no_VA!$C$2:$BB$2,0)))+VA!AG27),5)</f>
        <v>#N/A</v>
      </c>
      <c r="AH27" s="39" t="e">
        <f>ROUND(IF(INDEX(RFR_spot_no_VA!$C27:$BB27,,MATCH(AH$2,RFR_spot_no_VA!$C$2:$BB$2,0))&lt;0,INDEX(RFR_spot_no_VA!$C27:$BB27,,MATCH(AH$2,RFR_spot_no_VA!$C$2:$BB$2,0))+VA!AH27,INDEX(RFR_spot_no_VA!$C27:$BB27,,MATCH(AH$2,RFR_spot_no_VA!$C$2:$BB$2,0))-Shocks!$D27*ABS(INDEX(RFR_spot_no_VA!$C27:$BB27,,MATCH(AH$2,RFR_spot_no_VA!$C$2:$BB$2,0)))+VA!AH27),5)</f>
        <v>#N/A</v>
      </c>
      <c r="AI27" s="39" t="e">
        <f>ROUND(IF(INDEX(RFR_spot_no_VA!$C27:$BB27,,MATCH(AI$2,RFR_spot_no_VA!$C$2:$BB$2,0))&lt;0,INDEX(RFR_spot_no_VA!$C27:$BB27,,MATCH(AI$2,RFR_spot_no_VA!$C$2:$BB$2,0))+VA!AI27,INDEX(RFR_spot_no_VA!$C27:$BB27,,MATCH(AI$2,RFR_spot_no_VA!$C$2:$BB$2,0))-Shocks!$D27*ABS(INDEX(RFR_spot_no_VA!$C27:$BB27,,MATCH(AI$2,RFR_spot_no_VA!$C$2:$BB$2,0)))+VA!AI27),5)</f>
        <v>#N/A</v>
      </c>
      <c r="AJ27" s="39" t="e">
        <f>ROUND(IF(INDEX(RFR_spot_no_VA!$C27:$BB27,,MATCH(AJ$2,RFR_spot_no_VA!$C$2:$BB$2,0))&lt;0,INDEX(RFR_spot_no_VA!$C27:$BB27,,MATCH(AJ$2,RFR_spot_no_VA!$C$2:$BB$2,0))+VA!AJ27,INDEX(RFR_spot_no_VA!$C27:$BB27,,MATCH(AJ$2,RFR_spot_no_VA!$C$2:$BB$2,0))-Shocks!$D27*ABS(INDEX(RFR_spot_no_VA!$C27:$BB27,,MATCH(AJ$2,RFR_spot_no_VA!$C$2:$BB$2,0)))+VA!AJ27),5)</f>
        <v>#N/A</v>
      </c>
      <c r="AK27" s="39" t="e">
        <f>ROUND(IF(INDEX(RFR_spot_no_VA!$C27:$BB27,,MATCH(AK$2,RFR_spot_no_VA!$C$2:$BB$2,0))&lt;0,INDEX(RFR_spot_no_VA!$C27:$BB27,,MATCH(AK$2,RFR_spot_no_VA!$C$2:$BB$2,0))+VA!AK27,INDEX(RFR_spot_no_VA!$C27:$BB27,,MATCH(AK$2,RFR_spot_no_VA!$C$2:$BB$2,0))-Shocks!$D27*ABS(INDEX(RFR_spot_no_VA!$C27:$BB27,,MATCH(AK$2,RFR_spot_no_VA!$C$2:$BB$2,0)))+VA!AK27),5)</f>
        <v>#N/A</v>
      </c>
      <c r="AL27" s="39" t="e">
        <f>ROUND(IF(INDEX(RFR_spot_no_VA!$C27:$BB27,,MATCH(AL$2,RFR_spot_no_VA!$C$2:$BB$2,0))&lt;0,INDEX(RFR_spot_no_VA!$C27:$BB27,,MATCH(AL$2,RFR_spot_no_VA!$C$2:$BB$2,0))+VA!AL27,INDEX(RFR_spot_no_VA!$C27:$BB27,,MATCH(AL$2,RFR_spot_no_VA!$C$2:$BB$2,0))-Shocks!$D27*ABS(INDEX(RFR_spot_no_VA!$C27:$BB27,,MATCH(AL$2,RFR_spot_no_VA!$C$2:$BB$2,0)))+VA!AL27),5)</f>
        <v>#N/A</v>
      </c>
      <c r="AM27" s="39" t="e">
        <f>ROUND(IF(INDEX(RFR_spot_no_VA!$C27:$BB27,,MATCH(AM$2,RFR_spot_no_VA!$C$2:$BB$2,0))&lt;0,INDEX(RFR_spot_no_VA!$C27:$BB27,,MATCH(AM$2,RFR_spot_no_VA!$C$2:$BB$2,0))+VA!AM27,INDEX(RFR_spot_no_VA!$C27:$BB27,,MATCH(AM$2,RFR_spot_no_VA!$C$2:$BB$2,0))-Shocks!$D27*ABS(INDEX(RFR_spot_no_VA!$C27:$BB27,,MATCH(AM$2,RFR_spot_no_VA!$C$2:$BB$2,0)))+VA!AM27),5)</f>
        <v>#N/A</v>
      </c>
      <c r="AN27" s="39" t="e">
        <f>ROUND(IF(INDEX(RFR_spot_no_VA!$C27:$BB27,,MATCH(AN$2,RFR_spot_no_VA!$C$2:$BB$2,0))&lt;0,INDEX(RFR_spot_no_VA!$C27:$BB27,,MATCH(AN$2,RFR_spot_no_VA!$C$2:$BB$2,0))+VA!AN27,INDEX(RFR_spot_no_VA!$C27:$BB27,,MATCH(AN$2,RFR_spot_no_VA!$C$2:$BB$2,0))-Shocks!$D27*ABS(INDEX(RFR_spot_no_VA!$C27:$BB27,,MATCH(AN$2,RFR_spot_no_VA!$C$2:$BB$2,0)))+VA!AN27),5)</f>
        <v>#N/A</v>
      </c>
      <c r="AO27" s="39" t="e">
        <f>ROUND(IF(INDEX(RFR_spot_no_VA!$C27:$BB27,,MATCH(AO$2,RFR_spot_no_VA!$C$2:$BB$2,0))&lt;0,INDEX(RFR_spot_no_VA!$C27:$BB27,,MATCH(AO$2,RFR_spot_no_VA!$C$2:$BB$2,0))+VA!AO27,INDEX(RFR_spot_no_VA!$C27:$BB27,,MATCH(AO$2,RFR_spot_no_VA!$C$2:$BB$2,0))-Shocks!$D27*ABS(INDEX(RFR_spot_no_VA!$C27:$BB27,,MATCH(AO$2,RFR_spot_no_VA!$C$2:$BB$2,0)))+VA!AO27),5)</f>
        <v>#N/A</v>
      </c>
      <c r="AP27" s="39" t="e">
        <f>ROUND(IF(INDEX(RFR_spot_no_VA!$C27:$BB27,,MATCH(AP$2,RFR_spot_no_VA!$C$2:$BB$2,0))&lt;0,INDEX(RFR_spot_no_VA!$C27:$BB27,,MATCH(AP$2,RFR_spot_no_VA!$C$2:$BB$2,0))+VA!AP27,INDEX(RFR_spot_no_VA!$C27:$BB27,,MATCH(AP$2,RFR_spot_no_VA!$C$2:$BB$2,0))-Shocks!$D27*ABS(INDEX(RFR_spot_no_VA!$C27:$BB27,,MATCH(AP$2,RFR_spot_no_VA!$C$2:$BB$2,0)))+VA!AP27),5)</f>
        <v>#N/A</v>
      </c>
      <c r="AQ27" s="39" t="e">
        <f>ROUND(IF(INDEX(RFR_spot_no_VA!$C27:$BB27,,MATCH(AQ$2,RFR_spot_no_VA!$C$2:$BB$2,0))&lt;0,INDEX(RFR_spot_no_VA!$C27:$BB27,,MATCH(AQ$2,RFR_spot_no_VA!$C$2:$BB$2,0))+VA!AQ27,INDEX(RFR_spot_no_VA!$C27:$BB27,,MATCH(AQ$2,RFR_spot_no_VA!$C$2:$BB$2,0))-Shocks!$D27*ABS(INDEX(RFR_spot_no_VA!$C27:$BB27,,MATCH(AQ$2,RFR_spot_no_VA!$C$2:$BB$2,0)))+VA!AQ27),5)</f>
        <v>#N/A</v>
      </c>
      <c r="AR27" s="39" t="e">
        <f>ROUND(IF(INDEX(RFR_spot_no_VA!$C27:$BB27,,MATCH(AR$2,RFR_spot_no_VA!$C$2:$BB$2,0))&lt;0,INDEX(RFR_spot_no_VA!$C27:$BB27,,MATCH(AR$2,RFR_spot_no_VA!$C$2:$BB$2,0))+VA!AR27,INDEX(RFR_spot_no_VA!$C27:$BB27,,MATCH(AR$2,RFR_spot_no_VA!$C$2:$BB$2,0))-Shocks!$D27*ABS(INDEX(RFR_spot_no_VA!$C27:$BB27,,MATCH(AR$2,RFR_spot_no_VA!$C$2:$BB$2,0)))+VA!AR27),5)</f>
        <v>#N/A</v>
      </c>
      <c r="AS27" s="39" t="e">
        <f>ROUND(IF(INDEX(RFR_spot_no_VA!$C27:$BB27,,MATCH(AS$2,RFR_spot_no_VA!$C$2:$BB$2,0))&lt;0,INDEX(RFR_spot_no_VA!$C27:$BB27,,MATCH(AS$2,RFR_spot_no_VA!$C$2:$BB$2,0))+VA!AS27,INDEX(RFR_spot_no_VA!$C27:$BB27,,MATCH(AS$2,RFR_spot_no_VA!$C$2:$BB$2,0))-Shocks!$D27*ABS(INDEX(RFR_spot_no_VA!$C27:$BB27,,MATCH(AS$2,RFR_spot_no_VA!$C$2:$BB$2,0)))+VA!AS27),5)</f>
        <v>#N/A</v>
      </c>
      <c r="AT27" s="39" t="e">
        <f>ROUND(IF(INDEX(RFR_spot_no_VA!$C27:$BB27,,MATCH(AT$2,RFR_spot_no_VA!$C$2:$BB$2,0))&lt;0,INDEX(RFR_spot_no_VA!$C27:$BB27,,MATCH(AT$2,RFR_spot_no_VA!$C$2:$BB$2,0))+VA!AT27,INDEX(RFR_spot_no_VA!$C27:$BB27,,MATCH(AT$2,RFR_spot_no_VA!$C$2:$BB$2,0))-Shocks!$D27*ABS(INDEX(RFR_spot_no_VA!$C27:$BB27,,MATCH(AT$2,RFR_spot_no_VA!$C$2:$BB$2,0)))+VA!AT27),5)</f>
        <v>#N/A</v>
      </c>
      <c r="AU27" s="39" t="e">
        <f>ROUND(IF(INDEX(RFR_spot_no_VA!$C27:$BB27,,MATCH(AU$2,RFR_spot_no_VA!$C$2:$BB$2,0))&lt;0,INDEX(RFR_spot_no_VA!$C27:$BB27,,MATCH(AU$2,RFR_spot_no_VA!$C$2:$BB$2,0))+VA!AU27,INDEX(RFR_spot_no_VA!$C27:$BB27,,MATCH(AU$2,RFR_spot_no_VA!$C$2:$BB$2,0))-Shocks!$D27*ABS(INDEX(RFR_spot_no_VA!$C27:$BB27,,MATCH(AU$2,RFR_spot_no_VA!$C$2:$BB$2,0)))+VA!AU27),5)</f>
        <v>#N/A</v>
      </c>
      <c r="AV27" s="39" t="e">
        <f>ROUND(IF(INDEX(RFR_spot_no_VA!$C27:$BB27,,MATCH(AV$2,RFR_spot_no_VA!$C$2:$BB$2,0))&lt;0,INDEX(RFR_spot_no_VA!$C27:$BB27,,MATCH(AV$2,RFR_spot_no_VA!$C$2:$BB$2,0))+VA!AV27,INDEX(RFR_spot_no_VA!$C27:$BB27,,MATCH(AV$2,RFR_spot_no_VA!$C$2:$BB$2,0))-Shocks!$D27*ABS(INDEX(RFR_spot_no_VA!$C27:$BB27,,MATCH(AV$2,RFR_spot_no_VA!$C$2:$BB$2,0)))+VA!AV27),5)</f>
        <v>#N/A</v>
      </c>
      <c r="AW27" s="39" t="e">
        <f>ROUND(IF(INDEX(RFR_spot_no_VA!$C27:$BB27,,MATCH(AW$2,RFR_spot_no_VA!$C$2:$BB$2,0))&lt;0,INDEX(RFR_spot_no_VA!$C27:$BB27,,MATCH(AW$2,RFR_spot_no_VA!$C$2:$BB$2,0))+VA!AW27,INDEX(RFR_spot_no_VA!$C27:$BB27,,MATCH(AW$2,RFR_spot_no_VA!$C$2:$BB$2,0))-Shocks!$D27*ABS(INDEX(RFR_spot_no_VA!$C27:$BB27,,MATCH(AW$2,RFR_spot_no_VA!$C$2:$BB$2,0)))+VA!AW27),5)</f>
        <v>#N/A</v>
      </c>
      <c r="AX27" s="39" t="e">
        <f>ROUND(IF(INDEX(RFR_spot_no_VA!$C27:$BB27,,MATCH(AX$2,RFR_spot_no_VA!$C$2:$BB$2,0))&lt;0,INDEX(RFR_spot_no_VA!$C27:$BB27,,MATCH(AX$2,RFR_spot_no_VA!$C$2:$BB$2,0))+VA!AX27,INDEX(RFR_spot_no_VA!$C27:$BB27,,MATCH(AX$2,RFR_spot_no_VA!$C$2:$BB$2,0))-Shocks!$D27*ABS(INDEX(RFR_spot_no_VA!$C27:$BB27,,MATCH(AX$2,RFR_spot_no_VA!$C$2:$BB$2,0)))+VA!AX27),5)</f>
        <v>#N/A</v>
      </c>
      <c r="AY27" s="39" t="e">
        <f>ROUND(IF(INDEX(RFR_spot_no_VA!$C27:$BB27,,MATCH(AY$2,RFR_spot_no_VA!$C$2:$BB$2,0))&lt;0,INDEX(RFR_spot_no_VA!$C27:$BB27,,MATCH(AY$2,RFR_spot_no_VA!$C$2:$BB$2,0))+VA!AY27,INDEX(RFR_spot_no_VA!$C27:$BB27,,MATCH(AY$2,RFR_spot_no_VA!$C$2:$BB$2,0))-Shocks!$D27*ABS(INDEX(RFR_spot_no_VA!$C27:$BB27,,MATCH(AY$2,RFR_spot_no_VA!$C$2:$BB$2,0)))+VA!AY27),5)</f>
        <v>#N/A</v>
      </c>
      <c r="AZ27" s="39" t="e">
        <f>ROUND(IF(INDEX(RFR_spot_no_VA!$C27:$BB27,,MATCH(AZ$2,RFR_spot_no_VA!$C$2:$BB$2,0))&lt;0,INDEX(RFR_spot_no_VA!$C27:$BB27,,MATCH(AZ$2,RFR_spot_no_VA!$C$2:$BB$2,0))+VA!AZ27,INDEX(RFR_spot_no_VA!$C27:$BB27,,MATCH(AZ$2,RFR_spot_no_VA!$C$2:$BB$2,0))-Shocks!$D27*ABS(INDEX(RFR_spot_no_VA!$C27:$BB27,,MATCH(AZ$2,RFR_spot_no_VA!$C$2:$BB$2,0)))+VA!AZ27),5)</f>
        <v>#N/A</v>
      </c>
      <c r="BA27" s="39" t="e">
        <f>ROUND(IF(INDEX(RFR_spot_no_VA!$C27:$BB27,,MATCH(BA$2,RFR_spot_no_VA!$C$2:$BB$2,0))&lt;0,INDEX(RFR_spot_no_VA!$C27:$BB27,,MATCH(BA$2,RFR_spot_no_VA!$C$2:$BB$2,0))+VA!BA27,INDEX(RFR_spot_no_VA!$C27:$BB27,,MATCH(BA$2,RFR_spot_no_VA!$C$2:$BB$2,0))-Shocks!$D27*ABS(INDEX(RFR_spot_no_VA!$C27:$BB27,,MATCH(BA$2,RFR_spot_no_VA!$C$2:$BB$2,0)))+VA!BA27),5)</f>
        <v>#N/A</v>
      </c>
      <c r="BB27" s="39" t="e">
        <f>ROUND(IF(INDEX(RFR_spot_no_VA!$C27:$BB27,,MATCH(BB$2,RFR_spot_no_VA!$C$2:$BB$2,0))&lt;0,INDEX(RFR_spot_no_VA!$C27:$BB27,,MATCH(BB$2,RFR_spot_no_VA!$C$2:$BB$2,0))+VA!BB27,INDEX(RFR_spot_no_VA!$C27:$BB27,,MATCH(BB$2,RFR_spot_no_VA!$C$2:$BB$2,0))-Shocks!$D27*ABS(INDEX(RFR_spot_no_VA!$C27:$BB27,,MATCH(BB$2,RFR_spot_no_VA!$C$2:$BB$2,0)))+VA!BB27)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F(INDEX(RFR_spot_no_VA!$C28:$BB28,,MATCH(C$2,RFR_spot_no_VA!$C$2:$BB$2,0))&lt;0,INDEX(RFR_spot_no_VA!$C28:$BB28,,MATCH(C$2,RFR_spot_no_VA!$C$2:$BB$2,0))+VA!C28,INDEX(RFR_spot_no_VA!$C28:$BB28,,MATCH(C$2,RFR_spot_no_VA!$C$2:$BB$2,0))-Shocks!$D28*ABS(INDEX(RFR_spot_no_VA!$C28:$BB28,,MATCH(C$2,RFR_spot_no_VA!$C$2:$BB$2,0)))+VA!C28),5)</f>
        <v>#N/A</v>
      </c>
      <c r="D28" s="38" t="e">
        <f>ROUND(IF(INDEX(RFR_spot_no_VA!$C28:$BB28,,MATCH(D$2,RFR_spot_no_VA!$C$2:$BB$2,0))&lt;0,INDEX(RFR_spot_no_VA!$C28:$BB28,,MATCH(D$2,RFR_spot_no_VA!$C$2:$BB$2,0))+VA!D28,INDEX(RFR_spot_no_VA!$C28:$BB28,,MATCH(D$2,RFR_spot_no_VA!$C$2:$BB$2,0))-Shocks!$D28*ABS(INDEX(RFR_spot_no_VA!$C28:$BB28,,MATCH(D$2,RFR_spot_no_VA!$C$2:$BB$2,0)))+VA!D28),5)</f>
        <v>#N/A</v>
      </c>
      <c r="E28" s="38" t="e">
        <f>ROUND(IF(INDEX(RFR_spot_no_VA!$C28:$BB28,,MATCH(E$2,RFR_spot_no_VA!$C$2:$BB$2,0))&lt;0,INDEX(RFR_spot_no_VA!$C28:$BB28,,MATCH(E$2,RFR_spot_no_VA!$C$2:$BB$2,0))+VA!E28,INDEX(RFR_spot_no_VA!$C28:$BB28,,MATCH(E$2,RFR_spot_no_VA!$C$2:$BB$2,0))-Shocks!$D28*ABS(INDEX(RFR_spot_no_VA!$C28:$BB28,,MATCH(E$2,RFR_spot_no_VA!$C$2:$BB$2,0)))+VA!E28),5)</f>
        <v>#N/A</v>
      </c>
      <c r="F28" s="38" t="e">
        <f>ROUND(IF(INDEX(RFR_spot_no_VA!$C28:$BB28,,MATCH(F$2,RFR_spot_no_VA!$C$2:$BB$2,0))&lt;0,INDEX(RFR_spot_no_VA!$C28:$BB28,,MATCH(F$2,RFR_spot_no_VA!$C$2:$BB$2,0))+VA!F28,INDEX(RFR_spot_no_VA!$C28:$BB28,,MATCH(F$2,RFR_spot_no_VA!$C$2:$BB$2,0))-Shocks!$D28*ABS(INDEX(RFR_spot_no_VA!$C28:$BB28,,MATCH(F$2,RFR_spot_no_VA!$C$2:$BB$2,0)))+VA!F28),5)</f>
        <v>#N/A</v>
      </c>
      <c r="G28" s="38" t="e">
        <f>ROUND(IF(INDEX(RFR_spot_no_VA!$C28:$BB28,,MATCH(G$2,RFR_spot_no_VA!$C$2:$BB$2,0))&lt;0,INDEX(RFR_spot_no_VA!$C28:$BB28,,MATCH(G$2,RFR_spot_no_VA!$C$2:$BB$2,0))+VA!G28,INDEX(RFR_spot_no_VA!$C28:$BB28,,MATCH(G$2,RFR_spot_no_VA!$C$2:$BB$2,0))-Shocks!$D28*ABS(INDEX(RFR_spot_no_VA!$C28:$BB28,,MATCH(G$2,RFR_spot_no_VA!$C$2:$BB$2,0)))+VA!G28),5)</f>
        <v>#N/A</v>
      </c>
      <c r="H28" s="38" t="e">
        <f>ROUND(IF(INDEX(RFR_spot_no_VA!$C28:$BB28,,MATCH(H$2,RFR_spot_no_VA!$C$2:$BB$2,0))&lt;0,INDEX(RFR_spot_no_VA!$C28:$BB28,,MATCH(H$2,RFR_spot_no_VA!$C$2:$BB$2,0))+VA!H28,INDEX(RFR_spot_no_VA!$C28:$BB28,,MATCH(H$2,RFR_spot_no_VA!$C$2:$BB$2,0))-Shocks!$D28*ABS(INDEX(RFR_spot_no_VA!$C28:$BB28,,MATCH(H$2,RFR_spot_no_VA!$C$2:$BB$2,0)))+VA!H28),5)</f>
        <v>#N/A</v>
      </c>
      <c r="I28" s="38" t="e">
        <f>ROUND(IF(INDEX(RFR_spot_no_VA!$C28:$BB28,,MATCH(I$2,RFR_spot_no_VA!$C$2:$BB$2,0))&lt;0,INDEX(RFR_spot_no_VA!$C28:$BB28,,MATCH(I$2,RFR_spot_no_VA!$C$2:$BB$2,0))+VA!I28,INDEX(RFR_spot_no_VA!$C28:$BB28,,MATCH(I$2,RFR_spot_no_VA!$C$2:$BB$2,0))-Shocks!$D28*ABS(INDEX(RFR_spot_no_VA!$C28:$BB28,,MATCH(I$2,RFR_spot_no_VA!$C$2:$BB$2,0)))+VA!I28),5)</f>
        <v>#N/A</v>
      </c>
      <c r="J28" s="38" t="e">
        <f>ROUND(IF(INDEX(RFR_spot_no_VA!$C28:$BB28,,MATCH(J$2,RFR_spot_no_VA!$C$2:$BB$2,0))&lt;0,INDEX(RFR_spot_no_VA!$C28:$BB28,,MATCH(J$2,RFR_spot_no_VA!$C$2:$BB$2,0))+VA!J28,INDEX(RFR_spot_no_VA!$C28:$BB28,,MATCH(J$2,RFR_spot_no_VA!$C$2:$BB$2,0))-Shocks!$D28*ABS(INDEX(RFR_spot_no_VA!$C28:$BB28,,MATCH(J$2,RFR_spot_no_VA!$C$2:$BB$2,0)))+VA!J28),5)</f>
        <v>#N/A</v>
      </c>
      <c r="K28" s="38" t="e">
        <f>ROUND(IF(INDEX(RFR_spot_no_VA!$C28:$BB28,,MATCH(K$2,RFR_spot_no_VA!$C$2:$BB$2,0))&lt;0,INDEX(RFR_spot_no_VA!$C28:$BB28,,MATCH(K$2,RFR_spot_no_VA!$C$2:$BB$2,0))+VA!K28,INDEX(RFR_spot_no_VA!$C28:$BB28,,MATCH(K$2,RFR_spot_no_VA!$C$2:$BB$2,0))-Shocks!$D28*ABS(INDEX(RFR_spot_no_VA!$C28:$BB28,,MATCH(K$2,RFR_spot_no_VA!$C$2:$BB$2,0)))+VA!K28),5)</f>
        <v>#N/A</v>
      </c>
      <c r="L28" s="38" t="e">
        <f>ROUND(IF(INDEX(RFR_spot_no_VA!$C28:$BB28,,MATCH(L$2,RFR_spot_no_VA!$C$2:$BB$2,0))&lt;0,INDEX(RFR_spot_no_VA!$C28:$BB28,,MATCH(L$2,RFR_spot_no_VA!$C$2:$BB$2,0))+VA!L28,INDEX(RFR_spot_no_VA!$C28:$BB28,,MATCH(L$2,RFR_spot_no_VA!$C$2:$BB$2,0))-Shocks!$D28*ABS(INDEX(RFR_spot_no_VA!$C28:$BB28,,MATCH(L$2,RFR_spot_no_VA!$C$2:$BB$2,0)))+VA!L28),5)</f>
        <v>#N/A</v>
      </c>
      <c r="M28" s="39" t="e">
        <f>ROUND(IF(INDEX(RFR_spot_no_VA!$C28:$BB28,,MATCH(M$2,RFR_spot_no_VA!$C$2:$BB$2,0))&lt;0,INDEX(RFR_spot_no_VA!$C28:$BB28,,MATCH(M$2,RFR_spot_no_VA!$C$2:$BB$2,0))+VA!M28,INDEX(RFR_spot_no_VA!$C28:$BB28,,MATCH(M$2,RFR_spot_no_VA!$C$2:$BB$2,0))-Shocks!$D28*ABS(INDEX(RFR_spot_no_VA!$C28:$BB28,,MATCH(M$2,RFR_spot_no_VA!$C$2:$BB$2,0)))+VA!M28),5)</f>
        <v>#N/A</v>
      </c>
      <c r="N28" s="39" t="e">
        <f>ROUND(IF(INDEX(RFR_spot_no_VA!$C28:$BB28,,MATCH(N$2,RFR_spot_no_VA!$C$2:$BB$2,0))&lt;0,INDEX(RFR_spot_no_VA!$C28:$BB28,,MATCH(N$2,RFR_spot_no_VA!$C$2:$BB$2,0))+VA!N28,INDEX(RFR_spot_no_VA!$C28:$BB28,,MATCH(N$2,RFR_spot_no_VA!$C$2:$BB$2,0))-Shocks!$D28*ABS(INDEX(RFR_spot_no_VA!$C28:$BB28,,MATCH(N$2,RFR_spot_no_VA!$C$2:$BB$2,0)))+VA!N28),5)</f>
        <v>#N/A</v>
      </c>
      <c r="O28" s="39" t="e">
        <f>ROUND(IF(INDEX(RFR_spot_no_VA!$C28:$BB28,,MATCH(O$2,RFR_spot_no_VA!$C$2:$BB$2,0))&lt;0,INDEX(RFR_spot_no_VA!$C28:$BB28,,MATCH(O$2,RFR_spot_no_VA!$C$2:$BB$2,0))+VA!O28,INDEX(RFR_spot_no_VA!$C28:$BB28,,MATCH(O$2,RFR_spot_no_VA!$C$2:$BB$2,0))-Shocks!$D28*ABS(INDEX(RFR_spot_no_VA!$C28:$BB28,,MATCH(O$2,RFR_spot_no_VA!$C$2:$BB$2,0)))+VA!O28),5)</f>
        <v>#N/A</v>
      </c>
      <c r="P28" s="39" t="e">
        <f>ROUND(IF(INDEX(RFR_spot_no_VA!$C28:$BB28,,MATCH(P$2,RFR_spot_no_VA!$C$2:$BB$2,0))&lt;0,INDEX(RFR_spot_no_VA!$C28:$BB28,,MATCH(P$2,RFR_spot_no_VA!$C$2:$BB$2,0))+VA!P28,INDEX(RFR_spot_no_VA!$C28:$BB28,,MATCH(P$2,RFR_spot_no_VA!$C$2:$BB$2,0))-Shocks!$D28*ABS(INDEX(RFR_spot_no_VA!$C28:$BB28,,MATCH(P$2,RFR_spot_no_VA!$C$2:$BB$2,0)))+VA!P28),5)</f>
        <v>#N/A</v>
      </c>
      <c r="Q28" s="39" t="e">
        <f>ROUND(IF(INDEX(RFR_spot_no_VA!$C28:$BB28,,MATCH(Q$2,RFR_spot_no_VA!$C$2:$BB$2,0))&lt;0,INDEX(RFR_spot_no_VA!$C28:$BB28,,MATCH(Q$2,RFR_spot_no_VA!$C$2:$BB$2,0))+VA!Q28,INDEX(RFR_spot_no_VA!$C28:$BB28,,MATCH(Q$2,RFR_spot_no_VA!$C$2:$BB$2,0))-Shocks!$D28*ABS(INDEX(RFR_spot_no_VA!$C28:$BB28,,MATCH(Q$2,RFR_spot_no_VA!$C$2:$BB$2,0)))+VA!Q28),5)</f>
        <v>#N/A</v>
      </c>
      <c r="R28" s="39" t="e">
        <f>ROUND(IF(INDEX(RFR_spot_no_VA!$C28:$BB28,,MATCH(R$2,RFR_spot_no_VA!$C$2:$BB$2,0))&lt;0,INDEX(RFR_spot_no_VA!$C28:$BB28,,MATCH(R$2,RFR_spot_no_VA!$C$2:$BB$2,0))+VA!R28,INDEX(RFR_spot_no_VA!$C28:$BB28,,MATCH(R$2,RFR_spot_no_VA!$C$2:$BB$2,0))-Shocks!$D28*ABS(INDEX(RFR_spot_no_VA!$C28:$BB28,,MATCH(R$2,RFR_spot_no_VA!$C$2:$BB$2,0)))+VA!R28),5)</f>
        <v>#N/A</v>
      </c>
      <c r="S28" s="39" t="e">
        <f>ROUND(IF(INDEX(RFR_spot_no_VA!$C28:$BB28,,MATCH(S$2,RFR_spot_no_VA!$C$2:$BB$2,0))&lt;0,INDEX(RFR_spot_no_VA!$C28:$BB28,,MATCH(S$2,RFR_spot_no_VA!$C$2:$BB$2,0))+VA!S28,INDEX(RFR_spot_no_VA!$C28:$BB28,,MATCH(S$2,RFR_spot_no_VA!$C$2:$BB$2,0))-Shocks!$D28*ABS(INDEX(RFR_spot_no_VA!$C28:$BB28,,MATCH(S$2,RFR_spot_no_VA!$C$2:$BB$2,0)))+VA!S28),5)</f>
        <v>#N/A</v>
      </c>
      <c r="T28" s="39" t="e">
        <f>ROUND(IF(INDEX(RFR_spot_no_VA!$C28:$BB28,,MATCH(T$2,RFR_spot_no_VA!$C$2:$BB$2,0))&lt;0,INDEX(RFR_spot_no_VA!$C28:$BB28,,MATCH(T$2,RFR_spot_no_VA!$C$2:$BB$2,0))+VA!T28,INDEX(RFR_spot_no_VA!$C28:$BB28,,MATCH(T$2,RFR_spot_no_VA!$C$2:$BB$2,0))-Shocks!$D28*ABS(INDEX(RFR_spot_no_VA!$C28:$BB28,,MATCH(T$2,RFR_spot_no_VA!$C$2:$BB$2,0)))+VA!T28),5)</f>
        <v>#N/A</v>
      </c>
      <c r="U28" s="39" t="e">
        <f>ROUND(IF(INDEX(RFR_spot_no_VA!$C28:$BB28,,MATCH(U$2,RFR_spot_no_VA!$C$2:$BB$2,0))&lt;0,INDEX(RFR_spot_no_VA!$C28:$BB28,,MATCH(U$2,RFR_spot_no_VA!$C$2:$BB$2,0))+VA!U28,INDEX(RFR_spot_no_VA!$C28:$BB28,,MATCH(U$2,RFR_spot_no_VA!$C$2:$BB$2,0))-Shocks!$D28*ABS(INDEX(RFR_spot_no_VA!$C28:$BB28,,MATCH(U$2,RFR_spot_no_VA!$C$2:$BB$2,0)))+VA!U28),5)</f>
        <v>#N/A</v>
      </c>
      <c r="V28" s="39" t="e">
        <f>ROUND(IF(INDEX(RFR_spot_no_VA!$C28:$BB28,,MATCH(V$2,RFR_spot_no_VA!$C$2:$BB$2,0))&lt;0,INDEX(RFR_spot_no_VA!$C28:$BB28,,MATCH(V$2,RFR_spot_no_VA!$C$2:$BB$2,0))+VA!V28,INDEX(RFR_spot_no_VA!$C28:$BB28,,MATCH(V$2,RFR_spot_no_VA!$C$2:$BB$2,0))-Shocks!$D28*ABS(INDEX(RFR_spot_no_VA!$C28:$BB28,,MATCH(V$2,RFR_spot_no_VA!$C$2:$BB$2,0)))+VA!V28),5)</f>
        <v>#N/A</v>
      </c>
      <c r="W28" s="39" t="e">
        <f>ROUND(IF(INDEX(RFR_spot_no_VA!$C28:$BB28,,MATCH(W$2,RFR_spot_no_VA!$C$2:$BB$2,0))&lt;0,INDEX(RFR_spot_no_VA!$C28:$BB28,,MATCH(W$2,RFR_spot_no_VA!$C$2:$BB$2,0))+VA!W28,INDEX(RFR_spot_no_VA!$C28:$BB28,,MATCH(W$2,RFR_spot_no_VA!$C$2:$BB$2,0))-Shocks!$D28*ABS(INDEX(RFR_spot_no_VA!$C28:$BB28,,MATCH(W$2,RFR_spot_no_VA!$C$2:$BB$2,0)))+VA!W28),5)</f>
        <v>#N/A</v>
      </c>
      <c r="X28" s="39" t="e">
        <f>ROUND(IF(INDEX(RFR_spot_no_VA!$C28:$BB28,,MATCH(X$2,RFR_spot_no_VA!$C$2:$BB$2,0))&lt;0,INDEX(RFR_spot_no_VA!$C28:$BB28,,MATCH(X$2,RFR_spot_no_VA!$C$2:$BB$2,0))+VA!X28,INDEX(RFR_spot_no_VA!$C28:$BB28,,MATCH(X$2,RFR_spot_no_VA!$C$2:$BB$2,0))-Shocks!$D28*ABS(INDEX(RFR_spot_no_VA!$C28:$BB28,,MATCH(X$2,RFR_spot_no_VA!$C$2:$BB$2,0)))+VA!X28),5)</f>
        <v>#N/A</v>
      </c>
      <c r="Y28" s="39" t="e">
        <f>ROUND(IF(INDEX(RFR_spot_no_VA!$C28:$BB28,,MATCH(Y$2,RFR_spot_no_VA!$C$2:$BB$2,0))&lt;0,INDEX(RFR_spot_no_VA!$C28:$BB28,,MATCH(Y$2,RFR_spot_no_VA!$C$2:$BB$2,0))+VA!Y28,INDEX(RFR_spot_no_VA!$C28:$BB28,,MATCH(Y$2,RFR_spot_no_VA!$C$2:$BB$2,0))-Shocks!$D28*ABS(INDEX(RFR_spot_no_VA!$C28:$BB28,,MATCH(Y$2,RFR_spot_no_VA!$C$2:$BB$2,0)))+VA!Y28),5)</f>
        <v>#N/A</v>
      </c>
      <c r="Z28" s="39" t="e">
        <f>ROUND(IF(INDEX(RFR_spot_no_VA!$C28:$BB28,,MATCH(Z$2,RFR_spot_no_VA!$C$2:$BB$2,0))&lt;0,INDEX(RFR_spot_no_VA!$C28:$BB28,,MATCH(Z$2,RFR_spot_no_VA!$C$2:$BB$2,0))+VA!Z28,INDEX(RFR_spot_no_VA!$C28:$BB28,,MATCH(Z$2,RFR_spot_no_VA!$C$2:$BB$2,0))-Shocks!$D28*ABS(INDEX(RFR_spot_no_VA!$C28:$BB28,,MATCH(Z$2,RFR_spot_no_VA!$C$2:$BB$2,0)))+VA!Z28),5)</f>
        <v>#N/A</v>
      </c>
      <c r="AA28" s="39" t="e">
        <f>ROUND(IF(INDEX(RFR_spot_no_VA!$C28:$BB28,,MATCH(AA$2,RFR_spot_no_VA!$C$2:$BB$2,0))&lt;0,INDEX(RFR_spot_no_VA!$C28:$BB28,,MATCH(AA$2,RFR_spot_no_VA!$C$2:$BB$2,0))+VA!AA28,INDEX(RFR_spot_no_VA!$C28:$BB28,,MATCH(AA$2,RFR_spot_no_VA!$C$2:$BB$2,0))-Shocks!$D28*ABS(INDEX(RFR_spot_no_VA!$C28:$BB28,,MATCH(AA$2,RFR_spot_no_VA!$C$2:$BB$2,0)))+VA!AA28),5)</f>
        <v>#N/A</v>
      </c>
      <c r="AB28" s="39" t="e">
        <f>ROUND(IF(INDEX(RFR_spot_no_VA!$C28:$BB28,,MATCH(AB$2,RFR_spot_no_VA!$C$2:$BB$2,0))&lt;0,INDEX(RFR_spot_no_VA!$C28:$BB28,,MATCH(AB$2,RFR_spot_no_VA!$C$2:$BB$2,0))+VA!AB28,INDEX(RFR_spot_no_VA!$C28:$BB28,,MATCH(AB$2,RFR_spot_no_VA!$C$2:$BB$2,0))-Shocks!$D28*ABS(INDEX(RFR_spot_no_VA!$C28:$BB28,,MATCH(AB$2,RFR_spot_no_VA!$C$2:$BB$2,0)))+VA!AB28),5)</f>
        <v>#N/A</v>
      </c>
      <c r="AC28" s="39" t="e">
        <f>ROUND(IF(INDEX(RFR_spot_no_VA!$C28:$BB28,,MATCH(AC$2,RFR_spot_no_VA!$C$2:$BB$2,0))&lt;0,INDEX(RFR_spot_no_VA!$C28:$BB28,,MATCH(AC$2,RFR_spot_no_VA!$C$2:$BB$2,0))+VA!AC28,INDEX(RFR_spot_no_VA!$C28:$BB28,,MATCH(AC$2,RFR_spot_no_VA!$C$2:$BB$2,0))-Shocks!$D28*ABS(INDEX(RFR_spot_no_VA!$C28:$BB28,,MATCH(AC$2,RFR_spot_no_VA!$C$2:$BB$2,0)))+VA!AC28),5)</f>
        <v>#N/A</v>
      </c>
      <c r="AD28" s="39" t="e">
        <f>ROUND(IF(INDEX(RFR_spot_no_VA!$C28:$BB28,,MATCH(AD$2,RFR_spot_no_VA!$C$2:$BB$2,0))&lt;0,INDEX(RFR_spot_no_VA!$C28:$BB28,,MATCH(AD$2,RFR_spot_no_VA!$C$2:$BB$2,0))+VA!AD28,INDEX(RFR_spot_no_VA!$C28:$BB28,,MATCH(AD$2,RFR_spot_no_VA!$C$2:$BB$2,0))-Shocks!$D28*ABS(INDEX(RFR_spot_no_VA!$C28:$BB28,,MATCH(AD$2,RFR_spot_no_VA!$C$2:$BB$2,0)))+VA!AD28),5)</f>
        <v>#N/A</v>
      </c>
      <c r="AE28" s="39" t="e">
        <f>ROUND(IF(INDEX(RFR_spot_no_VA!$C28:$BB28,,MATCH(AE$2,RFR_spot_no_VA!$C$2:$BB$2,0))&lt;0,INDEX(RFR_spot_no_VA!$C28:$BB28,,MATCH(AE$2,RFR_spot_no_VA!$C$2:$BB$2,0))+VA!AE28,INDEX(RFR_spot_no_VA!$C28:$BB28,,MATCH(AE$2,RFR_spot_no_VA!$C$2:$BB$2,0))-Shocks!$D28*ABS(INDEX(RFR_spot_no_VA!$C28:$BB28,,MATCH(AE$2,RFR_spot_no_VA!$C$2:$BB$2,0)))+VA!AE28),5)</f>
        <v>#N/A</v>
      </c>
      <c r="AF28" s="39" t="e">
        <f>ROUND(IF(INDEX(RFR_spot_no_VA!$C28:$BB28,,MATCH(AF$2,RFR_spot_no_VA!$C$2:$BB$2,0))&lt;0,INDEX(RFR_spot_no_VA!$C28:$BB28,,MATCH(AF$2,RFR_spot_no_VA!$C$2:$BB$2,0))+VA!AF28,INDEX(RFR_spot_no_VA!$C28:$BB28,,MATCH(AF$2,RFR_spot_no_VA!$C$2:$BB$2,0))-Shocks!$D28*ABS(INDEX(RFR_spot_no_VA!$C28:$BB28,,MATCH(AF$2,RFR_spot_no_VA!$C$2:$BB$2,0)))+VA!AF28),5)</f>
        <v>#N/A</v>
      </c>
      <c r="AG28" s="39" t="e">
        <f>ROUND(IF(INDEX(RFR_spot_no_VA!$C28:$BB28,,MATCH(AG$2,RFR_spot_no_VA!$C$2:$BB$2,0))&lt;0,INDEX(RFR_spot_no_VA!$C28:$BB28,,MATCH(AG$2,RFR_spot_no_VA!$C$2:$BB$2,0))+VA!AG28,INDEX(RFR_spot_no_VA!$C28:$BB28,,MATCH(AG$2,RFR_spot_no_VA!$C$2:$BB$2,0))-Shocks!$D28*ABS(INDEX(RFR_spot_no_VA!$C28:$BB28,,MATCH(AG$2,RFR_spot_no_VA!$C$2:$BB$2,0)))+VA!AG28),5)</f>
        <v>#N/A</v>
      </c>
      <c r="AH28" s="39" t="e">
        <f>ROUND(IF(INDEX(RFR_spot_no_VA!$C28:$BB28,,MATCH(AH$2,RFR_spot_no_VA!$C$2:$BB$2,0))&lt;0,INDEX(RFR_spot_no_VA!$C28:$BB28,,MATCH(AH$2,RFR_spot_no_VA!$C$2:$BB$2,0))+VA!AH28,INDEX(RFR_spot_no_VA!$C28:$BB28,,MATCH(AH$2,RFR_spot_no_VA!$C$2:$BB$2,0))-Shocks!$D28*ABS(INDEX(RFR_spot_no_VA!$C28:$BB28,,MATCH(AH$2,RFR_spot_no_VA!$C$2:$BB$2,0)))+VA!AH28),5)</f>
        <v>#N/A</v>
      </c>
      <c r="AI28" s="39" t="e">
        <f>ROUND(IF(INDEX(RFR_spot_no_VA!$C28:$BB28,,MATCH(AI$2,RFR_spot_no_VA!$C$2:$BB$2,0))&lt;0,INDEX(RFR_spot_no_VA!$C28:$BB28,,MATCH(AI$2,RFR_spot_no_VA!$C$2:$BB$2,0))+VA!AI28,INDEX(RFR_spot_no_VA!$C28:$BB28,,MATCH(AI$2,RFR_spot_no_VA!$C$2:$BB$2,0))-Shocks!$D28*ABS(INDEX(RFR_spot_no_VA!$C28:$BB28,,MATCH(AI$2,RFR_spot_no_VA!$C$2:$BB$2,0)))+VA!AI28),5)</f>
        <v>#N/A</v>
      </c>
      <c r="AJ28" s="39" t="e">
        <f>ROUND(IF(INDEX(RFR_spot_no_VA!$C28:$BB28,,MATCH(AJ$2,RFR_spot_no_VA!$C$2:$BB$2,0))&lt;0,INDEX(RFR_spot_no_VA!$C28:$BB28,,MATCH(AJ$2,RFR_spot_no_VA!$C$2:$BB$2,0))+VA!AJ28,INDEX(RFR_spot_no_VA!$C28:$BB28,,MATCH(AJ$2,RFR_spot_no_VA!$C$2:$BB$2,0))-Shocks!$D28*ABS(INDEX(RFR_spot_no_VA!$C28:$BB28,,MATCH(AJ$2,RFR_spot_no_VA!$C$2:$BB$2,0)))+VA!AJ28),5)</f>
        <v>#N/A</v>
      </c>
      <c r="AK28" s="39" t="e">
        <f>ROUND(IF(INDEX(RFR_spot_no_VA!$C28:$BB28,,MATCH(AK$2,RFR_spot_no_VA!$C$2:$BB$2,0))&lt;0,INDEX(RFR_spot_no_VA!$C28:$BB28,,MATCH(AK$2,RFR_spot_no_VA!$C$2:$BB$2,0))+VA!AK28,INDEX(RFR_spot_no_VA!$C28:$BB28,,MATCH(AK$2,RFR_spot_no_VA!$C$2:$BB$2,0))-Shocks!$D28*ABS(INDEX(RFR_spot_no_VA!$C28:$BB28,,MATCH(AK$2,RFR_spot_no_VA!$C$2:$BB$2,0)))+VA!AK28),5)</f>
        <v>#N/A</v>
      </c>
      <c r="AL28" s="39" t="e">
        <f>ROUND(IF(INDEX(RFR_spot_no_VA!$C28:$BB28,,MATCH(AL$2,RFR_spot_no_VA!$C$2:$BB$2,0))&lt;0,INDEX(RFR_spot_no_VA!$C28:$BB28,,MATCH(AL$2,RFR_spot_no_VA!$C$2:$BB$2,0))+VA!AL28,INDEX(RFR_spot_no_VA!$C28:$BB28,,MATCH(AL$2,RFR_spot_no_VA!$C$2:$BB$2,0))-Shocks!$D28*ABS(INDEX(RFR_spot_no_VA!$C28:$BB28,,MATCH(AL$2,RFR_spot_no_VA!$C$2:$BB$2,0)))+VA!AL28),5)</f>
        <v>#N/A</v>
      </c>
      <c r="AM28" s="39" t="e">
        <f>ROUND(IF(INDEX(RFR_spot_no_VA!$C28:$BB28,,MATCH(AM$2,RFR_spot_no_VA!$C$2:$BB$2,0))&lt;0,INDEX(RFR_spot_no_VA!$C28:$BB28,,MATCH(AM$2,RFR_spot_no_VA!$C$2:$BB$2,0))+VA!AM28,INDEX(RFR_spot_no_VA!$C28:$BB28,,MATCH(AM$2,RFR_spot_no_VA!$C$2:$BB$2,0))-Shocks!$D28*ABS(INDEX(RFR_spot_no_VA!$C28:$BB28,,MATCH(AM$2,RFR_spot_no_VA!$C$2:$BB$2,0)))+VA!AM28),5)</f>
        <v>#N/A</v>
      </c>
      <c r="AN28" s="39" t="e">
        <f>ROUND(IF(INDEX(RFR_spot_no_VA!$C28:$BB28,,MATCH(AN$2,RFR_spot_no_VA!$C$2:$BB$2,0))&lt;0,INDEX(RFR_spot_no_VA!$C28:$BB28,,MATCH(AN$2,RFR_spot_no_VA!$C$2:$BB$2,0))+VA!AN28,INDEX(RFR_spot_no_VA!$C28:$BB28,,MATCH(AN$2,RFR_spot_no_VA!$C$2:$BB$2,0))-Shocks!$D28*ABS(INDEX(RFR_spot_no_VA!$C28:$BB28,,MATCH(AN$2,RFR_spot_no_VA!$C$2:$BB$2,0)))+VA!AN28),5)</f>
        <v>#N/A</v>
      </c>
      <c r="AO28" s="39" t="e">
        <f>ROUND(IF(INDEX(RFR_spot_no_VA!$C28:$BB28,,MATCH(AO$2,RFR_spot_no_VA!$C$2:$BB$2,0))&lt;0,INDEX(RFR_spot_no_VA!$C28:$BB28,,MATCH(AO$2,RFR_spot_no_VA!$C$2:$BB$2,0))+VA!AO28,INDEX(RFR_spot_no_VA!$C28:$BB28,,MATCH(AO$2,RFR_spot_no_VA!$C$2:$BB$2,0))-Shocks!$D28*ABS(INDEX(RFR_spot_no_VA!$C28:$BB28,,MATCH(AO$2,RFR_spot_no_VA!$C$2:$BB$2,0)))+VA!AO28),5)</f>
        <v>#N/A</v>
      </c>
      <c r="AP28" s="39" t="e">
        <f>ROUND(IF(INDEX(RFR_spot_no_VA!$C28:$BB28,,MATCH(AP$2,RFR_spot_no_VA!$C$2:$BB$2,0))&lt;0,INDEX(RFR_spot_no_VA!$C28:$BB28,,MATCH(AP$2,RFR_spot_no_VA!$C$2:$BB$2,0))+VA!AP28,INDEX(RFR_spot_no_VA!$C28:$BB28,,MATCH(AP$2,RFR_spot_no_VA!$C$2:$BB$2,0))-Shocks!$D28*ABS(INDEX(RFR_spot_no_VA!$C28:$BB28,,MATCH(AP$2,RFR_spot_no_VA!$C$2:$BB$2,0)))+VA!AP28),5)</f>
        <v>#N/A</v>
      </c>
      <c r="AQ28" s="39" t="e">
        <f>ROUND(IF(INDEX(RFR_spot_no_VA!$C28:$BB28,,MATCH(AQ$2,RFR_spot_no_VA!$C$2:$BB$2,0))&lt;0,INDEX(RFR_spot_no_VA!$C28:$BB28,,MATCH(AQ$2,RFR_spot_no_VA!$C$2:$BB$2,0))+VA!AQ28,INDEX(RFR_spot_no_VA!$C28:$BB28,,MATCH(AQ$2,RFR_spot_no_VA!$C$2:$BB$2,0))-Shocks!$D28*ABS(INDEX(RFR_spot_no_VA!$C28:$BB28,,MATCH(AQ$2,RFR_spot_no_VA!$C$2:$BB$2,0)))+VA!AQ28),5)</f>
        <v>#N/A</v>
      </c>
      <c r="AR28" s="39" t="e">
        <f>ROUND(IF(INDEX(RFR_spot_no_VA!$C28:$BB28,,MATCH(AR$2,RFR_spot_no_VA!$C$2:$BB$2,0))&lt;0,INDEX(RFR_spot_no_VA!$C28:$BB28,,MATCH(AR$2,RFR_spot_no_VA!$C$2:$BB$2,0))+VA!AR28,INDEX(RFR_spot_no_VA!$C28:$BB28,,MATCH(AR$2,RFR_spot_no_VA!$C$2:$BB$2,0))-Shocks!$D28*ABS(INDEX(RFR_spot_no_VA!$C28:$BB28,,MATCH(AR$2,RFR_spot_no_VA!$C$2:$BB$2,0)))+VA!AR28),5)</f>
        <v>#N/A</v>
      </c>
      <c r="AS28" s="39" t="e">
        <f>ROUND(IF(INDEX(RFR_spot_no_VA!$C28:$BB28,,MATCH(AS$2,RFR_spot_no_VA!$C$2:$BB$2,0))&lt;0,INDEX(RFR_spot_no_VA!$C28:$BB28,,MATCH(AS$2,RFR_spot_no_VA!$C$2:$BB$2,0))+VA!AS28,INDEX(RFR_spot_no_VA!$C28:$BB28,,MATCH(AS$2,RFR_spot_no_VA!$C$2:$BB$2,0))-Shocks!$D28*ABS(INDEX(RFR_spot_no_VA!$C28:$BB28,,MATCH(AS$2,RFR_spot_no_VA!$C$2:$BB$2,0)))+VA!AS28),5)</f>
        <v>#N/A</v>
      </c>
      <c r="AT28" s="39" t="e">
        <f>ROUND(IF(INDEX(RFR_spot_no_VA!$C28:$BB28,,MATCH(AT$2,RFR_spot_no_VA!$C$2:$BB$2,0))&lt;0,INDEX(RFR_spot_no_VA!$C28:$BB28,,MATCH(AT$2,RFR_spot_no_VA!$C$2:$BB$2,0))+VA!AT28,INDEX(RFR_spot_no_VA!$C28:$BB28,,MATCH(AT$2,RFR_spot_no_VA!$C$2:$BB$2,0))-Shocks!$D28*ABS(INDEX(RFR_spot_no_VA!$C28:$BB28,,MATCH(AT$2,RFR_spot_no_VA!$C$2:$BB$2,0)))+VA!AT28),5)</f>
        <v>#N/A</v>
      </c>
      <c r="AU28" s="39" t="e">
        <f>ROUND(IF(INDEX(RFR_spot_no_VA!$C28:$BB28,,MATCH(AU$2,RFR_spot_no_VA!$C$2:$BB$2,0))&lt;0,INDEX(RFR_spot_no_VA!$C28:$BB28,,MATCH(AU$2,RFR_spot_no_VA!$C$2:$BB$2,0))+VA!AU28,INDEX(RFR_spot_no_VA!$C28:$BB28,,MATCH(AU$2,RFR_spot_no_VA!$C$2:$BB$2,0))-Shocks!$D28*ABS(INDEX(RFR_spot_no_VA!$C28:$BB28,,MATCH(AU$2,RFR_spot_no_VA!$C$2:$BB$2,0)))+VA!AU28),5)</f>
        <v>#N/A</v>
      </c>
      <c r="AV28" s="39" t="e">
        <f>ROUND(IF(INDEX(RFR_spot_no_VA!$C28:$BB28,,MATCH(AV$2,RFR_spot_no_VA!$C$2:$BB$2,0))&lt;0,INDEX(RFR_spot_no_VA!$C28:$BB28,,MATCH(AV$2,RFR_spot_no_VA!$C$2:$BB$2,0))+VA!AV28,INDEX(RFR_spot_no_VA!$C28:$BB28,,MATCH(AV$2,RFR_spot_no_VA!$C$2:$BB$2,0))-Shocks!$D28*ABS(INDEX(RFR_spot_no_VA!$C28:$BB28,,MATCH(AV$2,RFR_spot_no_VA!$C$2:$BB$2,0)))+VA!AV28),5)</f>
        <v>#N/A</v>
      </c>
      <c r="AW28" s="39" t="e">
        <f>ROUND(IF(INDEX(RFR_spot_no_VA!$C28:$BB28,,MATCH(AW$2,RFR_spot_no_VA!$C$2:$BB$2,0))&lt;0,INDEX(RFR_spot_no_VA!$C28:$BB28,,MATCH(AW$2,RFR_spot_no_VA!$C$2:$BB$2,0))+VA!AW28,INDEX(RFR_spot_no_VA!$C28:$BB28,,MATCH(AW$2,RFR_spot_no_VA!$C$2:$BB$2,0))-Shocks!$D28*ABS(INDEX(RFR_spot_no_VA!$C28:$BB28,,MATCH(AW$2,RFR_spot_no_VA!$C$2:$BB$2,0)))+VA!AW28),5)</f>
        <v>#N/A</v>
      </c>
      <c r="AX28" s="39" t="e">
        <f>ROUND(IF(INDEX(RFR_spot_no_VA!$C28:$BB28,,MATCH(AX$2,RFR_spot_no_VA!$C$2:$BB$2,0))&lt;0,INDEX(RFR_spot_no_VA!$C28:$BB28,,MATCH(AX$2,RFR_spot_no_VA!$C$2:$BB$2,0))+VA!AX28,INDEX(RFR_spot_no_VA!$C28:$BB28,,MATCH(AX$2,RFR_spot_no_VA!$C$2:$BB$2,0))-Shocks!$D28*ABS(INDEX(RFR_spot_no_VA!$C28:$BB28,,MATCH(AX$2,RFR_spot_no_VA!$C$2:$BB$2,0)))+VA!AX28),5)</f>
        <v>#N/A</v>
      </c>
      <c r="AY28" s="39" t="e">
        <f>ROUND(IF(INDEX(RFR_spot_no_VA!$C28:$BB28,,MATCH(AY$2,RFR_spot_no_VA!$C$2:$BB$2,0))&lt;0,INDEX(RFR_spot_no_VA!$C28:$BB28,,MATCH(AY$2,RFR_spot_no_VA!$C$2:$BB$2,0))+VA!AY28,INDEX(RFR_spot_no_VA!$C28:$BB28,,MATCH(AY$2,RFR_spot_no_VA!$C$2:$BB$2,0))-Shocks!$D28*ABS(INDEX(RFR_spot_no_VA!$C28:$BB28,,MATCH(AY$2,RFR_spot_no_VA!$C$2:$BB$2,0)))+VA!AY28),5)</f>
        <v>#N/A</v>
      </c>
      <c r="AZ28" s="39" t="e">
        <f>ROUND(IF(INDEX(RFR_spot_no_VA!$C28:$BB28,,MATCH(AZ$2,RFR_spot_no_VA!$C$2:$BB$2,0))&lt;0,INDEX(RFR_spot_no_VA!$C28:$BB28,,MATCH(AZ$2,RFR_spot_no_VA!$C$2:$BB$2,0))+VA!AZ28,INDEX(RFR_spot_no_VA!$C28:$BB28,,MATCH(AZ$2,RFR_spot_no_VA!$C$2:$BB$2,0))-Shocks!$D28*ABS(INDEX(RFR_spot_no_VA!$C28:$BB28,,MATCH(AZ$2,RFR_spot_no_VA!$C$2:$BB$2,0)))+VA!AZ28),5)</f>
        <v>#N/A</v>
      </c>
      <c r="BA28" s="39" t="e">
        <f>ROUND(IF(INDEX(RFR_spot_no_VA!$C28:$BB28,,MATCH(BA$2,RFR_spot_no_VA!$C$2:$BB$2,0))&lt;0,INDEX(RFR_spot_no_VA!$C28:$BB28,,MATCH(BA$2,RFR_spot_no_VA!$C$2:$BB$2,0))+VA!BA28,INDEX(RFR_spot_no_VA!$C28:$BB28,,MATCH(BA$2,RFR_spot_no_VA!$C$2:$BB$2,0))-Shocks!$D28*ABS(INDEX(RFR_spot_no_VA!$C28:$BB28,,MATCH(BA$2,RFR_spot_no_VA!$C$2:$BB$2,0)))+VA!BA28),5)</f>
        <v>#N/A</v>
      </c>
      <c r="BB28" s="39" t="e">
        <f>ROUND(IF(INDEX(RFR_spot_no_VA!$C28:$BB28,,MATCH(BB$2,RFR_spot_no_VA!$C$2:$BB$2,0))&lt;0,INDEX(RFR_spot_no_VA!$C28:$BB28,,MATCH(BB$2,RFR_spot_no_VA!$C$2:$BB$2,0))+VA!BB28,INDEX(RFR_spot_no_VA!$C28:$BB28,,MATCH(BB$2,RFR_spot_no_VA!$C$2:$BB$2,0))-Shocks!$D28*ABS(INDEX(RFR_spot_no_VA!$C28:$BB28,,MATCH(BB$2,RFR_spot_no_VA!$C$2:$BB$2,0)))+VA!BB28)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F(INDEX(RFR_spot_no_VA!$C29:$BB29,,MATCH(C$2,RFR_spot_no_VA!$C$2:$BB$2,0))&lt;0,INDEX(RFR_spot_no_VA!$C29:$BB29,,MATCH(C$2,RFR_spot_no_VA!$C$2:$BB$2,0))+VA!C29,INDEX(RFR_spot_no_VA!$C29:$BB29,,MATCH(C$2,RFR_spot_no_VA!$C$2:$BB$2,0))-Shocks!$D29*ABS(INDEX(RFR_spot_no_VA!$C29:$BB29,,MATCH(C$2,RFR_spot_no_VA!$C$2:$BB$2,0)))+VA!C29),5)</f>
        <v>#N/A</v>
      </c>
      <c r="D29" s="38" t="e">
        <f>ROUND(IF(INDEX(RFR_spot_no_VA!$C29:$BB29,,MATCH(D$2,RFR_spot_no_VA!$C$2:$BB$2,0))&lt;0,INDEX(RFR_spot_no_VA!$C29:$BB29,,MATCH(D$2,RFR_spot_no_VA!$C$2:$BB$2,0))+VA!D29,INDEX(RFR_spot_no_VA!$C29:$BB29,,MATCH(D$2,RFR_spot_no_VA!$C$2:$BB$2,0))-Shocks!$D29*ABS(INDEX(RFR_spot_no_VA!$C29:$BB29,,MATCH(D$2,RFR_spot_no_VA!$C$2:$BB$2,0)))+VA!D29),5)</f>
        <v>#N/A</v>
      </c>
      <c r="E29" s="38" t="e">
        <f>ROUND(IF(INDEX(RFR_spot_no_VA!$C29:$BB29,,MATCH(E$2,RFR_spot_no_VA!$C$2:$BB$2,0))&lt;0,INDEX(RFR_spot_no_VA!$C29:$BB29,,MATCH(E$2,RFR_spot_no_VA!$C$2:$BB$2,0))+VA!E29,INDEX(RFR_spot_no_VA!$C29:$BB29,,MATCH(E$2,RFR_spot_no_VA!$C$2:$BB$2,0))-Shocks!$D29*ABS(INDEX(RFR_spot_no_VA!$C29:$BB29,,MATCH(E$2,RFR_spot_no_VA!$C$2:$BB$2,0)))+VA!E29),5)</f>
        <v>#N/A</v>
      </c>
      <c r="F29" s="38" t="e">
        <f>ROUND(IF(INDEX(RFR_spot_no_VA!$C29:$BB29,,MATCH(F$2,RFR_spot_no_VA!$C$2:$BB$2,0))&lt;0,INDEX(RFR_spot_no_VA!$C29:$BB29,,MATCH(F$2,RFR_spot_no_VA!$C$2:$BB$2,0))+VA!F29,INDEX(RFR_spot_no_VA!$C29:$BB29,,MATCH(F$2,RFR_spot_no_VA!$C$2:$BB$2,0))-Shocks!$D29*ABS(INDEX(RFR_spot_no_VA!$C29:$BB29,,MATCH(F$2,RFR_spot_no_VA!$C$2:$BB$2,0)))+VA!F29),5)</f>
        <v>#N/A</v>
      </c>
      <c r="G29" s="38" t="e">
        <f>ROUND(IF(INDEX(RFR_spot_no_VA!$C29:$BB29,,MATCH(G$2,RFR_spot_no_VA!$C$2:$BB$2,0))&lt;0,INDEX(RFR_spot_no_VA!$C29:$BB29,,MATCH(G$2,RFR_spot_no_VA!$C$2:$BB$2,0))+VA!G29,INDEX(RFR_spot_no_VA!$C29:$BB29,,MATCH(G$2,RFR_spot_no_VA!$C$2:$BB$2,0))-Shocks!$D29*ABS(INDEX(RFR_spot_no_VA!$C29:$BB29,,MATCH(G$2,RFR_spot_no_VA!$C$2:$BB$2,0)))+VA!G29),5)</f>
        <v>#N/A</v>
      </c>
      <c r="H29" s="38" t="e">
        <f>ROUND(IF(INDEX(RFR_spot_no_VA!$C29:$BB29,,MATCH(H$2,RFR_spot_no_VA!$C$2:$BB$2,0))&lt;0,INDEX(RFR_spot_no_VA!$C29:$BB29,,MATCH(H$2,RFR_spot_no_VA!$C$2:$BB$2,0))+VA!H29,INDEX(RFR_spot_no_VA!$C29:$BB29,,MATCH(H$2,RFR_spot_no_VA!$C$2:$BB$2,0))-Shocks!$D29*ABS(INDEX(RFR_spot_no_VA!$C29:$BB29,,MATCH(H$2,RFR_spot_no_VA!$C$2:$BB$2,0)))+VA!H29),5)</f>
        <v>#N/A</v>
      </c>
      <c r="I29" s="38" t="e">
        <f>ROUND(IF(INDEX(RFR_spot_no_VA!$C29:$BB29,,MATCH(I$2,RFR_spot_no_VA!$C$2:$BB$2,0))&lt;0,INDEX(RFR_spot_no_VA!$C29:$BB29,,MATCH(I$2,RFR_spot_no_VA!$C$2:$BB$2,0))+VA!I29,INDEX(RFR_spot_no_VA!$C29:$BB29,,MATCH(I$2,RFR_spot_no_VA!$C$2:$BB$2,0))-Shocks!$D29*ABS(INDEX(RFR_spot_no_VA!$C29:$BB29,,MATCH(I$2,RFR_spot_no_VA!$C$2:$BB$2,0)))+VA!I29),5)</f>
        <v>#N/A</v>
      </c>
      <c r="J29" s="38" t="e">
        <f>ROUND(IF(INDEX(RFR_spot_no_VA!$C29:$BB29,,MATCH(J$2,RFR_spot_no_VA!$C$2:$BB$2,0))&lt;0,INDEX(RFR_spot_no_VA!$C29:$BB29,,MATCH(J$2,RFR_spot_no_VA!$C$2:$BB$2,0))+VA!J29,INDEX(RFR_spot_no_VA!$C29:$BB29,,MATCH(J$2,RFR_spot_no_VA!$C$2:$BB$2,0))-Shocks!$D29*ABS(INDEX(RFR_spot_no_VA!$C29:$BB29,,MATCH(J$2,RFR_spot_no_VA!$C$2:$BB$2,0)))+VA!J29),5)</f>
        <v>#N/A</v>
      </c>
      <c r="K29" s="38" t="e">
        <f>ROUND(IF(INDEX(RFR_spot_no_VA!$C29:$BB29,,MATCH(K$2,RFR_spot_no_VA!$C$2:$BB$2,0))&lt;0,INDEX(RFR_spot_no_VA!$C29:$BB29,,MATCH(K$2,RFR_spot_no_VA!$C$2:$BB$2,0))+VA!K29,INDEX(RFR_spot_no_VA!$C29:$BB29,,MATCH(K$2,RFR_spot_no_VA!$C$2:$BB$2,0))-Shocks!$D29*ABS(INDEX(RFR_spot_no_VA!$C29:$BB29,,MATCH(K$2,RFR_spot_no_VA!$C$2:$BB$2,0)))+VA!K29),5)</f>
        <v>#N/A</v>
      </c>
      <c r="L29" s="38" t="e">
        <f>ROUND(IF(INDEX(RFR_spot_no_VA!$C29:$BB29,,MATCH(L$2,RFR_spot_no_VA!$C$2:$BB$2,0))&lt;0,INDEX(RFR_spot_no_VA!$C29:$BB29,,MATCH(L$2,RFR_spot_no_VA!$C$2:$BB$2,0))+VA!L29,INDEX(RFR_spot_no_VA!$C29:$BB29,,MATCH(L$2,RFR_spot_no_VA!$C$2:$BB$2,0))-Shocks!$D29*ABS(INDEX(RFR_spot_no_VA!$C29:$BB29,,MATCH(L$2,RFR_spot_no_VA!$C$2:$BB$2,0)))+VA!L29),5)</f>
        <v>#N/A</v>
      </c>
      <c r="M29" s="39" t="e">
        <f>ROUND(IF(INDEX(RFR_spot_no_VA!$C29:$BB29,,MATCH(M$2,RFR_spot_no_VA!$C$2:$BB$2,0))&lt;0,INDEX(RFR_spot_no_VA!$C29:$BB29,,MATCH(M$2,RFR_spot_no_VA!$C$2:$BB$2,0))+VA!M29,INDEX(RFR_spot_no_VA!$C29:$BB29,,MATCH(M$2,RFR_spot_no_VA!$C$2:$BB$2,0))-Shocks!$D29*ABS(INDEX(RFR_spot_no_VA!$C29:$BB29,,MATCH(M$2,RFR_spot_no_VA!$C$2:$BB$2,0)))+VA!M29),5)</f>
        <v>#N/A</v>
      </c>
      <c r="N29" s="39" t="e">
        <f>ROUND(IF(INDEX(RFR_spot_no_VA!$C29:$BB29,,MATCH(N$2,RFR_spot_no_VA!$C$2:$BB$2,0))&lt;0,INDEX(RFR_spot_no_VA!$C29:$BB29,,MATCH(N$2,RFR_spot_no_VA!$C$2:$BB$2,0))+VA!N29,INDEX(RFR_spot_no_VA!$C29:$BB29,,MATCH(N$2,RFR_spot_no_VA!$C$2:$BB$2,0))-Shocks!$D29*ABS(INDEX(RFR_spot_no_VA!$C29:$BB29,,MATCH(N$2,RFR_spot_no_VA!$C$2:$BB$2,0)))+VA!N29),5)</f>
        <v>#N/A</v>
      </c>
      <c r="O29" s="39" t="e">
        <f>ROUND(IF(INDEX(RFR_spot_no_VA!$C29:$BB29,,MATCH(O$2,RFR_spot_no_VA!$C$2:$BB$2,0))&lt;0,INDEX(RFR_spot_no_VA!$C29:$BB29,,MATCH(O$2,RFR_spot_no_VA!$C$2:$BB$2,0))+VA!O29,INDEX(RFR_spot_no_VA!$C29:$BB29,,MATCH(O$2,RFR_spot_no_VA!$C$2:$BB$2,0))-Shocks!$D29*ABS(INDEX(RFR_spot_no_VA!$C29:$BB29,,MATCH(O$2,RFR_spot_no_VA!$C$2:$BB$2,0)))+VA!O29),5)</f>
        <v>#N/A</v>
      </c>
      <c r="P29" s="39" t="e">
        <f>ROUND(IF(INDEX(RFR_spot_no_VA!$C29:$BB29,,MATCH(P$2,RFR_spot_no_VA!$C$2:$BB$2,0))&lt;0,INDEX(RFR_spot_no_VA!$C29:$BB29,,MATCH(P$2,RFR_spot_no_VA!$C$2:$BB$2,0))+VA!P29,INDEX(RFR_spot_no_VA!$C29:$BB29,,MATCH(P$2,RFR_spot_no_VA!$C$2:$BB$2,0))-Shocks!$D29*ABS(INDEX(RFR_spot_no_VA!$C29:$BB29,,MATCH(P$2,RFR_spot_no_VA!$C$2:$BB$2,0)))+VA!P29),5)</f>
        <v>#N/A</v>
      </c>
      <c r="Q29" s="39" t="e">
        <f>ROUND(IF(INDEX(RFR_spot_no_VA!$C29:$BB29,,MATCH(Q$2,RFR_spot_no_VA!$C$2:$BB$2,0))&lt;0,INDEX(RFR_spot_no_VA!$C29:$BB29,,MATCH(Q$2,RFR_spot_no_VA!$C$2:$BB$2,0))+VA!Q29,INDEX(RFR_spot_no_VA!$C29:$BB29,,MATCH(Q$2,RFR_spot_no_VA!$C$2:$BB$2,0))-Shocks!$D29*ABS(INDEX(RFR_spot_no_VA!$C29:$BB29,,MATCH(Q$2,RFR_spot_no_VA!$C$2:$BB$2,0)))+VA!Q29),5)</f>
        <v>#N/A</v>
      </c>
      <c r="R29" s="39" t="e">
        <f>ROUND(IF(INDEX(RFR_spot_no_VA!$C29:$BB29,,MATCH(R$2,RFR_spot_no_VA!$C$2:$BB$2,0))&lt;0,INDEX(RFR_spot_no_VA!$C29:$BB29,,MATCH(R$2,RFR_spot_no_VA!$C$2:$BB$2,0))+VA!R29,INDEX(RFR_spot_no_VA!$C29:$BB29,,MATCH(R$2,RFR_spot_no_VA!$C$2:$BB$2,0))-Shocks!$D29*ABS(INDEX(RFR_spot_no_VA!$C29:$BB29,,MATCH(R$2,RFR_spot_no_VA!$C$2:$BB$2,0)))+VA!R29),5)</f>
        <v>#N/A</v>
      </c>
      <c r="S29" s="39" t="e">
        <f>ROUND(IF(INDEX(RFR_spot_no_VA!$C29:$BB29,,MATCH(S$2,RFR_spot_no_VA!$C$2:$BB$2,0))&lt;0,INDEX(RFR_spot_no_VA!$C29:$BB29,,MATCH(S$2,RFR_spot_no_VA!$C$2:$BB$2,0))+VA!S29,INDEX(RFR_spot_no_VA!$C29:$BB29,,MATCH(S$2,RFR_spot_no_VA!$C$2:$BB$2,0))-Shocks!$D29*ABS(INDEX(RFR_spot_no_VA!$C29:$BB29,,MATCH(S$2,RFR_spot_no_VA!$C$2:$BB$2,0)))+VA!S29),5)</f>
        <v>#N/A</v>
      </c>
      <c r="T29" s="39" t="e">
        <f>ROUND(IF(INDEX(RFR_spot_no_VA!$C29:$BB29,,MATCH(T$2,RFR_spot_no_VA!$C$2:$BB$2,0))&lt;0,INDEX(RFR_spot_no_VA!$C29:$BB29,,MATCH(T$2,RFR_spot_no_VA!$C$2:$BB$2,0))+VA!T29,INDEX(RFR_spot_no_VA!$C29:$BB29,,MATCH(T$2,RFR_spot_no_VA!$C$2:$BB$2,0))-Shocks!$D29*ABS(INDEX(RFR_spot_no_VA!$C29:$BB29,,MATCH(T$2,RFR_spot_no_VA!$C$2:$BB$2,0)))+VA!T29),5)</f>
        <v>#N/A</v>
      </c>
      <c r="U29" s="39" t="e">
        <f>ROUND(IF(INDEX(RFR_spot_no_VA!$C29:$BB29,,MATCH(U$2,RFR_spot_no_VA!$C$2:$BB$2,0))&lt;0,INDEX(RFR_spot_no_VA!$C29:$BB29,,MATCH(U$2,RFR_spot_no_VA!$C$2:$BB$2,0))+VA!U29,INDEX(RFR_spot_no_VA!$C29:$BB29,,MATCH(U$2,RFR_spot_no_VA!$C$2:$BB$2,0))-Shocks!$D29*ABS(INDEX(RFR_spot_no_VA!$C29:$BB29,,MATCH(U$2,RFR_spot_no_VA!$C$2:$BB$2,0)))+VA!U29),5)</f>
        <v>#N/A</v>
      </c>
      <c r="V29" s="39" t="e">
        <f>ROUND(IF(INDEX(RFR_spot_no_VA!$C29:$BB29,,MATCH(V$2,RFR_spot_no_VA!$C$2:$BB$2,0))&lt;0,INDEX(RFR_spot_no_VA!$C29:$BB29,,MATCH(V$2,RFR_spot_no_VA!$C$2:$BB$2,0))+VA!V29,INDEX(RFR_spot_no_VA!$C29:$BB29,,MATCH(V$2,RFR_spot_no_VA!$C$2:$BB$2,0))-Shocks!$D29*ABS(INDEX(RFR_spot_no_VA!$C29:$BB29,,MATCH(V$2,RFR_spot_no_VA!$C$2:$BB$2,0)))+VA!V29),5)</f>
        <v>#N/A</v>
      </c>
      <c r="W29" s="39" t="e">
        <f>ROUND(IF(INDEX(RFR_spot_no_VA!$C29:$BB29,,MATCH(W$2,RFR_spot_no_VA!$C$2:$BB$2,0))&lt;0,INDEX(RFR_spot_no_VA!$C29:$BB29,,MATCH(W$2,RFR_spot_no_VA!$C$2:$BB$2,0))+VA!W29,INDEX(RFR_spot_no_VA!$C29:$BB29,,MATCH(W$2,RFR_spot_no_VA!$C$2:$BB$2,0))-Shocks!$D29*ABS(INDEX(RFR_spot_no_VA!$C29:$BB29,,MATCH(W$2,RFR_spot_no_VA!$C$2:$BB$2,0)))+VA!W29),5)</f>
        <v>#N/A</v>
      </c>
      <c r="X29" s="39" t="e">
        <f>ROUND(IF(INDEX(RFR_spot_no_VA!$C29:$BB29,,MATCH(X$2,RFR_spot_no_VA!$C$2:$BB$2,0))&lt;0,INDEX(RFR_spot_no_VA!$C29:$BB29,,MATCH(X$2,RFR_spot_no_VA!$C$2:$BB$2,0))+VA!X29,INDEX(RFR_spot_no_VA!$C29:$BB29,,MATCH(X$2,RFR_spot_no_VA!$C$2:$BB$2,0))-Shocks!$D29*ABS(INDEX(RFR_spot_no_VA!$C29:$BB29,,MATCH(X$2,RFR_spot_no_VA!$C$2:$BB$2,0)))+VA!X29),5)</f>
        <v>#N/A</v>
      </c>
      <c r="Y29" s="39" t="e">
        <f>ROUND(IF(INDEX(RFR_spot_no_VA!$C29:$BB29,,MATCH(Y$2,RFR_spot_no_VA!$C$2:$BB$2,0))&lt;0,INDEX(RFR_spot_no_VA!$C29:$BB29,,MATCH(Y$2,RFR_spot_no_VA!$C$2:$BB$2,0))+VA!Y29,INDEX(RFR_spot_no_VA!$C29:$BB29,,MATCH(Y$2,RFR_spot_no_VA!$C$2:$BB$2,0))-Shocks!$D29*ABS(INDEX(RFR_spot_no_VA!$C29:$BB29,,MATCH(Y$2,RFR_spot_no_VA!$C$2:$BB$2,0)))+VA!Y29),5)</f>
        <v>#N/A</v>
      </c>
      <c r="Z29" s="39" t="e">
        <f>ROUND(IF(INDEX(RFR_spot_no_VA!$C29:$BB29,,MATCH(Z$2,RFR_spot_no_VA!$C$2:$BB$2,0))&lt;0,INDEX(RFR_spot_no_VA!$C29:$BB29,,MATCH(Z$2,RFR_spot_no_VA!$C$2:$BB$2,0))+VA!Z29,INDEX(RFR_spot_no_VA!$C29:$BB29,,MATCH(Z$2,RFR_spot_no_VA!$C$2:$BB$2,0))-Shocks!$D29*ABS(INDEX(RFR_spot_no_VA!$C29:$BB29,,MATCH(Z$2,RFR_spot_no_VA!$C$2:$BB$2,0)))+VA!Z29),5)</f>
        <v>#N/A</v>
      </c>
      <c r="AA29" s="39" t="e">
        <f>ROUND(IF(INDEX(RFR_spot_no_VA!$C29:$BB29,,MATCH(AA$2,RFR_spot_no_VA!$C$2:$BB$2,0))&lt;0,INDEX(RFR_spot_no_VA!$C29:$BB29,,MATCH(AA$2,RFR_spot_no_VA!$C$2:$BB$2,0))+VA!AA29,INDEX(RFR_spot_no_VA!$C29:$BB29,,MATCH(AA$2,RFR_spot_no_VA!$C$2:$BB$2,0))-Shocks!$D29*ABS(INDEX(RFR_spot_no_VA!$C29:$BB29,,MATCH(AA$2,RFR_spot_no_VA!$C$2:$BB$2,0)))+VA!AA29),5)</f>
        <v>#N/A</v>
      </c>
      <c r="AB29" s="39" t="e">
        <f>ROUND(IF(INDEX(RFR_spot_no_VA!$C29:$BB29,,MATCH(AB$2,RFR_spot_no_VA!$C$2:$BB$2,0))&lt;0,INDEX(RFR_spot_no_VA!$C29:$BB29,,MATCH(AB$2,RFR_spot_no_VA!$C$2:$BB$2,0))+VA!AB29,INDEX(RFR_spot_no_VA!$C29:$BB29,,MATCH(AB$2,RFR_spot_no_VA!$C$2:$BB$2,0))-Shocks!$D29*ABS(INDEX(RFR_spot_no_VA!$C29:$BB29,,MATCH(AB$2,RFR_spot_no_VA!$C$2:$BB$2,0)))+VA!AB29),5)</f>
        <v>#N/A</v>
      </c>
      <c r="AC29" s="39" t="e">
        <f>ROUND(IF(INDEX(RFR_spot_no_VA!$C29:$BB29,,MATCH(AC$2,RFR_spot_no_VA!$C$2:$BB$2,0))&lt;0,INDEX(RFR_spot_no_VA!$C29:$BB29,,MATCH(AC$2,RFR_spot_no_VA!$C$2:$BB$2,0))+VA!AC29,INDEX(RFR_spot_no_VA!$C29:$BB29,,MATCH(AC$2,RFR_spot_no_VA!$C$2:$BB$2,0))-Shocks!$D29*ABS(INDEX(RFR_spot_no_VA!$C29:$BB29,,MATCH(AC$2,RFR_spot_no_VA!$C$2:$BB$2,0)))+VA!AC29),5)</f>
        <v>#N/A</v>
      </c>
      <c r="AD29" s="39" t="e">
        <f>ROUND(IF(INDEX(RFR_spot_no_VA!$C29:$BB29,,MATCH(AD$2,RFR_spot_no_VA!$C$2:$BB$2,0))&lt;0,INDEX(RFR_spot_no_VA!$C29:$BB29,,MATCH(AD$2,RFR_spot_no_VA!$C$2:$BB$2,0))+VA!AD29,INDEX(RFR_spot_no_VA!$C29:$BB29,,MATCH(AD$2,RFR_spot_no_VA!$C$2:$BB$2,0))-Shocks!$D29*ABS(INDEX(RFR_spot_no_VA!$C29:$BB29,,MATCH(AD$2,RFR_spot_no_VA!$C$2:$BB$2,0)))+VA!AD29),5)</f>
        <v>#N/A</v>
      </c>
      <c r="AE29" s="39" t="e">
        <f>ROUND(IF(INDEX(RFR_spot_no_VA!$C29:$BB29,,MATCH(AE$2,RFR_spot_no_VA!$C$2:$BB$2,0))&lt;0,INDEX(RFR_spot_no_VA!$C29:$BB29,,MATCH(AE$2,RFR_spot_no_VA!$C$2:$BB$2,0))+VA!AE29,INDEX(RFR_spot_no_VA!$C29:$BB29,,MATCH(AE$2,RFR_spot_no_VA!$C$2:$BB$2,0))-Shocks!$D29*ABS(INDEX(RFR_spot_no_VA!$C29:$BB29,,MATCH(AE$2,RFR_spot_no_VA!$C$2:$BB$2,0)))+VA!AE29),5)</f>
        <v>#N/A</v>
      </c>
      <c r="AF29" s="39" t="e">
        <f>ROUND(IF(INDEX(RFR_spot_no_VA!$C29:$BB29,,MATCH(AF$2,RFR_spot_no_VA!$C$2:$BB$2,0))&lt;0,INDEX(RFR_spot_no_VA!$C29:$BB29,,MATCH(AF$2,RFR_spot_no_VA!$C$2:$BB$2,0))+VA!AF29,INDEX(RFR_spot_no_VA!$C29:$BB29,,MATCH(AF$2,RFR_spot_no_VA!$C$2:$BB$2,0))-Shocks!$D29*ABS(INDEX(RFR_spot_no_VA!$C29:$BB29,,MATCH(AF$2,RFR_spot_no_VA!$C$2:$BB$2,0)))+VA!AF29),5)</f>
        <v>#N/A</v>
      </c>
      <c r="AG29" s="39" t="e">
        <f>ROUND(IF(INDEX(RFR_spot_no_VA!$C29:$BB29,,MATCH(AG$2,RFR_spot_no_VA!$C$2:$BB$2,0))&lt;0,INDEX(RFR_spot_no_VA!$C29:$BB29,,MATCH(AG$2,RFR_spot_no_VA!$C$2:$BB$2,0))+VA!AG29,INDEX(RFR_spot_no_VA!$C29:$BB29,,MATCH(AG$2,RFR_spot_no_VA!$C$2:$BB$2,0))-Shocks!$D29*ABS(INDEX(RFR_spot_no_VA!$C29:$BB29,,MATCH(AG$2,RFR_spot_no_VA!$C$2:$BB$2,0)))+VA!AG29),5)</f>
        <v>#N/A</v>
      </c>
      <c r="AH29" s="39" t="e">
        <f>ROUND(IF(INDEX(RFR_spot_no_VA!$C29:$BB29,,MATCH(AH$2,RFR_spot_no_VA!$C$2:$BB$2,0))&lt;0,INDEX(RFR_spot_no_VA!$C29:$BB29,,MATCH(AH$2,RFR_spot_no_VA!$C$2:$BB$2,0))+VA!AH29,INDEX(RFR_spot_no_VA!$C29:$BB29,,MATCH(AH$2,RFR_spot_no_VA!$C$2:$BB$2,0))-Shocks!$D29*ABS(INDEX(RFR_spot_no_VA!$C29:$BB29,,MATCH(AH$2,RFR_spot_no_VA!$C$2:$BB$2,0)))+VA!AH29),5)</f>
        <v>#N/A</v>
      </c>
      <c r="AI29" s="39" t="e">
        <f>ROUND(IF(INDEX(RFR_spot_no_VA!$C29:$BB29,,MATCH(AI$2,RFR_spot_no_VA!$C$2:$BB$2,0))&lt;0,INDEX(RFR_spot_no_VA!$C29:$BB29,,MATCH(AI$2,RFR_spot_no_VA!$C$2:$BB$2,0))+VA!AI29,INDEX(RFR_spot_no_VA!$C29:$BB29,,MATCH(AI$2,RFR_spot_no_VA!$C$2:$BB$2,0))-Shocks!$D29*ABS(INDEX(RFR_spot_no_VA!$C29:$BB29,,MATCH(AI$2,RFR_spot_no_VA!$C$2:$BB$2,0)))+VA!AI29),5)</f>
        <v>#N/A</v>
      </c>
      <c r="AJ29" s="39" t="e">
        <f>ROUND(IF(INDEX(RFR_spot_no_VA!$C29:$BB29,,MATCH(AJ$2,RFR_spot_no_VA!$C$2:$BB$2,0))&lt;0,INDEX(RFR_spot_no_VA!$C29:$BB29,,MATCH(AJ$2,RFR_spot_no_VA!$C$2:$BB$2,0))+VA!AJ29,INDEX(RFR_spot_no_VA!$C29:$BB29,,MATCH(AJ$2,RFR_spot_no_VA!$C$2:$BB$2,0))-Shocks!$D29*ABS(INDEX(RFR_spot_no_VA!$C29:$BB29,,MATCH(AJ$2,RFR_spot_no_VA!$C$2:$BB$2,0)))+VA!AJ29),5)</f>
        <v>#N/A</v>
      </c>
      <c r="AK29" s="39" t="e">
        <f>ROUND(IF(INDEX(RFR_spot_no_VA!$C29:$BB29,,MATCH(AK$2,RFR_spot_no_VA!$C$2:$BB$2,0))&lt;0,INDEX(RFR_spot_no_VA!$C29:$BB29,,MATCH(AK$2,RFR_spot_no_VA!$C$2:$BB$2,0))+VA!AK29,INDEX(RFR_spot_no_VA!$C29:$BB29,,MATCH(AK$2,RFR_spot_no_VA!$C$2:$BB$2,0))-Shocks!$D29*ABS(INDEX(RFR_spot_no_VA!$C29:$BB29,,MATCH(AK$2,RFR_spot_no_VA!$C$2:$BB$2,0)))+VA!AK29),5)</f>
        <v>#N/A</v>
      </c>
      <c r="AL29" s="39" t="e">
        <f>ROUND(IF(INDEX(RFR_spot_no_VA!$C29:$BB29,,MATCH(AL$2,RFR_spot_no_VA!$C$2:$BB$2,0))&lt;0,INDEX(RFR_spot_no_VA!$C29:$BB29,,MATCH(AL$2,RFR_spot_no_VA!$C$2:$BB$2,0))+VA!AL29,INDEX(RFR_spot_no_VA!$C29:$BB29,,MATCH(AL$2,RFR_spot_no_VA!$C$2:$BB$2,0))-Shocks!$D29*ABS(INDEX(RFR_spot_no_VA!$C29:$BB29,,MATCH(AL$2,RFR_spot_no_VA!$C$2:$BB$2,0)))+VA!AL29),5)</f>
        <v>#N/A</v>
      </c>
      <c r="AM29" s="39" t="e">
        <f>ROUND(IF(INDEX(RFR_spot_no_VA!$C29:$BB29,,MATCH(AM$2,RFR_spot_no_VA!$C$2:$BB$2,0))&lt;0,INDEX(RFR_spot_no_VA!$C29:$BB29,,MATCH(AM$2,RFR_spot_no_VA!$C$2:$BB$2,0))+VA!AM29,INDEX(RFR_spot_no_VA!$C29:$BB29,,MATCH(AM$2,RFR_spot_no_VA!$C$2:$BB$2,0))-Shocks!$D29*ABS(INDEX(RFR_spot_no_VA!$C29:$BB29,,MATCH(AM$2,RFR_spot_no_VA!$C$2:$BB$2,0)))+VA!AM29),5)</f>
        <v>#N/A</v>
      </c>
      <c r="AN29" s="39" t="e">
        <f>ROUND(IF(INDEX(RFR_spot_no_VA!$C29:$BB29,,MATCH(AN$2,RFR_spot_no_VA!$C$2:$BB$2,0))&lt;0,INDEX(RFR_spot_no_VA!$C29:$BB29,,MATCH(AN$2,RFR_spot_no_VA!$C$2:$BB$2,0))+VA!AN29,INDEX(RFR_spot_no_VA!$C29:$BB29,,MATCH(AN$2,RFR_spot_no_VA!$C$2:$BB$2,0))-Shocks!$D29*ABS(INDEX(RFR_spot_no_VA!$C29:$BB29,,MATCH(AN$2,RFR_spot_no_VA!$C$2:$BB$2,0)))+VA!AN29),5)</f>
        <v>#N/A</v>
      </c>
      <c r="AO29" s="39" t="e">
        <f>ROUND(IF(INDEX(RFR_spot_no_VA!$C29:$BB29,,MATCH(AO$2,RFR_spot_no_VA!$C$2:$BB$2,0))&lt;0,INDEX(RFR_spot_no_VA!$C29:$BB29,,MATCH(AO$2,RFR_spot_no_VA!$C$2:$BB$2,0))+VA!AO29,INDEX(RFR_spot_no_VA!$C29:$BB29,,MATCH(AO$2,RFR_spot_no_VA!$C$2:$BB$2,0))-Shocks!$D29*ABS(INDEX(RFR_spot_no_VA!$C29:$BB29,,MATCH(AO$2,RFR_spot_no_VA!$C$2:$BB$2,0)))+VA!AO29),5)</f>
        <v>#N/A</v>
      </c>
      <c r="AP29" s="39" t="e">
        <f>ROUND(IF(INDEX(RFR_spot_no_VA!$C29:$BB29,,MATCH(AP$2,RFR_spot_no_VA!$C$2:$BB$2,0))&lt;0,INDEX(RFR_spot_no_VA!$C29:$BB29,,MATCH(AP$2,RFR_spot_no_VA!$C$2:$BB$2,0))+VA!AP29,INDEX(RFR_spot_no_VA!$C29:$BB29,,MATCH(AP$2,RFR_spot_no_VA!$C$2:$BB$2,0))-Shocks!$D29*ABS(INDEX(RFR_spot_no_VA!$C29:$BB29,,MATCH(AP$2,RFR_spot_no_VA!$C$2:$BB$2,0)))+VA!AP29),5)</f>
        <v>#N/A</v>
      </c>
      <c r="AQ29" s="39" t="e">
        <f>ROUND(IF(INDEX(RFR_spot_no_VA!$C29:$BB29,,MATCH(AQ$2,RFR_spot_no_VA!$C$2:$BB$2,0))&lt;0,INDEX(RFR_spot_no_VA!$C29:$BB29,,MATCH(AQ$2,RFR_spot_no_VA!$C$2:$BB$2,0))+VA!AQ29,INDEX(RFR_spot_no_VA!$C29:$BB29,,MATCH(AQ$2,RFR_spot_no_VA!$C$2:$BB$2,0))-Shocks!$D29*ABS(INDEX(RFR_spot_no_VA!$C29:$BB29,,MATCH(AQ$2,RFR_spot_no_VA!$C$2:$BB$2,0)))+VA!AQ29),5)</f>
        <v>#N/A</v>
      </c>
      <c r="AR29" s="39" t="e">
        <f>ROUND(IF(INDEX(RFR_spot_no_VA!$C29:$BB29,,MATCH(AR$2,RFR_spot_no_VA!$C$2:$BB$2,0))&lt;0,INDEX(RFR_spot_no_VA!$C29:$BB29,,MATCH(AR$2,RFR_spot_no_VA!$C$2:$BB$2,0))+VA!AR29,INDEX(RFR_spot_no_VA!$C29:$BB29,,MATCH(AR$2,RFR_spot_no_VA!$C$2:$BB$2,0))-Shocks!$D29*ABS(INDEX(RFR_spot_no_VA!$C29:$BB29,,MATCH(AR$2,RFR_spot_no_VA!$C$2:$BB$2,0)))+VA!AR29),5)</f>
        <v>#N/A</v>
      </c>
      <c r="AS29" s="39" t="e">
        <f>ROUND(IF(INDEX(RFR_spot_no_VA!$C29:$BB29,,MATCH(AS$2,RFR_spot_no_VA!$C$2:$BB$2,0))&lt;0,INDEX(RFR_spot_no_VA!$C29:$BB29,,MATCH(AS$2,RFR_spot_no_VA!$C$2:$BB$2,0))+VA!AS29,INDEX(RFR_spot_no_VA!$C29:$BB29,,MATCH(AS$2,RFR_spot_no_VA!$C$2:$BB$2,0))-Shocks!$D29*ABS(INDEX(RFR_spot_no_VA!$C29:$BB29,,MATCH(AS$2,RFR_spot_no_VA!$C$2:$BB$2,0)))+VA!AS29),5)</f>
        <v>#N/A</v>
      </c>
      <c r="AT29" s="39" t="e">
        <f>ROUND(IF(INDEX(RFR_spot_no_VA!$C29:$BB29,,MATCH(AT$2,RFR_spot_no_VA!$C$2:$BB$2,0))&lt;0,INDEX(RFR_spot_no_VA!$C29:$BB29,,MATCH(AT$2,RFR_spot_no_VA!$C$2:$BB$2,0))+VA!AT29,INDEX(RFR_spot_no_VA!$C29:$BB29,,MATCH(AT$2,RFR_spot_no_VA!$C$2:$BB$2,0))-Shocks!$D29*ABS(INDEX(RFR_spot_no_VA!$C29:$BB29,,MATCH(AT$2,RFR_spot_no_VA!$C$2:$BB$2,0)))+VA!AT29),5)</f>
        <v>#N/A</v>
      </c>
      <c r="AU29" s="39" t="e">
        <f>ROUND(IF(INDEX(RFR_spot_no_VA!$C29:$BB29,,MATCH(AU$2,RFR_spot_no_VA!$C$2:$BB$2,0))&lt;0,INDEX(RFR_spot_no_VA!$C29:$BB29,,MATCH(AU$2,RFR_spot_no_VA!$C$2:$BB$2,0))+VA!AU29,INDEX(RFR_spot_no_VA!$C29:$BB29,,MATCH(AU$2,RFR_spot_no_VA!$C$2:$BB$2,0))-Shocks!$D29*ABS(INDEX(RFR_spot_no_VA!$C29:$BB29,,MATCH(AU$2,RFR_spot_no_VA!$C$2:$BB$2,0)))+VA!AU29),5)</f>
        <v>#N/A</v>
      </c>
      <c r="AV29" s="39" t="e">
        <f>ROUND(IF(INDEX(RFR_spot_no_VA!$C29:$BB29,,MATCH(AV$2,RFR_spot_no_VA!$C$2:$BB$2,0))&lt;0,INDEX(RFR_spot_no_VA!$C29:$BB29,,MATCH(AV$2,RFR_spot_no_VA!$C$2:$BB$2,0))+VA!AV29,INDEX(RFR_spot_no_VA!$C29:$BB29,,MATCH(AV$2,RFR_spot_no_VA!$C$2:$BB$2,0))-Shocks!$D29*ABS(INDEX(RFR_spot_no_VA!$C29:$BB29,,MATCH(AV$2,RFR_spot_no_VA!$C$2:$BB$2,0)))+VA!AV29),5)</f>
        <v>#N/A</v>
      </c>
      <c r="AW29" s="39" t="e">
        <f>ROUND(IF(INDEX(RFR_spot_no_VA!$C29:$BB29,,MATCH(AW$2,RFR_spot_no_VA!$C$2:$BB$2,0))&lt;0,INDEX(RFR_spot_no_VA!$C29:$BB29,,MATCH(AW$2,RFR_spot_no_VA!$C$2:$BB$2,0))+VA!AW29,INDEX(RFR_spot_no_VA!$C29:$BB29,,MATCH(AW$2,RFR_spot_no_VA!$C$2:$BB$2,0))-Shocks!$D29*ABS(INDEX(RFR_spot_no_VA!$C29:$BB29,,MATCH(AW$2,RFR_spot_no_VA!$C$2:$BB$2,0)))+VA!AW29),5)</f>
        <v>#N/A</v>
      </c>
      <c r="AX29" s="39" t="e">
        <f>ROUND(IF(INDEX(RFR_spot_no_VA!$C29:$BB29,,MATCH(AX$2,RFR_spot_no_VA!$C$2:$BB$2,0))&lt;0,INDEX(RFR_spot_no_VA!$C29:$BB29,,MATCH(AX$2,RFR_spot_no_VA!$C$2:$BB$2,0))+VA!AX29,INDEX(RFR_spot_no_VA!$C29:$BB29,,MATCH(AX$2,RFR_spot_no_VA!$C$2:$BB$2,0))-Shocks!$D29*ABS(INDEX(RFR_spot_no_VA!$C29:$BB29,,MATCH(AX$2,RFR_spot_no_VA!$C$2:$BB$2,0)))+VA!AX29),5)</f>
        <v>#N/A</v>
      </c>
      <c r="AY29" s="39" t="e">
        <f>ROUND(IF(INDEX(RFR_spot_no_VA!$C29:$BB29,,MATCH(AY$2,RFR_spot_no_VA!$C$2:$BB$2,0))&lt;0,INDEX(RFR_spot_no_VA!$C29:$BB29,,MATCH(AY$2,RFR_spot_no_VA!$C$2:$BB$2,0))+VA!AY29,INDEX(RFR_spot_no_VA!$C29:$BB29,,MATCH(AY$2,RFR_spot_no_VA!$C$2:$BB$2,0))-Shocks!$D29*ABS(INDEX(RFR_spot_no_VA!$C29:$BB29,,MATCH(AY$2,RFR_spot_no_VA!$C$2:$BB$2,0)))+VA!AY29),5)</f>
        <v>#N/A</v>
      </c>
      <c r="AZ29" s="39" t="e">
        <f>ROUND(IF(INDEX(RFR_spot_no_VA!$C29:$BB29,,MATCH(AZ$2,RFR_spot_no_VA!$C$2:$BB$2,0))&lt;0,INDEX(RFR_spot_no_VA!$C29:$BB29,,MATCH(AZ$2,RFR_spot_no_VA!$C$2:$BB$2,0))+VA!AZ29,INDEX(RFR_spot_no_VA!$C29:$BB29,,MATCH(AZ$2,RFR_spot_no_VA!$C$2:$BB$2,0))-Shocks!$D29*ABS(INDEX(RFR_spot_no_VA!$C29:$BB29,,MATCH(AZ$2,RFR_spot_no_VA!$C$2:$BB$2,0)))+VA!AZ29),5)</f>
        <v>#N/A</v>
      </c>
      <c r="BA29" s="39" t="e">
        <f>ROUND(IF(INDEX(RFR_spot_no_VA!$C29:$BB29,,MATCH(BA$2,RFR_spot_no_VA!$C$2:$BB$2,0))&lt;0,INDEX(RFR_spot_no_VA!$C29:$BB29,,MATCH(BA$2,RFR_spot_no_VA!$C$2:$BB$2,0))+VA!BA29,INDEX(RFR_spot_no_VA!$C29:$BB29,,MATCH(BA$2,RFR_spot_no_VA!$C$2:$BB$2,0))-Shocks!$D29*ABS(INDEX(RFR_spot_no_VA!$C29:$BB29,,MATCH(BA$2,RFR_spot_no_VA!$C$2:$BB$2,0)))+VA!BA29),5)</f>
        <v>#N/A</v>
      </c>
      <c r="BB29" s="39" t="e">
        <f>ROUND(IF(INDEX(RFR_spot_no_VA!$C29:$BB29,,MATCH(BB$2,RFR_spot_no_VA!$C$2:$BB$2,0))&lt;0,INDEX(RFR_spot_no_VA!$C29:$BB29,,MATCH(BB$2,RFR_spot_no_VA!$C$2:$BB$2,0))+VA!BB29,INDEX(RFR_spot_no_VA!$C29:$BB29,,MATCH(BB$2,RFR_spot_no_VA!$C$2:$BB$2,0))-Shocks!$D29*ABS(INDEX(RFR_spot_no_VA!$C29:$BB29,,MATCH(BB$2,RFR_spot_no_VA!$C$2:$BB$2,0)))+VA!BB29)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F(INDEX(RFR_spot_no_VA!$C30:$BB30,,MATCH(C$2,RFR_spot_no_VA!$C$2:$BB$2,0))&lt;0,INDEX(RFR_spot_no_VA!$C30:$BB30,,MATCH(C$2,RFR_spot_no_VA!$C$2:$BB$2,0))+VA!C30,INDEX(RFR_spot_no_VA!$C30:$BB30,,MATCH(C$2,RFR_spot_no_VA!$C$2:$BB$2,0))-Shocks!$D30*ABS(INDEX(RFR_spot_no_VA!$C30:$BB30,,MATCH(C$2,RFR_spot_no_VA!$C$2:$BB$2,0)))+VA!C30),5)</f>
        <v>#N/A</v>
      </c>
      <c r="D30" s="41" t="e">
        <f>ROUND(IF(INDEX(RFR_spot_no_VA!$C30:$BB30,,MATCH(D$2,RFR_spot_no_VA!$C$2:$BB$2,0))&lt;0,INDEX(RFR_spot_no_VA!$C30:$BB30,,MATCH(D$2,RFR_spot_no_VA!$C$2:$BB$2,0))+VA!D30,INDEX(RFR_spot_no_VA!$C30:$BB30,,MATCH(D$2,RFR_spot_no_VA!$C$2:$BB$2,0))-Shocks!$D30*ABS(INDEX(RFR_spot_no_VA!$C30:$BB30,,MATCH(D$2,RFR_spot_no_VA!$C$2:$BB$2,0)))+VA!D30),5)</f>
        <v>#N/A</v>
      </c>
      <c r="E30" s="41" t="e">
        <f>ROUND(IF(INDEX(RFR_spot_no_VA!$C30:$BB30,,MATCH(E$2,RFR_spot_no_VA!$C$2:$BB$2,0))&lt;0,INDEX(RFR_spot_no_VA!$C30:$BB30,,MATCH(E$2,RFR_spot_no_VA!$C$2:$BB$2,0))+VA!E30,INDEX(RFR_spot_no_VA!$C30:$BB30,,MATCH(E$2,RFR_spot_no_VA!$C$2:$BB$2,0))-Shocks!$D30*ABS(INDEX(RFR_spot_no_VA!$C30:$BB30,,MATCH(E$2,RFR_spot_no_VA!$C$2:$BB$2,0)))+VA!E30),5)</f>
        <v>#N/A</v>
      </c>
      <c r="F30" s="41" t="e">
        <f>ROUND(IF(INDEX(RFR_spot_no_VA!$C30:$BB30,,MATCH(F$2,RFR_spot_no_VA!$C$2:$BB$2,0))&lt;0,INDEX(RFR_spot_no_VA!$C30:$BB30,,MATCH(F$2,RFR_spot_no_VA!$C$2:$BB$2,0))+VA!F30,INDEX(RFR_spot_no_VA!$C30:$BB30,,MATCH(F$2,RFR_spot_no_VA!$C$2:$BB$2,0))-Shocks!$D30*ABS(INDEX(RFR_spot_no_VA!$C30:$BB30,,MATCH(F$2,RFR_spot_no_VA!$C$2:$BB$2,0)))+VA!F30),5)</f>
        <v>#N/A</v>
      </c>
      <c r="G30" s="41" t="e">
        <f>ROUND(IF(INDEX(RFR_spot_no_VA!$C30:$BB30,,MATCH(G$2,RFR_spot_no_VA!$C$2:$BB$2,0))&lt;0,INDEX(RFR_spot_no_VA!$C30:$BB30,,MATCH(G$2,RFR_spot_no_VA!$C$2:$BB$2,0))+VA!G30,INDEX(RFR_spot_no_VA!$C30:$BB30,,MATCH(G$2,RFR_spot_no_VA!$C$2:$BB$2,0))-Shocks!$D30*ABS(INDEX(RFR_spot_no_VA!$C30:$BB30,,MATCH(G$2,RFR_spot_no_VA!$C$2:$BB$2,0)))+VA!G30),5)</f>
        <v>#N/A</v>
      </c>
      <c r="H30" s="41" t="e">
        <f>ROUND(IF(INDEX(RFR_spot_no_VA!$C30:$BB30,,MATCH(H$2,RFR_spot_no_VA!$C$2:$BB$2,0))&lt;0,INDEX(RFR_spot_no_VA!$C30:$BB30,,MATCH(H$2,RFR_spot_no_VA!$C$2:$BB$2,0))+VA!H30,INDEX(RFR_spot_no_VA!$C30:$BB30,,MATCH(H$2,RFR_spot_no_VA!$C$2:$BB$2,0))-Shocks!$D30*ABS(INDEX(RFR_spot_no_VA!$C30:$BB30,,MATCH(H$2,RFR_spot_no_VA!$C$2:$BB$2,0)))+VA!H30),5)</f>
        <v>#N/A</v>
      </c>
      <c r="I30" s="41" t="e">
        <f>ROUND(IF(INDEX(RFR_spot_no_VA!$C30:$BB30,,MATCH(I$2,RFR_spot_no_VA!$C$2:$BB$2,0))&lt;0,INDEX(RFR_spot_no_VA!$C30:$BB30,,MATCH(I$2,RFR_spot_no_VA!$C$2:$BB$2,0))+VA!I30,INDEX(RFR_spot_no_VA!$C30:$BB30,,MATCH(I$2,RFR_spot_no_VA!$C$2:$BB$2,0))-Shocks!$D30*ABS(INDEX(RFR_spot_no_VA!$C30:$BB30,,MATCH(I$2,RFR_spot_no_VA!$C$2:$BB$2,0)))+VA!I30),5)</f>
        <v>#N/A</v>
      </c>
      <c r="J30" s="41" t="e">
        <f>ROUND(IF(INDEX(RFR_spot_no_VA!$C30:$BB30,,MATCH(J$2,RFR_spot_no_VA!$C$2:$BB$2,0))&lt;0,INDEX(RFR_spot_no_VA!$C30:$BB30,,MATCH(J$2,RFR_spot_no_VA!$C$2:$BB$2,0))+VA!J30,INDEX(RFR_spot_no_VA!$C30:$BB30,,MATCH(J$2,RFR_spot_no_VA!$C$2:$BB$2,0))-Shocks!$D30*ABS(INDEX(RFR_spot_no_VA!$C30:$BB30,,MATCH(J$2,RFR_spot_no_VA!$C$2:$BB$2,0)))+VA!J30),5)</f>
        <v>#N/A</v>
      </c>
      <c r="K30" s="41" t="e">
        <f>ROUND(IF(INDEX(RFR_spot_no_VA!$C30:$BB30,,MATCH(K$2,RFR_spot_no_VA!$C$2:$BB$2,0))&lt;0,INDEX(RFR_spot_no_VA!$C30:$BB30,,MATCH(K$2,RFR_spot_no_VA!$C$2:$BB$2,0))+VA!K30,INDEX(RFR_spot_no_VA!$C30:$BB30,,MATCH(K$2,RFR_spot_no_VA!$C$2:$BB$2,0))-Shocks!$D30*ABS(INDEX(RFR_spot_no_VA!$C30:$BB30,,MATCH(K$2,RFR_spot_no_VA!$C$2:$BB$2,0)))+VA!K30),5)</f>
        <v>#N/A</v>
      </c>
      <c r="L30" s="41" t="e">
        <f>ROUND(IF(INDEX(RFR_spot_no_VA!$C30:$BB30,,MATCH(L$2,RFR_spot_no_VA!$C$2:$BB$2,0))&lt;0,INDEX(RFR_spot_no_VA!$C30:$BB30,,MATCH(L$2,RFR_spot_no_VA!$C$2:$BB$2,0))+VA!L30,INDEX(RFR_spot_no_VA!$C30:$BB30,,MATCH(L$2,RFR_spot_no_VA!$C$2:$BB$2,0))-Shocks!$D30*ABS(INDEX(RFR_spot_no_VA!$C30:$BB30,,MATCH(L$2,RFR_spot_no_VA!$C$2:$BB$2,0)))+VA!L30),5)</f>
        <v>#N/A</v>
      </c>
      <c r="M30" s="42" t="e">
        <f>ROUND(IF(INDEX(RFR_spot_no_VA!$C30:$BB30,,MATCH(M$2,RFR_spot_no_VA!$C$2:$BB$2,0))&lt;0,INDEX(RFR_spot_no_VA!$C30:$BB30,,MATCH(M$2,RFR_spot_no_VA!$C$2:$BB$2,0))+VA!M30,INDEX(RFR_spot_no_VA!$C30:$BB30,,MATCH(M$2,RFR_spot_no_VA!$C$2:$BB$2,0))-Shocks!$D30*ABS(INDEX(RFR_spot_no_VA!$C30:$BB30,,MATCH(M$2,RFR_spot_no_VA!$C$2:$BB$2,0)))+VA!M30),5)</f>
        <v>#N/A</v>
      </c>
      <c r="N30" s="42" t="e">
        <f>ROUND(IF(INDEX(RFR_spot_no_VA!$C30:$BB30,,MATCH(N$2,RFR_spot_no_VA!$C$2:$BB$2,0))&lt;0,INDEX(RFR_spot_no_VA!$C30:$BB30,,MATCH(N$2,RFR_spot_no_VA!$C$2:$BB$2,0))+VA!N30,INDEX(RFR_spot_no_VA!$C30:$BB30,,MATCH(N$2,RFR_spot_no_VA!$C$2:$BB$2,0))-Shocks!$D30*ABS(INDEX(RFR_spot_no_VA!$C30:$BB30,,MATCH(N$2,RFR_spot_no_VA!$C$2:$BB$2,0)))+VA!N30),5)</f>
        <v>#N/A</v>
      </c>
      <c r="O30" s="42" t="e">
        <f>ROUND(IF(INDEX(RFR_spot_no_VA!$C30:$BB30,,MATCH(O$2,RFR_spot_no_VA!$C$2:$BB$2,0))&lt;0,INDEX(RFR_spot_no_VA!$C30:$BB30,,MATCH(O$2,RFR_spot_no_VA!$C$2:$BB$2,0))+VA!O30,INDEX(RFR_spot_no_VA!$C30:$BB30,,MATCH(O$2,RFR_spot_no_VA!$C$2:$BB$2,0))-Shocks!$D30*ABS(INDEX(RFR_spot_no_VA!$C30:$BB30,,MATCH(O$2,RFR_spot_no_VA!$C$2:$BB$2,0)))+VA!O30),5)</f>
        <v>#N/A</v>
      </c>
      <c r="P30" s="42" t="e">
        <f>ROUND(IF(INDEX(RFR_spot_no_VA!$C30:$BB30,,MATCH(P$2,RFR_spot_no_VA!$C$2:$BB$2,0))&lt;0,INDEX(RFR_spot_no_VA!$C30:$BB30,,MATCH(P$2,RFR_spot_no_VA!$C$2:$BB$2,0))+VA!P30,INDEX(RFR_spot_no_VA!$C30:$BB30,,MATCH(P$2,RFR_spot_no_VA!$C$2:$BB$2,0))-Shocks!$D30*ABS(INDEX(RFR_spot_no_VA!$C30:$BB30,,MATCH(P$2,RFR_spot_no_VA!$C$2:$BB$2,0)))+VA!P30),5)</f>
        <v>#N/A</v>
      </c>
      <c r="Q30" s="42" t="e">
        <f>ROUND(IF(INDEX(RFR_spot_no_VA!$C30:$BB30,,MATCH(Q$2,RFR_spot_no_VA!$C$2:$BB$2,0))&lt;0,INDEX(RFR_spot_no_VA!$C30:$BB30,,MATCH(Q$2,RFR_spot_no_VA!$C$2:$BB$2,0))+VA!Q30,INDEX(RFR_spot_no_VA!$C30:$BB30,,MATCH(Q$2,RFR_spot_no_VA!$C$2:$BB$2,0))-Shocks!$D30*ABS(INDEX(RFR_spot_no_VA!$C30:$BB30,,MATCH(Q$2,RFR_spot_no_VA!$C$2:$BB$2,0)))+VA!Q30),5)</f>
        <v>#N/A</v>
      </c>
      <c r="R30" s="42" t="e">
        <f>ROUND(IF(INDEX(RFR_spot_no_VA!$C30:$BB30,,MATCH(R$2,RFR_spot_no_VA!$C$2:$BB$2,0))&lt;0,INDEX(RFR_spot_no_VA!$C30:$BB30,,MATCH(R$2,RFR_spot_no_VA!$C$2:$BB$2,0))+VA!R30,INDEX(RFR_spot_no_VA!$C30:$BB30,,MATCH(R$2,RFR_spot_no_VA!$C$2:$BB$2,0))-Shocks!$D30*ABS(INDEX(RFR_spot_no_VA!$C30:$BB30,,MATCH(R$2,RFR_spot_no_VA!$C$2:$BB$2,0)))+VA!R30),5)</f>
        <v>#N/A</v>
      </c>
      <c r="S30" s="42" t="e">
        <f>ROUND(IF(INDEX(RFR_spot_no_VA!$C30:$BB30,,MATCH(S$2,RFR_spot_no_VA!$C$2:$BB$2,0))&lt;0,INDEX(RFR_spot_no_VA!$C30:$BB30,,MATCH(S$2,RFR_spot_no_VA!$C$2:$BB$2,0))+VA!S30,INDEX(RFR_spot_no_VA!$C30:$BB30,,MATCH(S$2,RFR_spot_no_VA!$C$2:$BB$2,0))-Shocks!$D30*ABS(INDEX(RFR_spot_no_VA!$C30:$BB30,,MATCH(S$2,RFR_spot_no_VA!$C$2:$BB$2,0)))+VA!S30),5)</f>
        <v>#N/A</v>
      </c>
      <c r="T30" s="42" t="e">
        <f>ROUND(IF(INDEX(RFR_spot_no_VA!$C30:$BB30,,MATCH(T$2,RFR_spot_no_VA!$C$2:$BB$2,0))&lt;0,INDEX(RFR_spot_no_VA!$C30:$BB30,,MATCH(T$2,RFR_spot_no_VA!$C$2:$BB$2,0))+VA!T30,INDEX(RFR_spot_no_VA!$C30:$BB30,,MATCH(T$2,RFR_spot_no_VA!$C$2:$BB$2,0))-Shocks!$D30*ABS(INDEX(RFR_spot_no_VA!$C30:$BB30,,MATCH(T$2,RFR_spot_no_VA!$C$2:$BB$2,0)))+VA!T30),5)</f>
        <v>#N/A</v>
      </c>
      <c r="U30" s="42" t="e">
        <f>ROUND(IF(INDEX(RFR_spot_no_VA!$C30:$BB30,,MATCH(U$2,RFR_spot_no_VA!$C$2:$BB$2,0))&lt;0,INDEX(RFR_spot_no_VA!$C30:$BB30,,MATCH(U$2,RFR_spot_no_VA!$C$2:$BB$2,0))+VA!U30,INDEX(RFR_spot_no_VA!$C30:$BB30,,MATCH(U$2,RFR_spot_no_VA!$C$2:$BB$2,0))-Shocks!$D30*ABS(INDEX(RFR_spot_no_VA!$C30:$BB30,,MATCH(U$2,RFR_spot_no_VA!$C$2:$BB$2,0)))+VA!U30),5)</f>
        <v>#N/A</v>
      </c>
      <c r="V30" s="42" t="e">
        <f>ROUND(IF(INDEX(RFR_spot_no_VA!$C30:$BB30,,MATCH(V$2,RFR_spot_no_VA!$C$2:$BB$2,0))&lt;0,INDEX(RFR_spot_no_VA!$C30:$BB30,,MATCH(V$2,RFR_spot_no_VA!$C$2:$BB$2,0))+VA!V30,INDEX(RFR_spot_no_VA!$C30:$BB30,,MATCH(V$2,RFR_spot_no_VA!$C$2:$BB$2,0))-Shocks!$D30*ABS(INDEX(RFR_spot_no_VA!$C30:$BB30,,MATCH(V$2,RFR_spot_no_VA!$C$2:$BB$2,0)))+VA!V30),5)</f>
        <v>#N/A</v>
      </c>
      <c r="W30" s="42" t="e">
        <f>ROUND(IF(INDEX(RFR_spot_no_VA!$C30:$BB30,,MATCH(W$2,RFR_spot_no_VA!$C$2:$BB$2,0))&lt;0,INDEX(RFR_spot_no_VA!$C30:$BB30,,MATCH(W$2,RFR_spot_no_VA!$C$2:$BB$2,0))+VA!W30,INDEX(RFR_spot_no_VA!$C30:$BB30,,MATCH(W$2,RFR_spot_no_VA!$C$2:$BB$2,0))-Shocks!$D30*ABS(INDEX(RFR_spot_no_VA!$C30:$BB30,,MATCH(W$2,RFR_spot_no_VA!$C$2:$BB$2,0)))+VA!W30),5)</f>
        <v>#N/A</v>
      </c>
      <c r="X30" s="42" t="e">
        <f>ROUND(IF(INDEX(RFR_spot_no_VA!$C30:$BB30,,MATCH(X$2,RFR_spot_no_VA!$C$2:$BB$2,0))&lt;0,INDEX(RFR_spot_no_VA!$C30:$BB30,,MATCH(X$2,RFR_spot_no_VA!$C$2:$BB$2,0))+VA!X30,INDEX(RFR_spot_no_VA!$C30:$BB30,,MATCH(X$2,RFR_spot_no_VA!$C$2:$BB$2,0))-Shocks!$D30*ABS(INDEX(RFR_spot_no_VA!$C30:$BB30,,MATCH(X$2,RFR_spot_no_VA!$C$2:$BB$2,0)))+VA!X30),5)</f>
        <v>#N/A</v>
      </c>
      <c r="Y30" s="42" t="e">
        <f>ROUND(IF(INDEX(RFR_spot_no_VA!$C30:$BB30,,MATCH(Y$2,RFR_spot_no_VA!$C$2:$BB$2,0))&lt;0,INDEX(RFR_spot_no_VA!$C30:$BB30,,MATCH(Y$2,RFR_spot_no_VA!$C$2:$BB$2,0))+VA!Y30,INDEX(RFR_spot_no_VA!$C30:$BB30,,MATCH(Y$2,RFR_spot_no_VA!$C$2:$BB$2,0))-Shocks!$D30*ABS(INDEX(RFR_spot_no_VA!$C30:$BB30,,MATCH(Y$2,RFR_spot_no_VA!$C$2:$BB$2,0)))+VA!Y30),5)</f>
        <v>#N/A</v>
      </c>
      <c r="Z30" s="42" t="e">
        <f>ROUND(IF(INDEX(RFR_spot_no_VA!$C30:$BB30,,MATCH(Z$2,RFR_spot_no_VA!$C$2:$BB$2,0))&lt;0,INDEX(RFR_spot_no_VA!$C30:$BB30,,MATCH(Z$2,RFR_spot_no_VA!$C$2:$BB$2,0))+VA!Z30,INDEX(RFR_spot_no_VA!$C30:$BB30,,MATCH(Z$2,RFR_spot_no_VA!$C$2:$BB$2,0))-Shocks!$D30*ABS(INDEX(RFR_spot_no_VA!$C30:$BB30,,MATCH(Z$2,RFR_spot_no_VA!$C$2:$BB$2,0)))+VA!Z30),5)</f>
        <v>#N/A</v>
      </c>
      <c r="AA30" s="42" t="e">
        <f>ROUND(IF(INDEX(RFR_spot_no_VA!$C30:$BB30,,MATCH(AA$2,RFR_spot_no_VA!$C$2:$BB$2,0))&lt;0,INDEX(RFR_spot_no_VA!$C30:$BB30,,MATCH(AA$2,RFR_spot_no_VA!$C$2:$BB$2,0))+VA!AA30,INDEX(RFR_spot_no_VA!$C30:$BB30,,MATCH(AA$2,RFR_spot_no_VA!$C$2:$BB$2,0))-Shocks!$D30*ABS(INDEX(RFR_spot_no_VA!$C30:$BB30,,MATCH(AA$2,RFR_spot_no_VA!$C$2:$BB$2,0)))+VA!AA30),5)</f>
        <v>#N/A</v>
      </c>
      <c r="AB30" s="42" t="e">
        <f>ROUND(IF(INDEX(RFR_spot_no_VA!$C30:$BB30,,MATCH(AB$2,RFR_spot_no_VA!$C$2:$BB$2,0))&lt;0,INDEX(RFR_spot_no_VA!$C30:$BB30,,MATCH(AB$2,RFR_spot_no_VA!$C$2:$BB$2,0))+VA!AB30,INDEX(RFR_spot_no_VA!$C30:$BB30,,MATCH(AB$2,RFR_spot_no_VA!$C$2:$BB$2,0))-Shocks!$D30*ABS(INDEX(RFR_spot_no_VA!$C30:$BB30,,MATCH(AB$2,RFR_spot_no_VA!$C$2:$BB$2,0)))+VA!AB30),5)</f>
        <v>#N/A</v>
      </c>
      <c r="AC30" s="42" t="e">
        <f>ROUND(IF(INDEX(RFR_spot_no_VA!$C30:$BB30,,MATCH(AC$2,RFR_spot_no_VA!$C$2:$BB$2,0))&lt;0,INDEX(RFR_spot_no_VA!$C30:$BB30,,MATCH(AC$2,RFR_spot_no_VA!$C$2:$BB$2,0))+VA!AC30,INDEX(RFR_spot_no_VA!$C30:$BB30,,MATCH(AC$2,RFR_spot_no_VA!$C$2:$BB$2,0))-Shocks!$D30*ABS(INDEX(RFR_spot_no_VA!$C30:$BB30,,MATCH(AC$2,RFR_spot_no_VA!$C$2:$BB$2,0)))+VA!AC30),5)</f>
        <v>#N/A</v>
      </c>
      <c r="AD30" s="42" t="e">
        <f>ROUND(IF(INDEX(RFR_spot_no_VA!$C30:$BB30,,MATCH(AD$2,RFR_spot_no_VA!$C$2:$BB$2,0))&lt;0,INDEX(RFR_spot_no_VA!$C30:$BB30,,MATCH(AD$2,RFR_spot_no_VA!$C$2:$BB$2,0))+VA!AD30,INDEX(RFR_spot_no_VA!$C30:$BB30,,MATCH(AD$2,RFR_spot_no_VA!$C$2:$BB$2,0))-Shocks!$D30*ABS(INDEX(RFR_spot_no_VA!$C30:$BB30,,MATCH(AD$2,RFR_spot_no_VA!$C$2:$BB$2,0)))+VA!AD30),5)</f>
        <v>#N/A</v>
      </c>
      <c r="AE30" s="42" t="e">
        <f>ROUND(IF(INDEX(RFR_spot_no_VA!$C30:$BB30,,MATCH(AE$2,RFR_spot_no_VA!$C$2:$BB$2,0))&lt;0,INDEX(RFR_spot_no_VA!$C30:$BB30,,MATCH(AE$2,RFR_spot_no_VA!$C$2:$BB$2,0))+VA!AE30,INDEX(RFR_spot_no_VA!$C30:$BB30,,MATCH(AE$2,RFR_spot_no_VA!$C$2:$BB$2,0))-Shocks!$D30*ABS(INDEX(RFR_spot_no_VA!$C30:$BB30,,MATCH(AE$2,RFR_spot_no_VA!$C$2:$BB$2,0)))+VA!AE30),5)</f>
        <v>#N/A</v>
      </c>
      <c r="AF30" s="42" t="e">
        <f>ROUND(IF(INDEX(RFR_spot_no_VA!$C30:$BB30,,MATCH(AF$2,RFR_spot_no_VA!$C$2:$BB$2,0))&lt;0,INDEX(RFR_spot_no_VA!$C30:$BB30,,MATCH(AF$2,RFR_spot_no_VA!$C$2:$BB$2,0))+VA!AF30,INDEX(RFR_spot_no_VA!$C30:$BB30,,MATCH(AF$2,RFR_spot_no_VA!$C$2:$BB$2,0))-Shocks!$D30*ABS(INDEX(RFR_spot_no_VA!$C30:$BB30,,MATCH(AF$2,RFR_spot_no_VA!$C$2:$BB$2,0)))+VA!AF30),5)</f>
        <v>#N/A</v>
      </c>
      <c r="AG30" s="42" t="e">
        <f>ROUND(IF(INDEX(RFR_spot_no_VA!$C30:$BB30,,MATCH(AG$2,RFR_spot_no_VA!$C$2:$BB$2,0))&lt;0,INDEX(RFR_spot_no_VA!$C30:$BB30,,MATCH(AG$2,RFR_spot_no_VA!$C$2:$BB$2,0))+VA!AG30,INDEX(RFR_spot_no_VA!$C30:$BB30,,MATCH(AG$2,RFR_spot_no_VA!$C$2:$BB$2,0))-Shocks!$D30*ABS(INDEX(RFR_spot_no_VA!$C30:$BB30,,MATCH(AG$2,RFR_spot_no_VA!$C$2:$BB$2,0)))+VA!AG30),5)</f>
        <v>#N/A</v>
      </c>
      <c r="AH30" s="42" t="e">
        <f>ROUND(IF(INDEX(RFR_spot_no_VA!$C30:$BB30,,MATCH(AH$2,RFR_spot_no_VA!$C$2:$BB$2,0))&lt;0,INDEX(RFR_spot_no_VA!$C30:$BB30,,MATCH(AH$2,RFR_spot_no_VA!$C$2:$BB$2,0))+VA!AH30,INDEX(RFR_spot_no_VA!$C30:$BB30,,MATCH(AH$2,RFR_spot_no_VA!$C$2:$BB$2,0))-Shocks!$D30*ABS(INDEX(RFR_spot_no_VA!$C30:$BB30,,MATCH(AH$2,RFR_spot_no_VA!$C$2:$BB$2,0)))+VA!AH30),5)</f>
        <v>#N/A</v>
      </c>
      <c r="AI30" s="42" t="e">
        <f>ROUND(IF(INDEX(RFR_spot_no_VA!$C30:$BB30,,MATCH(AI$2,RFR_spot_no_VA!$C$2:$BB$2,0))&lt;0,INDEX(RFR_spot_no_VA!$C30:$BB30,,MATCH(AI$2,RFR_spot_no_VA!$C$2:$BB$2,0))+VA!AI30,INDEX(RFR_spot_no_VA!$C30:$BB30,,MATCH(AI$2,RFR_spot_no_VA!$C$2:$BB$2,0))-Shocks!$D30*ABS(INDEX(RFR_spot_no_VA!$C30:$BB30,,MATCH(AI$2,RFR_spot_no_VA!$C$2:$BB$2,0)))+VA!AI30),5)</f>
        <v>#N/A</v>
      </c>
      <c r="AJ30" s="42" t="e">
        <f>ROUND(IF(INDEX(RFR_spot_no_VA!$C30:$BB30,,MATCH(AJ$2,RFR_spot_no_VA!$C$2:$BB$2,0))&lt;0,INDEX(RFR_spot_no_VA!$C30:$BB30,,MATCH(AJ$2,RFR_spot_no_VA!$C$2:$BB$2,0))+VA!AJ30,INDEX(RFR_spot_no_VA!$C30:$BB30,,MATCH(AJ$2,RFR_spot_no_VA!$C$2:$BB$2,0))-Shocks!$D30*ABS(INDEX(RFR_spot_no_VA!$C30:$BB30,,MATCH(AJ$2,RFR_spot_no_VA!$C$2:$BB$2,0)))+VA!AJ30),5)</f>
        <v>#N/A</v>
      </c>
      <c r="AK30" s="42" t="e">
        <f>ROUND(IF(INDEX(RFR_spot_no_VA!$C30:$BB30,,MATCH(AK$2,RFR_spot_no_VA!$C$2:$BB$2,0))&lt;0,INDEX(RFR_spot_no_VA!$C30:$BB30,,MATCH(AK$2,RFR_spot_no_VA!$C$2:$BB$2,0))+VA!AK30,INDEX(RFR_spot_no_VA!$C30:$BB30,,MATCH(AK$2,RFR_spot_no_VA!$C$2:$BB$2,0))-Shocks!$D30*ABS(INDEX(RFR_spot_no_VA!$C30:$BB30,,MATCH(AK$2,RFR_spot_no_VA!$C$2:$BB$2,0)))+VA!AK30),5)</f>
        <v>#N/A</v>
      </c>
      <c r="AL30" s="42" t="e">
        <f>ROUND(IF(INDEX(RFR_spot_no_VA!$C30:$BB30,,MATCH(AL$2,RFR_spot_no_VA!$C$2:$BB$2,0))&lt;0,INDEX(RFR_spot_no_VA!$C30:$BB30,,MATCH(AL$2,RFR_spot_no_VA!$C$2:$BB$2,0))+VA!AL30,INDEX(RFR_spot_no_VA!$C30:$BB30,,MATCH(AL$2,RFR_spot_no_VA!$C$2:$BB$2,0))-Shocks!$D30*ABS(INDEX(RFR_spot_no_VA!$C30:$BB30,,MATCH(AL$2,RFR_spot_no_VA!$C$2:$BB$2,0)))+VA!AL30),5)</f>
        <v>#N/A</v>
      </c>
      <c r="AM30" s="42" t="e">
        <f>ROUND(IF(INDEX(RFR_spot_no_VA!$C30:$BB30,,MATCH(AM$2,RFR_spot_no_VA!$C$2:$BB$2,0))&lt;0,INDEX(RFR_spot_no_VA!$C30:$BB30,,MATCH(AM$2,RFR_spot_no_VA!$C$2:$BB$2,0))+VA!AM30,INDEX(RFR_spot_no_VA!$C30:$BB30,,MATCH(AM$2,RFR_spot_no_VA!$C$2:$BB$2,0))-Shocks!$D30*ABS(INDEX(RFR_spot_no_VA!$C30:$BB30,,MATCH(AM$2,RFR_spot_no_VA!$C$2:$BB$2,0)))+VA!AM30),5)</f>
        <v>#N/A</v>
      </c>
      <c r="AN30" s="42" t="e">
        <f>ROUND(IF(INDEX(RFR_spot_no_VA!$C30:$BB30,,MATCH(AN$2,RFR_spot_no_VA!$C$2:$BB$2,0))&lt;0,INDEX(RFR_spot_no_VA!$C30:$BB30,,MATCH(AN$2,RFR_spot_no_VA!$C$2:$BB$2,0))+VA!AN30,INDEX(RFR_spot_no_VA!$C30:$BB30,,MATCH(AN$2,RFR_spot_no_VA!$C$2:$BB$2,0))-Shocks!$D30*ABS(INDEX(RFR_spot_no_VA!$C30:$BB30,,MATCH(AN$2,RFR_spot_no_VA!$C$2:$BB$2,0)))+VA!AN30),5)</f>
        <v>#N/A</v>
      </c>
      <c r="AO30" s="42" t="e">
        <f>ROUND(IF(INDEX(RFR_spot_no_VA!$C30:$BB30,,MATCH(AO$2,RFR_spot_no_VA!$C$2:$BB$2,0))&lt;0,INDEX(RFR_spot_no_VA!$C30:$BB30,,MATCH(AO$2,RFR_spot_no_VA!$C$2:$BB$2,0))+VA!AO30,INDEX(RFR_spot_no_VA!$C30:$BB30,,MATCH(AO$2,RFR_spot_no_VA!$C$2:$BB$2,0))-Shocks!$D30*ABS(INDEX(RFR_spot_no_VA!$C30:$BB30,,MATCH(AO$2,RFR_spot_no_VA!$C$2:$BB$2,0)))+VA!AO30),5)</f>
        <v>#N/A</v>
      </c>
      <c r="AP30" s="42" t="e">
        <f>ROUND(IF(INDEX(RFR_spot_no_VA!$C30:$BB30,,MATCH(AP$2,RFR_spot_no_VA!$C$2:$BB$2,0))&lt;0,INDEX(RFR_spot_no_VA!$C30:$BB30,,MATCH(AP$2,RFR_spot_no_VA!$C$2:$BB$2,0))+VA!AP30,INDEX(RFR_spot_no_VA!$C30:$BB30,,MATCH(AP$2,RFR_spot_no_VA!$C$2:$BB$2,0))-Shocks!$D30*ABS(INDEX(RFR_spot_no_VA!$C30:$BB30,,MATCH(AP$2,RFR_spot_no_VA!$C$2:$BB$2,0)))+VA!AP30),5)</f>
        <v>#N/A</v>
      </c>
      <c r="AQ30" s="42" t="e">
        <f>ROUND(IF(INDEX(RFR_spot_no_VA!$C30:$BB30,,MATCH(AQ$2,RFR_spot_no_VA!$C$2:$BB$2,0))&lt;0,INDEX(RFR_spot_no_VA!$C30:$BB30,,MATCH(AQ$2,RFR_spot_no_VA!$C$2:$BB$2,0))+VA!AQ30,INDEX(RFR_spot_no_VA!$C30:$BB30,,MATCH(AQ$2,RFR_spot_no_VA!$C$2:$BB$2,0))-Shocks!$D30*ABS(INDEX(RFR_spot_no_VA!$C30:$BB30,,MATCH(AQ$2,RFR_spot_no_VA!$C$2:$BB$2,0)))+VA!AQ30),5)</f>
        <v>#N/A</v>
      </c>
      <c r="AR30" s="42" t="e">
        <f>ROUND(IF(INDEX(RFR_spot_no_VA!$C30:$BB30,,MATCH(AR$2,RFR_spot_no_VA!$C$2:$BB$2,0))&lt;0,INDEX(RFR_spot_no_VA!$C30:$BB30,,MATCH(AR$2,RFR_spot_no_VA!$C$2:$BB$2,0))+VA!AR30,INDEX(RFR_spot_no_VA!$C30:$BB30,,MATCH(AR$2,RFR_spot_no_VA!$C$2:$BB$2,0))-Shocks!$D30*ABS(INDEX(RFR_spot_no_VA!$C30:$BB30,,MATCH(AR$2,RFR_spot_no_VA!$C$2:$BB$2,0)))+VA!AR30),5)</f>
        <v>#N/A</v>
      </c>
      <c r="AS30" s="42" t="e">
        <f>ROUND(IF(INDEX(RFR_spot_no_VA!$C30:$BB30,,MATCH(AS$2,RFR_spot_no_VA!$C$2:$BB$2,0))&lt;0,INDEX(RFR_spot_no_VA!$C30:$BB30,,MATCH(AS$2,RFR_spot_no_VA!$C$2:$BB$2,0))+VA!AS30,INDEX(RFR_spot_no_VA!$C30:$BB30,,MATCH(AS$2,RFR_spot_no_VA!$C$2:$BB$2,0))-Shocks!$D30*ABS(INDEX(RFR_spot_no_VA!$C30:$BB30,,MATCH(AS$2,RFR_spot_no_VA!$C$2:$BB$2,0)))+VA!AS30),5)</f>
        <v>#N/A</v>
      </c>
      <c r="AT30" s="42" t="e">
        <f>ROUND(IF(INDEX(RFR_spot_no_VA!$C30:$BB30,,MATCH(AT$2,RFR_spot_no_VA!$C$2:$BB$2,0))&lt;0,INDEX(RFR_spot_no_VA!$C30:$BB30,,MATCH(AT$2,RFR_spot_no_VA!$C$2:$BB$2,0))+VA!AT30,INDEX(RFR_spot_no_VA!$C30:$BB30,,MATCH(AT$2,RFR_spot_no_VA!$C$2:$BB$2,0))-Shocks!$D30*ABS(INDEX(RFR_spot_no_VA!$C30:$BB30,,MATCH(AT$2,RFR_spot_no_VA!$C$2:$BB$2,0)))+VA!AT30),5)</f>
        <v>#N/A</v>
      </c>
      <c r="AU30" s="42" t="e">
        <f>ROUND(IF(INDEX(RFR_spot_no_VA!$C30:$BB30,,MATCH(AU$2,RFR_spot_no_VA!$C$2:$BB$2,0))&lt;0,INDEX(RFR_spot_no_VA!$C30:$BB30,,MATCH(AU$2,RFR_spot_no_VA!$C$2:$BB$2,0))+VA!AU30,INDEX(RFR_spot_no_VA!$C30:$BB30,,MATCH(AU$2,RFR_spot_no_VA!$C$2:$BB$2,0))-Shocks!$D30*ABS(INDEX(RFR_spot_no_VA!$C30:$BB30,,MATCH(AU$2,RFR_spot_no_VA!$C$2:$BB$2,0)))+VA!AU30),5)</f>
        <v>#N/A</v>
      </c>
      <c r="AV30" s="42" t="e">
        <f>ROUND(IF(INDEX(RFR_spot_no_VA!$C30:$BB30,,MATCH(AV$2,RFR_spot_no_VA!$C$2:$BB$2,0))&lt;0,INDEX(RFR_spot_no_VA!$C30:$BB30,,MATCH(AV$2,RFR_spot_no_VA!$C$2:$BB$2,0))+VA!AV30,INDEX(RFR_spot_no_VA!$C30:$BB30,,MATCH(AV$2,RFR_spot_no_VA!$C$2:$BB$2,0))-Shocks!$D30*ABS(INDEX(RFR_spot_no_VA!$C30:$BB30,,MATCH(AV$2,RFR_spot_no_VA!$C$2:$BB$2,0)))+VA!AV30),5)</f>
        <v>#N/A</v>
      </c>
      <c r="AW30" s="42" t="e">
        <f>ROUND(IF(INDEX(RFR_spot_no_VA!$C30:$BB30,,MATCH(AW$2,RFR_spot_no_VA!$C$2:$BB$2,0))&lt;0,INDEX(RFR_spot_no_VA!$C30:$BB30,,MATCH(AW$2,RFR_spot_no_VA!$C$2:$BB$2,0))+VA!AW30,INDEX(RFR_spot_no_VA!$C30:$BB30,,MATCH(AW$2,RFR_spot_no_VA!$C$2:$BB$2,0))-Shocks!$D30*ABS(INDEX(RFR_spot_no_VA!$C30:$BB30,,MATCH(AW$2,RFR_spot_no_VA!$C$2:$BB$2,0)))+VA!AW30),5)</f>
        <v>#N/A</v>
      </c>
      <c r="AX30" s="42" t="e">
        <f>ROUND(IF(INDEX(RFR_spot_no_VA!$C30:$BB30,,MATCH(AX$2,RFR_spot_no_VA!$C$2:$BB$2,0))&lt;0,INDEX(RFR_spot_no_VA!$C30:$BB30,,MATCH(AX$2,RFR_spot_no_VA!$C$2:$BB$2,0))+VA!AX30,INDEX(RFR_spot_no_VA!$C30:$BB30,,MATCH(AX$2,RFR_spot_no_VA!$C$2:$BB$2,0))-Shocks!$D30*ABS(INDEX(RFR_spot_no_VA!$C30:$BB30,,MATCH(AX$2,RFR_spot_no_VA!$C$2:$BB$2,0)))+VA!AX30),5)</f>
        <v>#N/A</v>
      </c>
      <c r="AY30" s="42" t="e">
        <f>ROUND(IF(INDEX(RFR_spot_no_VA!$C30:$BB30,,MATCH(AY$2,RFR_spot_no_VA!$C$2:$BB$2,0))&lt;0,INDEX(RFR_spot_no_VA!$C30:$BB30,,MATCH(AY$2,RFR_spot_no_VA!$C$2:$BB$2,0))+VA!AY30,INDEX(RFR_spot_no_VA!$C30:$BB30,,MATCH(AY$2,RFR_spot_no_VA!$C$2:$BB$2,0))-Shocks!$D30*ABS(INDEX(RFR_spot_no_VA!$C30:$BB30,,MATCH(AY$2,RFR_spot_no_VA!$C$2:$BB$2,0)))+VA!AY30),5)</f>
        <v>#N/A</v>
      </c>
      <c r="AZ30" s="42" t="e">
        <f>ROUND(IF(INDEX(RFR_spot_no_VA!$C30:$BB30,,MATCH(AZ$2,RFR_spot_no_VA!$C$2:$BB$2,0))&lt;0,INDEX(RFR_spot_no_VA!$C30:$BB30,,MATCH(AZ$2,RFR_spot_no_VA!$C$2:$BB$2,0))+VA!AZ30,INDEX(RFR_spot_no_VA!$C30:$BB30,,MATCH(AZ$2,RFR_spot_no_VA!$C$2:$BB$2,0))-Shocks!$D30*ABS(INDEX(RFR_spot_no_VA!$C30:$BB30,,MATCH(AZ$2,RFR_spot_no_VA!$C$2:$BB$2,0)))+VA!AZ30),5)</f>
        <v>#N/A</v>
      </c>
      <c r="BA30" s="42" t="e">
        <f>ROUND(IF(INDEX(RFR_spot_no_VA!$C30:$BB30,,MATCH(BA$2,RFR_spot_no_VA!$C$2:$BB$2,0))&lt;0,INDEX(RFR_spot_no_VA!$C30:$BB30,,MATCH(BA$2,RFR_spot_no_VA!$C$2:$BB$2,0))+VA!BA30,INDEX(RFR_spot_no_VA!$C30:$BB30,,MATCH(BA$2,RFR_spot_no_VA!$C$2:$BB$2,0))-Shocks!$D30*ABS(INDEX(RFR_spot_no_VA!$C30:$BB30,,MATCH(BA$2,RFR_spot_no_VA!$C$2:$BB$2,0)))+VA!BA30),5)</f>
        <v>#N/A</v>
      </c>
      <c r="BB30" s="42" t="e">
        <f>ROUND(IF(INDEX(RFR_spot_no_VA!$C30:$BB30,,MATCH(BB$2,RFR_spot_no_VA!$C$2:$BB$2,0))&lt;0,INDEX(RFR_spot_no_VA!$C30:$BB30,,MATCH(BB$2,RFR_spot_no_VA!$C$2:$BB$2,0))+VA!BB30,INDEX(RFR_spot_no_VA!$C30:$BB30,,MATCH(BB$2,RFR_spot_no_VA!$C$2:$BB$2,0))-Shocks!$D30*ABS(INDEX(RFR_spot_no_VA!$C30:$BB30,,MATCH(BB$2,RFR_spot_no_VA!$C$2:$BB$2,0)))+VA!BB30)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F(INDEX(RFR_spot_no_VA!$C31:$BB31,,MATCH(C$2,RFR_spot_no_VA!$C$2:$BB$2,0))&lt;0,INDEX(RFR_spot_no_VA!$C31:$BB31,,MATCH(C$2,RFR_spot_no_VA!$C$2:$BB$2,0))+VA!C31,INDEX(RFR_spot_no_VA!$C31:$BB31,,MATCH(C$2,RFR_spot_no_VA!$C$2:$BB$2,0))-Shocks!$D31*ABS(INDEX(RFR_spot_no_VA!$C31:$BB31,,MATCH(C$2,RFR_spot_no_VA!$C$2:$BB$2,0)))+VA!C31),5)</f>
        <v>#N/A</v>
      </c>
      <c r="D31" s="38" t="e">
        <f>ROUND(IF(INDEX(RFR_spot_no_VA!$C31:$BB31,,MATCH(D$2,RFR_spot_no_VA!$C$2:$BB$2,0))&lt;0,INDEX(RFR_spot_no_VA!$C31:$BB31,,MATCH(D$2,RFR_spot_no_VA!$C$2:$BB$2,0))+VA!D31,INDEX(RFR_spot_no_VA!$C31:$BB31,,MATCH(D$2,RFR_spot_no_VA!$C$2:$BB$2,0))-Shocks!$D31*ABS(INDEX(RFR_spot_no_VA!$C31:$BB31,,MATCH(D$2,RFR_spot_no_VA!$C$2:$BB$2,0)))+VA!D31),5)</f>
        <v>#N/A</v>
      </c>
      <c r="E31" s="38" t="e">
        <f>ROUND(IF(INDEX(RFR_spot_no_VA!$C31:$BB31,,MATCH(E$2,RFR_spot_no_VA!$C$2:$BB$2,0))&lt;0,INDEX(RFR_spot_no_VA!$C31:$BB31,,MATCH(E$2,RFR_spot_no_VA!$C$2:$BB$2,0))+VA!E31,INDEX(RFR_spot_no_VA!$C31:$BB31,,MATCH(E$2,RFR_spot_no_VA!$C$2:$BB$2,0))-Shocks!$D31*ABS(INDEX(RFR_spot_no_VA!$C31:$BB31,,MATCH(E$2,RFR_spot_no_VA!$C$2:$BB$2,0)))+VA!E31),5)</f>
        <v>#N/A</v>
      </c>
      <c r="F31" s="38" t="e">
        <f>ROUND(IF(INDEX(RFR_spot_no_VA!$C31:$BB31,,MATCH(F$2,RFR_spot_no_VA!$C$2:$BB$2,0))&lt;0,INDEX(RFR_spot_no_VA!$C31:$BB31,,MATCH(F$2,RFR_spot_no_VA!$C$2:$BB$2,0))+VA!F31,INDEX(RFR_spot_no_VA!$C31:$BB31,,MATCH(F$2,RFR_spot_no_VA!$C$2:$BB$2,0))-Shocks!$D31*ABS(INDEX(RFR_spot_no_VA!$C31:$BB31,,MATCH(F$2,RFR_spot_no_VA!$C$2:$BB$2,0)))+VA!F31),5)</f>
        <v>#N/A</v>
      </c>
      <c r="G31" s="38" t="e">
        <f>ROUND(IF(INDEX(RFR_spot_no_VA!$C31:$BB31,,MATCH(G$2,RFR_spot_no_VA!$C$2:$BB$2,0))&lt;0,INDEX(RFR_spot_no_VA!$C31:$BB31,,MATCH(G$2,RFR_spot_no_VA!$C$2:$BB$2,0))+VA!G31,INDEX(RFR_spot_no_VA!$C31:$BB31,,MATCH(G$2,RFR_spot_no_VA!$C$2:$BB$2,0))-Shocks!$D31*ABS(INDEX(RFR_spot_no_VA!$C31:$BB31,,MATCH(G$2,RFR_spot_no_VA!$C$2:$BB$2,0)))+VA!G31),5)</f>
        <v>#N/A</v>
      </c>
      <c r="H31" s="38" t="e">
        <f>ROUND(IF(INDEX(RFR_spot_no_VA!$C31:$BB31,,MATCH(H$2,RFR_spot_no_VA!$C$2:$BB$2,0))&lt;0,INDEX(RFR_spot_no_VA!$C31:$BB31,,MATCH(H$2,RFR_spot_no_VA!$C$2:$BB$2,0))+VA!H31,INDEX(RFR_spot_no_VA!$C31:$BB31,,MATCH(H$2,RFR_spot_no_VA!$C$2:$BB$2,0))-Shocks!$D31*ABS(INDEX(RFR_spot_no_VA!$C31:$BB31,,MATCH(H$2,RFR_spot_no_VA!$C$2:$BB$2,0)))+VA!H31),5)</f>
        <v>#N/A</v>
      </c>
      <c r="I31" s="38" t="e">
        <f>ROUND(IF(INDEX(RFR_spot_no_VA!$C31:$BB31,,MATCH(I$2,RFR_spot_no_VA!$C$2:$BB$2,0))&lt;0,INDEX(RFR_spot_no_VA!$C31:$BB31,,MATCH(I$2,RFR_spot_no_VA!$C$2:$BB$2,0))+VA!I31,INDEX(RFR_spot_no_VA!$C31:$BB31,,MATCH(I$2,RFR_spot_no_VA!$C$2:$BB$2,0))-Shocks!$D31*ABS(INDEX(RFR_spot_no_VA!$C31:$BB31,,MATCH(I$2,RFR_spot_no_VA!$C$2:$BB$2,0)))+VA!I31),5)</f>
        <v>#N/A</v>
      </c>
      <c r="J31" s="38" t="e">
        <f>ROUND(IF(INDEX(RFR_spot_no_VA!$C31:$BB31,,MATCH(J$2,RFR_spot_no_VA!$C$2:$BB$2,0))&lt;0,INDEX(RFR_spot_no_VA!$C31:$BB31,,MATCH(J$2,RFR_spot_no_VA!$C$2:$BB$2,0))+VA!J31,INDEX(RFR_spot_no_VA!$C31:$BB31,,MATCH(J$2,RFR_spot_no_VA!$C$2:$BB$2,0))-Shocks!$D31*ABS(INDEX(RFR_spot_no_VA!$C31:$BB31,,MATCH(J$2,RFR_spot_no_VA!$C$2:$BB$2,0)))+VA!J31),5)</f>
        <v>#N/A</v>
      </c>
      <c r="K31" s="38" t="e">
        <f>ROUND(IF(INDEX(RFR_spot_no_VA!$C31:$BB31,,MATCH(K$2,RFR_spot_no_VA!$C$2:$BB$2,0))&lt;0,INDEX(RFR_spot_no_VA!$C31:$BB31,,MATCH(K$2,RFR_spot_no_VA!$C$2:$BB$2,0))+VA!K31,INDEX(RFR_spot_no_VA!$C31:$BB31,,MATCH(K$2,RFR_spot_no_VA!$C$2:$BB$2,0))-Shocks!$D31*ABS(INDEX(RFR_spot_no_VA!$C31:$BB31,,MATCH(K$2,RFR_spot_no_VA!$C$2:$BB$2,0)))+VA!K31),5)</f>
        <v>#N/A</v>
      </c>
      <c r="L31" s="38" t="e">
        <f>ROUND(IF(INDEX(RFR_spot_no_VA!$C31:$BB31,,MATCH(L$2,RFR_spot_no_VA!$C$2:$BB$2,0))&lt;0,INDEX(RFR_spot_no_VA!$C31:$BB31,,MATCH(L$2,RFR_spot_no_VA!$C$2:$BB$2,0))+VA!L31,INDEX(RFR_spot_no_VA!$C31:$BB31,,MATCH(L$2,RFR_spot_no_VA!$C$2:$BB$2,0))-Shocks!$D31*ABS(INDEX(RFR_spot_no_VA!$C31:$BB31,,MATCH(L$2,RFR_spot_no_VA!$C$2:$BB$2,0)))+VA!L31),5)</f>
        <v>#N/A</v>
      </c>
      <c r="M31" s="39" t="e">
        <f>ROUND(IF(INDEX(RFR_spot_no_VA!$C31:$BB31,,MATCH(M$2,RFR_spot_no_VA!$C$2:$BB$2,0))&lt;0,INDEX(RFR_spot_no_VA!$C31:$BB31,,MATCH(M$2,RFR_spot_no_VA!$C$2:$BB$2,0))+VA!M31,INDEX(RFR_spot_no_VA!$C31:$BB31,,MATCH(M$2,RFR_spot_no_VA!$C$2:$BB$2,0))-Shocks!$D31*ABS(INDEX(RFR_spot_no_VA!$C31:$BB31,,MATCH(M$2,RFR_spot_no_VA!$C$2:$BB$2,0)))+VA!M31),5)</f>
        <v>#N/A</v>
      </c>
      <c r="N31" s="39" t="e">
        <f>ROUND(IF(INDEX(RFR_spot_no_VA!$C31:$BB31,,MATCH(N$2,RFR_spot_no_VA!$C$2:$BB$2,0))&lt;0,INDEX(RFR_spot_no_VA!$C31:$BB31,,MATCH(N$2,RFR_spot_no_VA!$C$2:$BB$2,0))+VA!N31,INDEX(RFR_spot_no_VA!$C31:$BB31,,MATCH(N$2,RFR_spot_no_VA!$C$2:$BB$2,0))-Shocks!$D31*ABS(INDEX(RFR_spot_no_VA!$C31:$BB31,,MATCH(N$2,RFR_spot_no_VA!$C$2:$BB$2,0)))+VA!N31),5)</f>
        <v>#N/A</v>
      </c>
      <c r="O31" s="39" t="e">
        <f>ROUND(IF(INDEX(RFR_spot_no_VA!$C31:$BB31,,MATCH(O$2,RFR_spot_no_VA!$C$2:$BB$2,0))&lt;0,INDEX(RFR_spot_no_VA!$C31:$BB31,,MATCH(O$2,RFR_spot_no_VA!$C$2:$BB$2,0))+VA!O31,INDEX(RFR_spot_no_VA!$C31:$BB31,,MATCH(O$2,RFR_spot_no_VA!$C$2:$BB$2,0))-Shocks!$D31*ABS(INDEX(RFR_spot_no_VA!$C31:$BB31,,MATCH(O$2,RFR_spot_no_VA!$C$2:$BB$2,0)))+VA!O31),5)</f>
        <v>#N/A</v>
      </c>
      <c r="P31" s="39" t="e">
        <f>ROUND(IF(INDEX(RFR_spot_no_VA!$C31:$BB31,,MATCH(P$2,RFR_spot_no_VA!$C$2:$BB$2,0))&lt;0,INDEX(RFR_spot_no_VA!$C31:$BB31,,MATCH(P$2,RFR_spot_no_VA!$C$2:$BB$2,0))+VA!P31,INDEX(RFR_spot_no_VA!$C31:$BB31,,MATCH(P$2,RFR_spot_no_VA!$C$2:$BB$2,0))-Shocks!$D31*ABS(INDEX(RFR_spot_no_VA!$C31:$BB31,,MATCH(P$2,RFR_spot_no_VA!$C$2:$BB$2,0)))+VA!P31),5)</f>
        <v>#N/A</v>
      </c>
      <c r="Q31" s="39" t="e">
        <f>ROUND(IF(INDEX(RFR_spot_no_VA!$C31:$BB31,,MATCH(Q$2,RFR_spot_no_VA!$C$2:$BB$2,0))&lt;0,INDEX(RFR_spot_no_VA!$C31:$BB31,,MATCH(Q$2,RFR_spot_no_VA!$C$2:$BB$2,0))+VA!Q31,INDEX(RFR_spot_no_VA!$C31:$BB31,,MATCH(Q$2,RFR_spot_no_VA!$C$2:$BB$2,0))-Shocks!$D31*ABS(INDEX(RFR_spot_no_VA!$C31:$BB31,,MATCH(Q$2,RFR_spot_no_VA!$C$2:$BB$2,0)))+VA!Q31),5)</f>
        <v>#N/A</v>
      </c>
      <c r="R31" s="39" t="e">
        <f>ROUND(IF(INDEX(RFR_spot_no_VA!$C31:$BB31,,MATCH(R$2,RFR_spot_no_VA!$C$2:$BB$2,0))&lt;0,INDEX(RFR_spot_no_VA!$C31:$BB31,,MATCH(R$2,RFR_spot_no_VA!$C$2:$BB$2,0))+VA!R31,INDEX(RFR_spot_no_VA!$C31:$BB31,,MATCH(R$2,RFR_spot_no_VA!$C$2:$BB$2,0))-Shocks!$D31*ABS(INDEX(RFR_spot_no_VA!$C31:$BB31,,MATCH(R$2,RFR_spot_no_VA!$C$2:$BB$2,0)))+VA!R31),5)</f>
        <v>#N/A</v>
      </c>
      <c r="S31" s="39" t="e">
        <f>ROUND(IF(INDEX(RFR_spot_no_VA!$C31:$BB31,,MATCH(S$2,RFR_spot_no_VA!$C$2:$BB$2,0))&lt;0,INDEX(RFR_spot_no_VA!$C31:$BB31,,MATCH(S$2,RFR_spot_no_VA!$C$2:$BB$2,0))+VA!S31,INDEX(RFR_spot_no_VA!$C31:$BB31,,MATCH(S$2,RFR_spot_no_VA!$C$2:$BB$2,0))-Shocks!$D31*ABS(INDEX(RFR_spot_no_VA!$C31:$BB31,,MATCH(S$2,RFR_spot_no_VA!$C$2:$BB$2,0)))+VA!S31),5)</f>
        <v>#N/A</v>
      </c>
      <c r="T31" s="39" t="e">
        <f>ROUND(IF(INDEX(RFR_spot_no_VA!$C31:$BB31,,MATCH(T$2,RFR_spot_no_VA!$C$2:$BB$2,0))&lt;0,INDEX(RFR_spot_no_VA!$C31:$BB31,,MATCH(T$2,RFR_spot_no_VA!$C$2:$BB$2,0))+VA!T31,INDEX(RFR_spot_no_VA!$C31:$BB31,,MATCH(T$2,RFR_spot_no_VA!$C$2:$BB$2,0))-Shocks!$D31*ABS(INDEX(RFR_spot_no_VA!$C31:$BB31,,MATCH(T$2,RFR_spot_no_VA!$C$2:$BB$2,0)))+VA!T31),5)</f>
        <v>#N/A</v>
      </c>
      <c r="U31" s="39" t="e">
        <f>ROUND(IF(INDEX(RFR_spot_no_VA!$C31:$BB31,,MATCH(U$2,RFR_spot_no_VA!$C$2:$BB$2,0))&lt;0,INDEX(RFR_spot_no_VA!$C31:$BB31,,MATCH(U$2,RFR_spot_no_VA!$C$2:$BB$2,0))+VA!U31,INDEX(RFR_spot_no_VA!$C31:$BB31,,MATCH(U$2,RFR_spot_no_VA!$C$2:$BB$2,0))-Shocks!$D31*ABS(INDEX(RFR_spot_no_VA!$C31:$BB31,,MATCH(U$2,RFR_spot_no_VA!$C$2:$BB$2,0)))+VA!U31),5)</f>
        <v>#N/A</v>
      </c>
      <c r="V31" s="39" t="e">
        <f>ROUND(IF(INDEX(RFR_spot_no_VA!$C31:$BB31,,MATCH(V$2,RFR_spot_no_VA!$C$2:$BB$2,0))&lt;0,INDEX(RFR_spot_no_VA!$C31:$BB31,,MATCH(V$2,RFR_spot_no_VA!$C$2:$BB$2,0))+VA!V31,INDEX(RFR_spot_no_VA!$C31:$BB31,,MATCH(V$2,RFR_spot_no_VA!$C$2:$BB$2,0))-Shocks!$D31*ABS(INDEX(RFR_spot_no_VA!$C31:$BB31,,MATCH(V$2,RFR_spot_no_VA!$C$2:$BB$2,0)))+VA!V31),5)</f>
        <v>#N/A</v>
      </c>
      <c r="W31" s="39" t="e">
        <f>ROUND(IF(INDEX(RFR_spot_no_VA!$C31:$BB31,,MATCH(W$2,RFR_spot_no_VA!$C$2:$BB$2,0))&lt;0,INDEX(RFR_spot_no_VA!$C31:$BB31,,MATCH(W$2,RFR_spot_no_VA!$C$2:$BB$2,0))+VA!W31,INDEX(RFR_spot_no_VA!$C31:$BB31,,MATCH(W$2,RFR_spot_no_VA!$C$2:$BB$2,0))-Shocks!$D31*ABS(INDEX(RFR_spot_no_VA!$C31:$BB31,,MATCH(W$2,RFR_spot_no_VA!$C$2:$BB$2,0)))+VA!W31),5)</f>
        <v>#N/A</v>
      </c>
      <c r="X31" s="39" t="e">
        <f>ROUND(IF(INDEX(RFR_spot_no_VA!$C31:$BB31,,MATCH(X$2,RFR_spot_no_VA!$C$2:$BB$2,0))&lt;0,INDEX(RFR_spot_no_VA!$C31:$BB31,,MATCH(X$2,RFR_spot_no_VA!$C$2:$BB$2,0))+VA!X31,INDEX(RFR_spot_no_VA!$C31:$BB31,,MATCH(X$2,RFR_spot_no_VA!$C$2:$BB$2,0))-Shocks!$D31*ABS(INDEX(RFR_spot_no_VA!$C31:$BB31,,MATCH(X$2,RFR_spot_no_VA!$C$2:$BB$2,0)))+VA!X31),5)</f>
        <v>#N/A</v>
      </c>
      <c r="Y31" s="39" t="e">
        <f>ROUND(IF(INDEX(RFR_spot_no_VA!$C31:$BB31,,MATCH(Y$2,RFR_spot_no_VA!$C$2:$BB$2,0))&lt;0,INDEX(RFR_spot_no_VA!$C31:$BB31,,MATCH(Y$2,RFR_spot_no_VA!$C$2:$BB$2,0))+VA!Y31,INDEX(RFR_spot_no_VA!$C31:$BB31,,MATCH(Y$2,RFR_spot_no_VA!$C$2:$BB$2,0))-Shocks!$D31*ABS(INDEX(RFR_spot_no_VA!$C31:$BB31,,MATCH(Y$2,RFR_spot_no_VA!$C$2:$BB$2,0)))+VA!Y31),5)</f>
        <v>#N/A</v>
      </c>
      <c r="Z31" s="39" t="e">
        <f>ROUND(IF(INDEX(RFR_spot_no_VA!$C31:$BB31,,MATCH(Z$2,RFR_spot_no_VA!$C$2:$BB$2,0))&lt;0,INDEX(RFR_spot_no_VA!$C31:$BB31,,MATCH(Z$2,RFR_spot_no_VA!$C$2:$BB$2,0))+VA!Z31,INDEX(RFR_spot_no_VA!$C31:$BB31,,MATCH(Z$2,RFR_spot_no_VA!$C$2:$BB$2,0))-Shocks!$D31*ABS(INDEX(RFR_spot_no_VA!$C31:$BB31,,MATCH(Z$2,RFR_spot_no_VA!$C$2:$BB$2,0)))+VA!Z31),5)</f>
        <v>#N/A</v>
      </c>
      <c r="AA31" s="39" t="e">
        <f>ROUND(IF(INDEX(RFR_spot_no_VA!$C31:$BB31,,MATCH(AA$2,RFR_spot_no_VA!$C$2:$BB$2,0))&lt;0,INDEX(RFR_spot_no_VA!$C31:$BB31,,MATCH(AA$2,RFR_spot_no_VA!$C$2:$BB$2,0))+VA!AA31,INDEX(RFR_spot_no_VA!$C31:$BB31,,MATCH(AA$2,RFR_spot_no_VA!$C$2:$BB$2,0))-Shocks!$D31*ABS(INDEX(RFR_spot_no_VA!$C31:$BB31,,MATCH(AA$2,RFR_spot_no_VA!$C$2:$BB$2,0)))+VA!AA31),5)</f>
        <v>#N/A</v>
      </c>
      <c r="AB31" s="39" t="e">
        <f>ROUND(IF(INDEX(RFR_spot_no_VA!$C31:$BB31,,MATCH(AB$2,RFR_spot_no_VA!$C$2:$BB$2,0))&lt;0,INDEX(RFR_spot_no_VA!$C31:$BB31,,MATCH(AB$2,RFR_spot_no_VA!$C$2:$BB$2,0))+VA!AB31,INDEX(RFR_spot_no_VA!$C31:$BB31,,MATCH(AB$2,RFR_spot_no_VA!$C$2:$BB$2,0))-Shocks!$D31*ABS(INDEX(RFR_spot_no_VA!$C31:$BB31,,MATCH(AB$2,RFR_spot_no_VA!$C$2:$BB$2,0)))+VA!AB31),5)</f>
        <v>#N/A</v>
      </c>
      <c r="AC31" s="39" t="e">
        <f>ROUND(IF(INDEX(RFR_spot_no_VA!$C31:$BB31,,MATCH(AC$2,RFR_spot_no_VA!$C$2:$BB$2,0))&lt;0,INDEX(RFR_spot_no_VA!$C31:$BB31,,MATCH(AC$2,RFR_spot_no_VA!$C$2:$BB$2,0))+VA!AC31,INDEX(RFR_spot_no_VA!$C31:$BB31,,MATCH(AC$2,RFR_spot_no_VA!$C$2:$BB$2,0))-Shocks!$D31*ABS(INDEX(RFR_spot_no_VA!$C31:$BB31,,MATCH(AC$2,RFR_spot_no_VA!$C$2:$BB$2,0)))+VA!AC31),5)</f>
        <v>#N/A</v>
      </c>
      <c r="AD31" s="39" t="e">
        <f>ROUND(IF(INDEX(RFR_spot_no_VA!$C31:$BB31,,MATCH(AD$2,RFR_spot_no_VA!$C$2:$BB$2,0))&lt;0,INDEX(RFR_spot_no_VA!$C31:$BB31,,MATCH(AD$2,RFR_spot_no_VA!$C$2:$BB$2,0))+VA!AD31,INDEX(RFR_spot_no_VA!$C31:$BB31,,MATCH(AD$2,RFR_spot_no_VA!$C$2:$BB$2,0))-Shocks!$D31*ABS(INDEX(RFR_spot_no_VA!$C31:$BB31,,MATCH(AD$2,RFR_spot_no_VA!$C$2:$BB$2,0)))+VA!AD31),5)</f>
        <v>#N/A</v>
      </c>
      <c r="AE31" s="39" t="e">
        <f>ROUND(IF(INDEX(RFR_spot_no_VA!$C31:$BB31,,MATCH(AE$2,RFR_spot_no_VA!$C$2:$BB$2,0))&lt;0,INDEX(RFR_spot_no_VA!$C31:$BB31,,MATCH(AE$2,RFR_spot_no_VA!$C$2:$BB$2,0))+VA!AE31,INDEX(RFR_spot_no_VA!$C31:$BB31,,MATCH(AE$2,RFR_spot_no_VA!$C$2:$BB$2,0))-Shocks!$D31*ABS(INDEX(RFR_spot_no_VA!$C31:$BB31,,MATCH(AE$2,RFR_spot_no_VA!$C$2:$BB$2,0)))+VA!AE31),5)</f>
        <v>#N/A</v>
      </c>
      <c r="AF31" s="39" t="e">
        <f>ROUND(IF(INDEX(RFR_spot_no_VA!$C31:$BB31,,MATCH(AF$2,RFR_spot_no_VA!$C$2:$BB$2,0))&lt;0,INDEX(RFR_spot_no_VA!$C31:$BB31,,MATCH(AF$2,RFR_spot_no_VA!$C$2:$BB$2,0))+VA!AF31,INDEX(RFR_spot_no_VA!$C31:$BB31,,MATCH(AF$2,RFR_spot_no_VA!$C$2:$BB$2,0))-Shocks!$D31*ABS(INDEX(RFR_spot_no_VA!$C31:$BB31,,MATCH(AF$2,RFR_spot_no_VA!$C$2:$BB$2,0)))+VA!AF31),5)</f>
        <v>#N/A</v>
      </c>
      <c r="AG31" s="39" t="e">
        <f>ROUND(IF(INDEX(RFR_spot_no_VA!$C31:$BB31,,MATCH(AG$2,RFR_spot_no_VA!$C$2:$BB$2,0))&lt;0,INDEX(RFR_spot_no_VA!$C31:$BB31,,MATCH(AG$2,RFR_spot_no_VA!$C$2:$BB$2,0))+VA!AG31,INDEX(RFR_spot_no_VA!$C31:$BB31,,MATCH(AG$2,RFR_spot_no_VA!$C$2:$BB$2,0))-Shocks!$D31*ABS(INDEX(RFR_spot_no_VA!$C31:$BB31,,MATCH(AG$2,RFR_spot_no_VA!$C$2:$BB$2,0)))+VA!AG31),5)</f>
        <v>#N/A</v>
      </c>
      <c r="AH31" s="39" t="e">
        <f>ROUND(IF(INDEX(RFR_spot_no_VA!$C31:$BB31,,MATCH(AH$2,RFR_spot_no_VA!$C$2:$BB$2,0))&lt;0,INDEX(RFR_spot_no_VA!$C31:$BB31,,MATCH(AH$2,RFR_spot_no_VA!$C$2:$BB$2,0))+VA!AH31,INDEX(RFR_spot_no_VA!$C31:$BB31,,MATCH(AH$2,RFR_spot_no_VA!$C$2:$BB$2,0))-Shocks!$D31*ABS(INDEX(RFR_spot_no_VA!$C31:$BB31,,MATCH(AH$2,RFR_spot_no_VA!$C$2:$BB$2,0)))+VA!AH31),5)</f>
        <v>#N/A</v>
      </c>
      <c r="AI31" s="39" t="e">
        <f>ROUND(IF(INDEX(RFR_spot_no_VA!$C31:$BB31,,MATCH(AI$2,RFR_spot_no_VA!$C$2:$BB$2,0))&lt;0,INDEX(RFR_spot_no_VA!$C31:$BB31,,MATCH(AI$2,RFR_spot_no_VA!$C$2:$BB$2,0))+VA!AI31,INDEX(RFR_spot_no_VA!$C31:$BB31,,MATCH(AI$2,RFR_spot_no_VA!$C$2:$BB$2,0))-Shocks!$D31*ABS(INDEX(RFR_spot_no_VA!$C31:$BB31,,MATCH(AI$2,RFR_spot_no_VA!$C$2:$BB$2,0)))+VA!AI31),5)</f>
        <v>#N/A</v>
      </c>
      <c r="AJ31" s="39" t="e">
        <f>ROUND(IF(INDEX(RFR_spot_no_VA!$C31:$BB31,,MATCH(AJ$2,RFR_spot_no_VA!$C$2:$BB$2,0))&lt;0,INDEX(RFR_spot_no_VA!$C31:$BB31,,MATCH(AJ$2,RFR_spot_no_VA!$C$2:$BB$2,0))+VA!AJ31,INDEX(RFR_spot_no_VA!$C31:$BB31,,MATCH(AJ$2,RFR_spot_no_VA!$C$2:$BB$2,0))-Shocks!$D31*ABS(INDEX(RFR_spot_no_VA!$C31:$BB31,,MATCH(AJ$2,RFR_spot_no_VA!$C$2:$BB$2,0)))+VA!AJ31),5)</f>
        <v>#N/A</v>
      </c>
      <c r="AK31" s="39" t="e">
        <f>ROUND(IF(INDEX(RFR_spot_no_VA!$C31:$BB31,,MATCH(AK$2,RFR_spot_no_VA!$C$2:$BB$2,0))&lt;0,INDEX(RFR_spot_no_VA!$C31:$BB31,,MATCH(AK$2,RFR_spot_no_VA!$C$2:$BB$2,0))+VA!AK31,INDEX(RFR_spot_no_VA!$C31:$BB31,,MATCH(AK$2,RFR_spot_no_VA!$C$2:$BB$2,0))-Shocks!$D31*ABS(INDEX(RFR_spot_no_VA!$C31:$BB31,,MATCH(AK$2,RFR_spot_no_VA!$C$2:$BB$2,0)))+VA!AK31),5)</f>
        <v>#N/A</v>
      </c>
      <c r="AL31" s="39" t="e">
        <f>ROUND(IF(INDEX(RFR_spot_no_VA!$C31:$BB31,,MATCH(AL$2,RFR_spot_no_VA!$C$2:$BB$2,0))&lt;0,INDEX(RFR_spot_no_VA!$C31:$BB31,,MATCH(AL$2,RFR_spot_no_VA!$C$2:$BB$2,0))+VA!AL31,INDEX(RFR_spot_no_VA!$C31:$BB31,,MATCH(AL$2,RFR_spot_no_VA!$C$2:$BB$2,0))-Shocks!$D31*ABS(INDEX(RFR_spot_no_VA!$C31:$BB31,,MATCH(AL$2,RFR_spot_no_VA!$C$2:$BB$2,0)))+VA!AL31),5)</f>
        <v>#N/A</v>
      </c>
      <c r="AM31" s="39" t="e">
        <f>ROUND(IF(INDEX(RFR_spot_no_VA!$C31:$BB31,,MATCH(AM$2,RFR_spot_no_VA!$C$2:$BB$2,0))&lt;0,INDEX(RFR_spot_no_VA!$C31:$BB31,,MATCH(AM$2,RFR_spot_no_VA!$C$2:$BB$2,0))+VA!AM31,INDEX(RFR_spot_no_VA!$C31:$BB31,,MATCH(AM$2,RFR_spot_no_VA!$C$2:$BB$2,0))-Shocks!$D31*ABS(INDEX(RFR_spot_no_VA!$C31:$BB31,,MATCH(AM$2,RFR_spot_no_VA!$C$2:$BB$2,0)))+VA!AM31),5)</f>
        <v>#N/A</v>
      </c>
      <c r="AN31" s="39" t="e">
        <f>ROUND(IF(INDEX(RFR_spot_no_VA!$C31:$BB31,,MATCH(AN$2,RFR_spot_no_VA!$C$2:$BB$2,0))&lt;0,INDEX(RFR_spot_no_VA!$C31:$BB31,,MATCH(AN$2,RFR_spot_no_VA!$C$2:$BB$2,0))+VA!AN31,INDEX(RFR_spot_no_VA!$C31:$BB31,,MATCH(AN$2,RFR_spot_no_VA!$C$2:$BB$2,0))-Shocks!$D31*ABS(INDEX(RFR_spot_no_VA!$C31:$BB31,,MATCH(AN$2,RFR_spot_no_VA!$C$2:$BB$2,0)))+VA!AN31),5)</f>
        <v>#N/A</v>
      </c>
      <c r="AO31" s="39" t="e">
        <f>ROUND(IF(INDEX(RFR_spot_no_VA!$C31:$BB31,,MATCH(AO$2,RFR_spot_no_VA!$C$2:$BB$2,0))&lt;0,INDEX(RFR_spot_no_VA!$C31:$BB31,,MATCH(AO$2,RFR_spot_no_VA!$C$2:$BB$2,0))+VA!AO31,INDEX(RFR_spot_no_VA!$C31:$BB31,,MATCH(AO$2,RFR_spot_no_VA!$C$2:$BB$2,0))-Shocks!$D31*ABS(INDEX(RFR_spot_no_VA!$C31:$BB31,,MATCH(AO$2,RFR_spot_no_VA!$C$2:$BB$2,0)))+VA!AO31),5)</f>
        <v>#N/A</v>
      </c>
      <c r="AP31" s="39" t="e">
        <f>ROUND(IF(INDEX(RFR_spot_no_VA!$C31:$BB31,,MATCH(AP$2,RFR_spot_no_VA!$C$2:$BB$2,0))&lt;0,INDEX(RFR_spot_no_VA!$C31:$BB31,,MATCH(AP$2,RFR_spot_no_VA!$C$2:$BB$2,0))+VA!AP31,INDEX(RFR_spot_no_VA!$C31:$BB31,,MATCH(AP$2,RFR_spot_no_VA!$C$2:$BB$2,0))-Shocks!$D31*ABS(INDEX(RFR_spot_no_VA!$C31:$BB31,,MATCH(AP$2,RFR_spot_no_VA!$C$2:$BB$2,0)))+VA!AP31),5)</f>
        <v>#N/A</v>
      </c>
      <c r="AQ31" s="39" t="e">
        <f>ROUND(IF(INDEX(RFR_spot_no_VA!$C31:$BB31,,MATCH(AQ$2,RFR_spot_no_VA!$C$2:$BB$2,0))&lt;0,INDEX(RFR_spot_no_VA!$C31:$BB31,,MATCH(AQ$2,RFR_spot_no_VA!$C$2:$BB$2,0))+VA!AQ31,INDEX(RFR_spot_no_VA!$C31:$BB31,,MATCH(AQ$2,RFR_spot_no_VA!$C$2:$BB$2,0))-Shocks!$D31*ABS(INDEX(RFR_spot_no_VA!$C31:$BB31,,MATCH(AQ$2,RFR_spot_no_VA!$C$2:$BB$2,0)))+VA!AQ31),5)</f>
        <v>#N/A</v>
      </c>
      <c r="AR31" s="39" t="e">
        <f>ROUND(IF(INDEX(RFR_spot_no_VA!$C31:$BB31,,MATCH(AR$2,RFR_spot_no_VA!$C$2:$BB$2,0))&lt;0,INDEX(RFR_spot_no_VA!$C31:$BB31,,MATCH(AR$2,RFR_spot_no_VA!$C$2:$BB$2,0))+VA!AR31,INDEX(RFR_spot_no_VA!$C31:$BB31,,MATCH(AR$2,RFR_spot_no_VA!$C$2:$BB$2,0))-Shocks!$D31*ABS(INDEX(RFR_spot_no_VA!$C31:$BB31,,MATCH(AR$2,RFR_spot_no_VA!$C$2:$BB$2,0)))+VA!AR31),5)</f>
        <v>#N/A</v>
      </c>
      <c r="AS31" s="39" t="e">
        <f>ROUND(IF(INDEX(RFR_spot_no_VA!$C31:$BB31,,MATCH(AS$2,RFR_spot_no_VA!$C$2:$BB$2,0))&lt;0,INDEX(RFR_spot_no_VA!$C31:$BB31,,MATCH(AS$2,RFR_spot_no_VA!$C$2:$BB$2,0))+VA!AS31,INDEX(RFR_spot_no_VA!$C31:$BB31,,MATCH(AS$2,RFR_spot_no_VA!$C$2:$BB$2,0))-Shocks!$D31*ABS(INDEX(RFR_spot_no_VA!$C31:$BB31,,MATCH(AS$2,RFR_spot_no_VA!$C$2:$BB$2,0)))+VA!AS31),5)</f>
        <v>#N/A</v>
      </c>
      <c r="AT31" s="39" t="e">
        <f>ROUND(IF(INDEX(RFR_spot_no_VA!$C31:$BB31,,MATCH(AT$2,RFR_spot_no_VA!$C$2:$BB$2,0))&lt;0,INDEX(RFR_spot_no_VA!$C31:$BB31,,MATCH(AT$2,RFR_spot_no_VA!$C$2:$BB$2,0))+VA!AT31,INDEX(RFR_spot_no_VA!$C31:$BB31,,MATCH(AT$2,RFR_spot_no_VA!$C$2:$BB$2,0))-Shocks!$D31*ABS(INDEX(RFR_spot_no_VA!$C31:$BB31,,MATCH(AT$2,RFR_spot_no_VA!$C$2:$BB$2,0)))+VA!AT31),5)</f>
        <v>#N/A</v>
      </c>
      <c r="AU31" s="39" t="e">
        <f>ROUND(IF(INDEX(RFR_spot_no_VA!$C31:$BB31,,MATCH(AU$2,RFR_spot_no_VA!$C$2:$BB$2,0))&lt;0,INDEX(RFR_spot_no_VA!$C31:$BB31,,MATCH(AU$2,RFR_spot_no_VA!$C$2:$BB$2,0))+VA!AU31,INDEX(RFR_spot_no_VA!$C31:$BB31,,MATCH(AU$2,RFR_spot_no_VA!$C$2:$BB$2,0))-Shocks!$D31*ABS(INDEX(RFR_spot_no_VA!$C31:$BB31,,MATCH(AU$2,RFR_spot_no_VA!$C$2:$BB$2,0)))+VA!AU31),5)</f>
        <v>#N/A</v>
      </c>
      <c r="AV31" s="39" t="e">
        <f>ROUND(IF(INDEX(RFR_spot_no_VA!$C31:$BB31,,MATCH(AV$2,RFR_spot_no_VA!$C$2:$BB$2,0))&lt;0,INDEX(RFR_spot_no_VA!$C31:$BB31,,MATCH(AV$2,RFR_spot_no_VA!$C$2:$BB$2,0))+VA!AV31,INDEX(RFR_spot_no_VA!$C31:$BB31,,MATCH(AV$2,RFR_spot_no_VA!$C$2:$BB$2,0))-Shocks!$D31*ABS(INDEX(RFR_spot_no_VA!$C31:$BB31,,MATCH(AV$2,RFR_spot_no_VA!$C$2:$BB$2,0)))+VA!AV31),5)</f>
        <v>#N/A</v>
      </c>
      <c r="AW31" s="39" t="e">
        <f>ROUND(IF(INDEX(RFR_spot_no_VA!$C31:$BB31,,MATCH(AW$2,RFR_spot_no_VA!$C$2:$BB$2,0))&lt;0,INDEX(RFR_spot_no_VA!$C31:$BB31,,MATCH(AW$2,RFR_spot_no_VA!$C$2:$BB$2,0))+VA!AW31,INDEX(RFR_spot_no_VA!$C31:$BB31,,MATCH(AW$2,RFR_spot_no_VA!$C$2:$BB$2,0))-Shocks!$D31*ABS(INDEX(RFR_spot_no_VA!$C31:$BB31,,MATCH(AW$2,RFR_spot_no_VA!$C$2:$BB$2,0)))+VA!AW31),5)</f>
        <v>#N/A</v>
      </c>
      <c r="AX31" s="39" t="e">
        <f>ROUND(IF(INDEX(RFR_spot_no_VA!$C31:$BB31,,MATCH(AX$2,RFR_spot_no_VA!$C$2:$BB$2,0))&lt;0,INDEX(RFR_spot_no_VA!$C31:$BB31,,MATCH(AX$2,RFR_spot_no_VA!$C$2:$BB$2,0))+VA!AX31,INDEX(RFR_spot_no_VA!$C31:$BB31,,MATCH(AX$2,RFR_spot_no_VA!$C$2:$BB$2,0))-Shocks!$D31*ABS(INDEX(RFR_spot_no_VA!$C31:$BB31,,MATCH(AX$2,RFR_spot_no_VA!$C$2:$BB$2,0)))+VA!AX31),5)</f>
        <v>#N/A</v>
      </c>
      <c r="AY31" s="39" t="e">
        <f>ROUND(IF(INDEX(RFR_spot_no_VA!$C31:$BB31,,MATCH(AY$2,RFR_spot_no_VA!$C$2:$BB$2,0))&lt;0,INDEX(RFR_spot_no_VA!$C31:$BB31,,MATCH(AY$2,RFR_spot_no_VA!$C$2:$BB$2,0))+VA!AY31,INDEX(RFR_spot_no_VA!$C31:$BB31,,MATCH(AY$2,RFR_spot_no_VA!$C$2:$BB$2,0))-Shocks!$D31*ABS(INDEX(RFR_spot_no_VA!$C31:$BB31,,MATCH(AY$2,RFR_spot_no_VA!$C$2:$BB$2,0)))+VA!AY31),5)</f>
        <v>#N/A</v>
      </c>
      <c r="AZ31" s="39" t="e">
        <f>ROUND(IF(INDEX(RFR_spot_no_VA!$C31:$BB31,,MATCH(AZ$2,RFR_spot_no_VA!$C$2:$BB$2,0))&lt;0,INDEX(RFR_spot_no_VA!$C31:$BB31,,MATCH(AZ$2,RFR_spot_no_VA!$C$2:$BB$2,0))+VA!AZ31,INDEX(RFR_spot_no_VA!$C31:$BB31,,MATCH(AZ$2,RFR_spot_no_VA!$C$2:$BB$2,0))-Shocks!$D31*ABS(INDEX(RFR_spot_no_VA!$C31:$BB31,,MATCH(AZ$2,RFR_spot_no_VA!$C$2:$BB$2,0)))+VA!AZ31),5)</f>
        <v>#N/A</v>
      </c>
      <c r="BA31" s="39" t="e">
        <f>ROUND(IF(INDEX(RFR_spot_no_VA!$C31:$BB31,,MATCH(BA$2,RFR_spot_no_VA!$C$2:$BB$2,0))&lt;0,INDEX(RFR_spot_no_VA!$C31:$BB31,,MATCH(BA$2,RFR_spot_no_VA!$C$2:$BB$2,0))+VA!BA31,INDEX(RFR_spot_no_VA!$C31:$BB31,,MATCH(BA$2,RFR_spot_no_VA!$C$2:$BB$2,0))-Shocks!$D31*ABS(INDEX(RFR_spot_no_VA!$C31:$BB31,,MATCH(BA$2,RFR_spot_no_VA!$C$2:$BB$2,0)))+VA!BA31),5)</f>
        <v>#N/A</v>
      </c>
      <c r="BB31" s="39" t="e">
        <f>ROUND(IF(INDEX(RFR_spot_no_VA!$C31:$BB31,,MATCH(BB$2,RFR_spot_no_VA!$C$2:$BB$2,0))&lt;0,INDEX(RFR_spot_no_VA!$C31:$BB31,,MATCH(BB$2,RFR_spot_no_VA!$C$2:$BB$2,0))+VA!BB31,INDEX(RFR_spot_no_VA!$C31:$BB31,,MATCH(BB$2,RFR_spot_no_VA!$C$2:$BB$2,0))-Shocks!$D31*ABS(INDEX(RFR_spot_no_VA!$C31:$BB31,,MATCH(BB$2,RFR_spot_no_VA!$C$2:$BB$2,0)))+VA!BB31)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F(INDEX(RFR_spot_no_VA!$C32:$BB32,,MATCH(C$2,RFR_spot_no_VA!$C$2:$BB$2,0))&lt;0,INDEX(RFR_spot_no_VA!$C32:$BB32,,MATCH(C$2,RFR_spot_no_VA!$C$2:$BB$2,0))+VA!C32,INDEX(RFR_spot_no_VA!$C32:$BB32,,MATCH(C$2,RFR_spot_no_VA!$C$2:$BB$2,0))-Shocks!$D32*ABS(INDEX(RFR_spot_no_VA!$C32:$BB32,,MATCH(C$2,RFR_spot_no_VA!$C$2:$BB$2,0)))+VA!C32),5)</f>
        <v>#N/A</v>
      </c>
      <c r="D32" s="38" t="e">
        <f>ROUND(IF(INDEX(RFR_spot_no_VA!$C32:$BB32,,MATCH(D$2,RFR_spot_no_VA!$C$2:$BB$2,0))&lt;0,INDEX(RFR_spot_no_VA!$C32:$BB32,,MATCH(D$2,RFR_spot_no_VA!$C$2:$BB$2,0))+VA!D32,INDEX(RFR_spot_no_VA!$C32:$BB32,,MATCH(D$2,RFR_spot_no_VA!$C$2:$BB$2,0))-Shocks!$D32*ABS(INDEX(RFR_spot_no_VA!$C32:$BB32,,MATCH(D$2,RFR_spot_no_VA!$C$2:$BB$2,0)))+VA!D32),5)</f>
        <v>#N/A</v>
      </c>
      <c r="E32" s="38" t="e">
        <f>ROUND(IF(INDEX(RFR_spot_no_VA!$C32:$BB32,,MATCH(E$2,RFR_spot_no_VA!$C$2:$BB$2,0))&lt;0,INDEX(RFR_spot_no_VA!$C32:$BB32,,MATCH(E$2,RFR_spot_no_VA!$C$2:$BB$2,0))+VA!E32,INDEX(RFR_spot_no_VA!$C32:$BB32,,MATCH(E$2,RFR_spot_no_VA!$C$2:$BB$2,0))-Shocks!$D32*ABS(INDEX(RFR_spot_no_VA!$C32:$BB32,,MATCH(E$2,RFR_spot_no_VA!$C$2:$BB$2,0)))+VA!E32),5)</f>
        <v>#N/A</v>
      </c>
      <c r="F32" s="38" t="e">
        <f>ROUND(IF(INDEX(RFR_spot_no_VA!$C32:$BB32,,MATCH(F$2,RFR_spot_no_VA!$C$2:$BB$2,0))&lt;0,INDEX(RFR_spot_no_VA!$C32:$BB32,,MATCH(F$2,RFR_spot_no_VA!$C$2:$BB$2,0))+VA!F32,INDEX(RFR_spot_no_VA!$C32:$BB32,,MATCH(F$2,RFR_spot_no_VA!$C$2:$BB$2,0))-Shocks!$D32*ABS(INDEX(RFR_spot_no_VA!$C32:$BB32,,MATCH(F$2,RFR_spot_no_VA!$C$2:$BB$2,0)))+VA!F32),5)</f>
        <v>#N/A</v>
      </c>
      <c r="G32" s="38" t="e">
        <f>ROUND(IF(INDEX(RFR_spot_no_VA!$C32:$BB32,,MATCH(G$2,RFR_spot_no_VA!$C$2:$BB$2,0))&lt;0,INDEX(RFR_spot_no_VA!$C32:$BB32,,MATCH(G$2,RFR_spot_no_VA!$C$2:$BB$2,0))+VA!G32,INDEX(RFR_spot_no_VA!$C32:$BB32,,MATCH(G$2,RFR_spot_no_VA!$C$2:$BB$2,0))-Shocks!$D32*ABS(INDEX(RFR_spot_no_VA!$C32:$BB32,,MATCH(G$2,RFR_spot_no_VA!$C$2:$BB$2,0)))+VA!G32),5)</f>
        <v>#N/A</v>
      </c>
      <c r="H32" s="38" t="e">
        <f>ROUND(IF(INDEX(RFR_spot_no_VA!$C32:$BB32,,MATCH(H$2,RFR_spot_no_VA!$C$2:$BB$2,0))&lt;0,INDEX(RFR_spot_no_VA!$C32:$BB32,,MATCH(H$2,RFR_spot_no_VA!$C$2:$BB$2,0))+VA!H32,INDEX(RFR_spot_no_VA!$C32:$BB32,,MATCH(H$2,RFR_spot_no_VA!$C$2:$BB$2,0))-Shocks!$D32*ABS(INDEX(RFR_spot_no_VA!$C32:$BB32,,MATCH(H$2,RFR_spot_no_VA!$C$2:$BB$2,0)))+VA!H32),5)</f>
        <v>#N/A</v>
      </c>
      <c r="I32" s="38" t="e">
        <f>ROUND(IF(INDEX(RFR_spot_no_VA!$C32:$BB32,,MATCH(I$2,RFR_spot_no_VA!$C$2:$BB$2,0))&lt;0,INDEX(RFR_spot_no_VA!$C32:$BB32,,MATCH(I$2,RFR_spot_no_VA!$C$2:$BB$2,0))+VA!I32,INDEX(RFR_spot_no_VA!$C32:$BB32,,MATCH(I$2,RFR_spot_no_VA!$C$2:$BB$2,0))-Shocks!$D32*ABS(INDEX(RFR_spot_no_VA!$C32:$BB32,,MATCH(I$2,RFR_spot_no_VA!$C$2:$BB$2,0)))+VA!I32),5)</f>
        <v>#N/A</v>
      </c>
      <c r="J32" s="38" t="e">
        <f>ROUND(IF(INDEX(RFR_spot_no_VA!$C32:$BB32,,MATCH(J$2,RFR_spot_no_VA!$C$2:$BB$2,0))&lt;0,INDEX(RFR_spot_no_VA!$C32:$BB32,,MATCH(J$2,RFR_spot_no_VA!$C$2:$BB$2,0))+VA!J32,INDEX(RFR_spot_no_VA!$C32:$BB32,,MATCH(J$2,RFR_spot_no_VA!$C$2:$BB$2,0))-Shocks!$D32*ABS(INDEX(RFR_spot_no_VA!$C32:$BB32,,MATCH(J$2,RFR_spot_no_VA!$C$2:$BB$2,0)))+VA!J32),5)</f>
        <v>#N/A</v>
      </c>
      <c r="K32" s="38" t="e">
        <f>ROUND(IF(INDEX(RFR_spot_no_VA!$C32:$BB32,,MATCH(K$2,RFR_spot_no_VA!$C$2:$BB$2,0))&lt;0,INDEX(RFR_spot_no_VA!$C32:$BB32,,MATCH(K$2,RFR_spot_no_VA!$C$2:$BB$2,0))+VA!K32,INDEX(RFR_spot_no_VA!$C32:$BB32,,MATCH(K$2,RFR_spot_no_VA!$C$2:$BB$2,0))-Shocks!$D32*ABS(INDEX(RFR_spot_no_VA!$C32:$BB32,,MATCH(K$2,RFR_spot_no_VA!$C$2:$BB$2,0)))+VA!K32),5)</f>
        <v>#N/A</v>
      </c>
      <c r="L32" s="38" t="e">
        <f>ROUND(IF(INDEX(RFR_spot_no_VA!$C32:$BB32,,MATCH(L$2,RFR_spot_no_VA!$C$2:$BB$2,0))&lt;0,INDEX(RFR_spot_no_VA!$C32:$BB32,,MATCH(L$2,RFR_spot_no_VA!$C$2:$BB$2,0))+VA!L32,INDEX(RFR_spot_no_VA!$C32:$BB32,,MATCH(L$2,RFR_spot_no_VA!$C$2:$BB$2,0))-Shocks!$D32*ABS(INDEX(RFR_spot_no_VA!$C32:$BB32,,MATCH(L$2,RFR_spot_no_VA!$C$2:$BB$2,0)))+VA!L32),5)</f>
        <v>#N/A</v>
      </c>
      <c r="M32" s="39" t="e">
        <f>ROUND(IF(INDEX(RFR_spot_no_VA!$C32:$BB32,,MATCH(M$2,RFR_spot_no_VA!$C$2:$BB$2,0))&lt;0,INDEX(RFR_spot_no_VA!$C32:$BB32,,MATCH(M$2,RFR_spot_no_VA!$C$2:$BB$2,0))+VA!M32,INDEX(RFR_spot_no_VA!$C32:$BB32,,MATCH(M$2,RFR_spot_no_VA!$C$2:$BB$2,0))-Shocks!$D32*ABS(INDEX(RFR_spot_no_VA!$C32:$BB32,,MATCH(M$2,RFR_spot_no_VA!$C$2:$BB$2,0)))+VA!M32),5)</f>
        <v>#N/A</v>
      </c>
      <c r="N32" s="39" t="e">
        <f>ROUND(IF(INDEX(RFR_spot_no_VA!$C32:$BB32,,MATCH(N$2,RFR_spot_no_VA!$C$2:$BB$2,0))&lt;0,INDEX(RFR_spot_no_VA!$C32:$BB32,,MATCH(N$2,RFR_spot_no_VA!$C$2:$BB$2,0))+VA!N32,INDEX(RFR_spot_no_VA!$C32:$BB32,,MATCH(N$2,RFR_spot_no_VA!$C$2:$BB$2,0))-Shocks!$D32*ABS(INDEX(RFR_spot_no_VA!$C32:$BB32,,MATCH(N$2,RFR_spot_no_VA!$C$2:$BB$2,0)))+VA!N32),5)</f>
        <v>#N/A</v>
      </c>
      <c r="O32" s="39" t="e">
        <f>ROUND(IF(INDEX(RFR_spot_no_VA!$C32:$BB32,,MATCH(O$2,RFR_spot_no_VA!$C$2:$BB$2,0))&lt;0,INDEX(RFR_spot_no_VA!$C32:$BB32,,MATCH(O$2,RFR_spot_no_VA!$C$2:$BB$2,0))+VA!O32,INDEX(RFR_spot_no_VA!$C32:$BB32,,MATCH(O$2,RFR_spot_no_VA!$C$2:$BB$2,0))-Shocks!$D32*ABS(INDEX(RFR_spot_no_VA!$C32:$BB32,,MATCH(O$2,RFR_spot_no_VA!$C$2:$BB$2,0)))+VA!O32),5)</f>
        <v>#N/A</v>
      </c>
      <c r="P32" s="39" t="e">
        <f>ROUND(IF(INDEX(RFR_spot_no_VA!$C32:$BB32,,MATCH(P$2,RFR_spot_no_VA!$C$2:$BB$2,0))&lt;0,INDEX(RFR_spot_no_VA!$C32:$BB32,,MATCH(P$2,RFR_spot_no_VA!$C$2:$BB$2,0))+VA!P32,INDEX(RFR_spot_no_VA!$C32:$BB32,,MATCH(P$2,RFR_spot_no_VA!$C$2:$BB$2,0))-Shocks!$D32*ABS(INDEX(RFR_spot_no_VA!$C32:$BB32,,MATCH(P$2,RFR_spot_no_VA!$C$2:$BB$2,0)))+VA!P32),5)</f>
        <v>#N/A</v>
      </c>
      <c r="Q32" s="39" t="e">
        <f>ROUND(IF(INDEX(RFR_spot_no_VA!$C32:$BB32,,MATCH(Q$2,RFR_spot_no_VA!$C$2:$BB$2,0))&lt;0,INDEX(RFR_spot_no_VA!$C32:$BB32,,MATCH(Q$2,RFR_spot_no_VA!$C$2:$BB$2,0))+VA!Q32,INDEX(RFR_spot_no_VA!$C32:$BB32,,MATCH(Q$2,RFR_spot_no_VA!$C$2:$BB$2,0))-Shocks!$D32*ABS(INDEX(RFR_spot_no_VA!$C32:$BB32,,MATCH(Q$2,RFR_spot_no_VA!$C$2:$BB$2,0)))+VA!Q32),5)</f>
        <v>#N/A</v>
      </c>
      <c r="R32" s="39" t="e">
        <f>ROUND(IF(INDEX(RFR_spot_no_VA!$C32:$BB32,,MATCH(R$2,RFR_spot_no_VA!$C$2:$BB$2,0))&lt;0,INDEX(RFR_spot_no_VA!$C32:$BB32,,MATCH(R$2,RFR_spot_no_VA!$C$2:$BB$2,0))+VA!R32,INDEX(RFR_spot_no_VA!$C32:$BB32,,MATCH(R$2,RFR_spot_no_VA!$C$2:$BB$2,0))-Shocks!$D32*ABS(INDEX(RFR_spot_no_VA!$C32:$BB32,,MATCH(R$2,RFR_spot_no_VA!$C$2:$BB$2,0)))+VA!R32),5)</f>
        <v>#N/A</v>
      </c>
      <c r="S32" s="39" t="e">
        <f>ROUND(IF(INDEX(RFR_spot_no_VA!$C32:$BB32,,MATCH(S$2,RFR_spot_no_VA!$C$2:$BB$2,0))&lt;0,INDEX(RFR_spot_no_VA!$C32:$BB32,,MATCH(S$2,RFR_spot_no_VA!$C$2:$BB$2,0))+VA!S32,INDEX(RFR_spot_no_VA!$C32:$BB32,,MATCH(S$2,RFR_spot_no_VA!$C$2:$BB$2,0))-Shocks!$D32*ABS(INDEX(RFR_spot_no_VA!$C32:$BB32,,MATCH(S$2,RFR_spot_no_VA!$C$2:$BB$2,0)))+VA!S32),5)</f>
        <v>#N/A</v>
      </c>
      <c r="T32" s="39" t="e">
        <f>ROUND(IF(INDEX(RFR_spot_no_VA!$C32:$BB32,,MATCH(T$2,RFR_spot_no_VA!$C$2:$BB$2,0))&lt;0,INDEX(RFR_spot_no_VA!$C32:$BB32,,MATCH(T$2,RFR_spot_no_VA!$C$2:$BB$2,0))+VA!T32,INDEX(RFR_spot_no_VA!$C32:$BB32,,MATCH(T$2,RFR_spot_no_VA!$C$2:$BB$2,0))-Shocks!$D32*ABS(INDEX(RFR_spot_no_VA!$C32:$BB32,,MATCH(T$2,RFR_spot_no_VA!$C$2:$BB$2,0)))+VA!T32),5)</f>
        <v>#N/A</v>
      </c>
      <c r="U32" s="39" t="e">
        <f>ROUND(IF(INDEX(RFR_spot_no_VA!$C32:$BB32,,MATCH(U$2,RFR_spot_no_VA!$C$2:$BB$2,0))&lt;0,INDEX(RFR_spot_no_VA!$C32:$BB32,,MATCH(U$2,RFR_spot_no_VA!$C$2:$BB$2,0))+VA!U32,INDEX(RFR_spot_no_VA!$C32:$BB32,,MATCH(U$2,RFR_spot_no_VA!$C$2:$BB$2,0))-Shocks!$D32*ABS(INDEX(RFR_spot_no_VA!$C32:$BB32,,MATCH(U$2,RFR_spot_no_VA!$C$2:$BB$2,0)))+VA!U32),5)</f>
        <v>#N/A</v>
      </c>
      <c r="V32" s="39" t="e">
        <f>ROUND(IF(INDEX(RFR_spot_no_VA!$C32:$BB32,,MATCH(V$2,RFR_spot_no_VA!$C$2:$BB$2,0))&lt;0,INDEX(RFR_spot_no_VA!$C32:$BB32,,MATCH(V$2,RFR_spot_no_VA!$C$2:$BB$2,0))+VA!V32,INDEX(RFR_spot_no_VA!$C32:$BB32,,MATCH(V$2,RFR_spot_no_VA!$C$2:$BB$2,0))-Shocks!$D32*ABS(INDEX(RFR_spot_no_VA!$C32:$BB32,,MATCH(V$2,RFR_spot_no_VA!$C$2:$BB$2,0)))+VA!V32),5)</f>
        <v>#N/A</v>
      </c>
      <c r="W32" s="39" t="e">
        <f>ROUND(IF(INDEX(RFR_spot_no_VA!$C32:$BB32,,MATCH(W$2,RFR_spot_no_VA!$C$2:$BB$2,0))&lt;0,INDEX(RFR_spot_no_VA!$C32:$BB32,,MATCH(W$2,RFR_spot_no_VA!$C$2:$BB$2,0))+VA!W32,INDEX(RFR_spot_no_VA!$C32:$BB32,,MATCH(W$2,RFR_spot_no_VA!$C$2:$BB$2,0))-Shocks!$D32*ABS(INDEX(RFR_spot_no_VA!$C32:$BB32,,MATCH(W$2,RFR_spot_no_VA!$C$2:$BB$2,0)))+VA!W32),5)</f>
        <v>#N/A</v>
      </c>
      <c r="X32" s="39" t="e">
        <f>ROUND(IF(INDEX(RFR_spot_no_VA!$C32:$BB32,,MATCH(X$2,RFR_spot_no_VA!$C$2:$BB$2,0))&lt;0,INDEX(RFR_spot_no_VA!$C32:$BB32,,MATCH(X$2,RFR_spot_no_VA!$C$2:$BB$2,0))+VA!X32,INDEX(RFR_spot_no_VA!$C32:$BB32,,MATCH(X$2,RFR_spot_no_VA!$C$2:$BB$2,0))-Shocks!$D32*ABS(INDEX(RFR_spot_no_VA!$C32:$BB32,,MATCH(X$2,RFR_spot_no_VA!$C$2:$BB$2,0)))+VA!X32),5)</f>
        <v>#N/A</v>
      </c>
      <c r="Y32" s="39" t="e">
        <f>ROUND(IF(INDEX(RFR_spot_no_VA!$C32:$BB32,,MATCH(Y$2,RFR_spot_no_VA!$C$2:$BB$2,0))&lt;0,INDEX(RFR_spot_no_VA!$C32:$BB32,,MATCH(Y$2,RFR_spot_no_VA!$C$2:$BB$2,0))+VA!Y32,INDEX(RFR_spot_no_VA!$C32:$BB32,,MATCH(Y$2,RFR_spot_no_VA!$C$2:$BB$2,0))-Shocks!$D32*ABS(INDEX(RFR_spot_no_VA!$C32:$BB32,,MATCH(Y$2,RFR_spot_no_VA!$C$2:$BB$2,0)))+VA!Y32),5)</f>
        <v>#N/A</v>
      </c>
      <c r="Z32" s="39" t="e">
        <f>ROUND(IF(INDEX(RFR_spot_no_VA!$C32:$BB32,,MATCH(Z$2,RFR_spot_no_VA!$C$2:$BB$2,0))&lt;0,INDEX(RFR_spot_no_VA!$C32:$BB32,,MATCH(Z$2,RFR_spot_no_VA!$C$2:$BB$2,0))+VA!Z32,INDEX(RFR_spot_no_VA!$C32:$BB32,,MATCH(Z$2,RFR_spot_no_VA!$C$2:$BB$2,0))-Shocks!$D32*ABS(INDEX(RFR_spot_no_VA!$C32:$BB32,,MATCH(Z$2,RFR_spot_no_VA!$C$2:$BB$2,0)))+VA!Z32),5)</f>
        <v>#N/A</v>
      </c>
      <c r="AA32" s="39" t="e">
        <f>ROUND(IF(INDEX(RFR_spot_no_VA!$C32:$BB32,,MATCH(AA$2,RFR_spot_no_VA!$C$2:$BB$2,0))&lt;0,INDEX(RFR_spot_no_VA!$C32:$BB32,,MATCH(AA$2,RFR_spot_no_VA!$C$2:$BB$2,0))+VA!AA32,INDEX(RFR_spot_no_VA!$C32:$BB32,,MATCH(AA$2,RFR_spot_no_VA!$C$2:$BB$2,0))-Shocks!$D32*ABS(INDEX(RFR_spot_no_VA!$C32:$BB32,,MATCH(AA$2,RFR_spot_no_VA!$C$2:$BB$2,0)))+VA!AA32),5)</f>
        <v>#N/A</v>
      </c>
      <c r="AB32" s="39" t="e">
        <f>ROUND(IF(INDEX(RFR_spot_no_VA!$C32:$BB32,,MATCH(AB$2,RFR_spot_no_VA!$C$2:$BB$2,0))&lt;0,INDEX(RFR_spot_no_VA!$C32:$BB32,,MATCH(AB$2,RFR_spot_no_VA!$C$2:$BB$2,0))+VA!AB32,INDEX(RFR_spot_no_VA!$C32:$BB32,,MATCH(AB$2,RFR_spot_no_VA!$C$2:$BB$2,0))-Shocks!$D32*ABS(INDEX(RFR_spot_no_VA!$C32:$BB32,,MATCH(AB$2,RFR_spot_no_VA!$C$2:$BB$2,0)))+VA!AB32),5)</f>
        <v>#N/A</v>
      </c>
      <c r="AC32" s="39" t="e">
        <f>ROUND(IF(INDEX(RFR_spot_no_VA!$C32:$BB32,,MATCH(AC$2,RFR_spot_no_VA!$C$2:$BB$2,0))&lt;0,INDEX(RFR_spot_no_VA!$C32:$BB32,,MATCH(AC$2,RFR_spot_no_VA!$C$2:$BB$2,0))+VA!AC32,INDEX(RFR_spot_no_VA!$C32:$BB32,,MATCH(AC$2,RFR_spot_no_VA!$C$2:$BB$2,0))-Shocks!$D32*ABS(INDEX(RFR_spot_no_VA!$C32:$BB32,,MATCH(AC$2,RFR_spot_no_VA!$C$2:$BB$2,0)))+VA!AC32),5)</f>
        <v>#N/A</v>
      </c>
      <c r="AD32" s="39" t="e">
        <f>ROUND(IF(INDEX(RFR_spot_no_VA!$C32:$BB32,,MATCH(AD$2,RFR_spot_no_VA!$C$2:$BB$2,0))&lt;0,INDEX(RFR_spot_no_VA!$C32:$BB32,,MATCH(AD$2,RFR_spot_no_VA!$C$2:$BB$2,0))+VA!AD32,INDEX(RFR_spot_no_VA!$C32:$BB32,,MATCH(AD$2,RFR_spot_no_VA!$C$2:$BB$2,0))-Shocks!$D32*ABS(INDEX(RFR_spot_no_VA!$C32:$BB32,,MATCH(AD$2,RFR_spot_no_VA!$C$2:$BB$2,0)))+VA!AD32),5)</f>
        <v>#N/A</v>
      </c>
      <c r="AE32" s="39" t="e">
        <f>ROUND(IF(INDEX(RFR_spot_no_VA!$C32:$BB32,,MATCH(AE$2,RFR_spot_no_VA!$C$2:$BB$2,0))&lt;0,INDEX(RFR_spot_no_VA!$C32:$BB32,,MATCH(AE$2,RFR_spot_no_VA!$C$2:$BB$2,0))+VA!AE32,INDEX(RFR_spot_no_VA!$C32:$BB32,,MATCH(AE$2,RFR_spot_no_VA!$C$2:$BB$2,0))-Shocks!$D32*ABS(INDEX(RFR_spot_no_VA!$C32:$BB32,,MATCH(AE$2,RFR_spot_no_VA!$C$2:$BB$2,0)))+VA!AE32),5)</f>
        <v>#N/A</v>
      </c>
      <c r="AF32" s="39" t="e">
        <f>ROUND(IF(INDEX(RFR_spot_no_VA!$C32:$BB32,,MATCH(AF$2,RFR_spot_no_VA!$C$2:$BB$2,0))&lt;0,INDEX(RFR_spot_no_VA!$C32:$BB32,,MATCH(AF$2,RFR_spot_no_VA!$C$2:$BB$2,0))+VA!AF32,INDEX(RFR_spot_no_VA!$C32:$BB32,,MATCH(AF$2,RFR_spot_no_VA!$C$2:$BB$2,0))-Shocks!$D32*ABS(INDEX(RFR_spot_no_VA!$C32:$BB32,,MATCH(AF$2,RFR_spot_no_VA!$C$2:$BB$2,0)))+VA!AF32),5)</f>
        <v>#N/A</v>
      </c>
      <c r="AG32" s="39" t="e">
        <f>ROUND(IF(INDEX(RFR_spot_no_VA!$C32:$BB32,,MATCH(AG$2,RFR_spot_no_VA!$C$2:$BB$2,0))&lt;0,INDEX(RFR_spot_no_VA!$C32:$BB32,,MATCH(AG$2,RFR_spot_no_VA!$C$2:$BB$2,0))+VA!AG32,INDEX(RFR_spot_no_VA!$C32:$BB32,,MATCH(AG$2,RFR_spot_no_VA!$C$2:$BB$2,0))-Shocks!$D32*ABS(INDEX(RFR_spot_no_VA!$C32:$BB32,,MATCH(AG$2,RFR_spot_no_VA!$C$2:$BB$2,0)))+VA!AG32),5)</f>
        <v>#N/A</v>
      </c>
      <c r="AH32" s="39" t="e">
        <f>ROUND(IF(INDEX(RFR_spot_no_VA!$C32:$BB32,,MATCH(AH$2,RFR_spot_no_VA!$C$2:$BB$2,0))&lt;0,INDEX(RFR_spot_no_VA!$C32:$BB32,,MATCH(AH$2,RFR_spot_no_VA!$C$2:$BB$2,0))+VA!AH32,INDEX(RFR_spot_no_VA!$C32:$BB32,,MATCH(AH$2,RFR_spot_no_VA!$C$2:$BB$2,0))-Shocks!$D32*ABS(INDEX(RFR_spot_no_VA!$C32:$BB32,,MATCH(AH$2,RFR_spot_no_VA!$C$2:$BB$2,0)))+VA!AH32),5)</f>
        <v>#N/A</v>
      </c>
      <c r="AI32" s="39" t="e">
        <f>ROUND(IF(INDEX(RFR_spot_no_VA!$C32:$BB32,,MATCH(AI$2,RFR_spot_no_VA!$C$2:$BB$2,0))&lt;0,INDEX(RFR_spot_no_VA!$C32:$BB32,,MATCH(AI$2,RFR_spot_no_VA!$C$2:$BB$2,0))+VA!AI32,INDEX(RFR_spot_no_VA!$C32:$BB32,,MATCH(AI$2,RFR_spot_no_VA!$C$2:$BB$2,0))-Shocks!$D32*ABS(INDEX(RFR_spot_no_VA!$C32:$BB32,,MATCH(AI$2,RFR_spot_no_VA!$C$2:$BB$2,0)))+VA!AI32),5)</f>
        <v>#N/A</v>
      </c>
      <c r="AJ32" s="39" t="e">
        <f>ROUND(IF(INDEX(RFR_spot_no_VA!$C32:$BB32,,MATCH(AJ$2,RFR_spot_no_VA!$C$2:$BB$2,0))&lt;0,INDEX(RFR_spot_no_VA!$C32:$BB32,,MATCH(AJ$2,RFR_spot_no_VA!$C$2:$BB$2,0))+VA!AJ32,INDEX(RFR_spot_no_VA!$C32:$BB32,,MATCH(AJ$2,RFR_spot_no_VA!$C$2:$BB$2,0))-Shocks!$D32*ABS(INDEX(RFR_spot_no_VA!$C32:$BB32,,MATCH(AJ$2,RFR_spot_no_VA!$C$2:$BB$2,0)))+VA!AJ32),5)</f>
        <v>#N/A</v>
      </c>
      <c r="AK32" s="39" t="e">
        <f>ROUND(IF(INDEX(RFR_spot_no_VA!$C32:$BB32,,MATCH(AK$2,RFR_spot_no_VA!$C$2:$BB$2,0))&lt;0,INDEX(RFR_spot_no_VA!$C32:$BB32,,MATCH(AK$2,RFR_spot_no_VA!$C$2:$BB$2,0))+VA!AK32,INDEX(RFR_spot_no_VA!$C32:$BB32,,MATCH(AK$2,RFR_spot_no_VA!$C$2:$BB$2,0))-Shocks!$D32*ABS(INDEX(RFR_spot_no_VA!$C32:$BB32,,MATCH(AK$2,RFR_spot_no_VA!$C$2:$BB$2,0)))+VA!AK32),5)</f>
        <v>#N/A</v>
      </c>
      <c r="AL32" s="39" t="e">
        <f>ROUND(IF(INDEX(RFR_spot_no_VA!$C32:$BB32,,MATCH(AL$2,RFR_spot_no_VA!$C$2:$BB$2,0))&lt;0,INDEX(RFR_spot_no_VA!$C32:$BB32,,MATCH(AL$2,RFR_spot_no_VA!$C$2:$BB$2,0))+VA!AL32,INDEX(RFR_spot_no_VA!$C32:$BB32,,MATCH(AL$2,RFR_spot_no_VA!$C$2:$BB$2,0))-Shocks!$D32*ABS(INDEX(RFR_spot_no_VA!$C32:$BB32,,MATCH(AL$2,RFR_spot_no_VA!$C$2:$BB$2,0)))+VA!AL32),5)</f>
        <v>#N/A</v>
      </c>
      <c r="AM32" s="39" t="e">
        <f>ROUND(IF(INDEX(RFR_spot_no_VA!$C32:$BB32,,MATCH(AM$2,RFR_spot_no_VA!$C$2:$BB$2,0))&lt;0,INDEX(RFR_spot_no_VA!$C32:$BB32,,MATCH(AM$2,RFR_spot_no_VA!$C$2:$BB$2,0))+VA!AM32,INDEX(RFR_spot_no_VA!$C32:$BB32,,MATCH(AM$2,RFR_spot_no_VA!$C$2:$BB$2,0))-Shocks!$D32*ABS(INDEX(RFR_spot_no_VA!$C32:$BB32,,MATCH(AM$2,RFR_spot_no_VA!$C$2:$BB$2,0)))+VA!AM32),5)</f>
        <v>#N/A</v>
      </c>
      <c r="AN32" s="39" t="e">
        <f>ROUND(IF(INDEX(RFR_spot_no_VA!$C32:$BB32,,MATCH(AN$2,RFR_spot_no_VA!$C$2:$BB$2,0))&lt;0,INDEX(RFR_spot_no_VA!$C32:$BB32,,MATCH(AN$2,RFR_spot_no_VA!$C$2:$BB$2,0))+VA!AN32,INDEX(RFR_spot_no_VA!$C32:$BB32,,MATCH(AN$2,RFR_spot_no_VA!$C$2:$BB$2,0))-Shocks!$D32*ABS(INDEX(RFR_spot_no_VA!$C32:$BB32,,MATCH(AN$2,RFR_spot_no_VA!$C$2:$BB$2,0)))+VA!AN32),5)</f>
        <v>#N/A</v>
      </c>
      <c r="AO32" s="39" t="e">
        <f>ROUND(IF(INDEX(RFR_spot_no_VA!$C32:$BB32,,MATCH(AO$2,RFR_spot_no_VA!$C$2:$BB$2,0))&lt;0,INDEX(RFR_spot_no_VA!$C32:$BB32,,MATCH(AO$2,RFR_spot_no_VA!$C$2:$BB$2,0))+VA!AO32,INDEX(RFR_spot_no_VA!$C32:$BB32,,MATCH(AO$2,RFR_spot_no_VA!$C$2:$BB$2,0))-Shocks!$D32*ABS(INDEX(RFR_spot_no_VA!$C32:$BB32,,MATCH(AO$2,RFR_spot_no_VA!$C$2:$BB$2,0)))+VA!AO32),5)</f>
        <v>#N/A</v>
      </c>
      <c r="AP32" s="39" t="e">
        <f>ROUND(IF(INDEX(RFR_spot_no_VA!$C32:$BB32,,MATCH(AP$2,RFR_spot_no_VA!$C$2:$BB$2,0))&lt;0,INDEX(RFR_spot_no_VA!$C32:$BB32,,MATCH(AP$2,RFR_spot_no_VA!$C$2:$BB$2,0))+VA!AP32,INDEX(RFR_spot_no_VA!$C32:$BB32,,MATCH(AP$2,RFR_spot_no_VA!$C$2:$BB$2,0))-Shocks!$D32*ABS(INDEX(RFR_spot_no_VA!$C32:$BB32,,MATCH(AP$2,RFR_spot_no_VA!$C$2:$BB$2,0)))+VA!AP32),5)</f>
        <v>#N/A</v>
      </c>
      <c r="AQ32" s="39" t="e">
        <f>ROUND(IF(INDEX(RFR_spot_no_VA!$C32:$BB32,,MATCH(AQ$2,RFR_spot_no_VA!$C$2:$BB$2,0))&lt;0,INDEX(RFR_spot_no_VA!$C32:$BB32,,MATCH(AQ$2,RFR_spot_no_VA!$C$2:$BB$2,0))+VA!AQ32,INDEX(RFR_spot_no_VA!$C32:$BB32,,MATCH(AQ$2,RFR_spot_no_VA!$C$2:$BB$2,0))-Shocks!$D32*ABS(INDEX(RFR_spot_no_VA!$C32:$BB32,,MATCH(AQ$2,RFR_spot_no_VA!$C$2:$BB$2,0)))+VA!AQ32),5)</f>
        <v>#N/A</v>
      </c>
      <c r="AR32" s="39" t="e">
        <f>ROUND(IF(INDEX(RFR_spot_no_VA!$C32:$BB32,,MATCH(AR$2,RFR_spot_no_VA!$C$2:$BB$2,0))&lt;0,INDEX(RFR_spot_no_VA!$C32:$BB32,,MATCH(AR$2,RFR_spot_no_VA!$C$2:$BB$2,0))+VA!AR32,INDEX(RFR_spot_no_VA!$C32:$BB32,,MATCH(AR$2,RFR_spot_no_VA!$C$2:$BB$2,0))-Shocks!$D32*ABS(INDEX(RFR_spot_no_VA!$C32:$BB32,,MATCH(AR$2,RFR_spot_no_VA!$C$2:$BB$2,0)))+VA!AR32),5)</f>
        <v>#N/A</v>
      </c>
      <c r="AS32" s="39" t="e">
        <f>ROUND(IF(INDEX(RFR_spot_no_VA!$C32:$BB32,,MATCH(AS$2,RFR_spot_no_VA!$C$2:$BB$2,0))&lt;0,INDEX(RFR_spot_no_VA!$C32:$BB32,,MATCH(AS$2,RFR_spot_no_VA!$C$2:$BB$2,0))+VA!AS32,INDEX(RFR_spot_no_VA!$C32:$BB32,,MATCH(AS$2,RFR_spot_no_VA!$C$2:$BB$2,0))-Shocks!$D32*ABS(INDEX(RFR_spot_no_VA!$C32:$BB32,,MATCH(AS$2,RFR_spot_no_VA!$C$2:$BB$2,0)))+VA!AS32),5)</f>
        <v>#N/A</v>
      </c>
      <c r="AT32" s="39" t="e">
        <f>ROUND(IF(INDEX(RFR_spot_no_VA!$C32:$BB32,,MATCH(AT$2,RFR_spot_no_VA!$C$2:$BB$2,0))&lt;0,INDEX(RFR_spot_no_VA!$C32:$BB32,,MATCH(AT$2,RFR_spot_no_VA!$C$2:$BB$2,0))+VA!AT32,INDEX(RFR_spot_no_VA!$C32:$BB32,,MATCH(AT$2,RFR_spot_no_VA!$C$2:$BB$2,0))-Shocks!$D32*ABS(INDEX(RFR_spot_no_VA!$C32:$BB32,,MATCH(AT$2,RFR_spot_no_VA!$C$2:$BB$2,0)))+VA!AT32),5)</f>
        <v>#N/A</v>
      </c>
      <c r="AU32" s="39" t="e">
        <f>ROUND(IF(INDEX(RFR_spot_no_VA!$C32:$BB32,,MATCH(AU$2,RFR_spot_no_VA!$C$2:$BB$2,0))&lt;0,INDEX(RFR_spot_no_VA!$C32:$BB32,,MATCH(AU$2,RFR_spot_no_VA!$C$2:$BB$2,0))+VA!AU32,INDEX(RFR_spot_no_VA!$C32:$BB32,,MATCH(AU$2,RFR_spot_no_VA!$C$2:$BB$2,0))-Shocks!$D32*ABS(INDEX(RFR_spot_no_VA!$C32:$BB32,,MATCH(AU$2,RFR_spot_no_VA!$C$2:$BB$2,0)))+VA!AU32),5)</f>
        <v>#N/A</v>
      </c>
      <c r="AV32" s="39" t="e">
        <f>ROUND(IF(INDEX(RFR_spot_no_VA!$C32:$BB32,,MATCH(AV$2,RFR_spot_no_VA!$C$2:$BB$2,0))&lt;0,INDEX(RFR_spot_no_VA!$C32:$BB32,,MATCH(AV$2,RFR_spot_no_VA!$C$2:$BB$2,0))+VA!AV32,INDEX(RFR_spot_no_VA!$C32:$BB32,,MATCH(AV$2,RFR_spot_no_VA!$C$2:$BB$2,0))-Shocks!$D32*ABS(INDEX(RFR_spot_no_VA!$C32:$BB32,,MATCH(AV$2,RFR_spot_no_VA!$C$2:$BB$2,0)))+VA!AV32),5)</f>
        <v>#N/A</v>
      </c>
      <c r="AW32" s="39" t="e">
        <f>ROUND(IF(INDEX(RFR_spot_no_VA!$C32:$BB32,,MATCH(AW$2,RFR_spot_no_VA!$C$2:$BB$2,0))&lt;0,INDEX(RFR_spot_no_VA!$C32:$BB32,,MATCH(AW$2,RFR_spot_no_VA!$C$2:$BB$2,0))+VA!AW32,INDEX(RFR_spot_no_VA!$C32:$BB32,,MATCH(AW$2,RFR_spot_no_VA!$C$2:$BB$2,0))-Shocks!$D32*ABS(INDEX(RFR_spot_no_VA!$C32:$BB32,,MATCH(AW$2,RFR_spot_no_VA!$C$2:$BB$2,0)))+VA!AW32),5)</f>
        <v>#N/A</v>
      </c>
      <c r="AX32" s="39" t="e">
        <f>ROUND(IF(INDEX(RFR_spot_no_VA!$C32:$BB32,,MATCH(AX$2,RFR_spot_no_VA!$C$2:$BB$2,0))&lt;0,INDEX(RFR_spot_no_VA!$C32:$BB32,,MATCH(AX$2,RFR_spot_no_VA!$C$2:$BB$2,0))+VA!AX32,INDEX(RFR_spot_no_VA!$C32:$BB32,,MATCH(AX$2,RFR_spot_no_VA!$C$2:$BB$2,0))-Shocks!$D32*ABS(INDEX(RFR_spot_no_VA!$C32:$BB32,,MATCH(AX$2,RFR_spot_no_VA!$C$2:$BB$2,0)))+VA!AX32),5)</f>
        <v>#N/A</v>
      </c>
      <c r="AY32" s="39" t="e">
        <f>ROUND(IF(INDEX(RFR_spot_no_VA!$C32:$BB32,,MATCH(AY$2,RFR_spot_no_VA!$C$2:$BB$2,0))&lt;0,INDEX(RFR_spot_no_VA!$C32:$BB32,,MATCH(AY$2,RFR_spot_no_VA!$C$2:$BB$2,0))+VA!AY32,INDEX(RFR_spot_no_VA!$C32:$BB32,,MATCH(AY$2,RFR_spot_no_VA!$C$2:$BB$2,0))-Shocks!$D32*ABS(INDEX(RFR_spot_no_VA!$C32:$BB32,,MATCH(AY$2,RFR_spot_no_VA!$C$2:$BB$2,0)))+VA!AY32),5)</f>
        <v>#N/A</v>
      </c>
      <c r="AZ32" s="39" t="e">
        <f>ROUND(IF(INDEX(RFR_spot_no_VA!$C32:$BB32,,MATCH(AZ$2,RFR_spot_no_VA!$C$2:$BB$2,0))&lt;0,INDEX(RFR_spot_no_VA!$C32:$BB32,,MATCH(AZ$2,RFR_spot_no_VA!$C$2:$BB$2,0))+VA!AZ32,INDEX(RFR_spot_no_VA!$C32:$BB32,,MATCH(AZ$2,RFR_spot_no_VA!$C$2:$BB$2,0))-Shocks!$D32*ABS(INDEX(RFR_spot_no_VA!$C32:$BB32,,MATCH(AZ$2,RFR_spot_no_VA!$C$2:$BB$2,0)))+VA!AZ32),5)</f>
        <v>#N/A</v>
      </c>
      <c r="BA32" s="39" t="e">
        <f>ROUND(IF(INDEX(RFR_spot_no_VA!$C32:$BB32,,MATCH(BA$2,RFR_spot_no_VA!$C$2:$BB$2,0))&lt;0,INDEX(RFR_spot_no_VA!$C32:$BB32,,MATCH(BA$2,RFR_spot_no_VA!$C$2:$BB$2,0))+VA!BA32,INDEX(RFR_spot_no_VA!$C32:$BB32,,MATCH(BA$2,RFR_spot_no_VA!$C$2:$BB$2,0))-Shocks!$D32*ABS(INDEX(RFR_spot_no_VA!$C32:$BB32,,MATCH(BA$2,RFR_spot_no_VA!$C$2:$BB$2,0)))+VA!BA32),5)</f>
        <v>#N/A</v>
      </c>
      <c r="BB32" s="39" t="e">
        <f>ROUND(IF(INDEX(RFR_spot_no_VA!$C32:$BB32,,MATCH(BB$2,RFR_spot_no_VA!$C$2:$BB$2,0))&lt;0,INDEX(RFR_spot_no_VA!$C32:$BB32,,MATCH(BB$2,RFR_spot_no_VA!$C$2:$BB$2,0))+VA!BB32,INDEX(RFR_spot_no_VA!$C32:$BB32,,MATCH(BB$2,RFR_spot_no_VA!$C$2:$BB$2,0))-Shocks!$D32*ABS(INDEX(RFR_spot_no_VA!$C32:$BB32,,MATCH(BB$2,RFR_spot_no_VA!$C$2:$BB$2,0)))+VA!BB32)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F(INDEX(RFR_spot_no_VA!$C33:$BB33,,MATCH(C$2,RFR_spot_no_VA!$C$2:$BB$2,0))&lt;0,INDEX(RFR_spot_no_VA!$C33:$BB33,,MATCH(C$2,RFR_spot_no_VA!$C$2:$BB$2,0))+VA!C33,INDEX(RFR_spot_no_VA!$C33:$BB33,,MATCH(C$2,RFR_spot_no_VA!$C$2:$BB$2,0))-Shocks!$D33*ABS(INDEX(RFR_spot_no_VA!$C33:$BB33,,MATCH(C$2,RFR_spot_no_VA!$C$2:$BB$2,0)))+VA!C33),5)</f>
        <v>#N/A</v>
      </c>
      <c r="D33" s="38" t="e">
        <f>ROUND(IF(INDEX(RFR_spot_no_VA!$C33:$BB33,,MATCH(D$2,RFR_spot_no_VA!$C$2:$BB$2,0))&lt;0,INDEX(RFR_spot_no_VA!$C33:$BB33,,MATCH(D$2,RFR_spot_no_VA!$C$2:$BB$2,0))+VA!D33,INDEX(RFR_spot_no_VA!$C33:$BB33,,MATCH(D$2,RFR_spot_no_VA!$C$2:$BB$2,0))-Shocks!$D33*ABS(INDEX(RFR_spot_no_VA!$C33:$BB33,,MATCH(D$2,RFR_spot_no_VA!$C$2:$BB$2,0)))+VA!D33),5)</f>
        <v>#N/A</v>
      </c>
      <c r="E33" s="38" t="e">
        <f>ROUND(IF(INDEX(RFR_spot_no_VA!$C33:$BB33,,MATCH(E$2,RFR_spot_no_VA!$C$2:$BB$2,0))&lt;0,INDEX(RFR_spot_no_VA!$C33:$BB33,,MATCH(E$2,RFR_spot_no_VA!$C$2:$BB$2,0))+VA!E33,INDEX(RFR_spot_no_VA!$C33:$BB33,,MATCH(E$2,RFR_spot_no_VA!$C$2:$BB$2,0))-Shocks!$D33*ABS(INDEX(RFR_spot_no_VA!$C33:$BB33,,MATCH(E$2,RFR_spot_no_VA!$C$2:$BB$2,0)))+VA!E33),5)</f>
        <v>#N/A</v>
      </c>
      <c r="F33" s="38" t="e">
        <f>ROUND(IF(INDEX(RFR_spot_no_VA!$C33:$BB33,,MATCH(F$2,RFR_spot_no_VA!$C$2:$BB$2,0))&lt;0,INDEX(RFR_spot_no_VA!$C33:$BB33,,MATCH(F$2,RFR_spot_no_VA!$C$2:$BB$2,0))+VA!F33,INDEX(RFR_spot_no_VA!$C33:$BB33,,MATCH(F$2,RFR_spot_no_VA!$C$2:$BB$2,0))-Shocks!$D33*ABS(INDEX(RFR_spot_no_VA!$C33:$BB33,,MATCH(F$2,RFR_spot_no_VA!$C$2:$BB$2,0)))+VA!F33),5)</f>
        <v>#N/A</v>
      </c>
      <c r="G33" s="38" t="e">
        <f>ROUND(IF(INDEX(RFR_spot_no_VA!$C33:$BB33,,MATCH(G$2,RFR_spot_no_VA!$C$2:$BB$2,0))&lt;0,INDEX(RFR_spot_no_VA!$C33:$BB33,,MATCH(G$2,RFR_spot_no_VA!$C$2:$BB$2,0))+VA!G33,INDEX(RFR_spot_no_VA!$C33:$BB33,,MATCH(G$2,RFR_spot_no_VA!$C$2:$BB$2,0))-Shocks!$D33*ABS(INDEX(RFR_spot_no_VA!$C33:$BB33,,MATCH(G$2,RFR_spot_no_VA!$C$2:$BB$2,0)))+VA!G33),5)</f>
        <v>#N/A</v>
      </c>
      <c r="H33" s="38" t="e">
        <f>ROUND(IF(INDEX(RFR_spot_no_VA!$C33:$BB33,,MATCH(H$2,RFR_spot_no_VA!$C$2:$BB$2,0))&lt;0,INDEX(RFR_spot_no_VA!$C33:$BB33,,MATCH(H$2,RFR_spot_no_VA!$C$2:$BB$2,0))+VA!H33,INDEX(RFR_spot_no_VA!$C33:$BB33,,MATCH(H$2,RFR_spot_no_VA!$C$2:$BB$2,0))-Shocks!$D33*ABS(INDEX(RFR_spot_no_VA!$C33:$BB33,,MATCH(H$2,RFR_spot_no_VA!$C$2:$BB$2,0)))+VA!H33),5)</f>
        <v>#N/A</v>
      </c>
      <c r="I33" s="38" t="e">
        <f>ROUND(IF(INDEX(RFR_spot_no_VA!$C33:$BB33,,MATCH(I$2,RFR_spot_no_VA!$C$2:$BB$2,0))&lt;0,INDEX(RFR_spot_no_VA!$C33:$BB33,,MATCH(I$2,RFR_spot_no_VA!$C$2:$BB$2,0))+VA!I33,INDEX(RFR_spot_no_VA!$C33:$BB33,,MATCH(I$2,RFR_spot_no_VA!$C$2:$BB$2,0))-Shocks!$D33*ABS(INDEX(RFR_spot_no_VA!$C33:$BB33,,MATCH(I$2,RFR_spot_no_VA!$C$2:$BB$2,0)))+VA!I33),5)</f>
        <v>#N/A</v>
      </c>
      <c r="J33" s="38" t="e">
        <f>ROUND(IF(INDEX(RFR_spot_no_VA!$C33:$BB33,,MATCH(J$2,RFR_spot_no_VA!$C$2:$BB$2,0))&lt;0,INDEX(RFR_spot_no_VA!$C33:$BB33,,MATCH(J$2,RFR_spot_no_VA!$C$2:$BB$2,0))+VA!J33,INDEX(RFR_spot_no_VA!$C33:$BB33,,MATCH(J$2,RFR_spot_no_VA!$C$2:$BB$2,0))-Shocks!$D33*ABS(INDEX(RFR_spot_no_VA!$C33:$BB33,,MATCH(J$2,RFR_spot_no_VA!$C$2:$BB$2,0)))+VA!J33),5)</f>
        <v>#N/A</v>
      </c>
      <c r="K33" s="38" t="e">
        <f>ROUND(IF(INDEX(RFR_spot_no_VA!$C33:$BB33,,MATCH(K$2,RFR_spot_no_VA!$C$2:$BB$2,0))&lt;0,INDEX(RFR_spot_no_VA!$C33:$BB33,,MATCH(K$2,RFR_spot_no_VA!$C$2:$BB$2,0))+VA!K33,INDEX(RFR_spot_no_VA!$C33:$BB33,,MATCH(K$2,RFR_spot_no_VA!$C$2:$BB$2,0))-Shocks!$D33*ABS(INDEX(RFR_spot_no_VA!$C33:$BB33,,MATCH(K$2,RFR_spot_no_VA!$C$2:$BB$2,0)))+VA!K33),5)</f>
        <v>#N/A</v>
      </c>
      <c r="L33" s="38" t="e">
        <f>ROUND(IF(INDEX(RFR_spot_no_VA!$C33:$BB33,,MATCH(L$2,RFR_spot_no_VA!$C$2:$BB$2,0))&lt;0,INDEX(RFR_spot_no_VA!$C33:$BB33,,MATCH(L$2,RFR_spot_no_VA!$C$2:$BB$2,0))+VA!L33,INDEX(RFR_spot_no_VA!$C33:$BB33,,MATCH(L$2,RFR_spot_no_VA!$C$2:$BB$2,0))-Shocks!$D33*ABS(INDEX(RFR_spot_no_VA!$C33:$BB33,,MATCH(L$2,RFR_spot_no_VA!$C$2:$BB$2,0)))+VA!L33),5)</f>
        <v>#N/A</v>
      </c>
      <c r="M33" s="39" t="e">
        <f>ROUND(IF(INDEX(RFR_spot_no_VA!$C33:$BB33,,MATCH(M$2,RFR_spot_no_VA!$C$2:$BB$2,0))&lt;0,INDEX(RFR_spot_no_VA!$C33:$BB33,,MATCH(M$2,RFR_spot_no_VA!$C$2:$BB$2,0))+VA!M33,INDEX(RFR_spot_no_VA!$C33:$BB33,,MATCH(M$2,RFR_spot_no_VA!$C$2:$BB$2,0))-Shocks!$D33*ABS(INDEX(RFR_spot_no_VA!$C33:$BB33,,MATCH(M$2,RFR_spot_no_VA!$C$2:$BB$2,0)))+VA!M33),5)</f>
        <v>#N/A</v>
      </c>
      <c r="N33" s="39" t="e">
        <f>ROUND(IF(INDEX(RFR_spot_no_VA!$C33:$BB33,,MATCH(N$2,RFR_spot_no_VA!$C$2:$BB$2,0))&lt;0,INDEX(RFR_spot_no_VA!$C33:$BB33,,MATCH(N$2,RFR_spot_no_VA!$C$2:$BB$2,0))+VA!N33,INDEX(RFR_spot_no_VA!$C33:$BB33,,MATCH(N$2,RFR_spot_no_VA!$C$2:$BB$2,0))-Shocks!$D33*ABS(INDEX(RFR_spot_no_VA!$C33:$BB33,,MATCH(N$2,RFR_spot_no_VA!$C$2:$BB$2,0)))+VA!N33),5)</f>
        <v>#N/A</v>
      </c>
      <c r="O33" s="39" t="e">
        <f>ROUND(IF(INDEX(RFR_spot_no_VA!$C33:$BB33,,MATCH(O$2,RFR_spot_no_VA!$C$2:$BB$2,0))&lt;0,INDEX(RFR_spot_no_VA!$C33:$BB33,,MATCH(O$2,RFR_spot_no_VA!$C$2:$BB$2,0))+VA!O33,INDEX(RFR_spot_no_VA!$C33:$BB33,,MATCH(O$2,RFR_spot_no_VA!$C$2:$BB$2,0))-Shocks!$D33*ABS(INDEX(RFR_spot_no_VA!$C33:$BB33,,MATCH(O$2,RFR_spot_no_VA!$C$2:$BB$2,0)))+VA!O33),5)</f>
        <v>#N/A</v>
      </c>
      <c r="P33" s="39" t="e">
        <f>ROUND(IF(INDEX(RFR_spot_no_VA!$C33:$BB33,,MATCH(P$2,RFR_spot_no_VA!$C$2:$BB$2,0))&lt;0,INDEX(RFR_spot_no_VA!$C33:$BB33,,MATCH(P$2,RFR_spot_no_VA!$C$2:$BB$2,0))+VA!P33,INDEX(RFR_spot_no_VA!$C33:$BB33,,MATCH(P$2,RFR_spot_no_VA!$C$2:$BB$2,0))-Shocks!$D33*ABS(INDEX(RFR_spot_no_VA!$C33:$BB33,,MATCH(P$2,RFR_spot_no_VA!$C$2:$BB$2,0)))+VA!P33),5)</f>
        <v>#N/A</v>
      </c>
      <c r="Q33" s="39" t="e">
        <f>ROUND(IF(INDEX(RFR_spot_no_VA!$C33:$BB33,,MATCH(Q$2,RFR_spot_no_VA!$C$2:$BB$2,0))&lt;0,INDEX(RFR_spot_no_VA!$C33:$BB33,,MATCH(Q$2,RFR_spot_no_VA!$C$2:$BB$2,0))+VA!Q33,INDEX(RFR_spot_no_VA!$C33:$BB33,,MATCH(Q$2,RFR_spot_no_VA!$C$2:$BB$2,0))-Shocks!$D33*ABS(INDEX(RFR_spot_no_VA!$C33:$BB33,,MATCH(Q$2,RFR_spot_no_VA!$C$2:$BB$2,0)))+VA!Q33),5)</f>
        <v>#N/A</v>
      </c>
      <c r="R33" s="39" t="e">
        <f>ROUND(IF(INDEX(RFR_spot_no_VA!$C33:$BB33,,MATCH(R$2,RFR_spot_no_VA!$C$2:$BB$2,0))&lt;0,INDEX(RFR_spot_no_VA!$C33:$BB33,,MATCH(R$2,RFR_spot_no_VA!$C$2:$BB$2,0))+VA!R33,INDEX(RFR_spot_no_VA!$C33:$BB33,,MATCH(R$2,RFR_spot_no_VA!$C$2:$BB$2,0))-Shocks!$D33*ABS(INDEX(RFR_spot_no_VA!$C33:$BB33,,MATCH(R$2,RFR_spot_no_VA!$C$2:$BB$2,0)))+VA!R33),5)</f>
        <v>#N/A</v>
      </c>
      <c r="S33" s="39" t="e">
        <f>ROUND(IF(INDEX(RFR_spot_no_VA!$C33:$BB33,,MATCH(S$2,RFR_spot_no_VA!$C$2:$BB$2,0))&lt;0,INDEX(RFR_spot_no_VA!$C33:$BB33,,MATCH(S$2,RFR_spot_no_VA!$C$2:$BB$2,0))+VA!S33,INDEX(RFR_spot_no_VA!$C33:$BB33,,MATCH(S$2,RFR_spot_no_VA!$C$2:$BB$2,0))-Shocks!$D33*ABS(INDEX(RFR_spot_no_VA!$C33:$BB33,,MATCH(S$2,RFR_spot_no_VA!$C$2:$BB$2,0)))+VA!S33),5)</f>
        <v>#N/A</v>
      </c>
      <c r="T33" s="39" t="e">
        <f>ROUND(IF(INDEX(RFR_spot_no_VA!$C33:$BB33,,MATCH(T$2,RFR_spot_no_VA!$C$2:$BB$2,0))&lt;0,INDEX(RFR_spot_no_VA!$C33:$BB33,,MATCH(T$2,RFR_spot_no_VA!$C$2:$BB$2,0))+VA!T33,INDEX(RFR_spot_no_VA!$C33:$BB33,,MATCH(T$2,RFR_spot_no_VA!$C$2:$BB$2,0))-Shocks!$D33*ABS(INDEX(RFR_spot_no_VA!$C33:$BB33,,MATCH(T$2,RFR_spot_no_VA!$C$2:$BB$2,0)))+VA!T33),5)</f>
        <v>#N/A</v>
      </c>
      <c r="U33" s="39" t="e">
        <f>ROUND(IF(INDEX(RFR_spot_no_VA!$C33:$BB33,,MATCH(U$2,RFR_spot_no_VA!$C$2:$BB$2,0))&lt;0,INDEX(RFR_spot_no_VA!$C33:$BB33,,MATCH(U$2,RFR_spot_no_VA!$C$2:$BB$2,0))+VA!U33,INDEX(RFR_spot_no_VA!$C33:$BB33,,MATCH(U$2,RFR_spot_no_VA!$C$2:$BB$2,0))-Shocks!$D33*ABS(INDEX(RFR_spot_no_VA!$C33:$BB33,,MATCH(U$2,RFR_spot_no_VA!$C$2:$BB$2,0)))+VA!U33),5)</f>
        <v>#N/A</v>
      </c>
      <c r="V33" s="39" t="e">
        <f>ROUND(IF(INDEX(RFR_spot_no_VA!$C33:$BB33,,MATCH(V$2,RFR_spot_no_VA!$C$2:$BB$2,0))&lt;0,INDEX(RFR_spot_no_VA!$C33:$BB33,,MATCH(V$2,RFR_spot_no_VA!$C$2:$BB$2,0))+VA!V33,INDEX(RFR_spot_no_VA!$C33:$BB33,,MATCH(V$2,RFR_spot_no_VA!$C$2:$BB$2,0))-Shocks!$D33*ABS(INDEX(RFR_spot_no_VA!$C33:$BB33,,MATCH(V$2,RFR_spot_no_VA!$C$2:$BB$2,0)))+VA!V33),5)</f>
        <v>#N/A</v>
      </c>
      <c r="W33" s="39" t="e">
        <f>ROUND(IF(INDEX(RFR_spot_no_VA!$C33:$BB33,,MATCH(W$2,RFR_spot_no_VA!$C$2:$BB$2,0))&lt;0,INDEX(RFR_spot_no_VA!$C33:$BB33,,MATCH(W$2,RFR_spot_no_VA!$C$2:$BB$2,0))+VA!W33,INDEX(RFR_spot_no_VA!$C33:$BB33,,MATCH(W$2,RFR_spot_no_VA!$C$2:$BB$2,0))-Shocks!$D33*ABS(INDEX(RFR_spot_no_VA!$C33:$BB33,,MATCH(W$2,RFR_spot_no_VA!$C$2:$BB$2,0)))+VA!W33),5)</f>
        <v>#N/A</v>
      </c>
      <c r="X33" s="39" t="e">
        <f>ROUND(IF(INDEX(RFR_spot_no_VA!$C33:$BB33,,MATCH(X$2,RFR_spot_no_VA!$C$2:$BB$2,0))&lt;0,INDEX(RFR_spot_no_VA!$C33:$BB33,,MATCH(X$2,RFR_spot_no_VA!$C$2:$BB$2,0))+VA!X33,INDEX(RFR_spot_no_VA!$C33:$BB33,,MATCH(X$2,RFR_spot_no_VA!$C$2:$BB$2,0))-Shocks!$D33*ABS(INDEX(RFR_spot_no_VA!$C33:$BB33,,MATCH(X$2,RFR_spot_no_VA!$C$2:$BB$2,0)))+VA!X33),5)</f>
        <v>#N/A</v>
      </c>
      <c r="Y33" s="39" t="e">
        <f>ROUND(IF(INDEX(RFR_spot_no_VA!$C33:$BB33,,MATCH(Y$2,RFR_spot_no_VA!$C$2:$BB$2,0))&lt;0,INDEX(RFR_spot_no_VA!$C33:$BB33,,MATCH(Y$2,RFR_spot_no_VA!$C$2:$BB$2,0))+VA!Y33,INDEX(RFR_spot_no_VA!$C33:$BB33,,MATCH(Y$2,RFR_spot_no_VA!$C$2:$BB$2,0))-Shocks!$D33*ABS(INDEX(RFR_spot_no_VA!$C33:$BB33,,MATCH(Y$2,RFR_spot_no_VA!$C$2:$BB$2,0)))+VA!Y33),5)</f>
        <v>#N/A</v>
      </c>
      <c r="Z33" s="39" t="e">
        <f>ROUND(IF(INDEX(RFR_spot_no_VA!$C33:$BB33,,MATCH(Z$2,RFR_spot_no_VA!$C$2:$BB$2,0))&lt;0,INDEX(RFR_spot_no_VA!$C33:$BB33,,MATCH(Z$2,RFR_spot_no_VA!$C$2:$BB$2,0))+VA!Z33,INDEX(RFR_spot_no_VA!$C33:$BB33,,MATCH(Z$2,RFR_spot_no_VA!$C$2:$BB$2,0))-Shocks!$D33*ABS(INDEX(RFR_spot_no_VA!$C33:$BB33,,MATCH(Z$2,RFR_spot_no_VA!$C$2:$BB$2,0)))+VA!Z33),5)</f>
        <v>#N/A</v>
      </c>
      <c r="AA33" s="39" t="e">
        <f>ROUND(IF(INDEX(RFR_spot_no_VA!$C33:$BB33,,MATCH(AA$2,RFR_spot_no_VA!$C$2:$BB$2,0))&lt;0,INDEX(RFR_spot_no_VA!$C33:$BB33,,MATCH(AA$2,RFR_spot_no_VA!$C$2:$BB$2,0))+VA!AA33,INDEX(RFR_spot_no_VA!$C33:$BB33,,MATCH(AA$2,RFR_spot_no_VA!$C$2:$BB$2,0))-Shocks!$D33*ABS(INDEX(RFR_spot_no_VA!$C33:$BB33,,MATCH(AA$2,RFR_spot_no_VA!$C$2:$BB$2,0)))+VA!AA33),5)</f>
        <v>#N/A</v>
      </c>
      <c r="AB33" s="39" t="e">
        <f>ROUND(IF(INDEX(RFR_spot_no_VA!$C33:$BB33,,MATCH(AB$2,RFR_spot_no_VA!$C$2:$BB$2,0))&lt;0,INDEX(RFR_spot_no_VA!$C33:$BB33,,MATCH(AB$2,RFR_spot_no_VA!$C$2:$BB$2,0))+VA!AB33,INDEX(RFR_spot_no_VA!$C33:$BB33,,MATCH(AB$2,RFR_spot_no_VA!$C$2:$BB$2,0))-Shocks!$D33*ABS(INDEX(RFR_spot_no_VA!$C33:$BB33,,MATCH(AB$2,RFR_spot_no_VA!$C$2:$BB$2,0)))+VA!AB33),5)</f>
        <v>#N/A</v>
      </c>
      <c r="AC33" s="39" t="e">
        <f>ROUND(IF(INDEX(RFR_spot_no_VA!$C33:$BB33,,MATCH(AC$2,RFR_spot_no_VA!$C$2:$BB$2,0))&lt;0,INDEX(RFR_spot_no_VA!$C33:$BB33,,MATCH(AC$2,RFR_spot_no_VA!$C$2:$BB$2,0))+VA!AC33,INDEX(RFR_spot_no_VA!$C33:$BB33,,MATCH(AC$2,RFR_spot_no_VA!$C$2:$BB$2,0))-Shocks!$D33*ABS(INDEX(RFR_spot_no_VA!$C33:$BB33,,MATCH(AC$2,RFR_spot_no_VA!$C$2:$BB$2,0)))+VA!AC33),5)</f>
        <v>#N/A</v>
      </c>
      <c r="AD33" s="39" t="e">
        <f>ROUND(IF(INDEX(RFR_spot_no_VA!$C33:$BB33,,MATCH(AD$2,RFR_spot_no_VA!$C$2:$BB$2,0))&lt;0,INDEX(RFR_spot_no_VA!$C33:$BB33,,MATCH(AD$2,RFR_spot_no_VA!$C$2:$BB$2,0))+VA!AD33,INDEX(RFR_spot_no_VA!$C33:$BB33,,MATCH(AD$2,RFR_spot_no_VA!$C$2:$BB$2,0))-Shocks!$D33*ABS(INDEX(RFR_spot_no_VA!$C33:$BB33,,MATCH(AD$2,RFR_spot_no_VA!$C$2:$BB$2,0)))+VA!AD33),5)</f>
        <v>#N/A</v>
      </c>
      <c r="AE33" s="39" t="e">
        <f>ROUND(IF(INDEX(RFR_spot_no_VA!$C33:$BB33,,MATCH(AE$2,RFR_spot_no_VA!$C$2:$BB$2,0))&lt;0,INDEX(RFR_spot_no_VA!$C33:$BB33,,MATCH(AE$2,RFR_spot_no_VA!$C$2:$BB$2,0))+VA!AE33,INDEX(RFR_spot_no_VA!$C33:$BB33,,MATCH(AE$2,RFR_spot_no_VA!$C$2:$BB$2,0))-Shocks!$D33*ABS(INDEX(RFR_spot_no_VA!$C33:$BB33,,MATCH(AE$2,RFR_spot_no_VA!$C$2:$BB$2,0)))+VA!AE33),5)</f>
        <v>#N/A</v>
      </c>
      <c r="AF33" s="39" t="e">
        <f>ROUND(IF(INDEX(RFR_spot_no_VA!$C33:$BB33,,MATCH(AF$2,RFR_spot_no_VA!$C$2:$BB$2,0))&lt;0,INDEX(RFR_spot_no_VA!$C33:$BB33,,MATCH(AF$2,RFR_spot_no_VA!$C$2:$BB$2,0))+VA!AF33,INDEX(RFR_spot_no_VA!$C33:$BB33,,MATCH(AF$2,RFR_spot_no_VA!$C$2:$BB$2,0))-Shocks!$D33*ABS(INDEX(RFR_spot_no_VA!$C33:$BB33,,MATCH(AF$2,RFR_spot_no_VA!$C$2:$BB$2,0)))+VA!AF33),5)</f>
        <v>#N/A</v>
      </c>
      <c r="AG33" s="39" t="e">
        <f>ROUND(IF(INDEX(RFR_spot_no_VA!$C33:$BB33,,MATCH(AG$2,RFR_spot_no_VA!$C$2:$BB$2,0))&lt;0,INDEX(RFR_spot_no_VA!$C33:$BB33,,MATCH(AG$2,RFR_spot_no_VA!$C$2:$BB$2,0))+VA!AG33,INDEX(RFR_spot_no_VA!$C33:$BB33,,MATCH(AG$2,RFR_spot_no_VA!$C$2:$BB$2,0))-Shocks!$D33*ABS(INDEX(RFR_spot_no_VA!$C33:$BB33,,MATCH(AG$2,RFR_spot_no_VA!$C$2:$BB$2,0)))+VA!AG33),5)</f>
        <v>#N/A</v>
      </c>
      <c r="AH33" s="39" t="e">
        <f>ROUND(IF(INDEX(RFR_spot_no_VA!$C33:$BB33,,MATCH(AH$2,RFR_spot_no_VA!$C$2:$BB$2,0))&lt;0,INDEX(RFR_spot_no_VA!$C33:$BB33,,MATCH(AH$2,RFR_spot_no_VA!$C$2:$BB$2,0))+VA!AH33,INDEX(RFR_spot_no_VA!$C33:$BB33,,MATCH(AH$2,RFR_spot_no_VA!$C$2:$BB$2,0))-Shocks!$D33*ABS(INDEX(RFR_spot_no_VA!$C33:$BB33,,MATCH(AH$2,RFR_spot_no_VA!$C$2:$BB$2,0)))+VA!AH33),5)</f>
        <v>#N/A</v>
      </c>
      <c r="AI33" s="39" t="e">
        <f>ROUND(IF(INDEX(RFR_spot_no_VA!$C33:$BB33,,MATCH(AI$2,RFR_spot_no_VA!$C$2:$BB$2,0))&lt;0,INDEX(RFR_spot_no_VA!$C33:$BB33,,MATCH(AI$2,RFR_spot_no_VA!$C$2:$BB$2,0))+VA!AI33,INDEX(RFR_spot_no_VA!$C33:$BB33,,MATCH(AI$2,RFR_spot_no_VA!$C$2:$BB$2,0))-Shocks!$D33*ABS(INDEX(RFR_spot_no_VA!$C33:$BB33,,MATCH(AI$2,RFR_spot_no_VA!$C$2:$BB$2,0)))+VA!AI33),5)</f>
        <v>#N/A</v>
      </c>
      <c r="AJ33" s="39" t="e">
        <f>ROUND(IF(INDEX(RFR_spot_no_VA!$C33:$BB33,,MATCH(AJ$2,RFR_spot_no_VA!$C$2:$BB$2,0))&lt;0,INDEX(RFR_spot_no_VA!$C33:$BB33,,MATCH(AJ$2,RFR_spot_no_VA!$C$2:$BB$2,0))+VA!AJ33,INDEX(RFR_spot_no_VA!$C33:$BB33,,MATCH(AJ$2,RFR_spot_no_VA!$C$2:$BB$2,0))-Shocks!$D33*ABS(INDEX(RFR_spot_no_VA!$C33:$BB33,,MATCH(AJ$2,RFR_spot_no_VA!$C$2:$BB$2,0)))+VA!AJ33),5)</f>
        <v>#N/A</v>
      </c>
      <c r="AK33" s="39" t="e">
        <f>ROUND(IF(INDEX(RFR_spot_no_VA!$C33:$BB33,,MATCH(AK$2,RFR_spot_no_VA!$C$2:$BB$2,0))&lt;0,INDEX(RFR_spot_no_VA!$C33:$BB33,,MATCH(AK$2,RFR_spot_no_VA!$C$2:$BB$2,0))+VA!AK33,INDEX(RFR_spot_no_VA!$C33:$BB33,,MATCH(AK$2,RFR_spot_no_VA!$C$2:$BB$2,0))-Shocks!$D33*ABS(INDEX(RFR_spot_no_VA!$C33:$BB33,,MATCH(AK$2,RFR_spot_no_VA!$C$2:$BB$2,0)))+VA!AK33),5)</f>
        <v>#N/A</v>
      </c>
      <c r="AL33" s="39" t="e">
        <f>ROUND(IF(INDEX(RFR_spot_no_VA!$C33:$BB33,,MATCH(AL$2,RFR_spot_no_VA!$C$2:$BB$2,0))&lt;0,INDEX(RFR_spot_no_VA!$C33:$BB33,,MATCH(AL$2,RFR_spot_no_VA!$C$2:$BB$2,0))+VA!AL33,INDEX(RFR_spot_no_VA!$C33:$BB33,,MATCH(AL$2,RFR_spot_no_VA!$C$2:$BB$2,0))-Shocks!$D33*ABS(INDEX(RFR_spot_no_VA!$C33:$BB33,,MATCH(AL$2,RFR_spot_no_VA!$C$2:$BB$2,0)))+VA!AL33),5)</f>
        <v>#N/A</v>
      </c>
      <c r="AM33" s="39" t="e">
        <f>ROUND(IF(INDEX(RFR_spot_no_VA!$C33:$BB33,,MATCH(AM$2,RFR_spot_no_VA!$C$2:$BB$2,0))&lt;0,INDEX(RFR_spot_no_VA!$C33:$BB33,,MATCH(AM$2,RFR_spot_no_VA!$C$2:$BB$2,0))+VA!AM33,INDEX(RFR_spot_no_VA!$C33:$BB33,,MATCH(AM$2,RFR_spot_no_VA!$C$2:$BB$2,0))-Shocks!$D33*ABS(INDEX(RFR_spot_no_VA!$C33:$BB33,,MATCH(AM$2,RFR_spot_no_VA!$C$2:$BB$2,0)))+VA!AM33),5)</f>
        <v>#N/A</v>
      </c>
      <c r="AN33" s="39" t="e">
        <f>ROUND(IF(INDEX(RFR_spot_no_VA!$C33:$BB33,,MATCH(AN$2,RFR_spot_no_VA!$C$2:$BB$2,0))&lt;0,INDEX(RFR_spot_no_VA!$C33:$BB33,,MATCH(AN$2,RFR_spot_no_VA!$C$2:$BB$2,0))+VA!AN33,INDEX(RFR_spot_no_VA!$C33:$BB33,,MATCH(AN$2,RFR_spot_no_VA!$C$2:$BB$2,0))-Shocks!$D33*ABS(INDEX(RFR_spot_no_VA!$C33:$BB33,,MATCH(AN$2,RFR_spot_no_VA!$C$2:$BB$2,0)))+VA!AN33),5)</f>
        <v>#N/A</v>
      </c>
      <c r="AO33" s="39" t="e">
        <f>ROUND(IF(INDEX(RFR_spot_no_VA!$C33:$BB33,,MATCH(AO$2,RFR_spot_no_VA!$C$2:$BB$2,0))&lt;0,INDEX(RFR_spot_no_VA!$C33:$BB33,,MATCH(AO$2,RFR_spot_no_VA!$C$2:$BB$2,0))+VA!AO33,INDEX(RFR_spot_no_VA!$C33:$BB33,,MATCH(AO$2,RFR_spot_no_VA!$C$2:$BB$2,0))-Shocks!$D33*ABS(INDEX(RFR_spot_no_VA!$C33:$BB33,,MATCH(AO$2,RFR_spot_no_VA!$C$2:$BB$2,0)))+VA!AO33),5)</f>
        <v>#N/A</v>
      </c>
      <c r="AP33" s="39" t="e">
        <f>ROUND(IF(INDEX(RFR_spot_no_VA!$C33:$BB33,,MATCH(AP$2,RFR_spot_no_VA!$C$2:$BB$2,0))&lt;0,INDEX(RFR_spot_no_VA!$C33:$BB33,,MATCH(AP$2,RFR_spot_no_VA!$C$2:$BB$2,0))+VA!AP33,INDEX(RFR_spot_no_VA!$C33:$BB33,,MATCH(AP$2,RFR_spot_no_VA!$C$2:$BB$2,0))-Shocks!$D33*ABS(INDEX(RFR_spot_no_VA!$C33:$BB33,,MATCH(AP$2,RFR_spot_no_VA!$C$2:$BB$2,0)))+VA!AP33),5)</f>
        <v>#N/A</v>
      </c>
      <c r="AQ33" s="39" t="e">
        <f>ROUND(IF(INDEX(RFR_spot_no_VA!$C33:$BB33,,MATCH(AQ$2,RFR_spot_no_VA!$C$2:$BB$2,0))&lt;0,INDEX(RFR_spot_no_VA!$C33:$BB33,,MATCH(AQ$2,RFR_spot_no_VA!$C$2:$BB$2,0))+VA!AQ33,INDEX(RFR_spot_no_VA!$C33:$BB33,,MATCH(AQ$2,RFR_spot_no_VA!$C$2:$BB$2,0))-Shocks!$D33*ABS(INDEX(RFR_spot_no_VA!$C33:$BB33,,MATCH(AQ$2,RFR_spot_no_VA!$C$2:$BB$2,0)))+VA!AQ33),5)</f>
        <v>#N/A</v>
      </c>
      <c r="AR33" s="39" t="e">
        <f>ROUND(IF(INDEX(RFR_spot_no_VA!$C33:$BB33,,MATCH(AR$2,RFR_spot_no_VA!$C$2:$BB$2,0))&lt;0,INDEX(RFR_spot_no_VA!$C33:$BB33,,MATCH(AR$2,RFR_spot_no_VA!$C$2:$BB$2,0))+VA!AR33,INDEX(RFR_spot_no_VA!$C33:$BB33,,MATCH(AR$2,RFR_spot_no_VA!$C$2:$BB$2,0))-Shocks!$D33*ABS(INDEX(RFR_spot_no_VA!$C33:$BB33,,MATCH(AR$2,RFR_spot_no_VA!$C$2:$BB$2,0)))+VA!AR33),5)</f>
        <v>#N/A</v>
      </c>
      <c r="AS33" s="39" t="e">
        <f>ROUND(IF(INDEX(RFR_spot_no_VA!$C33:$BB33,,MATCH(AS$2,RFR_spot_no_VA!$C$2:$BB$2,0))&lt;0,INDEX(RFR_spot_no_VA!$C33:$BB33,,MATCH(AS$2,RFR_spot_no_VA!$C$2:$BB$2,0))+VA!AS33,INDEX(RFR_spot_no_VA!$C33:$BB33,,MATCH(AS$2,RFR_spot_no_VA!$C$2:$BB$2,0))-Shocks!$D33*ABS(INDEX(RFR_spot_no_VA!$C33:$BB33,,MATCH(AS$2,RFR_spot_no_VA!$C$2:$BB$2,0)))+VA!AS33),5)</f>
        <v>#N/A</v>
      </c>
      <c r="AT33" s="39" t="e">
        <f>ROUND(IF(INDEX(RFR_spot_no_VA!$C33:$BB33,,MATCH(AT$2,RFR_spot_no_VA!$C$2:$BB$2,0))&lt;0,INDEX(RFR_spot_no_VA!$C33:$BB33,,MATCH(AT$2,RFR_spot_no_VA!$C$2:$BB$2,0))+VA!AT33,INDEX(RFR_spot_no_VA!$C33:$BB33,,MATCH(AT$2,RFR_spot_no_VA!$C$2:$BB$2,0))-Shocks!$D33*ABS(INDEX(RFR_spot_no_VA!$C33:$BB33,,MATCH(AT$2,RFR_spot_no_VA!$C$2:$BB$2,0)))+VA!AT33),5)</f>
        <v>#N/A</v>
      </c>
      <c r="AU33" s="39" t="e">
        <f>ROUND(IF(INDEX(RFR_spot_no_VA!$C33:$BB33,,MATCH(AU$2,RFR_spot_no_VA!$C$2:$BB$2,0))&lt;0,INDEX(RFR_spot_no_VA!$C33:$BB33,,MATCH(AU$2,RFR_spot_no_VA!$C$2:$BB$2,0))+VA!AU33,INDEX(RFR_spot_no_VA!$C33:$BB33,,MATCH(AU$2,RFR_spot_no_VA!$C$2:$BB$2,0))-Shocks!$D33*ABS(INDEX(RFR_spot_no_VA!$C33:$BB33,,MATCH(AU$2,RFR_spot_no_VA!$C$2:$BB$2,0)))+VA!AU33),5)</f>
        <v>#N/A</v>
      </c>
      <c r="AV33" s="39" t="e">
        <f>ROUND(IF(INDEX(RFR_spot_no_VA!$C33:$BB33,,MATCH(AV$2,RFR_spot_no_VA!$C$2:$BB$2,0))&lt;0,INDEX(RFR_spot_no_VA!$C33:$BB33,,MATCH(AV$2,RFR_spot_no_VA!$C$2:$BB$2,0))+VA!AV33,INDEX(RFR_spot_no_VA!$C33:$BB33,,MATCH(AV$2,RFR_spot_no_VA!$C$2:$BB$2,0))-Shocks!$D33*ABS(INDEX(RFR_spot_no_VA!$C33:$BB33,,MATCH(AV$2,RFR_spot_no_VA!$C$2:$BB$2,0)))+VA!AV33),5)</f>
        <v>#N/A</v>
      </c>
      <c r="AW33" s="39" t="e">
        <f>ROUND(IF(INDEX(RFR_spot_no_VA!$C33:$BB33,,MATCH(AW$2,RFR_spot_no_VA!$C$2:$BB$2,0))&lt;0,INDEX(RFR_spot_no_VA!$C33:$BB33,,MATCH(AW$2,RFR_spot_no_VA!$C$2:$BB$2,0))+VA!AW33,INDEX(RFR_spot_no_VA!$C33:$BB33,,MATCH(AW$2,RFR_spot_no_VA!$C$2:$BB$2,0))-Shocks!$D33*ABS(INDEX(RFR_spot_no_VA!$C33:$BB33,,MATCH(AW$2,RFR_spot_no_VA!$C$2:$BB$2,0)))+VA!AW33),5)</f>
        <v>#N/A</v>
      </c>
      <c r="AX33" s="39" t="e">
        <f>ROUND(IF(INDEX(RFR_spot_no_VA!$C33:$BB33,,MATCH(AX$2,RFR_spot_no_VA!$C$2:$BB$2,0))&lt;0,INDEX(RFR_spot_no_VA!$C33:$BB33,,MATCH(AX$2,RFR_spot_no_VA!$C$2:$BB$2,0))+VA!AX33,INDEX(RFR_spot_no_VA!$C33:$BB33,,MATCH(AX$2,RFR_spot_no_VA!$C$2:$BB$2,0))-Shocks!$D33*ABS(INDEX(RFR_spot_no_VA!$C33:$BB33,,MATCH(AX$2,RFR_spot_no_VA!$C$2:$BB$2,0)))+VA!AX33),5)</f>
        <v>#N/A</v>
      </c>
      <c r="AY33" s="39" t="e">
        <f>ROUND(IF(INDEX(RFR_spot_no_VA!$C33:$BB33,,MATCH(AY$2,RFR_spot_no_VA!$C$2:$BB$2,0))&lt;0,INDEX(RFR_spot_no_VA!$C33:$BB33,,MATCH(AY$2,RFR_spot_no_VA!$C$2:$BB$2,0))+VA!AY33,INDEX(RFR_spot_no_VA!$C33:$BB33,,MATCH(AY$2,RFR_spot_no_VA!$C$2:$BB$2,0))-Shocks!$D33*ABS(INDEX(RFR_spot_no_VA!$C33:$BB33,,MATCH(AY$2,RFR_spot_no_VA!$C$2:$BB$2,0)))+VA!AY33),5)</f>
        <v>#N/A</v>
      </c>
      <c r="AZ33" s="39" t="e">
        <f>ROUND(IF(INDEX(RFR_spot_no_VA!$C33:$BB33,,MATCH(AZ$2,RFR_spot_no_VA!$C$2:$BB$2,0))&lt;0,INDEX(RFR_spot_no_VA!$C33:$BB33,,MATCH(AZ$2,RFR_spot_no_VA!$C$2:$BB$2,0))+VA!AZ33,INDEX(RFR_spot_no_VA!$C33:$BB33,,MATCH(AZ$2,RFR_spot_no_VA!$C$2:$BB$2,0))-Shocks!$D33*ABS(INDEX(RFR_spot_no_VA!$C33:$BB33,,MATCH(AZ$2,RFR_spot_no_VA!$C$2:$BB$2,0)))+VA!AZ33),5)</f>
        <v>#N/A</v>
      </c>
      <c r="BA33" s="39" t="e">
        <f>ROUND(IF(INDEX(RFR_spot_no_VA!$C33:$BB33,,MATCH(BA$2,RFR_spot_no_VA!$C$2:$BB$2,0))&lt;0,INDEX(RFR_spot_no_VA!$C33:$BB33,,MATCH(BA$2,RFR_spot_no_VA!$C$2:$BB$2,0))+VA!BA33,INDEX(RFR_spot_no_VA!$C33:$BB33,,MATCH(BA$2,RFR_spot_no_VA!$C$2:$BB$2,0))-Shocks!$D33*ABS(INDEX(RFR_spot_no_VA!$C33:$BB33,,MATCH(BA$2,RFR_spot_no_VA!$C$2:$BB$2,0)))+VA!BA33),5)</f>
        <v>#N/A</v>
      </c>
      <c r="BB33" s="39" t="e">
        <f>ROUND(IF(INDEX(RFR_spot_no_VA!$C33:$BB33,,MATCH(BB$2,RFR_spot_no_VA!$C$2:$BB$2,0))&lt;0,INDEX(RFR_spot_no_VA!$C33:$BB33,,MATCH(BB$2,RFR_spot_no_VA!$C$2:$BB$2,0))+VA!BB33,INDEX(RFR_spot_no_VA!$C33:$BB33,,MATCH(BB$2,RFR_spot_no_VA!$C$2:$BB$2,0))-Shocks!$D33*ABS(INDEX(RFR_spot_no_VA!$C33:$BB33,,MATCH(BB$2,RFR_spot_no_VA!$C$2:$BB$2,0)))+VA!BB33)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F(INDEX(RFR_spot_no_VA!$C34:$BB34,,MATCH(C$2,RFR_spot_no_VA!$C$2:$BB$2,0))&lt;0,INDEX(RFR_spot_no_VA!$C34:$BB34,,MATCH(C$2,RFR_spot_no_VA!$C$2:$BB$2,0))+VA!C34,INDEX(RFR_spot_no_VA!$C34:$BB34,,MATCH(C$2,RFR_spot_no_VA!$C$2:$BB$2,0))-Shocks!$D34*ABS(INDEX(RFR_spot_no_VA!$C34:$BB34,,MATCH(C$2,RFR_spot_no_VA!$C$2:$BB$2,0)))+VA!C34),5)</f>
        <v>#N/A</v>
      </c>
      <c r="D34" s="38" t="e">
        <f>ROUND(IF(INDEX(RFR_spot_no_VA!$C34:$BB34,,MATCH(D$2,RFR_spot_no_VA!$C$2:$BB$2,0))&lt;0,INDEX(RFR_spot_no_VA!$C34:$BB34,,MATCH(D$2,RFR_spot_no_VA!$C$2:$BB$2,0))+VA!D34,INDEX(RFR_spot_no_VA!$C34:$BB34,,MATCH(D$2,RFR_spot_no_VA!$C$2:$BB$2,0))-Shocks!$D34*ABS(INDEX(RFR_spot_no_VA!$C34:$BB34,,MATCH(D$2,RFR_spot_no_VA!$C$2:$BB$2,0)))+VA!D34),5)</f>
        <v>#N/A</v>
      </c>
      <c r="E34" s="38" t="e">
        <f>ROUND(IF(INDEX(RFR_spot_no_VA!$C34:$BB34,,MATCH(E$2,RFR_spot_no_VA!$C$2:$BB$2,0))&lt;0,INDEX(RFR_spot_no_VA!$C34:$BB34,,MATCH(E$2,RFR_spot_no_VA!$C$2:$BB$2,0))+VA!E34,INDEX(RFR_spot_no_VA!$C34:$BB34,,MATCH(E$2,RFR_spot_no_VA!$C$2:$BB$2,0))-Shocks!$D34*ABS(INDEX(RFR_spot_no_VA!$C34:$BB34,,MATCH(E$2,RFR_spot_no_VA!$C$2:$BB$2,0)))+VA!E34),5)</f>
        <v>#N/A</v>
      </c>
      <c r="F34" s="38" t="e">
        <f>ROUND(IF(INDEX(RFR_spot_no_VA!$C34:$BB34,,MATCH(F$2,RFR_spot_no_VA!$C$2:$BB$2,0))&lt;0,INDEX(RFR_spot_no_VA!$C34:$BB34,,MATCH(F$2,RFR_spot_no_VA!$C$2:$BB$2,0))+VA!F34,INDEX(RFR_spot_no_VA!$C34:$BB34,,MATCH(F$2,RFR_spot_no_VA!$C$2:$BB$2,0))-Shocks!$D34*ABS(INDEX(RFR_spot_no_VA!$C34:$BB34,,MATCH(F$2,RFR_spot_no_VA!$C$2:$BB$2,0)))+VA!F34),5)</f>
        <v>#N/A</v>
      </c>
      <c r="G34" s="38" t="e">
        <f>ROUND(IF(INDEX(RFR_spot_no_VA!$C34:$BB34,,MATCH(G$2,RFR_spot_no_VA!$C$2:$BB$2,0))&lt;0,INDEX(RFR_spot_no_VA!$C34:$BB34,,MATCH(G$2,RFR_spot_no_VA!$C$2:$BB$2,0))+VA!G34,INDEX(RFR_spot_no_VA!$C34:$BB34,,MATCH(G$2,RFR_spot_no_VA!$C$2:$BB$2,0))-Shocks!$D34*ABS(INDEX(RFR_spot_no_VA!$C34:$BB34,,MATCH(G$2,RFR_spot_no_VA!$C$2:$BB$2,0)))+VA!G34),5)</f>
        <v>#N/A</v>
      </c>
      <c r="H34" s="38" t="e">
        <f>ROUND(IF(INDEX(RFR_spot_no_VA!$C34:$BB34,,MATCH(H$2,RFR_spot_no_VA!$C$2:$BB$2,0))&lt;0,INDEX(RFR_spot_no_VA!$C34:$BB34,,MATCH(H$2,RFR_spot_no_VA!$C$2:$BB$2,0))+VA!H34,INDEX(RFR_spot_no_VA!$C34:$BB34,,MATCH(H$2,RFR_spot_no_VA!$C$2:$BB$2,0))-Shocks!$D34*ABS(INDEX(RFR_spot_no_VA!$C34:$BB34,,MATCH(H$2,RFR_spot_no_VA!$C$2:$BB$2,0)))+VA!H34),5)</f>
        <v>#N/A</v>
      </c>
      <c r="I34" s="38" t="e">
        <f>ROUND(IF(INDEX(RFR_spot_no_VA!$C34:$BB34,,MATCH(I$2,RFR_spot_no_VA!$C$2:$BB$2,0))&lt;0,INDEX(RFR_spot_no_VA!$C34:$BB34,,MATCH(I$2,RFR_spot_no_VA!$C$2:$BB$2,0))+VA!I34,INDEX(RFR_spot_no_VA!$C34:$BB34,,MATCH(I$2,RFR_spot_no_VA!$C$2:$BB$2,0))-Shocks!$D34*ABS(INDEX(RFR_spot_no_VA!$C34:$BB34,,MATCH(I$2,RFR_spot_no_VA!$C$2:$BB$2,0)))+VA!I34),5)</f>
        <v>#N/A</v>
      </c>
      <c r="J34" s="38" t="e">
        <f>ROUND(IF(INDEX(RFR_spot_no_VA!$C34:$BB34,,MATCH(J$2,RFR_spot_no_VA!$C$2:$BB$2,0))&lt;0,INDEX(RFR_spot_no_VA!$C34:$BB34,,MATCH(J$2,RFR_spot_no_VA!$C$2:$BB$2,0))+VA!J34,INDEX(RFR_spot_no_VA!$C34:$BB34,,MATCH(J$2,RFR_spot_no_VA!$C$2:$BB$2,0))-Shocks!$D34*ABS(INDEX(RFR_spot_no_VA!$C34:$BB34,,MATCH(J$2,RFR_spot_no_VA!$C$2:$BB$2,0)))+VA!J34),5)</f>
        <v>#N/A</v>
      </c>
      <c r="K34" s="38" t="e">
        <f>ROUND(IF(INDEX(RFR_spot_no_VA!$C34:$BB34,,MATCH(K$2,RFR_spot_no_VA!$C$2:$BB$2,0))&lt;0,INDEX(RFR_spot_no_VA!$C34:$BB34,,MATCH(K$2,RFR_spot_no_VA!$C$2:$BB$2,0))+VA!K34,INDEX(RFR_spot_no_VA!$C34:$BB34,,MATCH(K$2,RFR_spot_no_VA!$C$2:$BB$2,0))-Shocks!$D34*ABS(INDEX(RFR_spot_no_VA!$C34:$BB34,,MATCH(K$2,RFR_spot_no_VA!$C$2:$BB$2,0)))+VA!K34),5)</f>
        <v>#N/A</v>
      </c>
      <c r="L34" s="38" t="e">
        <f>ROUND(IF(INDEX(RFR_spot_no_VA!$C34:$BB34,,MATCH(L$2,RFR_spot_no_VA!$C$2:$BB$2,0))&lt;0,INDEX(RFR_spot_no_VA!$C34:$BB34,,MATCH(L$2,RFR_spot_no_VA!$C$2:$BB$2,0))+VA!L34,INDEX(RFR_spot_no_VA!$C34:$BB34,,MATCH(L$2,RFR_spot_no_VA!$C$2:$BB$2,0))-Shocks!$D34*ABS(INDEX(RFR_spot_no_VA!$C34:$BB34,,MATCH(L$2,RFR_spot_no_VA!$C$2:$BB$2,0)))+VA!L34),5)</f>
        <v>#N/A</v>
      </c>
      <c r="M34" s="39" t="e">
        <f>ROUND(IF(INDEX(RFR_spot_no_VA!$C34:$BB34,,MATCH(M$2,RFR_spot_no_VA!$C$2:$BB$2,0))&lt;0,INDEX(RFR_spot_no_VA!$C34:$BB34,,MATCH(M$2,RFR_spot_no_VA!$C$2:$BB$2,0))+VA!M34,INDEX(RFR_spot_no_VA!$C34:$BB34,,MATCH(M$2,RFR_spot_no_VA!$C$2:$BB$2,0))-Shocks!$D34*ABS(INDEX(RFR_spot_no_VA!$C34:$BB34,,MATCH(M$2,RFR_spot_no_VA!$C$2:$BB$2,0)))+VA!M34),5)</f>
        <v>#N/A</v>
      </c>
      <c r="N34" s="39" t="e">
        <f>ROUND(IF(INDEX(RFR_spot_no_VA!$C34:$BB34,,MATCH(N$2,RFR_spot_no_VA!$C$2:$BB$2,0))&lt;0,INDEX(RFR_spot_no_VA!$C34:$BB34,,MATCH(N$2,RFR_spot_no_VA!$C$2:$BB$2,0))+VA!N34,INDEX(RFR_spot_no_VA!$C34:$BB34,,MATCH(N$2,RFR_spot_no_VA!$C$2:$BB$2,0))-Shocks!$D34*ABS(INDEX(RFR_spot_no_VA!$C34:$BB34,,MATCH(N$2,RFR_spot_no_VA!$C$2:$BB$2,0)))+VA!N34),5)</f>
        <v>#N/A</v>
      </c>
      <c r="O34" s="39" t="e">
        <f>ROUND(IF(INDEX(RFR_spot_no_VA!$C34:$BB34,,MATCH(O$2,RFR_spot_no_VA!$C$2:$BB$2,0))&lt;0,INDEX(RFR_spot_no_VA!$C34:$BB34,,MATCH(O$2,RFR_spot_no_VA!$C$2:$BB$2,0))+VA!O34,INDEX(RFR_spot_no_VA!$C34:$BB34,,MATCH(O$2,RFR_spot_no_VA!$C$2:$BB$2,0))-Shocks!$D34*ABS(INDEX(RFR_spot_no_VA!$C34:$BB34,,MATCH(O$2,RFR_spot_no_VA!$C$2:$BB$2,0)))+VA!O34),5)</f>
        <v>#N/A</v>
      </c>
      <c r="P34" s="39" t="e">
        <f>ROUND(IF(INDEX(RFR_spot_no_VA!$C34:$BB34,,MATCH(P$2,RFR_spot_no_VA!$C$2:$BB$2,0))&lt;0,INDEX(RFR_spot_no_VA!$C34:$BB34,,MATCH(P$2,RFR_spot_no_VA!$C$2:$BB$2,0))+VA!P34,INDEX(RFR_spot_no_VA!$C34:$BB34,,MATCH(P$2,RFR_spot_no_VA!$C$2:$BB$2,0))-Shocks!$D34*ABS(INDEX(RFR_spot_no_VA!$C34:$BB34,,MATCH(P$2,RFR_spot_no_VA!$C$2:$BB$2,0)))+VA!P34),5)</f>
        <v>#N/A</v>
      </c>
      <c r="Q34" s="39" t="e">
        <f>ROUND(IF(INDEX(RFR_spot_no_VA!$C34:$BB34,,MATCH(Q$2,RFR_spot_no_VA!$C$2:$BB$2,0))&lt;0,INDEX(RFR_spot_no_VA!$C34:$BB34,,MATCH(Q$2,RFR_spot_no_VA!$C$2:$BB$2,0))+VA!Q34,INDEX(RFR_spot_no_VA!$C34:$BB34,,MATCH(Q$2,RFR_spot_no_VA!$C$2:$BB$2,0))-Shocks!$D34*ABS(INDEX(RFR_spot_no_VA!$C34:$BB34,,MATCH(Q$2,RFR_spot_no_VA!$C$2:$BB$2,0)))+VA!Q34),5)</f>
        <v>#N/A</v>
      </c>
      <c r="R34" s="39" t="e">
        <f>ROUND(IF(INDEX(RFR_spot_no_VA!$C34:$BB34,,MATCH(R$2,RFR_spot_no_VA!$C$2:$BB$2,0))&lt;0,INDEX(RFR_spot_no_VA!$C34:$BB34,,MATCH(R$2,RFR_spot_no_VA!$C$2:$BB$2,0))+VA!R34,INDEX(RFR_spot_no_VA!$C34:$BB34,,MATCH(R$2,RFR_spot_no_VA!$C$2:$BB$2,0))-Shocks!$D34*ABS(INDEX(RFR_spot_no_VA!$C34:$BB34,,MATCH(R$2,RFR_spot_no_VA!$C$2:$BB$2,0)))+VA!R34),5)</f>
        <v>#N/A</v>
      </c>
      <c r="S34" s="39" t="e">
        <f>ROUND(IF(INDEX(RFR_spot_no_VA!$C34:$BB34,,MATCH(S$2,RFR_spot_no_VA!$C$2:$BB$2,0))&lt;0,INDEX(RFR_spot_no_VA!$C34:$BB34,,MATCH(S$2,RFR_spot_no_VA!$C$2:$BB$2,0))+VA!S34,INDEX(RFR_spot_no_VA!$C34:$BB34,,MATCH(S$2,RFR_spot_no_VA!$C$2:$BB$2,0))-Shocks!$D34*ABS(INDEX(RFR_spot_no_VA!$C34:$BB34,,MATCH(S$2,RFR_spot_no_VA!$C$2:$BB$2,0)))+VA!S34),5)</f>
        <v>#N/A</v>
      </c>
      <c r="T34" s="39" t="e">
        <f>ROUND(IF(INDEX(RFR_spot_no_VA!$C34:$BB34,,MATCH(T$2,RFR_spot_no_VA!$C$2:$BB$2,0))&lt;0,INDEX(RFR_spot_no_VA!$C34:$BB34,,MATCH(T$2,RFR_spot_no_VA!$C$2:$BB$2,0))+VA!T34,INDEX(RFR_spot_no_VA!$C34:$BB34,,MATCH(T$2,RFR_spot_no_VA!$C$2:$BB$2,0))-Shocks!$D34*ABS(INDEX(RFR_spot_no_VA!$C34:$BB34,,MATCH(T$2,RFR_spot_no_VA!$C$2:$BB$2,0)))+VA!T34),5)</f>
        <v>#N/A</v>
      </c>
      <c r="U34" s="39" t="e">
        <f>ROUND(IF(INDEX(RFR_spot_no_VA!$C34:$BB34,,MATCH(U$2,RFR_spot_no_VA!$C$2:$BB$2,0))&lt;0,INDEX(RFR_spot_no_VA!$C34:$BB34,,MATCH(U$2,RFR_spot_no_VA!$C$2:$BB$2,0))+VA!U34,INDEX(RFR_spot_no_VA!$C34:$BB34,,MATCH(U$2,RFR_spot_no_VA!$C$2:$BB$2,0))-Shocks!$D34*ABS(INDEX(RFR_spot_no_VA!$C34:$BB34,,MATCH(U$2,RFR_spot_no_VA!$C$2:$BB$2,0)))+VA!U34),5)</f>
        <v>#N/A</v>
      </c>
      <c r="V34" s="39" t="e">
        <f>ROUND(IF(INDEX(RFR_spot_no_VA!$C34:$BB34,,MATCH(V$2,RFR_spot_no_VA!$C$2:$BB$2,0))&lt;0,INDEX(RFR_spot_no_VA!$C34:$BB34,,MATCH(V$2,RFR_spot_no_VA!$C$2:$BB$2,0))+VA!V34,INDEX(RFR_spot_no_VA!$C34:$BB34,,MATCH(V$2,RFR_spot_no_VA!$C$2:$BB$2,0))-Shocks!$D34*ABS(INDEX(RFR_spot_no_VA!$C34:$BB34,,MATCH(V$2,RFR_spot_no_VA!$C$2:$BB$2,0)))+VA!V34),5)</f>
        <v>#N/A</v>
      </c>
      <c r="W34" s="39" t="e">
        <f>ROUND(IF(INDEX(RFR_spot_no_VA!$C34:$BB34,,MATCH(W$2,RFR_spot_no_VA!$C$2:$BB$2,0))&lt;0,INDEX(RFR_spot_no_VA!$C34:$BB34,,MATCH(W$2,RFR_spot_no_VA!$C$2:$BB$2,0))+VA!W34,INDEX(RFR_spot_no_VA!$C34:$BB34,,MATCH(W$2,RFR_spot_no_VA!$C$2:$BB$2,0))-Shocks!$D34*ABS(INDEX(RFR_spot_no_VA!$C34:$BB34,,MATCH(W$2,RFR_spot_no_VA!$C$2:$BB$2,0)))+VA!W34),5)</f>
        <v>#N/A</v>
      </c>
      <c r="X34" s="39" t="e">
        <f>ROUND(IF(INDEX(RFR_spot_no_VA!$C34:$BB34,,MATCH(X$2,RFR_spot_no_VA!$C$2:$BB$2,0))&lt;0,INDEX(RFR_spot_no_VA!$C34:$BB34,,MATCH(X$2,RFR_spot_no_VA!$C$2:$BB$2,0))+VA!X34,INDEX(RFR_spot_no_VA!$C34:$BB34,,MATCH(X$2,RFR_spot_no_VA!$C$2:$BB$2,0))-Shocks!$D34*ABS(INDEX(RFR_spot_no_VA!$C34:$BB34,,MATCH(X$2,RFR_spot_no_VA!$C$2:$BB$2,0)))+VA!X34),5)</f>
        <v>#N/A</v>
      </c>
      <c r="Y34" s="39" t="e">
        <f>ROUND(IF(INDEX(RFR_spot_no_VA!$C34:$BB34,,MATCH(Y$2,RFR_spot_no_VA!$C$2:$BB$2,0))&lt;0,INDEX(RFR_spot_no_VA!$C34:$BB34,,MATCH(Y$2,RFR_spot_no_VA!$C$2:$BB$2,0))+VA!Y34,INDEX(RFR_spot_no_VA!$C34:$BB34,,MATCH(Y$2,RFR_spot_no_VA!$C$2:$BB$2,0))-Shocks!$D34*ABS(INDEX(RFR_spot_no_VA!$C34:$BB34,,MATCH(Y$2,RFR_spot_no_VA!$C$2:$BB$2,0)))+VA!Y34),5)</f>
        <v>#N/A</v>
      </c>
      <c r="Z34" s="39" t="e">
        <f>ROUND(IF(INDEX(RFR_spot_no_VA!$C34:$BB34,,MATCH(Z$2,RFR_spot_no_VA!$C$2:$BB$2,0))&lt;0,INDEX(RFR_spot_no_VA!$C34:$BB34,,MATCH(Z$2,RFR_spot_no_VA!$C$2:$BB$2,0))+VA!Z34,INDEX(RFR_spot_no_VA!$C34:$BB34,,MATCH(Z$2,RFR_spot_no_VA!$C$2:$BB$2,0))-Shocks!$D34*ABS(INDEX(RFR_spot_no_VA!$C34:$BB34,,MATCH(Z$2,RFR_spot_no_VA!$C$2:$BB$2,0)))+VA!Z34),5)</f>
        <v>#N/A</v>
      </c>
      <c r="AA34" s="39" t="e">
        <f>ROUND(IF(INDEX(RFR_spot_no_VA!$C34:$BB34,,MATCH(AA$2,RFR_spot_no_VA!$C$2:$BB$2,0))&lt;0,INDEX(RFR_spot_no_VA!$C34:$BB34,,MATCH(AA$2,RFR_spot_no_VA!$C$2:$BB$2,0))+VA!AA34,INDEX(RFR_spot_no_VA!$C34:$BB34,,MATCH(AA$2,RFR_spot_no_VA!$C$2:$BB$2,0))-Shocks!$D34*ABS(INDEX(RFR_spot_no_VA!$C34:$BB34,,MATCH(AA$2,RFR_spot_no_VA!$C$2:$BB$2,0)))+VA!AA34),5)</f>
        <v>#N/A</v>
      </c>
      <c r="AB34" s="39" t="e">
        <f>ROUND(IF(INDEX(RFR_spot_no_VA!$C34:$BB34,,MATCH(AB$2,RFR_spot_no_VA!$C$2:$BB$2,0))&lt;0,INDEX(RFR_spot_no_VA!$C34:$BB34,,MATCH(AB$2,RFR_spot_no_VA!$C$2:$BB$2,0))+VA!AB34,INDEX(RFR_spot_no_VA!$C34:$BB34,,MATCH(AB$2,RFR_spot_no_VA!$C$2:$BB$2,0))-Shocks!$D34*ABS(INDEX(RFR_spot_no_VA!$C34:$BB34,,MATCH(AB$2,RFR_spot_no_VA!$C$2:$BB$2,0)))+VA!AB34),5)</f>
        <v>#N/A</v>
      </c>
      <c r="AC34" s="39" t="e">
        <f>ROUND(IF(INDEX(RFR_spot_no_VA!$C34:$BB34,,MATCH(AC$2,RFR_spot_no_VA!$C$2:$BB$2,0))&lt;0,INDEX(RFR_spot_no_VA!$C34:$BB34,,MATCH(AC$2,RFR_spot_no_VA!$C$2:$BB$2,0))+VA!AC34,INDEX(RFR_spot_no_VA!$C34:$BB34,,MATCH(AC$2,RFR_spot_no_VA!$C$2:$BB$2,0))-Shocks!$D34*ABS(INDEX(RFR_spot_no_VA!$C34:$BB34,,MATCH(AC$2,RFR_spot_no_VA!$C$2:$BB$2,0)))+VA!AC34),5)</f>
        <v>#N/A</v>
      </c>
      <c r="AD34" s="39" t="e">
        <f>ROUND(IF(INDEX(RFR_spot_no_VA!$C34:$BB34,,MATCH(AD$2,RFR_spot_no_VA!$C$2:$BB$2,0))&lt;0,INDEX(RFR_spot_no_VA!$C34:$BB34,,MATCH(AD$2,RFR_spot_no_VA!$C$2:$BB$2,0))+VA!AD34,INDEX(RFR_spot_no_VA!$C34:$BB34,,MATCH(AD$2,RFR_spot_no_VA!$C$2:$BB$2,0))-Shocks!$D34*ABS(INDEX(RFR_spot_no_VA!$C34:$BB34,,MATCH(AD$2,RFR_spot_no_VA!$C$2:$BB$2,0)))+VA!AD34),5)</f>
        <v>#N/A</v>
      </c>
      <c r="AE34" s="39" t="e">
        <f>ROUND(IF(INDEX(RFR_spot_no_VA!$C34:$BB34,,MATCH(AE$2,RFR_spot_no_VA!$C$2:$BB$2,0))&lt;0,INDEX(RFR_spot_no_VA!$C34:$BB34,,MATCH(AE$2,RFR_spot_no_VA!$C$2:$BB$2,0))+VA!AE34,INDEX(RFR_spot_no_VA!$C34:$BB34,,MATCH(AE$2,RFR_spot_no_VA!$C$2:$BB$2,0))-Shocks!$D34*ABS(INDEX(RFR_spot_no_VA!$C34:$BB34,,MATCH(AE$2,RFR_spot_no_VA!$C$2:$BB$2,0)))+VA!AE34),5)</f>
        <v>#N/A</v>
      </c>
      <c r="AF34" s="39" t="e">
        <f>ROUND(IF(INDEX(RFR_spot_no_VA!$C34:$BB34,,MATCH(AF$2,RFR_spot_no_VA!$C$2:$BB$2,0))&lt;0,INDEX(RFR_spot_no_VA!$C34:$BB34,,MATCH(AF$2,RFR_spot_no_VA!$C$2:$BB$2,0))+VA!AF34,INDEX(RFR_spot_no_VA!$C34:$BB34,,MATCH(AF$2,RFR_spot_no_VA!$C$2:$BB$2,0))-Shocks!$D34*ABS(INDEX(RFR_spot_no_VA!$C34:$BB34,,MATCH(AF$2,RFR_spot_no_VA!$C$2:$BB$2,0)))+VA!AF34),5)</f>
        <v>#N/A</v>
      </c>
      <c r="AG34" s="39" t="e">
        <f>ROUND(IF(INDEX(RFR_spot_no_VA!$C34:$BB34,,MATCH(AG$2,RFR_spot_no_VA!$C$2:$BB$2,0))&lt;0,INDEX(RFR_spot_no_VA!$C34:$BB34,,MATCH(AG$2,RFR_spot_no_VA!$C$2:$BB$2,0))+VA!AG34,INDEX(RFR_spot_no_VA!$C34:$BB34,,MATCH(AG$2,RFR_spot_no_VA!$C$2:$BB$2,0))-Shocks!$D34*ABS(INDEX(RFR_spot_no_VA!$C34:$BB34,,MATCH(AG$2,RFR_spot_no_VA!$C$2:$BB$2,0)))+VA!AG34),5)</f>
        <v>#N/A</v>
      </c>
      <c r="AH34" s="39" t="e">
        <f>ROUND(IF(INDEX(RFR_spot_no_VA!$C34:$BB34,,MATCH(AH$2,RFR_spot_no_VA!$C$2:$BB$2,0))&lt;0,INDEX(RFR_spot_no_VA!$C34:$BB34,,MATCH(AH$2,RFR_spot_no_VA!$C$2:$BB$2,0))+VA!AH34,INDEX(RFR_spot_no_VA!$C34:$BB34,,MATCH(AH$2,RFR_spot_no_VA!$C$2:$BB$2,0))-Shocks!$D34*ABS(INDEX(RFR_spot_no_VA!$C34:$BB34,,MATCH(AH$2,RFR_spot_no_VA!$C$2:$BB$2,0)))+VA!AH34),5)</f>
        <v>#N/A</v>
      </c>
      <c r="AI34" s="39" t="e">
        <f>ROUND(IF(INDEX(RFR_spot_no_VA!$C34:$BB34,,MATCH(AI$2,RFR_spot_no_VA!$C$2:$BB$2,0))&lt;0,INDEX(RFR_spot_no_VA!$C34:$BB34,,MATCH(AI$2,RFR_spot_no_VA!$C$2:$BB$2,0))+VA!AI34,INDEX(RFR_spot_no_VA!$C34:$BB34,,MATCH(AI$2,RFR_spot_no_VA!$C$2:$BB$2,0))-Shocks!$D34*ABS(INDEX(RFR_spot_no_VA!$C34:$BB34,,MATCH(AI$2,RFR_spot_no_VA!$C$2:$BB$2,0)))+VA!AI34),5)</f>
        <v>#N/A</v>
      </c>
      <c r="AJ34" s="39" t="e">
        <f>ROUND(IF(INDEX(RFR_spot_no_VA!$C34:$BB34,,MATCH(AJ$2,RFR_spot_no_VA!$C$2:$BB$2,0))&lt;0,INDEX(RFR_spot_no_VA!$C34:$BB34,,MATCH(AJ$2,RFR_spot_no_VA!$C$2:$BB$2,0))+VA!AJ34,INDEX(RFR_spot_no_VA!$C34:$BB34,,MATCH(AJ$2,RFR_spot_no_VA!$C$2:$BB$2,0))-Shocks!$D34*ABS(INDEX(RFR_spot_no_VA!$C34:$BB34,,MATCH(AJ$2,RFR_spot_no_VA!$C$2:$BB$2,0)))+VA!AJ34),5)</f>
        <v>#N/A</v>
      </c>
      <c r="AK34" s="39" t="e">
        <f>ROUND(IF(INDEX(RFR_spot_no_VA!$C34:$BB34,,MATCH(AK$2,RFR_spot_no_VA!$C$2:$BB$2,0))&lt;0,INDEX(RFR_spot_no_VA!$C34:$BB34,,MATCH(AK$2,RFR_spot_no_VA!$C$2:$BB$2,0))+VA!AK34,INDEX(RFR_spot_no_VA!$C34:$BB34,,MATCH(AK$2,RFR_spot_no_VA!$C$2:$BB$2,0))-Shocks!$D34*ABS(INDEX(RFR_spot_no_VA!$C34:$BB34,,MATCH(AK$2,RFR_spot_no_VA!$C$2:$BB$2,0)))+VA!AK34),5)</f>
        <v>#N/A</v>
      </c>
      <c r="AL34" s="39" t="e">
        <f>ROUND(IF(INDEX(RFR_spot_no_VA!$C34:$BB34,,MATCH(AL$2,RFR_spot_no_VA!$C$2:$BB$2,0))&lt;0,INDEX(RFR_spot_no_VA!$C34:$BB34,,MATCH(AL$2,RFR_spot_no_VA!$C$2:$BB$2,0))+VA!AL34,INDEX(RFR_spot_no_VA!$C34:$BB34,,MATCH(AL$2,RFR_spot_no_VA!$C$2:$BB$2,0))-Shocks!$D34*ABS(INDEX(RFR_spot_no_VA!$C34:$BB34,,MATCH(AL$2,RFR_spot_no_VA!$C$2:$BB$2,0)))+VA!AL34),5)</f>
        <v>#N/A</v>
      </c>
      <c r="AM34" s="39" t="e">
        <f>ROUND(IF(INDEX(RFR_spot_no_VA!$C34:$BB34,,MATCH(AM$2,RFR_spot_no_VA!$C$2:$BB$2,0))&lt;0,INDEX(RFR_spot_no_VA!$C34:$BB34,,MATCH(AM$2,RFR_spot_no_VA!$C$2:$BB$2,0))+VA!AM34,INDEX(RFR_spot_no_VA!$C34:$BB34,,MATCH(AM$2,RFR_spot_no_VA!$C$2:$BB$2,0))-Shocks!$D34*ABS(INDEX(RFR_spot_no_VA!$C34:$BB34,,MATCH(AM$2,RFR_spot_no_VA!$C$2:$BB$2,0)))+VA!AM34),5)</f>
        <v>#N/A</v>
      </c>
      <c r="AN34" s="39" t="e">
        <f>ROUND(IF(INDEX(RFR_spot_no_VA!$C34:$BB34,,MATCH(AN$2,RFR_spot_no_VA!$C$2:$BB$2,0))&lt;0,INDEX(RFR_spot_no_VA!$C34:$BB34,,MATCH(AN$2,RFR_spot_no_VA!$C$2:$BB$2,0))+VA!AN34,INDEX(RFR_spot_no_VA!$C34:$BB34,,MATCH(AN$2,RFR_spot_no_VA!$C$2:$BB$2,0))-Shocks!$D34*ABS(INDEX(RFR_spot_no_VA!$C34:$BB34,,MATCH(AN$2,RFR_spot_no_VA!$C$2:$BB$2,0)))+VA!AN34),5)</f>
        <v>#N/A</v>
      </c>
      <c r="AO34" s="39" t="e">
        <f>ROUND(IF(INDEX(RFR_spot_no_VA!$C34:$BB34,,MATCH(AO$2,RFR_spot_no_VA!$C$2:$BB$2,0))&lt;0,INDEX(RFR_spot_no_VA!$C34:$BB34,,MATCH(AO$2,RFR_spot_no_VA!$C$2:$BB$2,0))+VA!AO34,INDEX(RFR_spot_no_VA!$C34:$BB34,,MATCH(AO$2,RFR_spot_no_VA!$C$2:$BB$2,0))-Shocks!$D34*ABS(INDEX(RFR_spot_no_VA!$C34:$BB34,,MATCH(AO$2,RFR_spot_no_VA!$C$2:$BB$2,0)))+VA!AO34),5)</f>
        <v>#N/A</v>
      </c>
      <c r="AP34" s="39" t="e">
        <f>ROUND(IF(INDEX(RFR_spot_no_VA!$C34:$BB34,,MATCH(AP$2,RFR_spot_no_VA!$C$2:$BB$2,0))&lt;0,INDEX(RFR_spot_no_VA!$C34:$BB34,,MATCH(AP$2,RFR_spot_no_VA!$C$2:$BB$2,0))+VA!AP34,INDEX(RFR_spot_no_VA!$C34:$BB34,,MATCH(AP$2,RFR_spot_no_VA!$C$2:$BB$2,0))-Shocks!$D34*ABS(INDEX(RFR_spot_no_VA!$C34:$BB34,,MATCH(AP$2,RFR_spot_no_VA!$C$2:$BB$2,0)))+VA!AP34),5)</f>
        <v>#N/A</v>
      </c>
      <c r="AQ34" s="39" t="e">
        <f>ROUND(IF(INDEX(RFR_spot_no_VA!$C34:$BB34,,MATCH(AQ$2,RFR_spot_no_VA!$C$2:$BB$2,0))&lt;0,INDEX(RFR_spot_no_VA!$C34:$BB34,,MATCH(AQ$2,RFR_spot_no_VA!$C$2:$BB$2,0))+VA!AQ34,INDEX(RFR_spot_no_VA!$C34:$BB34,,MATCH(AQ$2,RFR_spot_no_VA!$C$2:$BB$2,0))-Shocks!$D34*ABS(INDEX(RFR_spot_no_VA!$C34:$BB34,,MATCH(AQ$2,RFR_spot_no_VA!$C$2:$BB$2,0)))+VA!AQ34),5)</f>
        <v>#N/A</v>
      </c>
      <c r="AR34" s="39" t="e">
        <f>ROUND(IF(INDEX(RFR_spot_no_VA!$C34:$BB34,,MATCH(AR$2,RFR_spot_no_VA!$C$2:$BB$2,0))&lt;0,INDEX(RFR_spot_no_VA!$C34:$BB34,,MATCH(AR$2,RFR_spot_no_VA!$C$2:$BB$2,0))+VA!AR34,INDEX(RFR_spot_no_VA!$C34:$BB34,,MATCH(AR$2,RFR_spot_no_VA!$C$2:$BB$2,0))-Shocks!$D34*ABS(INDEX(RFR_spot_no_VA!$C34:$BB34,,MATCH(AR$2,RFR_spot_no_VA!$C$2:$BB$2,0)))+VA!AR34),5)</f>
        <v>#N/A</v>
      </c>
      <c r="AS34" s="39" t="e">
        <f>ROUND(IF(INDEX(RFR_spot_no_VA!$C34:$BB34,,MATCH(AS$2,RFR_spot_no_VA!$C$2:$BB$2,0))&lt;0,INDEX(RFR_spot_no_VA!$C34:$BB34,,MATCH(AS$2,RFR_spot_no_VA!$C$2:$BB$2,0))+VA!AS34,INDEX(RFR_spot_no_VA!$C34:$BB34,,MATCH(AS$2,RFR_spot_no_VA!$C$2:$BB$2,0))-Shocks!$D34*ABS(INDEX(RFR_spot_no_VA!$C34:$BB34,,MATCH(AS$2,RFR_spot_no_VA!$C$2:$BB$2,0)))+VA!AS34),5)</f>
        <v>#N/A</v>
      </c>
      <c r="AT34" s="39" t="e">
        <f>ROUND(IF(INDEX(RFR_spot_no_VA!$C34:$BB34,,MATCH(AT$2,RFR_spot_no_VA!$C$2:$BB$2,0))&lt;0,INDEX(RFR_spot_no_VA!$C34:$BB34,,MATCH(AT$2,RFR_spot_no_VA!$C$2:$BB$2,0))+VA!AT34,INDEX(RFR_spot_no_VA!$C34:$BB34,,MATCH(AT$2,RFR_spot_no_VA!$C$2:$BB$2,0))-Shocks!$D34*ABS(INDEX(RFR_spot_no_VA!$C34:$BB34,,MATCH(AT$2,RFR_spot_no_VA!$C$2:$BB$2,0)))+VA!AT34),5)</f>
        <v>#N/A</v>
      </c>
      <c r="AU34" s="39" t="e">
        <f>ROUND(IF(INDEX(RFR_spot_no_VA!$C34:$BB34,,MATCH(AU$2,RFR_spot_no_VA!$C$2:$BB$2,0))&lt;0,INDEX(RFR_spot_no_VA!$C34:$BB34,,MATCH(AU$2,RFR_spot_no_VA!$C$2:$BB$2,0))+VA!AU34,INDEX(RFR_spot_no_VA!$C34:$BB34,,MATCH(AU$2,RFR_spot_no_VA!$C$2:$BB$2,0))-Shocks!$D34*ABS(INDEX(RFR_spot_no_VA!$C34:$BB34,,MATCH(AU$2,RFR_spot_no_VA!$C$2:$BB$2,0)))+VA!AU34),5)</f>
        <v>#N/A</v>
      </c>
      <c r="AV34" s="39" t="e">
        <f>ROUND(IF(INDEX(RFR_spot_no_VA!$C34:$BB34,,MATCH(AV$2,RFR_spot_no_VA!$C$2:$BB$2,0))&lt;0,INDEX(RFR_spot_no_VA!$C34:$BB34,,MATCH(AV$2,RFR_spot_no_VA!$C$2:$BB$2,0))+VA!AV34,INDEX(RFR_spot_no_VA!$C34:$BB34,,MATCH(AV$2,RFR_spot_no_VA!$C$2:$BB$2,0))-Shocks!$D34*ABS(INDEX(RFR_spot_no_VA!$C34:$BB34,,MATCH(AV$2,RFR_spot_no_VA!$C$2:$BB$2,0)))+VA!AV34),5)</f>
        <v>#N/A</v>
      </c>
      <c r="AW34" s="39" t="e">
        <f>ROUND(IF(INDEX(RFR_spot_no_VA!$C34:$BB34,,MATCH(AW$2,RFR_spot_no_VA!$C$2:$BB$2,0))&lt;0,INDEX(RFR_spot_no_VA!$C34:$BB34,,MATCH(AW$2,RFR_spot_no_VA!$C$2:$BB$2,0))+VA!AW34,INDEX(RFR_spot_no_VA!$C34:$BB34,,MATCH(AW$2,RFR_spot_no_VA!$C$2:$BB$2,0))-Shocks!$D34*ABS(INDEX(RFR_spot_no_VA!$C34:$BB34,,MATCH(AW$2,RFR_spot_no_VA!$C$2:$BB$2,0)))+VA!AW34),5)</f>
        <v>#N/A</v>
      </c>
      <c r="AX34" s="39" t="e">
        <f>ROUND(IF(INDEX(RFR_spot_no_VA!$C34:$BB34,,MATCH(AX$2,RFR_spot_no_VA!$C$2:$BB$2,0))&lt;0,INDEX(RFR_spot_no_VA!$C34:$BB34,,MATCH(AX$2,RFR_spot_no_VA!$C$2:$BB$2,0))+VA!AX34,INDEX(RFR_spot_no_VA!$C34:$BB34,,MATCH(AX$2,RFR_spot_no_VA!$C$2:$BB$2,0))-Shocks!$D34*ABS(INDEX(RFR_spot_no_VA!$C34:$BB34,,MATCH(AX$2,RFR_spot_no_VA!$C$2:$BB$2,0)))+VA!AX34),5)</f>
        <v>#N/A</v>
      </c>
      <c r="AY34" s="39" t="e">
        <f>ROUND(IF(INDEX(RFR_spot_no_VA!$C34:$BB34,,MATCH(AY$2,RFR_spot_no_VA!$C$2:$BB$2,0))&lt;0,INDEX(RFR_spot_no_VA!$C34:$BB34,,MATCH(AY$2,RFR_spot_no_VA!$C$2:$BB$2,0))+VA!AY34,INDEX(RFR_spot_no_VA!$C34:$BB34,,MATCH(AY$2,RFR_spot_no_VA!$C$2:$BB$2,0))-Shocks!$D34*ABS(INDEX(RFR_spot_no_VA!$C34:$BB34,,MATCH(AY$2,RFR_spot_no_VA!$C$2:$BB$2,0)))+VA!AY34),5)</f>
        <v>#N/A</v>
      </c>
      <c r="AZ34" s="39" t="e">
        <f>ROUND(IF(INDEX(RFR_spot_no_VA!$C34:$BB34,,MATCH(AZ$2,RFR_spot_no_VA!$C$2:$BB$2,0))&lt;0,INDEX(RFR_spot_no_VA!$C34:$BB34,,MATCH(AZ$2,RFR_spot_no_VA!$C$2:$BB$2,0))+VA!AZ34,INDEX(RFR_spot_no_VA!$C34:$BB34,,MATCH(AZ$2,RFR_spot_no_VA!$C$2:$BB$2,0))-Shocks!$D34*ABS(INDEX(RFR_spot_no_VA!$C34:$BB34,,MATCH(AZ$2,RFR_spot_no_VA!$C$2:$BB$2,0)))+VA!AZ34),5)</f>
        <v>#N/A</v>
      </c>
      <c r="BA34" s="39" t="e">
        <f>ROUND(IF(INDEX(RFR_spot_no_VA!$C34:$BB34,,MATCH(BA$2,RFR_spot_no_VA!$C$2:$BB$2,0))&lt;0,INDEX(RFR_spot_no_VA!$C34:$BB34,,MATCH(BA$2,RFR_spot_no_VA!$C$2:$BB$2,0))+VA!BA34,INDEX(RFR_spot_no_VA!$C34:$BB34,,MATCH(BA$2,RFR_spot_no_VA!$C$2:$BB$2,0))-Shocks!$D34*ABS(INDEX(RFR_spot_no_VA!$C34:$BB34,,MATCH(BA$2,RFR_spot_no_VA!$C$2:$BB$2,0)))+VA!BA34),5)</f>
        <v>#N/A</v>
      </c>
      <c r="BB34" s="39" t="e">
        <f>ROUND(IF(INDEX(RFR_spot_no_VA!$C34:$BB34,,MATCH(BB$2,RFR_spot_no_VA!$C$2:$BB$2,0))&lt;0,INDEX(RFR_spot_no_VA!$C34:$BB34,,MATCH(BB$2,RFR_spot_no_VA!$C$2:$BB$2,0))+VA!BB34,INDEX(RFR_spot_no_VA!$C34:$BB34,,MATCH(BB$2,RFR_spot_no_VA!$C$2:$BB$2,0))-Shocks!$D34*ABS(INDEX(RFR_spot_no_VA!$C34:$BB34,,MATCH(BB$2,RFR_spot_no_VA!$C$2:$BB$2,0)))+VA!BB34)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F(INDEX(RFR_spot_no_VA!$C35:$BB35,,MATCH(C$2,RFR_spot_no_VA!$C$2:$BB$2,0))&lt;0,INDEX(RFR_spot_no_VA!$C35:$BB35,,MATCH(C$2,RFR_spot_no_VA!$C$2:$BB$2,0))+VA!C35,INDEX(RFR_spot_no_VA!$C35:$BB35,,MATCH(C$2,RFR_spot_no_VA!$C$2:$BB$2,0))-Shocks!$D35*ABS(INDEX(RFR_spot_no_VA!$C35:$BB35,,MATCH(C$2,RFR_spot_no_VA!$C$2:$BB$2,0)))+VA!C35),5)</f>
        <v>#N/A</v>
      </c>
      <c r="D35" s="41" t="e">
        <f>ROUND(IF(INDEX(RFR_spot_no_VA!$C35:$BB35,,MATCH(D$2,RFR_spot_no_VA!$C$2:$BB$2,0))&lt;0,INDEX(RFR_spot_no_VA!$C35:$BB35,,MATCH(D$2,RFR_spot_no_VA!$C$2:$BB$2,0))+VA!D35,INDEX(RFR_spot_no_VA!$C35:$BB35,,MATCH(D$2,RFR_spot_no_VA!$C$2:$BB$2,0))-Shocks!$D35*ABS(INDEX(RFR_spot_no_VA!$C35:$BB35,,MATCH(D$2,RFR_spot_no_VA!$C$2:$BB$2,0)))+VA!D35),5)</f>
        <v>#N/A</v>
      </c>
      <c r="E35" s="41" t="e">
        <f>ROUND(IF(INDEX(RFR_spot_no_VA!$C35:$BB35,,MATCH(E$2,RFR_spot_no_VA!$C$2:$BB$2,0))&lt;0,INDEX(RFR_spot_no_VA!$C35:$BB35,,MATCH(E$2,RFR_spot_no_VA!$C$2:$BB$2,0))+VA!E35,INDEX(RFR_spot_no_VA!$C35:$BB35,,MATCH(E$2,RFR_spot_no_VA!$C$2:$BB$2,0))-Shocks!$D35*ABS(INDEX(RFR_spot_no_VA!$C35:$BB35,,MATCH(E$2,RFR_spot_no_VA!$C$2:$BB$2,0)))+VA!E35),5)</f>
        <v>#N/A</v>
      </c>
      <c r="F35" s="41" t="e">
        <f>ROUND(IF(INDEX(RFR_spot_no_VA!$C35:$BB35,,MATCH(F$2,RFR_spot_no_VA!$C$2:$BB$2,0))&lt;0,INDEX(RFR_spot_no_VA!$C35:$BB35,,MATCH(F$2,RFR_spot_no_VA!$C$2:$BB$2,0))+VA!F35,INDEX(RFR_spot_no_VA!$C35:$BB35,,MATCH(F$2,RFR_spot_no_VA!$C$2:$BB$2,0))-Shocks!$D35*ABS(INDEX(RFR_spot_no_VA!$C35:$BB35,,MATCH(F$2,RFR_spot_no_VA!$C$2:$BB$2,0)))+VA!F35),5)</f>
        <v>#N/A</v>
      </c>
      <c r="G35" s="41" t="e">
        <f>ROUND(IF(INDEX(RFR_spot_no_VA!$C35:$BB35,,MATCH(G$2,RFR_spot_no_VA!$C$2:$BB$2,0))&lt;0,INDEX(RFR_spot_no_VA!$C35:$BB35,,MATCH(G$2,RFR_spot_no_VA!$C$2:$BB$2,0))+VA!G35,INDEX(RFR_spot_no_VA!$C35:$BB35,,MATCH(G$2,RFR_spot_no_VA!$C$2:$BB$2,0))-Shocks!$D35*ABS(INDEX(RFR_spot_no_VA!$C35:$BB35,,MATCH(G$2,RFR_spot_no_VA!$C$2:$BB$2,0)))+VA!G35),5)</f>
        <v>#N/A</v>
      </c>
      <c r="H35" s="41" t="e">
        <f>ROUND(IF(INDEX(RFR_spot_no_VA!$C35:$BB35,,MATCH(H$2,RFR_spot_no_VA!$C$2:$BB$2,0))&lt;0,INDEX(RFR_spot_no_VA!$C35:$BB35,,MATCH(H$2,RFR_spot_no_VA!$C$2:$BB$2,0))+VA!H35,INDEX(RFR_spot_no_VA!$C35:$BB35,,MATCH(H$2,RFR_spot_no_VA!$C$2:$BB$2,0))-Shocks!$D35*ABS(INDEX(RFR_spot_no_VA!$C35:$BB35,,MATCH(H$2,RFR_spot_no_VA!$C$2:$BB$2,0)))+VA!H35),5)</f>
        <v>#N/A</v>
      </c>
      <c r="I35" s="41" t="e">
        <f>ROUND(IF(INDEX(RFR_spot_no_VA!$C35:$BB35,,MATCH(I$2,RFR_spot_no_VA!$C$2:$BB$2,0))&lt;0,INDEX(RFR_spot_no_VA!$C35:$BB35,,MATCH(I$2,RFR_spot_no_VA!$C$2:$BB$2,0))+VA!I35,INDEX(RFR_spot_no_VA!$C35:$BB35,,MATCH(I$2,RFR_spot_no_VA!$C$2:$BB$2,0))-Shocks!$D35*ABS(INDEX(RFR_spot_no_VA!$C35:$BB35,,MATCH(I$2,RFR_spot_no_VA!$C$2:$BB$2,0)))+VA!I35),5)</f>
        <v>#N/A</v>
      </c>
      <c r="J35" s="41" t="e">
        <f>ROUND(IF(INDEX(RFR_spot_no_VA!$C35:$BB35,,MATCH(J$2,RFR_spot_no_VA!$C$2:$BB$2,0))&lt;0,INDEX(RFR_spot_no_VA!$C35:$BB35,,MATCH(J$2,RFR_spot_no_VA!$C$2:$BB$2,0))+VA!J35,INDEX(RFR_spot_no_VA!$C35:$BB35,,MATCH(J$2,RFR_spot_no_VA!$C$2:$BB$2,0))-Shocks!$D35*ABS(INDEX(RFR_spot_no_VA!$C35:$BB35,,MATCH(J$2,RFR_spot_no_VA!$C$2:$BB$2,0)))+VA!J35),5)</f>
        <v>#N/A</v>
      </c>
      <c r="K35" s="41" t="e">
        <f>ROUND(IF(INDEX(RFR_spot_no_VA!$C35:$BB35,,MATCH(K$2,RFR_spot_no_VA!$C$2:$BB$2,0))&lt;0,INDEX(RFR_spot_no_VA!$C35:$BB35,,MATCH(K$2,RFR_spot_no_VA!$C$2:$BB$2,0))+VA!K35,INDEX(RFR_spot_no_VA!$C35:$BB35,,MATCH(K$2,RFR_spot_no_VA!$C$2:$BB$2,0))-Shocks!$D35*ABS(INDEX(RFR_spot_no_VA!$C35:$BB35,,MATCH(K$2,RFR_spot_no_VA!$C$2:$BB$2,0)))+VA!K35),5)</f>
        <v>#N/A</v>
      </c>
      <c r="L35" s="41" t="e">
        <f>ROUND(IF(INDEX(RFR_spot_no_VA!$C35:$BB35,,MATCH(L$2,RFR_spot_no_VA!$C$2:$BB$2,0))&lt;0,INDEX(RFR_spot_no_VA!$C35:$BB35,,MATCH(L$2,RFR_spot_no_VA!$C$2:$BB$2,0))+VA!L35,INDEX(RFR_spot_no_VA!$C35:$BB35,,MATCH(L$2,RFR_spot_no_VA!$C$2:$BB$2,0))-Shocks!$D35*ABS(INDEX(RFR_spot_no_VA!$C35:$BB35,,MATCH(L$2,RFR_spot_no_VA!$C$2:$BB$2,0)))+VA!L35),5)</f>
        <v>#N/A</v>
      </c>
      <c r="M35" s="42" t="e">
        <f>ROUND(IF(INDEX(RFR_spot_no_VA!$C35:$BB35,,MATCH(M$2,RFR_spot_no_VA!$C$2:$BB$2,0))&lt;0,INDEX(RFR_spot_no_VA!$C35:$BB35,,MATCH(M$2,RFR_spot_no_VA!$C$2:$BB$2,0))+VA!M35,INDEX(RFR_spot_no_VA!$C35:$BB35,,MATCH(M$2,RFR_spot_no_VA!$C$2:$BB$2,0))-Shocks!$D35*ABS(INDEX(RFR_spot_no_VA!$C35:$BB35,,MATCH(M$2,RFR_spot_no_VA!$C$2:$BB$2,0)))+VA!M35),5)</f>
        <v>#N/A</v>
      </c>
      <c r="N35" s="42" t="e">
        <f>ROUND(IF(INDEX(RFR_spot_no_VA!$C35:$BB35,,MATCH(N$2,RFR_spot_no_VA!$C$2:$BB$2,0))&lt;0,INDEX(RFR_spot_no_VA!$C35:$BB35,,MATCH(N$2,RFR_spot_no_VA!$C$2:$BB$2,0))+VA!N35,INDEX(RFR_spot_no_VA!$C35:$BB35,,MATCH(N$2,RFR_spot_no_VA!$C$2:$BB$2,0))-Shocks!$D35*ABS(INDEX(RFR_spot_no_VA!$C35:$BB35,,MATCH(N$2,RFR_spot_no_VA!$C$2:$BB$2,0)))+VA!N35),5)</f>
        <v>#N/A</v>
      </c>
      <c r="O35" s="42" t="e">
        <f>ROUND(IF(INDEX(RFR_spot_no_VA!$C35:$BB35,,MATCH(O$2,RFR_spot_no_VA!$C$2:$BB$2,0))&lt;0,INDEX(RFR_spot_no_VA!$C35:$BB35,,MATCH(O$2,RFR_spot_no_VA!$C$2:$BB$2,0))+VA!O35,INDEX(RFR_spot_no_VA!$C35:$BB35,,MATCH(O$2,RFR_spot_no_VA!$C$2:$BB$2,0))-Shocks!$D35*ABS(INDEX(RFR_spot_no_VA!$C35:$BB35,,MATCH(O$2,RFR_spot_no_VA!$C$2:$BB$2,0)))+VA!O35),5)</f>
        <v>#N/A</v>
      </c>
      <c r="P35" s="42" t="e">
        <f>ROUND(IF(INDEX(RFR_spot_no_VA!$C35:$BB35,,MATCH(P$2,RFR_spot_no_VA!$C$2:$BB$2,0))&lt;0,INDEX(RFR_spot_no_VA!$C35:$BB35,,MATCH(P$2,RFR_spot_no_VA!$C$2:$BB$2,0))+VA!P35,INDEX(RFR_spot_no_VA!$C35:$BB35,,MATCH(P$2,RFR_spot_no_VA!$C$2:$BB$2,0))-Shocks!$D35*ABS(INDEX(RFR_spot_no_VA!$C35:$BB35,,MATCH(P$2,RFR_spot_no_VA!$C$2:$BB$2,0)))+VA!P35),5)</f>
        <v>#N/A</v>
      </c>
      <c r="Q35" s="42" t="e">
        <f>ROUND(IF(INDEX(RFR_spot_no_VA!$C35:$BB35,,MATCH(Q$2,RFR_spot_no_VA!$C$2:$BB$2,0))&lt;0,INDEX(RFR_spot_no_VA!$C35:$BB35,,MATCH(Q$2,RFR_spot_no_VA!$C$2:$BB$2,0))+VA!Q35,INDEX(RFR_spot_no_VA!$C35:$BB35,,MATCH(Q$2,RFR_spot_no_VA!$C$2:$BB$2,0))-Shocks!$D35*ABS(INDEX(RFR_spot_no_VA!$C35:$BB35,,MATCH(Q$2,RFR_spot_no_VA!$C$2:$BB$2,0)))+VA!Q35),5)</f>
        <v>#N/A</v>
      </c>
      <c r="R35" s="42" t="e">
        <f>ROUND(IF(INDEX(RFR_spot_no_VA!$C35:$BB35,,MATCH(R$2,RFR_spot_no_VA!$C$2:$BB$2,0))&lt;0,INDEX(RFR_spot_no_VA!$C35:$BB35,,MATCH(R$2,RFR_spot_no_VA!$C$2:$BB$2,0))+VA!R35,INDEX(RFR_spot_no_VA!$C35:$BB35,,MATCH(R$2,RFR_spot_no_VA!$C$2:$BB$2,0))-Shocks!$D35*ABS(INDEX(RFR_spot_no_VA!$C35:$BB35,,MATCH(R$2,RFR_spot_no_VA!$C$2:$BB$2,0)))+VA!R35),5)</f>
        <v>#N/A</v>
      </c>
      <c r="S35" s="42" t="e">
        <f>ROUND(IF(INDEX(RFR_spot_no_VA!$C35:$BB35,,MATCH(S$2,RFR_spot_no_VA!$C$2:$BB$2,0))&lt;0,INDEX(RFR_spot_no_VA!$C35:$BB35,,MATCH(S$2,RFR_spot_no_VA!$C$2:$BB$2,0))+VA!S35,INDEX(RFR_spot_no_VA!$C35:$BB35,,MATCH(S$2,RFR_spot_no_VA!$C$2:$BB$2,0))-Shocks!$D35*ABS(INDEX(RFR_spot_no_VA!$C35:$BB35,,MATCH(S$2,RFR_spot_no_VA!$C$2:$BB$2,0)))+VA!S35),5)</f>
        <v>#N/A</v>
      </c>
      <c r="T35" s="42" t="e">
        <f>ROUND(IF(INDEX(RFR_spot_no_VA!$C35:$BB35,,MATCH(T$2,RFR_spot_no_VA!$C$2:$BB$2,0))&lt;0,INDEX(RFR_spot_no_VA!$C35:$BB35,,MATCH(T$2,RFR_spot_no_VA!$C$2:$BB$2,0))+VA!T35,INDEX(RFR_spot_no_VA!$C35:$BB35,,MATCH(T$2,RFR_spot_no_VA!$C$2:$BB$2,0))-Shocks!$D35*ABS(INDEX(RFR_spot_no_VA!$C35:$BB35,,MATCH(T$2,RFR_spot_no_VA!$C$2:$BB$2,0)))+VA!T35),5)</f>
        <v>#N/A</v>
      </c>
      <c r="U35" s="42" t="e">
        <f>ROUND(IF(INDEX(RFR_spot_no_VA!$C35:$BB35,,MATCH(U$2,RFR_spot_no_VA!$C$2:$BB$2,0))&lt;0,INDEX(RFR_spot_no_VA!$C35:$BB35,,MATCH(U$2,RFR_spot_no_VA!$C$2:$BB$2,0))+VA!U35,INDEX(RFR_spot_no_VA!$C35:$BB35,,MATCH(U$2,RFR_spot_no_VA!$C$2:$BB$2,0))-Shocks!$D35*ABS(INDEX(RFR_spot_no_VA!$C35:$BB35,,MATCH(U$2,RFR_spot_no_VA!$C$2:$BB$2,0)))+VA!U35),5)</f>
        <v>#N/A</v>
      </c>
      <c r="V35" s="42" t="e">
        <f>ROUND(IF(INDEX(RFR_spot_no_VA!$C35:$BB35,,MATCH(V$2,RFR_spot_no_VA!$C$2:$BB$2,0))&lt;0,INDEX(RFR_spot_no_VA!$C35:$BB35,,MATCH(V$2,RFR_spot_no_VA!$C$2:$BB$2,0))+VA!V35,INDEX(RFR_spot_no_VA!$C35:$BB35,,MATCH(V$2,RFR_spot_no_VA!$C$2:$BB$2,0))-Shocks!$D35*ABS(INDEX(RFR_spot_no_VA!$C35:$BB35,,MATCH(V$2,RFR_spot_no_VA!$C$2:$BB$2,0)))+VA!V35),5)</f>
        <v>#N/A</v>
      </c>
      <c r="W35" s="42" t="e">
        <f>ROUND(IF(INDEX(RFR_spot_no_VA!$C35:$BB35,,MATCH(W$2,RFR_spot_no_VA!$C$2:$BB$2,0))&lt;0,INDEX(RFR_spot_no_VA!$C35:$BB35,,MATCH(W$2,RFR_spot_no_VA!$C$2:$BB$2,0))+VA!W35,INDEX(RFR_spot_no_VA!$C35:$BB35,,MATCH(W$2,RFR_spot_no_VA!$C$2:$BB$2,0))-Shocks!$D35*ABS(INDEX(RFR_spot_no_VA!$C35:$BB35,,MATCH(W$2,RFR_spot_no_VA!$C$2:$BB$2,0)))+VA!W35),5)</f>
        <v>#N/A</v>
      </c>
      <c r="X35" s="42" t="e">
        <f>ROUND(IF(INDEX(RFR_spot_no_VA!$C35:$BB35,,MATCH(X$2,RFR_spot_no_VA!$C$2:$BB$2,0))&lt;0,INDEX(RFR_spot_no_VA!$C35:$BB35,,MATCH(X$2,RFR_spot_no_VA!$C$2:$BB$2,0))+VA!X35,INDEX(RFR_spot_no_VA!$C35:$BB35,,MATCH(X$2,RFR_spot_no_VA!$C$2:$BB$2,0))-Shocks!$D35*ABS(INDEX(RFR_spot_no_VA!$C35:$BB35,,MATCH(X$2,RFR_spot_no_VA!$C$2:$BB$2,0)))+VA!X35),5)</f>
        <v>#N/A</v>
      </c>
      <c r="Y35" s="42" t="e">
        <f>ROUND(IF(INDEX(RFR_spot_no_VA!$C35:$BB35,,MATCH(Y$2,RFR_spot_no_VA!$C$2:$BB$2,0))&lt;0,INDEX(RFR_spot_no_VA!$C35:$BB35,,MATCH(Y$2,RFR_spot_no_VA!$C$2:$BB$2,0))+VA!Y35,INDEX(RFR_spot_no_VA!$C35:$BB35,,MATCH(Y$2,RFR_spot_no_VA!$C$2:$BB$2,0))-Shocks!$D35*ABS(INDEX(RFR_spot_no_VA!$C35:$BB35,,MATCH(Y$2,RFR_spot_no_VA!$C$2:$BB$2,0)))+VA!Y35),5)</f>
        <v>#N/A</v>
      </c>
      <c r="Z35" s="42" t="e">
        <f>ROUND(IF(INDEX(RFR_spot_no_VA!$C35:$BB35,,MATCH(Z$2,RFR_spot_no_VA!$C$2:$BB$2,0))&lt;0,INDEX(RFR_spot_no_VA!$C35:$BB35,,MATCH(Z$2,RFR_spot_no_VA!$C$2:$BB$2,0))+VA!Z35,INDEX(RFR_spot_no_VA!$C35:$BB35,,MATCH(Z$2,RFR_spot_no_VA!$C$2:$BB$2,0))-Shocks!$D35*ABS(INDEX(RFR_spot_no_VA!$C35:$BB35,,MATCH(Z$2,RFR_spot_no_VA!$C$2:$BB$2,0)))+VA!Z35),5)</f>
        <v>#N/A</v>
      </c>
      <c r="AA35" s="42" t="e">
        <f>ROUND(IF(INDEX(RFR_spot_no_VA!$C35:$BB35,,MATCH(AA$2,RFR_spot_no_VA!$C$2:$BB$2,0))&lt;0,INDEX(RFR_spot_no_VA!$C35:$BB35,,MATCH(AA$2,RFR_spot_no_VA!$C$2:$BB$2,0))+VA!AA35,INDEX(RFR_spot_no_VA!$C35:$BB35,,MATCH(AA$2,RFR_spot_no_VA!$C$2:$BB$2,0))-Shocks!$D35*ABS(INDEX(RFR_spot_no_VA!$C35:$BB35,,MATCH(AA$2,RFR_spot_no_VA!$C$2:$BB$2,0)))+VA!AA35),5)</f>
        <v>#N/A</v>
      </c>
      <c r="AB35" s="42" t="e">
        <f>ROUND(IF(INDEX(RFR_spot_no_VA!$C35:$BB35,,MATCH(AB$2,RFR_spot_no_VA!$C$2:$BB$2,0))&lt;0,INDEX(RFR_spot_no_VA!$C35:$BB35,,MATCH(AB$2,RFR_spot_no_VA!$C$2:$BB$2,0))+VA!AB35,INDEX(RFR_spot_no_VA!$C35:$BB35,,MATCH(AB$2,RFR_spot_no_VA!$C$2:$BB$2,0))-Shocks!$D35*ABS(INDEX(RFR_spot_no_VA!$C35:$BB35,,MATCH(AB$2,RFR_spot_no_VA!$C$2:$BB$2,0)))+VA!AB35),5)</f>
        <v>#N/A</v>
      </c>
      <c r="AC35" s="42" t="e">
        <f>ROUND(IF(INDEX(RFR_spot_no_VA!$C35:$BB35,,MATCH(AC$2,RFR_spot_no_VA!$C$2:$BB$2,0))&lt;0,INDEX(RFR_spot_no_VA!$C35:$BB35,,MATCH(AC$2,RFR_spot_no_VA!$C$2:$BB$2,0))+VA!AC35,INDEX(RFR_spot_no_VA!$C35:$BB35,,MATCH(AC$2,RFR_spot_no_VA!$C$2:$BB$2,0))-Shocks!$D35*ABS(INDEX(RFR_spot_no_VA!$C35:$BB35,,MATCH(AC$2,RFR_spot_no_VA!$C$2:$BB$2,0)))+VA!AC35),5)</f>
        <v>#N/A</v>
      </c>
      <c r="AD35" s="42" t="e">
        <f>ROUND(IF(INDEX(RFR_spot_no_VA!$C35:$BB35,,MATCH(AD$2,RFR_spot_no_VA!$C$2:$BB$2,0))&lt;0,INDEX(RFR_spot_no_VA!$C35:$BB35,,MATCH(AD$2,RFR_spot_no_VA!$C$2:$BB$2,0))+VA!AD35,INDEX(RFR_spot_no_VA!$C35:$BB35,,MATCH(AD$2,RFR_spot_no_VA!$C$2:$BB$2,0))-Shocks!$D35*ABS(INDEX(RFR_spot_no_VA!$C35:$BB35,,MATCH(AD$2,RFR_spot_no_VA!$C$2:$BB$2,0)))+VA!AD35),5)</f>
        <v>#N/A</v>
      </c>
      <c r="AE35" s="42" t="e">
        <f>ROUND(IF(INDEX(RFR_spot_no_VA!$C35:$BB35,,MATCH(AE$2,RFR_spot_no_VA!$C$2:$BB$2,0))&lt;0,INDEX(RFR_spot_no_VA!$C35:$BB35,,MATCH(AE$2,RFR_spot_no_VA!$C$2:$BB$2,0))+VA!AE35,INDEX(RFR_spot_no_VA!$C35:$BB35,,MATCH(AE$2,RFR_spot_no_VA!$C$2:$BB$2,0))-Shocks!$D35*ABS(INDEX(RFR_spot_no_VA!$C35:$BB35,,MATCH(AE$2,RFR_spot_no_VA!$C$2:$BB$2,0)))+VA!AE35),5)</f>
        <v>#N/A</v>
      </c>
      <c r="AF35" s="42" t="e">
        <f>ROUND(IF(INDEX(RFR_spot_no_VA!$C35:$BB35,,MATCH(AF$2,RFR_spot_no_VA!$C$2:$BB$2,0))&lt;0,INDEX(RFR_spot_no_VA!$C35:$BB35,,MATCH(AF$2,RFR_spot_no_VA!$C$2:$BB$2,0))+VA!AF35,INDEX(RFR_spot_no_VA!$C35:$BB35,,MATCH(AF$2,RFR_spot_no_VA!$C$2:$BB$2,0))-Shocks!$D35*ABS(INDEX(RFR_spot_no_VA!$C35:$BB35,,MATCH(AF$2,RFR_spot_no_VA!$C$2:$BB$2,0)))+VA!AF35),5)</f>
        <v>#N/A</v>
      </c>
      <c r="AG35" s="42" t="e">
        <f>ROUND(IF(INDEX(RFR_spot_no_VA!$C35:$BB35,,MATCH(AG$2,RFR_spot_no_VA!$C$2:$BB$2,0))&lt;0,INDEX(RFR_spot_no_VA!$C35:$BB35,,MATCH(AG$2,RFR_spot_no_VA!$C$2:$BB$2,0))+VA!AG35,INDEX(RFR_spot_no_VA!$C35:$BB35,,MATCH(AG$2,RFR_spot_no_VA!$C$2:$BB$2,0))-Shocks!$D35*ABS(INDEX(RFR_spot_no_VA!$C35:$BB35,,MATCH(AG$2,RFR_spot_no_VA!$C$2:$BB$2,0)))+VA!AG35),5)</f>
        <v>#N/A</v>
      </c>
      <c r="AH35" s="42" t="e">
        <f>ROUND(IF(INDEX(RFR_spot_no_VA!$C35:$BB35,,MATCH(AH$2,RFR_spot_no_VA!$C$2:$BB$2,0))&lt;0,INDEX(RFR_spot_no_VA!$C35:$BB35,,MATCH(AH$2,RFR_spot_no_VA!$C$2:$BB$2,0))+VA!AH35,INDEX(RFR_spot_no_VA!$C35:$BB35,,MATCH(AH$2,RFR_spot_no_VA!$C$2:$BB$2,0))-Shocks!$D35*ABS(INDEX(RFR_spot_no_VA!$C35:$BB35,,MATCH(AH$2,RFR_spot_no_VA!$C$2:$BB$2,0)))+VA!AH35),5)</f>
        <v>#N/A</v>
      </c>
      <c r="AI35" s="42" t="e">
        <f>ROUND(IF(INDEX(RFR_spot_no_VA!$C35:$BB35,,MATCH(AI$2,RFR_spot_no_VA!$C$2:$BB$2,0))&lt;0,INDEX(RFR_spot_no_VA!$C35:$BB35,,MATCH(AI$2,RFR_spot_no_VA!$C$2:$BB$2,0))+VA!AI35,INDEX(RFR_spot_no_VA!$C35:$BB35,,MATCH(AI$2,RFR_spot_no_VA!$C$2:$BB$2,0))-Shocks!$D35*ABS(INDEX(RFR_spot_no_VA!$C35:$BB35,,MATCH(AI$2,RFR_spot_no_VA!$C$2:$BB$2,0)))+VA!AI35),5)</f>
        <v>#N/A</v>
      </c>
      <c r="AJ35" s="42" t="e">
        <f>ROUND(IF(INDEX(RFR_spot_no_VA!$C35:$BB35,,MATCH(AJ$2,RFR_spot_no_VA!$C$2:$BB$2,0))&lt;0,INDEX(RFR_spot_no_VA!$C35:$BB35,,MATCH(AJ$2,RFR_spot_no_VA!$C$2:$BB$2,0))+VA!AJ35,INDEX(RFR_spot_no_VA!$C35:$BB35,,MATCH(AJ$2,RFR_spot_no_VA!$C$2:$BB$2,0))-Shocks!$D35*ABS(INDEX(RFR_spot_no_VA!$C35:$BB35,,MATCH(AJ$2,RFR_spot_no_VA!$C$2:$BB$2,0)))+VA!AJ35),5)</f>
        <v>#N/A</v>
      </c>
      <c r="AK35" s="42" t="e">
        <f>ROUND(IF(INDEX(RFR_spot_no_VA!$C35:$BB35,,MATCH(AK$2,RFR_spot_no_VA!$C$2:$BB$2,0))&lt;0,INDEX(RFR_spot_no_VA!$C35:$BB35,,MATCH(AK$2,RFR_spot_no_VA!$C$2:$BB$2,0))+VA!AK35,INDEX(RFR_spot_no_VA!$C35:$BB35,,MATCH(AK$2,RFR_spot_no_VA!$C$2:$BB$2,0))-Shocks!$D35*ABS(INDEX(RFR_spot_no_VA!$C35:$BB35,,MATCH(AK$2,RFR_spot_no_VA!$C$2:$BB$2,0)))+VA!AK35),5)</f>
        <v>#N/A</v>
      </c>
      <c r="AL35" s="42" t="e">
        <f>ROUND(IF(INDEX(RFR_spot_no_VA!$C35:$BB35,,MATCH(AL$2,RFR_spot_no_VA!$C$2:$BB$2,0))&lt;0,INDEX(RFR_spot_no_VA!$C35:$BB35,,MATCH(AL$2,RFR_spot_no_VA!$C$2:$BB$2,0))+VA!AL35,INDEX(RFR_spot_no_VA!$C35:$BB35,,MATCH(AL$2,RFR_spot_no_VA!$C$2:$BB$2,0))-Shocks!$D35*ABS(INDEX(RFR_spot_no_VA!$C35:$BB35,,MATCH(AL$2,RFR_spot_no_VA!$C$2:$BB$2,0)))+VA!AL35),5)</f>
        <v>#N/A</v>
      </c>
      <c r="AM35" s="42" t="e">
        <f>ROUND(IF(INDEX(RFR_spot_no_VA!$C35:$BB35,,MATCH(AM$2,RFR_spot_no_VA!$C$2:$BB$2,0))&lt;0,INDEX(RFR_spot_no_VA!$C35:$BB35,,MATCH(AM$2,RFR_spot_no_VA!$C$2:$BB$2,0))+VA!AM35,INDEX(RFR_spot_no_VA!$C35:$BB35,,MATCH(AM$2,RFR_spot_no_VA!$C$2:$BB$2,0))-Shocks!$D35*ABS(INDEX(RFR_spot_no_VA!$C35:$BB35,,MATCH(AM$2,RFR_spot_no_VA!$C$2:$BB$2,0)))+VA!AM35),5)</f>
        <v>#N/A</v>
      </c>
      <c r="AN35" s="42" t="e">
        <f>ROUND(IF(INDEX(RFR_spot_no_VA!$C35:$BB35,,MATCH(AN$2,RFR_spot_no_VA!$C$2:$BB$2,0))&lt;0,INDEX(RFR_spot_no_VA!$C35:$BB35,,MATCH(AN$2,RFR_spot_no_VA!$C$2:$BB$2,0))+VA!AN35,INDEX(RFR_spot_no_VA!$C35:$BB35,,MATCH(AN$2,RFR_spot_no_VA!$C$2:$BB$2,0))-Shocks!$D35*ABS(INDEX(RFR_spot_no_VA!$C35:$BB35,,MATCH(AN$2,RFR_spot_no_VA!$C$2:$BB$2,0)))+VA!AN35),5)</f>
        <v>#N/A</v>
      </c>
      <c r="AO35" s="42" t="e">
        <f>ROUND(IF(INDEX(RFR_spot_no_VA!$C35:$BB35,,MATCH(AO$2,RFR_spot_no_VA!$C$2:$BB$2,0))&lt;0,INDEX(RFR_spot_no_VA!$C35:$BB35,,MATCH(AO$2,RFR_spot_no_VA!$C$2:$BB$2,0))+VA!AO35,INDEX(RFR_spot_no_VA!$C35:$BB35,,MATCH(AO$2,RFR_spot_no_VA!$C$2:$BB$2,0))-Shocks!$D35*ABS(INDEX(RFR_spot_no_VA!$C35:$BB35,,MATCH(AO$2,RFR_spot_no_VA!$C$2:$BB$2,0)))+VA!AO35),5)</f>
        <v>#N/A</v>
      </c>
      <c r="AP35" s="42" t="e">
        <f>ROUND(IF(INDEX(RFR_spot_no_VA!$C35:$BB35,,MATCH(AP$2,RFR_spot_no_VA!$C$2:$BB$2,0))&lt;0,INDEX(RFR_spot_no_VA!$C35:$BB35,,MATCH(AP$2,RFR_spot_no_VA!$C$2:$BB$2,0))+VA!AP35,INDEX(RFR_spot_no_VA!$C35:$BB35,,MATCH(AP$2,RFR_spot_no_VA!$C$2:$BB$2,0))-Shocks!$D35*ABS(INDEX(RFR_spot_no_VA!$C35:$BB35,,MATCH(AP$2,RFR_spot_no_VA!$C$2:$BB$2,0)))+VA!AP35),5)</f>
        <v>#N/A</v>
      </c>
      <c r="AQ35" s="42" t="e">
        <f>ROUND(IF(INDEX(RFR_spot_no_VA!$C35:$BB35,,MATCH(AQ$2,RFR_spot_no_VA!$C$2:$BB$2,0))&lt;0,INDEX(RFR_spot_no_VA!$C35:$BB35,,MATCH(AQ$2,RFR_spot_no_VA!$C$2:$BB$2,0))+VA!AQ35,INDEX(RFR_spot_no_VA!$C35:$BB35,,MATCH(AQ$2,RFR_spot_no_VA!$C$2:$BB$2,0))-Shocks!$D35*ABS(INDEX(RFR_spot_no_VA!$C35:$BB35,,MATCH(AQ$2,RFR_spot_no_VA!$C$2:$BB$2,0)))+VA!AQ35),5)</f>
        <v>#N/A</v>
      </c>
      <c r="AR35" s="42" t="e">
        <f>ROUND(IF(INDEX(RFR_spot_no_VA!$C35:$BB35,,MATCH(AR$2,RFR_spot_no_VA!$C$2:$BB$2,0))&lt;0,INDEX(RFR_spot_no_VA!$C35:$BB35,,MATCH(AR$2,RFR_spot_no_VA!$C$2:$BB$2,0))+VA!AR35,INDEX(RFR_spot_no_VA!$C35:$BB35,,MATCH(AR$2,RFR_spot_no_VA!$C$2:$BB$2,0))-Shocks!$D35*ABS(INDEX(RFR_spot_no_VA!$C35:$BB35,,MATCH(AR$2,RFR_spot_no_VA!$C$2:$BB$2,0)))+VA!AR35),5)</f>
        <v>#N/A</v>
      </c>
      <c r="AS35" s="42" t="e">
        <f>ROUND(IF(INDEX(RFR_spot_no_VA!$C35:$BB35,,MATCH(AS$2,RFR_spot_no_VA!$C$2:$BB$2,0))&lt;0,INDEX(RFR_spot_no_VA!$C35:$BB35,,MATCH(AS$2,RFR_spot_no_VA!$C$2:$BB$2,0))+VA!AS35,INDEX(RFR_spot_no_VA!$C35:$BB35,,MATCH(AS$2,RFR_spot_no_VA!$C$2:$BB$2,0))-Shocks!$D35*ABS(INDEX(RFR_spot_no_VA!$C35:$BB35,,MATCH(AS$2,RFR_spot_no_VA!$C$2:$BB$2,0)))+VA!AS35),5)</f>
        <v>#N/A</v>
      </c>
      <c r="AT35" s="42" t="e">
        <f>ROUND(IF(INDEX(RFR_spot_no_VA!$C35:$BB35,,MATCH(AT$2,RFR_spot_no_VA!$C$2:$BB$2,0))&lt;0,INDEX(RFR_spot_no_VA!$C35:$BB35,,MATCH(AT$2,RFR_spot_no_VA!$C$2:$BB$2,0))+VA!AT35,INDEX(RFR_spot_no_VA!$C35:$BB35,,MATCH(AT$2,RFR_spot_no_VA!$C$2:$BB$2,0))-Shocks!$D35*ABS(INDEX(RFR_spot_no_VA!$C35:$BB35,,MATCH(AT$2,RFR_spot_no_VA!$C$2:$BB$2,0)))+VA!AT35),5)</f>
        <v>#N/A</v>
      </c>
      <c r="AU35" s="42" t="e">
        <f>ROUND(IF(INDEX(RFR_spot_no_VA!$C35:$BB35,,MATCH(AU$2,RFR_spot_no_VA!$C$2:$BB$2,0))&lt;0,INDEX(RFR_spot_no_VA!$C35:$BB35,,MATCH(AU$2,RFR_spot_no_VA!$C$2:$BB$2,0))+VA!AU35,INDEX(RFR_spot_no_VA!$C35:$BB35,,MATCH(AU$2,RFR_spot_no_VA!$C$2:$BB$2,0))-Shocks!$D35*ABS(INDEX(RFR_spot_no_VA!$C35:$BB35,,MATCH(AU$2,RFR_spot_no_VA!$C$2:$BB$2,0)))+VA!AU35),5)</f>
        <v>#N/A</v>
      </c>
      <c r="AV35" s="42" t="e">
        <f>ROUND(IF(INDEX(RFR_spot_no_VA!$C35:$BB35,,MATCH(AV$2,RFR_spot_no_VA!$C$2:$BB$2,0))&lt;0,INDEX(RFR_spot_no_VA!$C35:$BB35,,MATCH(AV$2,RFR_spot_no_VA!$C$2:$BB$2,0))+VA!AV35,INDEX(RFR_spot_no_VA!$C35:$BB35,,MATCH(AV$2,RFR_spot_no_VA!$C$2:$BB$2,0))-Shocks!$D35*ABS(INDEX(RFR_spot_no_VA!$C35:$BB35,,MATCH(AV$2,RFR_spot_no_VA!$C$2:$BB$2,0)))+VA!AV35),5)</f>
        <v>#N/A</v>
      </c>
      <c r="AW35" s="42" t="e">
        <f>ROUND(IF(INDEX(RFR_spot_no_VA!$C35:$BB35,,MATCH(AW$2,RFR_spot_no_VA!$C$2:$BB$2,0))&lt;0,INDEX(RFR_spot_no_VA!$C35:$BB35,,MATCH(AW$2,RFR_spot_no_VA!$C$2:$BB$2,0))+VA!AW35,INDEX(RFR_spot_no_VA!$C35:$BB35,,MATCH(AW$2,RFR_spot_no_VA!$C$2:$BB$2,0))-Shocks!$D35*ABS(INDEX(RFR_spot_no_VA!$C35:$BB35,,MATCH(AW$2,RFR_spot_no_VA!$C$2:$BB$2,0)))+VA!AW35),5)</f>
        <v>#N/A</v>
      </c>
      <c r="AX35" s="42" t="e">
        <f>ROUND(IF(INDEX(RFR_spot_no_VA!$C35:$BB35,,MATCH(AX$2,RFR_spot_no_VA!$C$2:$BB$2,0))&lt;0,INDEX(RFR_spot_no_VA!$C35:$BB35,,MATCH(AX$2,RFR_spot_no_VA!$C$2:$BB$2,0))+VA!AX35,INDEX(RFR_spot_no_VA!$C35:$BB35,,MATCH(AX$2,RFR_spot_no_VA!$C$2:$BB$2,0))-Shocks!$D35*ABS(INDEX(RFR_spot_no_VA!$C35:$BB35,,MATCH(AX$2,RFR_spot_no_VA!$C$2:$BB$2,0)))+VA!AX35),5)</f>
        <v>#N/A</v>
      </c>
      <c r="AY35" s="42" t="e">
        <f>ROUND(IF(INDEX(RFR_spot_no_VA!$C35:$BB35,,MATCH(AY$2,RFR_spot_no_VA!$C$2:$BB$2,0))&lt;0,INDEX(RFR_spot_no_VA!$C35:$BB35,,MATCH(AY$2,RFR_spot_no_VA!$C$2:$BB$2,0))+VA!AY35,INDEX(RFR_spot_no_VA!$C35:$BB35,,MATCH(AY$2,RFR_spot_no_VA!$C$2:$BB$2,0))-Shocks!$D35*ABS(INDEX(RFR_spot_no_VA!$C35:$BB35,,MATCH(AY$2,RFR_spot_no_VA!$C$2:$BB$2,0)))+VA!AY35),5)</f>
        <v>#N/A</v>
      </c>
      <c r="AZ35" s="42" t="e">
        <f>ROUND(IF(INDEX(RFR_spot_no_VA!$C35:$BB35,,MATCH(AZ$2,RFR_spot_no_VA!$C$2:$BB$2,0))&lt;0,INDEX(RFR_spot_no_VA!$C35:$BB35,,MATCH(AZ$2,RFR_spot_no_VA!$C$2:$BB$2,0))+VA!AZ35,INDEX(RFR_spot_no_VA!$C35:$BB35,,MATCH(AZ$2,RFR_spot_no_VA!$C$2:$BB$2,0))-Shocks!$D35*ABS(INDEX(RFR_spot_no_VA!$C35:$BB35,,MATCH(AZ$2,RFR_spot_no_VA!$C$2:$BB$2,0)))+VA!AZ35),5)</f>
        <v>#N/A</v>
      </c>
      <c r="BA35" s="42" t="e">
        <f>ROUND(IF(INDEX(RFR_spot_no_VA!$C35:$BB35,,MATCH(BA$2,RFR_spot_no_VA!$C$2:$BB$2,0))&lt;0,INDEX(RFR_spot_no_VA!$C35:$BB35,,MATCH(BA$2,RFR_spot_no_VA!$C$2:$BB$2,0))+VA!BA35,INDEX(RFR_spot_no_VA!$C35:$BB35,,MATCH(BA$2,RFR_spot_no_VA!$C$2:$BB$2,0))-Shocks!$D35*ABS(INDEX(RFR_spot_no_VA!$C35:$BB35,,MATCH(BA$2,RFR_spot_no_VA!$C$2:$BB$2,0)))+VA!BA35),5)</f>
        <v>#N/A</v>
      </c>
      <c r="BB35" s="42" t="e">
        <f>ROUND(IF(INDEX(RFR_spot_no_VA!$C35:$BB35,,MATCH(BB$2,RFR_spot_no_VA!$C$2:$BB$2,0))&lt;0,INDEX(RFR_spot_no_VA!$C35:$BB35,,MATCH(BB$2,RFR_spot_no_VA!$C$2:$BB$2,0))+VA!BB35,INDEX(RFR_spot_no_VA!$C35:$BB35,,MATCH(BB$2,RFR_spot_no_VA!$C$2:$BB$2,0))-Shocks!$D35*ABS(INDEX(RFR_spot_no_VA!$C35:$BB35,,MATCH(BB$2,RFR_spot_no_VA!$C$2:$BB$2,0)))+VA!BB35)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F(INDEX(RFR_spot_no_VA!$C36:$BB36,,MATCH(C$2,RFR_spot_no_VA!$C$2:$BB$2,0))&lt;0,INDEX(RFR_spot_no_VA!$C36:$BB36,,MATCH(C$2,RFR_spot_no_VA!$C$2:$BB$2,0))+VA!C36,INDEX(RFR_spot_no_VA!$C36:$BB36,,MATCH(C$2,RFR_spot_no_VA!$C$2:$BB$2,0))-Shocks!$D36*ABS(INDEX(RFR_spot_no_VA!$C36:$BB36,,MATCH(C$2,RFR_spot_no_VA!$C$2:$BB$2,0)))+VA!C36),5)</f>
        <v>#N/A</v>
      </c>
      <c r="D36" s="38" t="e">
        <f>ROUND(IF(INDEX(RFR_spot_no_VA!$C36:$BB36,,MATCH(D$2,RFR_spot_no_VA!$C$2:$BB$2,0))&lt;0,INDEX(RFR_spot_no_VA!$C36:$BB36,,MATCH(D$2,RFR_spot_no_VA!$C$2:$BB$2,0))+VA!D36,INDEX(RFR_spot_no_VA!$C36:$BB36,,MATCH(D$2,RFR_spot_no_VA!$C$2:$BB$2,0))-Shocks!$D36*ABS(INDEX(RFR_spot_no_VA!$C36:$BB36,,MATCH(D$2,RFR_spot_no_VA!$C$2:$BB$2,0)))+VA!D36),5)</f>
        <v>#N/A</v>
      </c>
      <c r="E36" s="38" t="e">
        <f>ROUND(IF(INDEX(RFR_spot_no_VA!$C36:$BB36,,MATCH(E$2,RFR_spot_no_VA!$C$2:$BB$2,0))&lt;0,INDEX(RFR_spot_no_VA!$C36:$BB36,,MATCH(E$2,RFR_spot_no_VA!$C$2:$BB$2,0))+VA!E36,INDEX(RFR_spot_no_VA!$C36:$BB36,,MATCH(E$2,RFR_spot_no_VA!$C$2:$BB$2,0))-Shocks!$D36*ABS(INDEX(RFR_spot_no_VA!$C36:$BB36,,MATCH(E$2,RFR_spot_no_VA!$C$2:$BB$2,0)))+VA!E36),5)</f>
        <v>#N/A</v>
      </c>
      <c r="F36" s="38" t="e">
        <f>ROUND(IF(INDEX(RFR_spot_no_VA!$C36:$BB36,,MATCH(F$2,RFR_spot_no_VA!$C$2:$BB$2,0))&lt;0,INDEX(RFR_spot_no_VA!$C36:$BB36,,MATCH(F$2,RFR_spot_no_VA!$C$2:$BB$2,0))+VA!F36,INDEX(RFR_spot_no_VA!$C36:$BB36,,MATCH(F$2,RFR_spot_no_VA!$C$2:$BB$2,0))-Shocks!$D36*ABS(INDEX(RFR_spot_no_VA!$C36:$BB36,,MATCH(F$2,RFR_spot_no_VA!$C$2:$BB$2,0)))+VA!F36),5)</f>
        <v>#N/A</v>
      </c>
      <c r="G36" s="38" t="e">
        <f>ROUND(IF(INDEX(RFR_spot_no_VA!$C36:$BB36,,MATCH(G$2,RFR_spot_no_VA!$C$2:$BB$2,0))&lt;0,INDEX(RFR_spot_no_VA!$C36:$BB36,,MATCH(G$2,RFR_spot_no_VA!$C$2:$BB$2,0))+VA!G36,INDEX(RFR_spot_no_VA!$C36:$BB36,,MATCH(G$2,RFR_spot_no_VA!$C$2:$BB$2,0))-Shocks!$D36*ABS(INDEX(RFR_spot_no_VA!$C36:$BB36,,MATCH(G$2,RFR_spot_no_VA!$C$2:$BB$2,0)))+VA!G36),5)</f>
        <v>#N/A</v>
      </c>
      <c r="H36" s="38" t="e">
        <f>ROUND(IF(INDEX(RFR_spot_no_VA!$C36:$BB36,,MATCH(H$2,RFR_spot_no_VA!$C$2:$BB$2,0))&lt;0,INDEX(RFR_spot_no_VA!$C36:$BB36,,MATCH(H$2,RFR_spot_no_VA!$C$2:$BB$2,0))+VA!H36,INDEX(RFR_spot_no_VA!$C36:$BB36,,MATCH(H$2,RFR_spot_no_VA!$C$2:$BB$2,0))-Shocks!$D36*ABS(INDEX(RFR_spot_no_VA!$C36:$BB36,,MATCH(H$2,RFR_spot_no_VA!$C$2:$BB$2,0)))+VA!H36),5)</f>
        <v>#N/A</v>
      </c>
      <c r="I36" s="38" t="e">
        <f>ROUND(IF(INDEX(RFR_spot_no_VA!$C36:$BB36,,MATCH(I$2,RFR_spot_no_VA!$C$2:$BB$2,0))&lt;0,INDEX(RFR_spot_no_VA!$C36:$BB36,,MATCH(I$2,RFR_spot_no_VA!$C$2:$BB$2,0))+VA!I36,INDEX(RFR_spot_no_VA!$C36:$BB36,,MATCH(I$2,RFR_spot_no_VA!$C$2:$BB$2,0))-Shocks!$D36*ABS(INDEX(RFR_spot_no_VA!$C36:$BB36,,MATCH(I$2,RFR_spot_no_VA!$C$2:$BB$2,0)))+VA!I36),5)</f>
        <v>#N/A</v>
      </c>
      <c r="J36" s="38" t="e">
        <f>ROUND(IF(INDEX(RFR_spot_no_VA!$C36:$BB36,,MATCH(J$2,RFR_spot_no_VA!$C$2:$BB$2,0))&lt;0,INDEX(RFR_spot_no_VA!$C36:$BB36,,MATCH(J$2,RFR_spot_no_VA!$C$2:$BB$2,0))+VA!J36,INDEX(RFR_spot_no_VA!$C36:$BB36,,MATCH(J$2,RFR_spot_no_VA!$C$2:$BB$2,0))-Shocks!$D36*ABS(INDEX(RFR_spot_no_VA!$C36:$BB36,,MATCH(J$2,RFR_spot_no_VA!$C$2:$BB$2,0)))+VA!J36),5)</f>
        <v>#N/A</v>
      </c>
      <c r="K36" s="38" t="e">
        <f>ROUND(IF(INDEX(RFR_spot_no_VA!$C36:$BB36,,MATCH(K$2,RFR_spot_no_VA!$C$2:$BB$2,0))&lt;0,INDEX(RFR_spot_no_VA!$C36:$BB36,,MATCH(K$2,RFR_spot_no_VA!$C$2:$BB$2,0))+VA!K36,INDEX(RFR_spot_no_VA!$C36:$BB36,,MATCH(K$2,RFR_spot_no_VA!$C$2:$BB$2,0))-Shocks!$D36*ABS(INDEX(RFR_spot_no_VA!$C36:$BB36,,MATCH(K$2,RFR_spot_no_VA!$C$2:$BB$2,0)))+VA!K36),5)</f>
        <v>#N/A</v>
      </c>
      <c r="L36" s="38" t="e">
        <f>ROUND(IF(INDEX(RFR_spot_no_VA!$C36:$BB36,,MATCH(L$2,RFR_spot_no_VA!$C$2:$BB$2,0))&lt;0,INDEX(RFR_spot_no_VA!$C36:$BB36,,MATCH(L$2,RFR_spot_no_VA!$C$2:$BB$2,0))+VA!L36,INDEX(RFR_spot_no_VA!$C36:$BB36,,MATCH(L$2,RFR_spot_no_VA!$C$2:$BB$2,0))-Shocks!$D36*ABS(INDEX(RFR_spot_no_VA!$C36:$BB36,,MATCH(L$2,RFR_spot_no_VA!$C$2:$BB$2,0)))+VA!L36),5)</f>
        <v>#N/A</v>
      </c>
      <c r="M36" s="39" t="e">
        <f>ROUND(IF(INDEX(RFR_spot_no_VA!$C36:$BB36,,MATCH(M$2,RFR_spot_no_VA!$C$2:$BB$2,0))&lt;0,INDEX(RFR_spot_no_VA!$C36:$BB36,,MATCH(M$2,RFR_spot_no_VA!$C$2:$BB$2,0))+VA!M36,INDEX(RFR_spot_no_VA!$C36:$BB36,,MATCH(M$2,RFR_spot_no_VA!$C$2:$BB$2,0))-Shocks!$D36*ABS(INDEX(RFR_spot_no_VA!$C36:$BB36,,MATCH(M$2,RFR_spot_no_VA!$C$2:$BB$2,0)))+VA!M36),5)</f>
        <v>#N/A</v>
      </c>
      <c r="N36" s="39" t="e">
        <f>ROUND(IF(INDEX(RFR_spot_no_VA!$C36:$BB36,,MATCH(N$2,RFR_spot_no_VA!$C$2:$BB$2,0))&lt;0,INDEX(RFR_spot_no_VA!$C36:$BB36,,MATCH(N$2,RFR_spot_no_VA!$C$2:$BB$2,0))+VA!N36,INDEX(RFR_spot_no_VA!$C36:$BB36,,MATCH(N$2,RFR_spot_no_VA!$C$2:$BB$2,0))-Shocks!$D36*ABS(INDEX(RFR_spot_no_VA!$C36:$BB36,,MATCH(N$2,RFR_spot_no_VA!$C$2:$BB$2,0)))+VA!N36),5)</f>
        <v>#N/A</v>
      </c>
      <c r="O36" s="39" t="e">
        <f>ROUND(IF(INDEX(RFR_spot_no_VA!$C36:$BB36,,MATCH(O$2,RFR_spot_no_VA!$C$2:$BB$2,0))&lt;0,INDEX(RFR_spot_no_VA!$C36:$BB36,,MATCH(O$2,RFR_spot_no_VA!$C$2:$BB$2,0))+VA!O36,INDEX(RFR_spot_no_VA!$C36:$BB36,,MATCH(O$2,RFR_spot_no_VA!$C$2:$BB$2,0))-Shocks!$D36*ABS(INDEX(RFR_spot_no_VA!$C36:$BB36,,MATCH(O$2,RFR_spot_no_VA!$C$2:$BB$2,0)))+VA!O36),5)</f>
        <v>#N/A</v>
      </c>
      <c r="P36" s="39" t="e">
        <f>ROUND(IF(INDEX(RFR_spot_no_VA!$C36:$BB36,,MATCH(P$2,RFR_spot_no_VA!$C$2:$BB$2,0))&lt;0,INDEX(RFR_spot_no_VA!$C36:$BB36,,MATCH(P$2,RFR_spot_no_VA!$C$2:$BB$2,0))+VA!P36,INDEX(RFR_spot_no_VA!$C36:$BB36,,MATCH(P$2,RFR_spot_no_VA!$C$2:$BB$2,0))-Shocks!$D36*ABS(INDEX(RFR_spot_no_VA!$C36:$BB36,,MATCH(P$2,RFR_spot_no_VA!$C$2:$BB$2,0)))+VA!P36),5)</f>
        <v>#N/A</v>
      </c>
      <c r="Q36" s="39" t="e">
        <f>ROUND(IF(INDEX(RFR_spot_no_VA!$C36:$BB36,,MATCH(Q$2,RFR_spot_no_VA!$C$2:$BB$2,0))&lt;0,INDEX(RFR_spot_no_VA!$C36:$BB36,,MATCH(Q$2,RFR_spot_no_VA!$C$2:$BB$2,0))+VA!Q36,INDEX(RFR_spot_no_VA!$C36:$BB36,,MATCH(Q$2,RFR_spot_no_VA!$C$2:$BB$2,0))-Shocks!$D36*ABS(INDEX(RFR_spot_no_VA!$C36:$BB36,,MATCH(Q$2,RFR_spot_no_VA!$C$2:$BB$2,0)))+VA!Q36),5)</f>
        <v>#N/A</v>
      </c>
      <c r="R36" s="39" t="e">
        <f>ROUND(IF(INDEX(RFR_spot_no_VA!$C36:$BB36,,MATCH(R$2,RFR_spot_no_VA!$C$2:$BB$2,0))&lt;0,INDEX(RFR_spot_no_VA!$C36:$BB36,,MATCH(R$2,RFR_spot_no_VA!$C$2:$BB$2,0))+VA!R36,INDEX(RFR_spot_no_VA!$C36:$BB36,,MATCH(R$2,RFR_spot_no_VA!$C$2:$BB$2,0))-Shocks!$D36*ABS(INDEX(RFR_spot_no_VA!$C36:$BB36,,MATCH(R$2,RFR_spot_no_VA!$C$2:$BB$2,0)))+VA!R36),5)</f>
        <v>#N/A</v>
      </c>
      <c r="S36" s="39" t="e">
        <f>ROUND(IF(INDEX(RFR_spot_no_VA!$C36:$BB36,,MATCH(S$2,RFR_spot_no_VA!$C$2:$BB$2,0))&lt;0,INDEX(RFR_spot_no_VA!$C36:$BB36,,MATCH(S$2,RFR_spot_no_VA!$C$2:$BB$2,0))+VA!S36,INDEX(RFR_spot_no_VA!$C36:$BB36,,MATCH(S$2,RFR_spot_no_VA!$C$2:$BB$2,0))-Shocks!$D36*ABS(INDEX(RFR_spot_no_VA!$C36:$BB36,,MATCH(S$2,RFR_spot_no_VA!$C$2:$BB$2,0)))+VA!S36),5)</f>
        <v>#N/A</v>
      </c>
      <c r="T36" s="39" t="e">
        <f>ROUND(IF(INDEX(RFR_spot_no_VA!$C36:$BB36,,MATCH(T$2,RFR_spot_no_VA!$C$2:$BB$2,0))&lt;0,INDEX(RFR_spot_no_VA!$C36:$BB36,,MATCH(T$2,RFR_spot_no_VA!$C$2:$BB$2,0))+VA!T36,INDEX(RFR_spot_no_VA!$C36:$BB36,,MATCH(T$2,RFR_spot_no_VA!$C$2:$BB$2,0))-Shocks!$D36*ABS(INDEX(RFR_spot_no_VA!$C36:$BB36,,MATCH(T$2,RFR_spot_no_VA!$C$2:$BB$2,0)))+VA!T36),5)</f>
        <v>#N/A</v>
      </c>
      <c r="U36" s="39" t="e">
        <f>ROUND(IF(INDEX(RFR_spot_no_VA!$C36:$BB36,,MATCH(U$2,RFR_spot_no_VA!$C$2:$BB$2,0))&lt;0,INDEX(RFR_spot_no_VA!$C36:$BB36,,MATCH(U$2,RFR_spot_no_VA!$C$2:$BB$2,0))+VA!U36,INDEX(RFR_spot_no_VA!$C36:$BB36,,MATCH(U$2,RFR_spot_no_VA!$C$2:$BB$2,0))-Shocks!$D36*ABS(INDEX(RFR_spot_no_VA!$C36:$BB36,,MATCH(U$2,RFR_spot_no_VA!$C$2:$BB$2,0)))+VA!U36),5)</f>
        <v>#N/A</v>
      </c>
      <c r="V36" s="39" t="e">
        <f>ROUND(IF(INDEX(RFR_spot_no_VA!$C36:$BB36,,MATCH(V$2,RFR_spot_no_VA!$C$2:$BB$2,0))&lt;0,INDEX(RFR_spot_no_VA!$C36:$BB36,,MATCH(V$2,RFR_spot_no_VA!$C$2:$BB$2,0))+VA!V36,INDEX(RFR_spot_no_VA!$C36:$BB36,,MATCH(V$2,RFR_spot_no_VA!$C$2:$BB$2,0))-Shocks!$D36*ABS(INDEX(RFR_spot_no_VA!$C36:$BB36,,MATCH(V$2,RFR_spot_no_VA!$C$2:$BB$2,0)))+VA!V36),5)</f>
        <v>#N/A</v>
      </c>
      <c r="W36" s="39" t="e">
        <f>ROUND(IF(INDEX(RFR_spot_no_VA!$C36:$BB36,,MATCH(W$2,RFR_spot_no_VA!$C$2:$BB$2,0))&lt;0,INDEX(RFR_spot_no_VA!$C36:$BB36,,MATCH(W$2,RFR_spot_no_VA!$C$2:$BB$2,0))+VA!W36,INDEX(RFR_spot_no_VA!$C36:$BB36,,MATCH(W$2,RFR_spot_no_VA!$C$2:$BB$2,0))-Shocks!$D36*ABS(INDEX(RFR_spot_no_VA!$C36:$BB36,,MATCH(W$2,RFR_spot_no_VA!$C$2:$BB$2,0)))+VA!W36),5)</f>
        <v>#N/A</v>
      </c>
      <c r="X36" s="39" t="e">
        <f>ROUND(IF(INDEX(RFR_spot_no_VA!$C36:$BB36,,MATCH(X$2,RFR_spot_no_VA!$C$2:$BB$2,0))&lt;0,INDEX(RFR_spot_no_VA!$C36:$BB36,,MATCH(X$2,RFR_spot_no_VA!$C$2:$BB$2,0))+VA!X36,INDEX(RFR_spot_no_VA!$C36:$BB36,,MATCH(X$2,RFR_spot_no_VA!$C$2:$BB$2,0))-Shocks!$D36*ABS(INDEX(RFR_spot_no_VA!$C36:$BB36,,MATCH(X$2,RFR_spot_no_VA!$C$2:$BB$2,0)))+VA!X36),5)</f>
        <v>#N/A</v>
      </c>
      <c r="Y36" s="39" t="e">
        <f>ROUND(IF(INDEX(RFR_spot_no_VA!$C36:$BB36,,MATCH(Y$2,RFR_spot_no_VA!$C$2:$BB$2,0))&lt;0,INDEX(RFR_spot_no_VA!$C36:$BB36,,MATCH(Y$2,RFR_spot_no_VA!$C$2:$BB$2,0))+VA!Y36,INDEX(RFR_spot_no_VA!$C36:$BB36,,MATCH(Y$2,RFR_spot_no_VA!$C$2:$BB$2,0))-Shocks!$D36*ABS(INDEX(RFR_spot_no_VA!$C36:$BB36,,MATCH(Y$2,RFR_spot_no_VA!$C$2:$BB$2,0)))+VA!Y36),5)</f>
        <v>#N/A</v>
      </c>
      <c r="Z36" s="39" t="e">
        <f>ROUND(IF(INDEX(RFR_spot_no_VA!$C36:$BB36,,MATCH(Z$2,RFR_spot_no_VA!$C$2:$BB$2,0))&lt;0,INDEX(RFR_spot_no_VA!$C36:$BB36,,MATCH(Z$2,RFR_spot_no_VA!$C$2:$BB$2,0))+VA!Z36,INDEX(RFR_spot_no_VA!$C36:$BB36,,MATCH(Z$2,RFR_spot_no_VA!$C$2:$BB$2,0))-Shocks!$D36*ABS(INDEX(RFR_spot_no_VA!$C36:$BB36,,MATCH(Z$2,RFR_spot_no_VA!$C$2:$BB$2,0)))+VA!Z36),5)</f>
        <v>#N/A</v>
      </c>
      <c r="AA36" s="39" t="e">
        <f>ROUND(IF(INDEX(RFR_spot_no_VA!$C36:$BB36,,MATCH(AA$2,RFR_spot_no_VA!$C$2:$BB$2,0))&lt;0,INDEX(RFR_spot_no_VA!$C36:$BB36,,MATCH(AA$2,RFR_spot_no_VA!$C$2:$BB$2,0))+VA!AA36,INDEX(RFR_spot_no_VA!$C36:$BB36,,MATCH(AA$2,RFR_spot_no_VA!$C$2:$BB$2,0))-Shocks!$D36*ABS(INDEX(RFR_spot_no_VA!$C36:$BB36,,MATCH(AA$2,RFR_spot_no_VA!$C$2:$BB$2,0)))+VA!AA36),5)</f>
        <v>#N/A</v>
      </c>
      <c r="AB36" s="39" t="e">
        <f>ROUND(IF(INDEX(RFR_spot_no_VA!$C36:$BB36,,MATCH(AB$2,RFR_spot_no_VA!$C$2:$BB$2,0))&lt;0,INDEX(RFR_spot_no_VA!$C36:$BB36,,MATCH(AB$2,RFR_spot_no_VA!$C$2:$BB$2,0))+VA!AB36,INDEX(RFR_spot_no_VA!$C36:$BB36,,MATCH(AB$2,RFR_spot_no_VA!$C$2:$BB$2,0))-Shocks!$D36*ABS(INDEX(RFR_spot_no_VA!$C36:$BB36,,MATCH(AB$2,RFR_spot_no_VA!$C$2:$BB$2,0)))+VA!AB36),5)</f>
        <v>#N/A</v>
      </c>
      <c r="AC36" s="39" t="e">
        <f>ROUND(IF(INDEX(RFR_spot_no_VA!$C36:$BB36,,MATCH(AC$2,RFR_spot_no_VA!$C$2:$BB$2,0))&lt;0,INDEX(RFR_spot_no_VA!$C36:$BB36,,MATCH(AC$2,RFR_spot_no_VA!$C$2:$BB$2,0))+VA!AC36,INDEX(RFR_spot_no_VA!$C36:$BB36,,MATCH(AC$2,RFR_spot_no_VA!$C$2:$BB$2,0))-Shocks!$D36*ABS(INDEX(RFR_spot_no_VA!$C36:$BB36,,MATCH(AC$2,RFR_spot_no_VA!$C$2:$BB$2,0)))+VA!AC36),5)</f>
        <v>#N/A</v>
      </c>
      <c r="AD36" s="39" t="e">
        <f>ROUND(IF(INDEX(RFR_spot_no_VA!$C36:$BB36,,MATCH(AD$2,RFR_spot_no_VA!$C$2:$BB$2,0))&lt;0,INDEX(RFR_spot_no_VA!$C36:$BB36,,MATCH(AD$2,RFR_spot_no_VA!$C$2:$BB$2,0))+VA!AD36,INDEX(RFR_spot_no_VA!$C36:$BB36,,MATCH(AD$2,RFR_spot_no_VA!$C$2:$BB$2,0))-Shocks!$D36*ABS(INDEX(RFR_spot_no_VA!$C36:$BB36,,MATCH(AD$2,RFR_spot_no_VA!$C$2:$BB$2,0)))+VA!AD36),5)</f>
        <v>#N/A</v>
      </c>
      <c r="AE36" s="39" t="e">
        <f>ROUND(IF(INDEX(RFR_spot_no_VA!$C36:$BB36,,MATCH(AE$2,RFR_spot_no_VA!$C$2:$BB$2,0))&lt;0,INDEX(RFR_spot_no_VA!$C36:$BB36,,MATCH(AE$2,RFR_spot_no_VA!$C$2:$BB$2,0))+VA!AE36,INDEX(RFR_spot_no_VA!$C36:$BB36,,MATCH(AE$2,RFR_spot_no_VA!$C$2:$BB$2,0))-Shocks!$D36*ABS(INDEX(RFR_spot_no_VA!$C36:$BB36,,MATCH(AE$2,RFR_spot_no_VA!$C$2:$BB$2,0)))+VA!AE36),5)</f>
        <v>#N/A</v>
      </c>
      <c r="AF36" s="39" t="e">
        <f>ROUND(IF(INDEX(RFR_spot_no_VA!$C36:$BB36,,MATCH(AF$2,RFR_spot_no_VA!$C$2:$BB$2,0))&lt;0,INDEX(RFR_spot_no_VA!$C36:$BB36,,MATCH(AF$2,RFR_spot_no_VA!$C$2:$BB$2,0))+VA!AF36,INDEX(RFR_spot_no_VA!$C36:$BB36,,MATCH(AF$2,RFR_spot_no_VA!$C$2:$BB$2,0))-Shocks!$D36*ABS(INDEX(RFR_spot_no_VA!$C36:$BB36,,MATCH(AF$2,RFR_spot_no_VA!$C$2:$BB$2,0)))+VA!AF36),5)</f>
        <v>#N/A</v>
      </c>
      <c r="AG36" s="39" t="e">
        <f>ROUND(IF(INDEX(RFR_spot_no_VA!$C36:$BB36,,MATCH(AG$2,RFR_spot_no_VA!$C$2:$BB$2,0))&lt;0,INDEX(RFR_spot_no_VA!$C36:$BB36,,MATCH(AG$2,RFR_spot_no_VA!$C$2:$BB$2,0))+VA!AG36,INDEX(RFR_spot_no_VA!$C36:$BB36,,MATCH(AG$2,RFR_spot_no_VA!$C$2:$BB$2,0))-Shocks!$D36*ABS(INDEX(RFR_spot_no_VA!$C36:$BB36,,MATCH(AG$2,RFR_spot_no_VA!$C$2:$BB$2,0)))+VA!AG36),5)</f>
        <v>#N/A</v>
      </c>
      <c r="AH36" s="39" t="e">
        <f>ROUND(IF(INDEX(RFR_spot_no_VA!$C36:$BB36,,MATCH(AH$2,RFR_spot_no_VA!$C$2:$BB$2,0))&lt;0,INDEX(RFR_spot_no_VA!$C36:$BB36,,MATCH(AH$2,RFR_spot_no_VA!$C$2:$BB$2,0))+VA!AH36,INDEX(RFR_spot_no_VA!$C36:$BB36,,MATCH(AH$2,RFR_spot_no_VA!$C$2:$BB$2,0))-Shocks!$D36*ABS(INDEX(RFR_spot_no_VA!$C36:$BB36,,MATCH(AH$2,RFR_spot_no_VA!$C$2:$BB$2,0)))+VA!AH36),5)</f>
        <v>#N/A</v>
      </c>
      <c r="AI36" s="39" t="e">
        <f>ROUND(IF(INDEX(RFR_spot_no_VA!$C36:$BB36,,MATCH(AI$2,RFR_spot_no_VA!$C$2:$BB$2,0))&lt;0,INDEX(RFR_spot_no_VA!$C36:$BB36,,MATCH(AI$2,RFR_spot_no_VA!$C$2:$BB$2,0))+VA!AI36,INDEX(RFR_spot_no_VA!$C36:$BB36,,MATCH(AI$2,RFR_spot_no_VA!$C$2:$BB$2,0))-Shocks!$D36*ABS(INDEX(RFR_spot_no_VA!$C36:$BB36,,MATCH(AI$2,RFR_spot_no_VA!$C$2:$BB$2,0)))+VA!AI36),5)</f>
        <v>#N/A</v>
      </c>
      <c r="AJ36" s="39" t="e">
        <f>ROUND(IF(INDEX(RFR_spot_no_VA!$C36:$BB36,,MATCH(AJ$2,RFR_spot_no_VA!$C$2:$BB$2,0))&lt;0,INDEX(RFR_spot_no_VA!$C36:$BB36,,MATCH(AJ$2,RFR_spot_no_VA!$C$2:$BB$2,0))+VA!AJ36,INDEX(RFR_spot_no_VA!$C36:$BB36,,MATCH(AJ$2,RFR_spot_no_VA!$C$2:$BB$2,0))-Shocks!$D36*ABS(INDEX(RFR_spot_no_VA!$C36:$BB36,,MATCH(AJ$2,RFR_spot_no_VA!$C$2:$BB$2,0)))+VA!AJ36),5)</f>
        <v>#N/A</v>
      </c>
      <c r="AK36" s="39" t="e">
        <f>ROUND(IF(INDEX(RFR_spot_no_VA!$C36:$BB36,,MATCH(AK$2,RFR_spot_no_VA!$C$2:$BB$2,0))&lt;0,INDEX(RFR_spot_no_VA!$C36:$BB36,,MATCH(AK$2,RFR_spot_no_VA!$C$2:$BB$2,0))+VA!AK36,INDEX(RFR_spot_no_VA!$C36:$BB36,,MATCH(AK$2,RFR_spot_no_VA!$C$2:$BB$2,0))-Shocks!$D36*ABS(INDEX(RFR_spot_no_VA!$C36:$BB36,,MATCH(AK$2,RFR_spot_no_VA!$C$2:$BB$2,0)))+VA!AK36),5)</f>
        <v>#N/A</v>
      </c>
      <c r="AL36" s="39" t="e">
        <f>ROUND(IF(INDEX(RFR_spot_no_VA!$C36:$BB36,,MATCH(AL$2,RFR_spot_no_VA!$C$2:$BB$2,0))&lt;0,INDEX(RFR_spot_no_VA!$C36:$BB36,,MATCH(AL$2,RFR_spot_no_VA!$C$2:$BB$2,0))+VA!AL36,INDEX(RFR_spot_no_VA!$C36:$BB36,,MATCH(AL$2,RFR_spot_no_VA!$C$2:$BB$2,0))-Shocks!$D36*ABS(INDEX(RFR_spot_no_VA!$C36:$BB36,,MATCH(AL$2,RFR_spot_no_VA!$C$2:$BB$2,0)))+VA!AL36),5)</f>
        <v>#N/A</v>
      </c>
      <c r="AM36" s="39" t="e">
        <f>ROUND(IF(INDEX(RFR_spot_no_VA!$C36:$BB36,,MATCH(AM$2,RFR_spot_no_VA!$C$2:$BB$2,0))&lt;0,INDEX(RFR_spot_no_VA!$C36:$BB36,,MATCH(AM$2,RFR_spot_no_VA!$C$2:$BB$2,0))+VA!AM36,INDEX(RFR_spot_no_VA!$C36:$BB36,,MATCH(AM$2,RFR_spot_no_VA!$C$2:$BB$2,0))-Shocks!$D36*ABS(INDEX(RFR_spot_no_VA!$C36:$BB36,,MATCH(AM$2,RFR_spot_no_VA!$C$2:$BB$2,0)))+VA!AM36),5)</f>
        <v>#N/A</v>
      </c>
      <c r="AN36" s="39" t="e">
        <f>ROUND(IF(INDEX(RFR_spot_no_VA!$C36:$BB36,,MATCH(AN$2,RFR_spot_no_VA!$C$2:$BB$2,0))&lt;0,INDEX(RFR_spot_no_VA!$C36:$BB36,,MATCH(AN$2,RFR_spot_no_VA!$C$2:$BB$2,0))+VA!AN36,INDEX(RFR_spot_no_VA!$C36:$BB36,,MATCH(AN$2,RFR_spot_no_VA!$C$2:$BB$2,0))-Shocks!$D36*ABS(INDEX(RFR_spot_no_VA!$C36:$BB36,,MATCH(AN$2,RFR_spot_no_VA!$C$2:$BB$2,0)))+VA!AN36),5)</f>
        <v>#N/A</v>
      </c>
      <c r="AO36" s="39" t="e">
        <f>ROUND(IF(INDEX(RFR_spot_no_VA!$C36:$BB36,,MATCH(AO$2,RFR_spot_no_VA!$C$2:$BB$2,0))&lt;0,INDEX(RFR_spot_no_VA!$C36:$BB36,,MATCH(AO$2,RFR_spot_no_VA!$C$2:$BB$2,0))+VA!AO36,INDEX(RFR_spot_no_VA!$C36:$BB36,,MATCH(AO$2,RFR_spot_no_VA!$C$2:$BB$2,0))-Shocks!$D36*ABS(INDEX(RFR_spot_no_VA!$C36:$BB36,,MATCH(AO$2,RFR_spot_no_VA!$C$2:$BB$2,0)))+VA!AO36),5)</f>
        <v>#N/A</v>
      </c>
      <c r="AP36" s="39" t="e">
        <f>ROUND(IF(INDEX(RFR_spot_no_VA!$C36:$BB36,,MATCH(AP$2,RFR_spot_no_VA!$C$2:$BB$2,0))&lt;0,INDEX(RFR_spot_no_VA!$C36:$BB36,,MATCH(AP$2,RFR_spot_no_VA!$C$2:$BB$2,0))+VA!AP36,INDEX(RFR_spot_no_VA!$C36:$BB36,,MATCH(AP$2,RFR_spot_no_VA!$C$2:$BB$2,0))-Shocks!$D36*ABS(INDEX(RFR_spot_no_VA!$C36:$BB36,,MATCH(AP$2,RFR_spot_no_VA!$C$2:$BB$2,0)))+VA!AP36),5)</f>
        <v>#N/A</v>
      </c>
      <c r="AQ36" s="39" t="e">
        <f>ROUND(IF(INDEX(RFR_spot_no_VA!$C36:$BB36,,MATCH(AQ$2,RFR_spot_no_VA!$C$2:$BB$2,0))&lt;0,INDEX(RFR_spot_no_VA!$C36:$BB36,,MATCH(AQ$2,RFR_spot_no_VA!$C$2:$BB$2,0))+VA!AQ36,INDEX(RFR_spot_no_VA!$C36:$BB36,,MATCH(AQ$2,RFR_spot_no_VA!$C$2:$BB$2,0))-Shocks!$D36*ABS(INDEX(RFR_spot_no_VA!$C36:$BB36,,MATCH(AQ$2,RFR_spot_no_VA!$C$2:$BB$2,0)))+VA!AQ36),5)</f>
        <v>#N/A</v>
      </c>
      <c r="AR36" s="39" t="e">
        <f>ROUND(IF(INDEX(RFR_spot_no_VA!$C36:$BB36,,MATCH(AR$2,RFR_spot_no_VA!$C$2:$BB$2,0))&lt;0,INDEX(RFR_spot_no_VA!$C36:$BB36,,MATCH(AR$2,RFR_spot_no_VA!$C$2:$BB$2,0))+VA!AR36,INDEX(RFR_spot_no_VA!$C36:$BB36,,MATCH(AR$2,RFR_spot_no_VA!$C$2:$BB$2,0))-Shocks!$D36*ABS(INDEX(RFR_spot_no_VA!$C36:$BB36,,MATCH(AR$2,RFR_spot_no_VA!$C$2:$BB$2,0)))+VA!AR36),5)</f>
        <v>#N/A</v>
      </c>
      <c r="AS36" s="39" t="e">
        <f>ROUND(IF(INDEX(RFR_spot_no_VA!$C36:$BB36,,MATCH(AS$2,RFR_spot_no_VA!$C$2:$BB$2,0))&lt;0,INDEX(RFR_spot_no_VA!$C36:$BB36,,MATCH(AS$2,RFR_spot_no_VA!$C$2:$BB$2,0))+VA!AS36,INDEX(RFR_spot_no_VA!$C36:$BB36,,MATCH(AS$2,RFR_spot_no_VA!$C$2:$BB$2,0))-Shocks!$D36*ABS(INDEX(RFR_spot_no_VA!$C36:$BB36,,MATCH(AS$2,RFR_spot_no_VA!$C$2:$BB$2,0)))+VA!AS36),5)</f>
        <v>#N/A</v>
      </c>
      <c r="AT36" s="39" t="e">
        <f>ROUND(IF(INDEX(RFR_spot_no_VA!$C36:$BB36,,MATCH(AT$2,RFR_spot_no_VA!$C$2:$BB$2,0))&lt;0,INDEX(RFR_spot_no_VA!$C36:$BB36,,MATCH(AT$2,RFR_spot_no_VA!$C$2:$BB$2,0))+VA!AT36,INDEX(RFR_spot_no_VA!$C36:$BB36,,MATCH(AT$2,RFR_spot_no_VA!$C$2:$BB$2,0))-Shocks!$D36*ABS(INDEX(RFR_spot_no_VA!$C36:$BB36,,MATCH(AT$2,RFR_spot_no_VA!$C$2:$BB$2,0)))+VA!AT36),5)</f>
        <v>#N/A</v>
      </c>
      <c r="AU36" s="39" t="e">
        <f>ROUND(IF(INDEX(RFR_spot_no_VA!$C36:$BB36,,MATCH(AU$2,RFR_spot_no_VA!$C$2:$BB$2,0))&lt;0,INDEX(RFR_spot_no_VA!$C36:$BB36,,MATCH(AU$2,RFR_spot_no_VA!$C$2:$BB$2,0))+VA!AU36,INDEX(RFR_spot_no_VA!$C36:$BB36,,MATCH(AU$2,RFR_spot_no_VA!$C$2:$BB$2,0))-Shocks!$D36*ABS(INDEX(RFR_spot_no_VA!$C36:$BB36,,MATCH(AU$2,RFR_spot_no_VA!$C$2:$BB$2,0)))+VA!AU36),5)</f>
        <v>#N/A</v>
      </c>
      <c r="AV36" s="39" t="e">
        <f>ROUND(IF(INDEX(RFR_spot_no_VA!$C36:$BB36,,MATCH(AV$2,RFR_spot_no_VA!$C$2:$BB$2,0))&lt;0,INDEX(RFR_spot_no_VA!$C36:$BB36,,MATCH(AV$2,RFR_spot_no_VA!$C$2:$BB$2,0))+VA!AV36,INDEX(RFR_spot_no_VA!$C36:$BB36,,MATCH(AV$2,RFR_spot_no_VA!$C$2:$BB$2,0))-Shocks!$D36*ABS(INDEX(RFR_spot_no_VA!$C36:$BB36,,MATCH(AV$2,RFR_spot_no_VA!$C$2:$BB$2,0)))+VA!AV36),5)</f>
        <v>#N/A</v>
      </c>
      <c r="AW36" s="39" t="e">
        <f>ROUND(IF(INDEX(RFR_spot_no_VA!$C36:$BB36,,MATCH(AW$2,RFR_spot_no_VA!$C$2:$BB$2,0))&lt;0,INDEX(RFR_spot_no_VA!$C36:$BB36,,MATCH(AW$2,RFR_spot_no_VA!$C$2:$BB$2,0))+VA!AW36,INDEX(RFR_spot_no_VA!$C36:$BB36,,MATCH(AW$2,RFR_spot_no_VA!$C$2:$BB$2,0))-Shocks!$D36*ABS(INDEX(RFR_spot_no_VA!$C36:$BB36,,MATCH(AW$2,RFR_spot_no_VA!$C$2:$BB$2,0)))+VA!AW36),5)</f>
        <v>#N/A</v>
      </c>
      <c r="AX36" s="39" t="e">
        <f>ROUND(IF(INDEX(RFR_spot_no_VA!$C36:$BB36,,MATCH(AX$2,RFR_spot_no_VA!$C$2:$BB$2,0))&lt;0,INDEX(RFR_spot_no_VA!$C36:$BB36,,MATCH(AX$2,RFR_spot_no_VA!$C$2:$BB$2,0))+VA!AX36,INDEX(RFR_spot_no_VA!$C36:$BB36,,MATCH(AX$2,RFR_spot_no_VA!$C$2:$BB$2,0))-Shocks!$D36*ABS(INDEX(RFR_spot_no_VA!$C36:$BB36,,MATCH(AX$2,RFR_spot_no_VA!$C$2:$BB$2,0)))+VA!AX36),5)</f>
        <v>#N/A</v>
      </c>
      <c r="AY36" s="39" t="e">
        <f>ROUND(IF(INDEX(RFR_spot_no_VA!$C36:$BB36,,MATCH(AY$2,RFR_spot_no_VA!$C$2:$BB$2,0))&lt;0,INDEX(RFR_spot_no_VA!$C36:$BB36,,MATCH(AY$2,RFR_spot_no_VA!$C$2:$BB$2,0))+VA!AY36,INDEX(RFR_spot_no_VA!$C36:$BB36,,MATCH(AY$2,RFR_spot_no_VA!$C$2:$BB$2,0))-Shocks!$D36*ABS(INDEX(RFR_spot_no_VA!$C36:$BB36,,MATCH(AY$2,RFR_spot_no_VA!$C$2:$BB$2,0)))+VA!AY36),5)</f>
        <v>#N/A</v>
      </c>
      <c r="AZ36" s="39" t="e">
        <f>ROUND(IF(INDEX(RFR_spot_no_VA!$C36:$BB36,,MATCH(AZ$2,RFR_spot_no_VA!$C$2:$BB$2,0))&lt;0,INDEX(RFR_spot_no_VA!$C36:$BB36,,MATCH(AZ$2,RFR_spot_no_VA!$C$2:$BB$2,0))+VA!AZ36,INDEX(RFR_spot_no_VA!$C36:$BB36,,MATCH(AZ$2,RFR_spot_no_VA!$C$2:$BB$2,0))-Shocks!$D36*ABS(INDEX(RFR_spot_no_VA!$C36:$BB36,,MATCH(AZ$2,RFR_spot_no_VA!$C$2:$BB$2,0)))+VA!AZ36),5)</f>
        <v>#N/A</v>
      </c>
      <c r="BA36" s="39" t="e">
        <f>ROUND(IF(INDEX(RFR_spot_no_VA!$C36:$BB36,,MATCH(BA$2,RFR_spot_no_VA!$C$2:$BB$2,0))&lt;0,INDEX(RFR_spot_no_VA!$C36:$BB36,,MATCH(BA$2,RFR_spot_no_VA!$C$2:$BB$2,0))+VA!BA36,INDEX(RFR_spot_no_VA!$C36:$BB36,,MATCH(BA$2,RFR_spot_no_VA!$C$2:$BB$2,0))-Shocks!$D36*ABS(INDEX(RFR_spot_no_VA!$C36:$BB36,,MATCH(BA$2,RFR_spot_no_VA!$C$2:$BB$2,0)))+VA!BA36),5)</f>
        <v>#N/A</v>
      </c>
      <c r="BB36" s="39" t="e">
        <f>ROUND(IF(INDEX(RFR_spot_no_VA!$C36:$BB36,,MATCH(BB$2,RFR_spot_no_VA!$C$2:$BB$2,0))&lt;0,INDEX(RFR_spot_no_VA!$C36:$BB36,,MATCH(BB$2,RFR_spot_no_VA!$C$2:$BB$2,0))+VA!BB36,INDEX(RFR_spot_no_VA!$C36:$BB36,,MATCH(BB$2,RFR_spot_no_VA!$C$2:$BB$2,0))-Shocks!$D36*ABS(INDEX(RFR_spot_no_VA!$C36:$BB36,,MATCH(BB$2,RFR_spot_no_VA!$C$2:$BB$2,0)))+VA!BB36)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F(INDEX(RFR_spot_no_VA!$C37:$BB37,,MATCH(C$2,RFR_spot_no_VA!$C$2:$BB$2,0))&lt;0,INDEX(RFR_spot_no_VA!$C37:$BB37,,MATCH(C$2,RFR_spot_no_VA!$C$2:$BB$2,0))+VA!C37,INDEX(RFR_spot_no_VA!$C37:$BB37,,MATCH(C$2,RFR_spot_no_VA!$C$2:$BB$2,0))-Shocks!$D37*ABS(INDEX(RFR_spot_no_VA!$C37:$BB37,,MATCH(C$2,RFR_spot_no_VA!$C$2:$BB$2,0)))+VA!C37),5)</f>
        <v>#N/A</v>
      </c>
      <c r="D37" s="38" t="e">
        <f>ROUND(IF(INDEX(RFR_spot_no_VA!$C37:$BB37,,MATCH(D$2,RFR_spot_no_VA!$C$2:$BB$2,0))&lt;0,INDEX(RFR_spot_no_VA!$C37:$BB37,,MATCH(D$2,RFR_spot_no_VA!$C$2:$BB$2,0))+VA!D37,INDEX(RFR_spot_no_VA!$C37:$BB37,,MATCH(D$2,RFR_spot_no_VA!$C$2:$BB$2,0))-Shocks!$D37*ABS(INDEX(RFR_spot_no_VA!$C37:$BB37,,MATCH(D$2,RFR_spot_no_VA!$C$2:$BB$2,0)))+VA!D37),5)</f>
        <v>#N/A</v>
      </c>
      <c r="E37" s="38" t="e">
        <f>ROUND(IF(INDEX(RFR_spot_no_VA!$C37:$BB37,,MATCH(E$2,RFR_spot_no_VA!$C$2:$BB$2,0))&lt;0,INDEX(RFR_spot_no_VA!$C37:$BB37,,MATCH(E$2,RFR_spot_no_VA!$C$2:$BB$2,0))+VA!E37,INDEX(RFR_spot_no_VA!$C37:$BB37,,MATCH(E$2,RFR_spot_no_VA!$C$2:$BB$2,0))-Shocks!$D37*ABS(INDEX(RFR_spot_no_VA!$C37:$BB37,,MATCH(E$2,RFR_spot_no_VA!$C$2:$BB$2,0)))+VA!E37),5)</f>
        <v>#N/A</v>
      </c>
      <c r="F37" s="38" t="e">
        <f>ROUND(IF(INDEX(RFR_spot_no_VA!$C37:$BB37,,MATCH(F$2,RFR_spot_no_VA!$C$2:$BB$2,0))&lt;0,INDEX(RFR_spot_no_VA!$C37:$BB37,,MATCH(F$2,RFR_spot_no_VA!$C$2:$BB$2,0))+VA!F37,INDEX(RFR_spot_no_VA!$C37:$BB37,,MATCH(F$2,RFR_spot_no_VA!$C$2:$BB$2,0))-Shocks!$D37*ABS(INDEX(RFR_spot_no_VA!$C37:$BB37,,MATCH(F$2,RFR_spot_no_VA!$C$2:$BB$2,0)))+VA!F37),5)</f>
        <v>#N/A</v>
      </c>
      <c r="G37" s="38" t="e">
        <f>ROUND(IF(INDEX(RFR_spot_no_VA!$C37:$BB37,,MATCH(G$2,RFR_spot_no_VA!$C$2:$BB$2,0))&lt;0,INDEX(RFR_spot_no_VA!$C37:$BB37,,MATCH(G$2,RFR_spot_no_VA!$C$2:$BB$2,0))+VA!G37,INDEX(RFR_spot_no_VA!$C37:$BB37,,MATCH(G$2,RFR_spot_no_VA!$C$2:$BB$2,0))-Shocks!$D37*ABS(INDEX(RFR_spot_no_VA!$C37:$BB37,,MATCH(G$2,RFR_spot_no_VA!$C$2:$BB$2,0)))+VA!G37),5)</f>
        <v>#N/A</v>
      </c>
      <c r="H37" s="38" t="e">
        <f>ROUND(IF(INDEX(RFR_spot_no_VA!$C37:$BB37,,MATCH(H$2,RFR_spot_no_VA!$C$2:$BB$2,0))&lt;0,INDEX(RFR_spot_no_VA!$C37:$BB37,,MATCH(H$2,RFR_spot_no_VA!$C$2:$BB$2,0))+VA!H37,INDEX(RFR_spot_no_VA!$C37:$BB37,,MATCH(H$2,RFR_spot_no_VA!$C$2:$BB$2,0))-Shocks!$D37*ABS(INDEX(RFR_spot_no_VA!$C37:$BB37,,MATCH(H$2,RFR_spot_no_VA!$C$2:$BB$2,0)))+VA!H37),5)</f>
        <v>#N/A</v>
      </c>
      <c r="I37" s="38" t="e">
        <f>ROUND(IF(INDEX(RFR_spot_no_VA!$C37:$BB37,,MATCH(I$2,RFR_spot_no_VA!$C$2:$BB$2,0))&lt;0,INDEX(RFR_spot_no_VA!$C37:$BB37,,MATCH(I$2,RFR_spot_no_VA!$C$2:$BB$2,0))+VA!I37,INDEX(RFR_spot_no_VA!$C37:$BB37,,MATCH(I$2,RFR_spot_no_VA!$C$2:$BB$2,0))-Shocks!$D37*ABS(INDEX(RFR_spot_no_VA!$C37:$BB37,,MATCH(I$2,RFR_spot_no_VA!$C$2:$BB$2,0)))+VA!I37),5)</f>
        <v>#N/A</v>
      </c>
      <c r="J37" s="38" t="e">
        <f>ROUND(IF(INDEX(RFR_spot_no_VA!$C37:$BB37,,MATCH(J$2,RFR_spot_no_VA!$C$2:$BB$2,0))&lt;0,INDEX(RFR_spot_no_VA!$C37:$BB37,,MATCH(J$2,RFR_spot_no_VA!$C$2:$BB$2,0))+VA!J37,INDEX(RFR_spot_no_VA!$C37:$BB37,,MATCH(J$2,RFR_spot_no_VA!$C$2:$BB$2,0))-Shocks!$D37*ABS(INDEX(RFR_spot_no_VA!$C37:$BB37,,MATCH(J$2,RFR_spot_no_VA!$C$2:$BB$2,0)))+VA!J37),5)</f>
        <v>#N/A</v>
      </c>
      <c r="K37" s="38" t="e">
        <f>ROUND(IF(INDEX(RFR_spot_no_VA!$C37:$BB37,,MATCH(K$2,RFR_spot_no_VA!$C$2:$BB$2,0))&lt;0,INDEX(RFR_spot_no_VA!$C37:$BB37,,MATCH(K$2,RFR_spot_no_VA!$C$2:$BB$2,0))+VA!K37,INDEX(RFR_spot_no_VA!$C37:$BB37,,MATCH(K$2,RFR_spot_no_VA!$C$2:$BB$2,0))-Shocks!$D37*ABS(INDEX(RFR_spot_no_VA!$C37:$BB37,,MATCH(K$2,RFR_spot_no_VA!$C$2:$BB$2,0)))+VA!K37),5)</f>
        <v>#N/A</v>
      </c>
      <c r="L37" s="38" t="e">
        <f>ROUND(IF(INDEX(RFR_spot_no_VA!$C37:$BB37,,MATCH(L$2,RFR_spot_no_VA!$C$2:$BB$2,0))&lt;0,INDEX(RFR_spot_no_VA!$C37:$BB37,,MATCH(L$2,RFR_spot_no_VA!$C$2:$BB$2,0))+VA!L37,INDEX(RFR_spot_no_VA!$C37:$BB37,,MATCH(L$2,RFR_spot_no_VA!$C$2:$BB$2,0))-Shocks!$D37*ABS(INDEX(RFR_spot_no_VA!$C37:$BB37,,MATCH(L$2,RFR_spot_no_VA!$C$2:$BB$2,0)))+VA!L37),5)</f>
        <v>#N/A</v>
      </c>
      <c r="M37" s="39" t="e">
        <f>ROUND(IF(INDEX(RFR_spot_no_VA!$C37:$BB37,,MATCH(M$2,RFR_spot_no_VA!$C$2:$BB$2,0))&lt;0,INDEX(RFR_spot_no_VA!$C37:$BB37,,MATCH(M$2,RFR_spot_no_VA!$C$2:$BB$2,0))+VA!M37,INDEX(RFR_spot_no_VA!$C37:$BB37,,MATCH(M$2,RFR_spot_no_VA!$C$2:$BB$2,0))-Shocks!$D37*ABS(INDEX(RFR_spot_no_VA!$C37:$BB37,,MATCH(M$2,RFR_spot_no_VA!$C$2:$BB$2,0)))+VA!M37),5)</f>
        <v>#N/A</v>
      </c>
      <c r="N37" s="39" t="e">
        <f>ROUND(IF(INDEX(RFR_spot_no_VA!$C37:$BB37,,MATCH(N$2,RFR_spot_no_VA!$C$2:$BB$2,0))&lt;0,INDEX(RFR_spot_no_VA!$C37:$BB37,,MATCH(N$2,RFR_spot_no_VA!$C$2:$BB$2,0))+VA!N37,INDEX(RFR_spot_no_VA!$C37:$BB37,,MATCH(N$2,RFR_spot_no_VA!$C$2:$BB$2,0))-Shocks!$D37*ABS(INDEX(RFR_spot_no_VA!$C37:$BB37,,MATCH(N$2,RFR_spot_no_VA!$C$2:$BB$2,0)))+VA!N37),5)</f>
        <v>#N/A</v>
      </c>
      <c r="O37" s="39" t="e">
        <f>ROUND(IF(INDEX(RFR_spot_no_VA!$C37:$BB37,,MATCH(O$2,RFR_spot_no_VA!$C$2:$BB$2,0))&lt;0,INDEX(RFR_spot_no_VA!$C37:$BB37,,MATCH(O$2,RFR_spot_no_VA!$C$2:$BB$2,0))+VA!O37,INDEX(RFR_spot_no_VA!$C37:$BB37,,MATCH(O$2,RFR_spot_no_VA!$C$2:$BB$2,0))-Shocks!$D37*ABS(INDEX(RFR_spot_no_VA!$C37:$BB37,,MATCH(O$2,RFR_spot_no_VA!$C$2:$BB$2,0)))+VA!O37),5)</f>
        <v>#N/A</v>
      </c>
      <c r="P37" s="39" t="e">
        <f>ROUND(IF(INDEX(RFR_spot_no_VA!$C37:$BB37,,MATCH(P$2,RFR_spot_no_VA!$C$2:$BB$2,0))&lt;0,INDEX(RFR_spot_no_VA!$C37:$BB37,,MATCH(P$2,RFR_spot_no_VA!$C$2:$BB$2,0))+VA!P37,INDEX(RFR_spot_no_VA!$C37:$BB37,,MATCH(P$2,RFR_spot_no_VA!$C$2:$BB$2,0))-Shocks!$D37*ABS(INDEX(RFR_spot_no_VA!$C37:$BB37,,MATCH(P$2,RFR_spot_no_VA!$C$2:$BB$2,0)))+VA!P37),5)</f>
        <v>#N/A</v>
      </c>
      <c r="Q37" s="39" t="e">
        <f>ROUND(IF(INDEX(RFR_spot_no_VA!$C37:$BB37,,MATCH(Q$2,RFR_spot_no_VA!$C$2:$BB$2,0))&lt;0,INDEX(RFR_spot_no_VA!$C37:$BB37,,MATCH(Q$2,RFR_spot_no_VA!$C$2:$BB$2,0))+VA!Q37,INDEX(RFR_spot_no_VA!$C37:$BB37,,MATCH(Q$2,RFR_spot_no_VA!$C$2:$BB$2,0))-Shocks!$D37*ABS(INDEX(RFR_spot_no_VA!$C37:$BB37,,MATCH(Q$2,RFR_spot_no_VA!$C$2:$BB$2,0)))+VA!Q37),5)</f>
        <v>#N/A</v>
      </c>
      <c r="R37" s="39" t="e">
        <f>ROUND(IF(INDEX(RFR_spot_no_VA!$C37:$BB37,,MATCH(R$2,RFR_spot_no_VA!$C$2:$BB$2,0))&lt;0,INDEX(RFR_spot_no_VA!$C37:$BB37,,MATCH(R$2,RFR_spot_no_VA!$C$2:$BB$2,0))+VA!R37,INDEX(RFR_spot_no_VA!$C37:$BB37,,MATCH(R$2,RFR_spot_no_VA!$C$2:$BB$2,0))-Shocks!$D37*ABS(INDEX(RFR_spot_no_VA!$C37:$BB37,,MATCH(R$2,RFR_spot_no_VA!$C$2:$BB$2,0)))+VA!R37),5)</f>
        <v>#N/A</v>
      </c>
      <c r="S37" s="39" t="e">
        <f>ROUND(IF(INDEX(RFR_spot_no_VA!$C37:$BB37,,MATCH(S$2,RFR_spot_no_VA!$C$2:$BB$2,0))&lt;0,INDEX(RFR_spot_no_VA!$C37:$BB37,,MATCH(S$2,RFR_spot_no_VA!$C$2:$BB$2,0))+VA!S37,INDEX(RFR_spot_no_VA!$C37:$BB37,,MATCH(S$2,RFR_spot_no_VA!$C$2:$BB$2,0))-Shocks!$D37*ABS(INDEX(RFR_spot_no_VA!$C37:$BB37,,MATCH(S$2,RFR_spot_no_VA!$C$2:$BB$2,0)))+VA!S37),5)</f>
        <v>#N/A</v>
      </c>
      <c r="T37" s="39" t="e">
        <f>ROUND(IF(INDEX(RFR_spot_no_VA!$C37:$BB37,,MATCH(T$2,RFR_spot_no_VA!$C$2:$BB$2,0))&lt;0,INDEX(RFR_spot_no_VA!$C37:$BB37,,MATCH(T$2,RFR_spot_no_VA!$C$2:$BB$2,0))+VA!T37,INDEX(RFR_spot_no_VA!$C37:$BB37,,MATCH(T$2,RFR_spot_no_VA!$C$2:$BB$2,0))-Shocks!$D37*ABS(INDEX(RFR_spot_no_VA!$C37:$BB37,,MATCH(T$2,RFR_spot_no_VA!$C$2:$BB$2,0)))+VA!T37),5)</f>
        <v>#N/A</v>
      </c>
      <c r="U37" s="39" t="e">
        <f>ROUND(IF(INDEX(RFR_spot_no_VA!$C37:$BB37,,MATCH(U$2,RFR_spot_no_VA!$C$2:$BB$2,0))&lt;0,INDEX(RFR_spot_no_VA!$C37:$BB37,,MATCH(U$2,RFR_spot_no_VA!$C$2:$BB$2,0))+VA!U37,INDEX(RFR_spot_no_VA!$C37:$BB37,,MATCH(U$2,RFR_spot_no_VA!$C$2:$BB$2,0))-Shocks!$D37*ABS(INDEX(RFR_spot_no_VA!$C37:$BB37,,MATCH(U$2,RFR_spot_no_VA!$C$2:$BB$2,0)))+VA!U37),5)</f>
        <v>#N/A</v>
      </c>
      <c r="V37" s="39" t="e">
        <f>ROUND(IF(INDEX(RFR_spot_no_VA!$C37:$BB37,,MATCH(V$2,RFR_spot_no_VA!$C$2:$BB$2,0))&lt;0,INDEX(RFR_spot_no_VA!$C37:$BB37,,MATCH(V$2,RFR_spot_no_VA!$C$2:$BB$2,0))+VA!V37,INDEX(RFR_spot_no_VA!$C37:$BB37,,MATCH(V$2,RFR_spot_no_VA!$C$2:$BB$2,0))-Shocks!$D37*ABS(INDEX(RFR_spot_no_VA!$C37:$BB37,,MATCH(V$2,RFR_spot_no_VA!$C$2:$BB$2,0)))+VA!V37),5)</f>
        <v>#N/A</v>
      </c>
      <c r="W37" s="39" t="e">
        <f>ROUND(IF(INDEX(RFR_spot_no_VA!$C37:$BB37,,MATCH(W$2,RFR_spot_no_VA!$C$2:$BB$2,0))&lt;0,INDEX(RFR_spot_no_VA!$C37:$BB37,,MATCH(W$2,RFR_spot_no_VA!$C$2:$BB$2,0))+VA!W37,INDEX(RFR_spot_no_VA!$C37:$BB37,,MATCH(W$2,RFR_spot_no_VA!$C$2:$BB$2,0))-Shocks!$D37*ABS(INDEX(RFR_spot_no_VA!$C37:$BB37,,MATCH(W$2,RFR_spot_no_VA!$C$2:$BB$2,0)))+VA!W37),5)</f>
        <v>#N/A</v>
      </c>
      <c r="X37" s="39" t="e">
        <f>ROUND(IF(INDEX(RFR_spot_no_VA!$C37:$BB37,,MATCH(X$2,RFR_spot_no_VA!$C$2:$BB$2,0))&lt;0,INDEX(RFR_spot_no_VA!$C37:$BB37,,MATCH(X$2,RFR_spot_no_VA!$C$2:$BB$2,0))+VA!X37,INDEX(RFR_spot_no_VA!$C37:$BB37,,MATCH(X$2,RFR_spot_no_VA!$C$2:$BB$2,0))-Shocks!$D37*ABS(INDEX(RFR_spot_no_VA!$C37:$BB37,,MATCH(X$2,RFR_spot_no_VA!$C$2:$BB$2,0)))+VA!X37),5)</f>
        <v>#N/A</v>
      </c>
      <c r="Y37" s="39" t="e">
        <f>ROUND(IF(INDEX(RFR_spot_no_VA!$C37:$BB37,,MATCH(Y$2,RFR_spot_no_VA!$C$2:$BB$2,0))&lt;0,INDEX(RFR_spot_no_VA!$C37:$BB37,,MATCH(Y$2,RFR_spot_no_VA!$C$2:$BB$2,0))+VA!Y37,INDEX(RFR_spot_no_VA!$C37:$BB37,,MATCH(Y$2,RFR_spot_no_VA!$C$2:$BB$2,0))-Shocks!$D37*ABS(INDEX(RFR_spot_no_VA!$C37:$BB37,,MATCH(Y$2,RFR_spot_no_VA!$C$2:$BB$2,0)))+VA!Y37),5)</f>
        <v>#N/A</v>
      </c>
      <c r="Z37" s="39" t="e">
        <f>ROUND(IF(INDEX(RFR_spot_no_VA!$C37:$BB37,,MATCH(Z$2,RFR_spot_no_VA!$C$2:$BB$2,0))&lt;0,INDEX(RFR_spot_no_VA!$C37:$BB37,,MATCH(Z$2,RFR_spot_no_VA!$C$2:$BB$2,0))+VA!Z37,INDEX(RFR_spot_no_VA!$C37:$BB37,,MATCH(Z$2,RFR_spot_no_VA!$C$2:$BB$2,0))-Shocks!$D37*ABS(INDEX(RFR_spot_no_VA!$C37:$BB37,,MATCH(Z$2,RFR_spot_no_VA!$C$2:$BB$2,0)))+VA!Z37),5)</f>
        <v>#N/A</v>
      </c>
      <c r="AA37" s="39" t="e">
        <f>ROUND(IF(INDEX(RFR_spot_no_VA!$C37:$BB37,,MATCH(AA$2,RFR_spot_no_VA!$C$2:$BB$2,0))&lt;0,INDEX(RFR_spot_no_VA!$C37:$BB37,,MATCH(AA$2,RFR_spot_no_VA!$C$2:$BB$2,0))+VA!AA37,INDEX(RFR_spot_no_VA!$C37:$BB37,,MATCH(AA$2,RFR_spot_no_VA!$C$2:$BB$2,0))-Shocks!$D37*ABS(INDEX(RFR_spot_no_VA!$C37:$BB37,,MATCH(AA$2,RFR_spot_no_VA!$C$2:$BB$2,0)))+VA!AA37),5)</f>
        <v>#N/A</v>
      </c>
      <c r="AB37" s="39" t="e">
        <f>ROUND(IF(INDEX(RFR_spot_no_VA!$C37:$BB37,,MATCH(AB$2,RFR_spot_no_VA!$C$2:$BB$2,0))&lt;0,INDEX(RFR_spot_no_VA!$C37:$BB37,,MATCH(AB$2,RFR_spot_no_VA!$C$2:$BB$2,0))+VA!AB37,INDEX(RFR_spot_no_VA!$C37:$BB37,,MATCH(AB$2,RFR_spot_no_VA!$C$2:$BB$2,0))-Shocks!$D37*ABS(INDEX(RFR_spot_no_VA!$C37:$BB37,,MATCH(AB$2,RFR_spot_no_VA!$C$2:$BB$2,0)))+VA!AB37),5)</f>
        <v>#N/A</v>
      </c>
      <c r="AC37" s="39" t="e">
        <f>ROUND(IF(INDEX(RFR_spot_no_VA!$C37:$BB37,,MATCH(AC$2,RFR_spot_no_VA!$C$2:$BB$2,0))&lt;0,INDEX(RFR_spot_no_VA!$C37:$BB37,,MATCH(AC$2,RFR_spot_no_VA!$C$2:$BB$2,0))+VA!AC37,INDEX(RFR_spot_no_VA!$C37:$BB37,,MATCH(AC$2,RFR_spot_no_VA!$C$2:$BB$2,0))-Shocks!$D37*ABS(INDEX(RFR_spot_no_VA!$C37:$BB37,,MATCH(AC$2,RFR_spot_no_VA!$C$2:$BB$2,0)))+VA!AC37),5)</f>
        <v>#N/A</v>
      </c>
      <c r="AD37" s="39" t="e">
        <f>ROUND(IF(INDEX(RFR_spot_no_VA!$C37:$BB37,,MATCH(AD$2,RFR_spot_no_VA!$C$2:$BB$2,0))&lt;0,INDEX(RFR_spot_no_VA!$C37:$BB37,,MATCH(AD$2,RFR_spot_no_VA!$C$2:$BB$2,0))+VA!AD37,INDEX(RFR_spot_no_VA!$C37:$BB37,,MATCH(AD$2,RFR_spot_no_VA!$C$2:$BB$2,0))-Shocks!$D37*ABS(INDEX(RFR_spot_no_VA!$C37:$BB37,,MATCH(AD$2,RFR_spot_no_VA!$C$2:$BB$2,0)))+VA!AD37),5)</f>
        <v>#N/A</v>
      </c>
      <c r="AE37" s="39" t="e">
        <f>ROUND(IF(INDEX(RFR_spot_no_VA!$C37:$BB37,,MATCH(AE$2,RFR_spot_no_VA!$C$2:$BB$2,0))&lt;0,INDEX(RFR_spot_no_VA!$C37:$BB37,,MATCH(AE$2,RFR_spot_no_VA!$C$2:$BB$2,0))+VA!AE37,INDEX(RFR_spot_no_VA!$C37:$BB37,,MATCH(AE$2,RFR_spot_no_VA!$C$2:$BB$2,0))-Shocks!$D37*ABS(INDEX(RFR_spot_no_VA!$C37:$BB37,,MATCH(AE$2,RFR_spot_no_VA!$C$2:$BB$2,0)))+VA!AE37),5)</f>
        <v>#N/A</v>
      </c>
      <c r="AF37" s="39" t="e">
        <f>ROUND(IF(INDEX(RFR_spot_no_VA!$C37:$BB37,,MATCH(AF$2,RFR_spot_no_VA!$C$2:$BB$2,0))&lt;0,INDEX(RFR_spot_no_VA!$C37:$BB37,,MATCH(AF$2,RFR_spot_no_VA!$C$2:$BB$2,0))+VA!AF37,INDEX(RFR_spot_no_VA!$C37:$BB37,,MATCH(AF$2,RFR_spot_no_VA!$C$2:$BB$2,0))-Shocks!$D37*ABS(INDEX(RFR_spot_no_VA!$C37:$BB37,,MATCH(AF$2,RFR_spot_no_VA!$C$2:$BB$2,0)))+VA!AF37),5)</f>
        <v>#N/A</v>
      </c>
      <c r="AG37" s="39" t="e">
        <f>ROUND(IF(INDEX(RFR_spot_no_VA!$C37:$BB37,,MATCH(AG$2,RFR_spot_no_VA!$C$2:$BB$2,0))&lt;0,INDEX(RFR_spot_no_VA!$C37:$BB37,,MATCH(AG$2,RFR_spot_no_VA!$C$2:$BB$2,0))+VA!AG37,INDEX(RFR_spot_no_VA!$C37:$BB37,,MATCH(AG$2,RFR_spot_no_VA!$C$2:$BB$2,0))-Shocks!$D37*ABS(INDEX(RFR_spot_no_VA!$C37:$BB37,,MATCH(AG$2,RFR_spot_no_VA!$C$2:$BB$2,0)))+VA!AG37),5)</f>
        <v>#N/A</v>
      </c>
      <c r="AH37" s="39" t="e">
        <f>ROUND(IF(INDEX(RFR_spot_no_VA!$C37:$BB37,,MATCH(AH$2,RFR_spot_no_VA!$C$2:$BB$2,0))&lt;0,INDEX(RFR_spot_no_VA!$C37:$BB37,,MATCH(AH$2,RFR_spot_no_VA!$C$2:$BB$2,0))+VA!AH37,INDEX(RFR_spot_no_VA!$C37:$BB37,,MATCH(AH$2,RFR_spot_no_VA!$C$2:$BB$2,0))-Shocks!$D37*ABS(INDEX(RFR_spot_no_VA!$C37:$BB37,,MATCH(AH$2,RFR_spot_no_VA!$C$2:$BB$2,0)))+VA!AH37),5)</f>
        <v>#N/A</v>
      </c>
      <c r="AI37" s="39" t="e">
        <f>ROUND(IF(INDEX(RFR_spot_no_VA!$C37:$BB37,,MATCH(AI$2,RFR_spot_no_VA!$C$2:$BB$2,0))&lt;0,INDEX(RFR_spot_no_VA!$C37:$BB37,,MATCH(AI$2,RFR_spot_no_VA!$C$2:$BB$2,0))+VA!AI37,INDEX(RFR_spot_no_VA!$C37:$BB37,,MATCH(AI$2,RFR_spot_no_VA!$C$2:$BB$2,0))-Shocks!$D37*ABS(INDEX(RFR_spot_no_VA!$C37:$BB37,,MATCH(AI$2,RFR_spot_no_VA!$C$2:$BB$2,0)))+VA!AI37),5)</f>
        <v>#N/A</v>
      </c>
      <c r="AJ37" s="39" t="e">
        <f>ROUND(IF(INDEX(RFR_spot_no_VA!$C37:$BB37,,MATCH(AJ$2,RFR_spot_no_VA!$C$2:$BB$2,0))&lt;0,INDEX(RFR_spot_no_VA!$C37:$BB37,,MATCH(AJ$2,RFR_spot_no_VA!$C$2:$BB$2,0))+VA!AJ37,INDEX(RFR_spot_no_VA!$C37:$BB37,,MATCH(AJ$2,RFR_spot_no_VA!$C$2:$BB$2,0))-Shocks!$D37*ABS(INDEX(RFR_spot_no_VA!$C37:$BB37,,MATCH(AJ$2,RFR_spot_no_VA!$C$2:$BB$2,0)))+VA!AJ37),5)</f>
        <v>#N/A</v>
      </c>
      <c r="AK37" s="39" t="e">
        <f>ROUND(IF(INDEX(RFR_spot_no_VA!$C37:$BB37,,MATCH(AK$2,RFR_spot_no_VA!$C$2:$BB$2,0))&lt;0,INDEX(RFR_spot_no_VA!$C37:$BB37,,MATCH(AK$2,RFR_spot_no_VA!$C$2:$BB$2,0))+VA!AK37,INDEX(RFR_spot_no_VA!$C37:$BB37,,MATCH(AK$2,RFR_spot_no_VA!$C$2:$BB$2,0))-Shocks!$D37*ABS(INDEX(RFR_spot_no_VA!$C37:$BB37,,MATCH(AK$2,RFR_spot_no_VA!$C$2:$BB$2,0)))+VA!AK37),5)</f>
        <v>#N/A</v>
      </c>
      <c r="AL37" s="39" t="e">
        <f>ROUND(IF(INDEX(RFR_spot_no_VA!$C37:$BB37,,MATCH(AL$2,RFR_spot_no_VA!$C$2:$BB$2,0))&lt;0,INDEX(RFR_spot_no_VA!$C37:$BB37,,MATCH(AL$2,RFR_spot_no_VA!$C$2:$BB$2,0))+VA!AL37,INDEX(RFR_spot_no_VA!$C37:$BB37,,MATCH(AL$2,RFR_spot_no_VA!$C$2:$BB$2,0))-Shocks!$D37*ABS(INDEX(RFR_spot_no_VA!$C37:$BB37,,MATCH(AL$2,RFR_spot_no_VA!$C$2:$BB$2,0)))+VA!AL37),5)</f>
        <v>#N/A</v>
      </c>
      <c r="AM37" s="39" t="e">
        <f>ROUND(IF(INDEX(RFR_spot_no_VA!$C37:$BB37,,MATCH(AM$2,RFR_spot_no_VA!$C$2:$BB$2,0))&lt;0,INDEX(RFR_spot_no_VA!$C37:$BB37,,MATCH(AM$2,RFR_spot_no_VA!$C$2:$BB$2,0))+VA!AM37,INDEX(RFR_spot_no_VA!$C37:$BB37,,MATCH(AM$2,RFR_spot_no_VA!$C$2:$BB$2,0))-Shocks!$D37*ABS(INDEX(RFR_spot_no_VA!$C37:$BB37,,MATCH(AM$2,RFR_spot_no_VA!$C$2:$BB$2,0)))+VA!AM37),5)</f>
        <v>#N/A</v>
      </c>
      <c r="AN37" s="39" t="e">
        <f>ROUND(IF(INDEX(RFR_spot_no_VA!$C37:$BB37,,MATCH(AN$2,RFR_spot_no_VA!$C$2:$BB$2,0))&lt;0,INDEX(RFR_spot_no_VA!$C37:$BB37,,MATCH(AN$2,RFR_spot_no_VA!$C$2:$BB$2,0))+VA!AN37,INDEX(RFR_spot_no_VA!$C37:$BB37,,MATCH(AN$2,RFR_spot_no_VA!$C$2:$BB$2,0))-Shocks!$D37*ABS(INDEX(RFR_spot_no_VA!$C37:$BB37,,MATCH(AN$2,RFR_spot_no_VA!$C$2:$BB$2,0)))+VA!AN37),5)</f>
        <v>#N/A</v>
      </c>
      <c r="AO37" s="39" t="e">
        <f>ROUND(IF(INDEX(RFR_spot_no_VA!$C37:$BB37,,MATCH(AO$2,RFR_spot_no_VA!$C$2:$BB$2,0))&lt;0,INDEX(RFR_spot_no_VA!$C37:$BB37,,MATCH(AO$2,RFR_spot_no_VA!$C$2:$BB$2,0))+VA!AO37,INDEX(RFR_spot_no_VA!$C37:$BB37,,MATCH(AO$2,RFR_spot_no_VA!$C$2:$BB$2,0))-Shocks!$D37*ABS(INDEX(RFR_spot_no_VA!$C37:$BB37,,MATCH(AO$2,RFR_spot_no_VA!$C$2:$BB$2,0)))+VA!AO37),5)</f>
        <v>#N/A</v>
      </c>
      <c r="AP37" s="39" t="e">
        <f>ROUND(IF(INDEX(RFR_spot_no_VA!$C37:$BB37,,MATCH(AP$2,RFR_spot_no_VA!$C$2:$BB$2,0))&lt;0,INDEX(RFR_spot_no_VA!$C37:$BB37,,MATCH(AP$2,RFR_spot_no_VA!$C$2:$BB$2,0))+VA!AP37,INDEX(RFR_spot_no_VA!$C37:$BB37,,MATCH(AP$2,RFR_spot_no_VA!$C$2:$BB$2,0))-Shocks!$D37*ABS(INDEX(RFR_spot_no_VA!$C37:$BB37,,MATCH(AP$2,RFR_spot_no_VA!$C$2:$BB$2,0)))+VA!AP37),5)</f>
        <v>#N/A</v>
      </c>
      <c r="AQ37" s="39" t="e">
        <f>ROUND(IF(INDEX(RFR_spot_no_VA!$C37:$BB37,,MATCH(AQ$2,RFR_spot_no_VA!$C$2:$BB$2,0))&lt;0,INDEX(RFR_spot_no_VA!$C37:$BB37,,MATCH(AQ$2,RFR_spot_no_VA!$C$2:$BB$2,0))+VA!AQ37,INDEX(RFR_spot_no_VA!$C37:$BB37,,MATCH(AQ$2,RFR_spot_no_VA!$C$2:$BB$2,0))-Shocks!$D37*ABS(INDEX(RFR_spot_no_VA!$C37:$BB37,,MATCH(AQ$2,RFR_spot_no_VA!$C$2:$BB$2,0)))+VA!AQ37),5)</f>
        <v>#N/A</v>
      </c>
      <c r="AR37" s="39" t="e">
        <f>ROUND(IF(INDEX(RFR_spot_no_VA!$C37:$BB37,,MATCH(AR$2,RFR_spot_no_VA!$C$2:$BB$2,0))&lt;0,INDEX(RFR_spot_no_VA!$C37:$BB37,,MATCH(AR$2,RFR_spot_no_VA!$C$2:$BB$2,0))+VA!AR37,INDEX(RFR_spot_no_VA!$C37:$BB37,,MATCH(AR$2,RFR_spot_no_VA!$C$2:$BB$2,0))-Shocks!$D37*ABS(INDEX(RFR_spot_no_VA!$C37:$BB37,,MATCH(AR$2,RFR_spot_no_VA!$C$2:$BB$2,0)))+VA!AR37),5)</f>
        <v>#N/A</v>
      </c>
      <c r="AS37" s="39" t="e">
        <f>ROUND(IF(INDEX(RFR_spot_no_VA!$C37:$BB37,,MATCH(AS$2,RFR_spot_no_VA!$C$2:$BB$2,0))&lt;0,INDEX(RFR_spot_no_VA!$C37:$BB37,,MATCH(AS$2,RFR_spot_no_VA!$C$2:$BB$2,0))+VA!AS37,INDEX(RFR_spot_no_VA!$C37:$BB37,,MATCH(AS$2,RFR_spot_no_VA!$C$2:$BB$2,0))-Shocks!$D37*ABS(INDEX(RFR_spot_no_VA!$C37:$BB37,,MATCH(AS$2,RFR_spot_no_VA!$C$2:$BB$2,0)))+VA!AS37),5)</f>
        <v>#N/A</v>
      </c>
      <c r="AT37" s="39" t="e">
        <f>ROUND(IF(INDEX(RFR_spot_no_VA!$C37:$BB37,,MATCH(AT$2,RFR_spot_no_VA!$C$2:$BB$2,0))&lt;0,INDEX(RFR_spot_no_VA!$C37:$BB37,,MATCH(AT$2,RFR_spot_no_VA!$C$2:$BB$2,0))+VA!AT37,INDEX(RFR_spot_no_VA!$C37:$BB37,,MATCH(AT$2,RFR_spot_no_VA!$C$2:$BB$2,0))-Shocks!$D37*ABS(INDEX(RFR_spot_no_VA!$C37:$BB37,,MATCH(AT$2,RFR_spot_no_VA!$C$2:$BB$2,0)))+VA!AT37),5)</f>
        <v>#N/A</v>
      </c>
      <c r="AU37" s="39" t="e">
        <f>ROUND(IF(INDEX(RFR_spot_no_VA!$C37:$BB37,,MATCH(AU$2,RFR_spot_no_VA!$C$2:$BB$2,0))&lt;0,INDEX(RFR_spot_no_VA!$C37:$BB37,,MATCH(AU$2,RFR_spot_no_VA!$C$2:$BB$2,0))+VA!AU37,INDEX(RFR_spot_no_VA!$C37:$BB37,,MATCH(AU$2,RFR_spot_no_VA!$C$2:$BB$2,0))-Shocks!$D37*ABS(INDEX(RFR_spot_no_VA!$C37:$BB37,,MATCH(AU$2,RFR_spot_no_VA!$C$2:$BB$2,0)))+VA!AU37),5)</f>
        <v>#N/A</v>
      </c>
      <c r="AV37" s="39" t="e">
        <f>ROUND(IF(INDEX(RFR_spot_no_VA!$C37:$BB37,,MATCH(AV$2,RFR_spot_no_VA!$C$2:$BB$2,0))&lt;0,INDEX(RFR_spot_no_VA!$C37:$BB37,,MATCH(AV$2,RFR_spot_no_VA!$C$2:$BB$2,0))+VA!AV37,INDEX(RFR_spot_no_VA!$C37:$BB37,,MATCH(AV$2,RFR_spot_no_VA!$C$2:$BB$2,0))-Shocks!$D37*ABS(INDEX(RFR_spot_no_VA!$C37:$BB37,,MATCH(AV$2,RFR_spot_no_VA!$C$2:$BB$2,0)))+VA!AV37),5)</f>
        <v>#N/A</v>
      </c>
      <c r="AW37" s="39" t="e">
        <f>ROUND(IF(INDEX(RFR_spot_no_VA!$C37:$BB37,,MATCH(AW$2,RFR_spot_no_VA!$C$2:$BB$2,0))&lt;0,INDEX(RFR_spot_no_VA!$C37:$BB37,,MATCH(AW$2,RFR_spot_no_VA!$C$2:$BB$2,0))+VA!AW37,INDEX(RFR_spot_no_VA!$C37:$BB37,,MATCH(AW$2,RFR_spot_no_VA!$C$2:$BB$2,0))-Shocks!$D37*ABS(INDEX(RFR_spot_no_VA!$C37:$BB37,,MATCH(AW$2,RFR_spot_no_VA!$C$2:$BB$2,0)))+VA!AW37),5)</f>
        <v>#N/A</v>
      </c>
      <c r="AX37" s="39" t="e">
        <f>ROUND(IF(INDEX(RFR_spot_no_VA!$C37:$BB37,,MATCH(AX$2,RFR_spot_no_VA!$C$2:$BB$2,0))&lt;0,INDEX(RFR_spot_no_VA!$C37:$BB37,,MATCH(AX$2,RFR_spot_no_VA!$C$2:$BB$2,0))+VA!AX37,INDEX(RFR_spot_no_VA!$C37:$BB37,,MATCH(AX$2,RFR_spot_no_VA!$C$2:$BB$2,0))-Shocks!$D37*ABS(INDEX(RFR_spot_no_VA!$C37:$BB37,,MATCH(AX$2,RFR_spot_no_VA!$C$2:$BB$2,0)))+VA!AX37),5)</f>
        <v>#N/A</v>
      </c>
      <c r="AY37" s="39" t="e">
        <f>ROUND(IF(INDEX(RFR_spot_no_VA!$C37:$BB37,,MATCH(AY$2,RFR_spot_no_VA!$C$2:$BB$2,0))&lt;0,INDEX(RFR_spot_no_VA!$C37:$BB37,,MATCH(AY$2,RFR_spot_no_VA!$C$2:$BB$2,0))+VA!AY37,INDEX(RFR_spot_no_VA!$C37:$BB37,,MATCH(AY$2,RFR_spot_no_VA!$C$2:$BB$2,0))-Shocks!$D37*ABS(INDEX(RFR_spot_no_VA!$C37:$BB37,,MATCH(AY$2,RFR_spot_no_VA!$C$2:$BB$2,0)))+VA!AY37),5)</f>
        <v>#N/A</v>
      </c>
      <c r="AZ37" s="39" t="e">
        <f>ROUND(IF(INDEX(RFR_spot_no_VA!$C37:$BB37,,MATCH(AZ$2,RFR_spot_no_VA!$C$2:$BB$2,0))&lt;0,INDEX(RFR_spot_no_VA!$C37:$BB37,,MATCH(AZ$2,RFR_spot_no_VA!$C$2:$BB$2,0))+VA!AZ37,INDEX(RFR_spot_no_VA!$C37:$BB37,,MATCH(AZ$2,RFR_spot_no_VA!$C$2:$BB$2,0))-Shocks!$D37*ABS(INDEX(RFR_spot_no_VA!$C37:$BB37,,MATCH(AZ$2,RFR_spot_no_VA!$C$2:$BB$2,0)))+VA!AZ37),5)</f>
        <v>#N/A</v>
      </c>
      <c r="BA37" s="39" t="e">
        <f>ROUND(IF(INDEX(RFR_spot_no_VA!$C37:$BB37,,MATCH(BA$2,RFR_spot_no_VA!$C$2:$BB$2,0))&lt;0,INDEX(RFR_spot_no_VA!$C37:$BB37,,MATCH(BA$2,RFR_spot_no_VA!$C$2:$BB$2,0))+VA!BA37,INDEX(RFR_spot_no_VA!$C37:$BB37,,MATCH(BA$2,RFR_spot_no_VA!$C$2:$BB$2,0))-Shocks!$D37*ABS(INDEX(RFR_spot_no_VA!$C37:$BB37,,MATCH(BA$2,RFR_spot_no_VA!$C$2:$BB$2,0)))+VA!BA37),5)</f>
        <v>#N/A</v>
      </c>
      <c r="BB37" s="39" t="e">
        <f>ROUND(IF(INDEX(RFR_spot_no_VA!$C37:$BB37,,MATCH(BB$2,RFR_spot_no_VA!$C$2:$BB$2,0))&lt;0,INDEX(RFR_spot_no_VA!$C37:$BB37,,MATCH(BB$2,RFR_spot_no_VA!$C$2:$BB$2,0))+VA!BB37,INDEX(RFR_spot_no_VA!$C37:$BB37,,MATCH(BB$2,RFR_spot_no_VA!$C$2:$BB$2,0))-Shocks!$D37*ABS(INDEX(RFR_spot_no_VA!$C37:$BB37,,MATCH(BB$2,RFR_spot_no_VA!$C$2:$BB$2,0)))+VA!BB37)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F(INDEX(RFR_spot_no_VA!$C38:$BB38,,MATCH(C$2,RFR_spot_no_VA!$C$2:$BB$2,0))&lt;0,INDEX(RFR_spot_no_VA!$C38:$BB38,,MATCH(C$2,RFR_spot_no_VA!$C$2:$BB$2,0))+VA!C38,INDEX(RFR_spot_no_VA!$C38:$BB38,,MATCH(C$2,RFR_spot_no_VA!$C$2:$BB$2,0))-Shocks!$D38*ABS(INDEX(RFR_spot_no_VA!$C38:$BB38,,MATCH(C$2,RFR_spot_no_VA!$C$2:$BB$2,0)))+VA!C38),5)</f>
        <v>#N/A</v>
      </c>
      <c r="D38" s="38" t="e">
        <f>ROUND(IF(INDEX(RFR_spot_no_VA!$C38:$BB38,,MATCH(D$2,RFR_spot_no_VA!$C$2:$BB$2,0))&lt;0,INDEX(RFR_spot_no_VA!$C38:$BB38,,MATCH(D$2,RFR_spot_no_VA!$C$2:$BB$2,0))+VA!D38,INDEX(RFR_spot_no_VA!$C38:$BB38,,MATCH(D$2,RFR_spot_no_VA!$C$2:$BB$2,0))-Shocks!$D38*ABS(INDEX(RFR_spot_no_VA!$C38:$BB38,,MATCH(D$2,RFR_spot_no_VA!$C$2:$BB$2,0)))+VA!D38),5)</f>
        <v>#N/A</v>
      </c>
      <c r="E38" s="38" t="e">
        <f>ROUND(IF(INDEX(RFR_spot_no_VA!$C38:$BB38,,MATCH(E$2,RFR_spot_no_VA!$C$2:$BB$2,0))&lt;0,INDEX(RFR_spot_no_VA!$C38:$BB38,,MATCH(E$2,RFR_spot_no_VA!$C$2:$BB$2,0))+VA!E38,INDEX(RFR_spot_no_VA!$C38:$BB38,,MATCH(E$2,RFR_spot_no_VA!$C$2:$BB$2,0))-Shocks!$D38*ABS(INDEX(RFR_spot_no_VA!$C38:$BB38,,MATCH(E$2,RFR_spot_no_VA!$C$2:$BB$2,0)))+VA!E38),5)</f>
        <v>#N/A</v>
      </c>
      <c r="F38" s="38" t="e">
        <f>ROUND(IF(INDEX(RFR_spot_no_VA!$C38:$BB38,,MATCH(F$2,RFR_spot_no_VA!$C$2:$BB$2,0))&lt;0,INDEX(RFR_spot_no_VA!$C38:$BB38,,MATCH(F$2,RFR_spot_no_VA!$C$2:$BB$2,0))+VA!F38,INDEX(RFR_spot_no_VA!$C38:$BB38,,MATCH(F$2,RFR_spot_no_VA!$C$2:$BB$2,0))-Shocks!$D38*ABS(INDEX(RFR_spot_no_VA!$C38:$BB38,,MATCH(F$2,RFR_spot_no_VA!$C$2:$BB$2,0)))+VA!F38),5)</f>
        <v>#N/A</v>
      </c>
      <c r="G38" s="38" t="e">
        <f>ROUND(IF(INDEX(RFR_spot_no_VA!$C38:$BB38,,MATCH(G$2,RFR_spot_no_VA!$C$2:$BB$2,0))&lt;0,INDEX(RFR_spot_no_VA!$C38:$BB38,,MATCH(G$2,RFR_spot_no_VA!$C$2:$BB$2,0))+VA!G38,INDEX(RFR_spot_no_VA!$C38:$BB38,,MATCH(G$2,RFR_spot_no_VA!$C$2:$BB$2,0))-Shocks!$D38*ABS(INDEX(RFR_spot_no_VA!$C38:$BB38,,MATCH(G$2,RFR_spot_no_VA!$C$2:$BB$2,0)))+VA!G38),5)</f>
        <v>#N/A</v>
      </c>
      <c r="H38" s="38" t="e">
        <f>ROUND(IF(INDEX(RFR_spot_no_VA!$C38:$BB38,,MATCH(H$2,RFR_spot_no_VA!$C$2:$BB$2,0))&lt;0,INDEX(RFR_spot_no_VA!$C38:$BB38,,MATCH(H$2,RFR_spot_no_VA!$C$2:$BB$2,0))+VA!H38,INDEX(RFR_spot_no_VA!$C38:$BB38,,MATCH(H$2,RFR_spot_no_VA!$C$2:$BB$2,0))-Shocks!$D38*ABS(INDEX(RFR_spot_no_VA!$C38:$BB38,,MATCH(H$2,RFR_spot_no_VA!$C$2:$BB$2,0)))+VA!H38),5)</f>
        <v>#N/A</v>
      </c>
      <c r="I38" s="38" t="e">
        <f>ROUND(IF(INDEX(RFR_spot_no_VA!$C38:$BB38,,MATCH(I$2,RFR_spot_no_VA!$C$2:$BB$2,0))&lt;0,INDEX(RFR_spot_no_VA!$C38:$BB38,,MATCH(I$2,RFR_spot_no_VA!$C$2:$BB$2,0))+VA!I38,INDEX(RFR_spot_no_VA!$C38:$BB38,,MATCH(I$2,RFR_spot_no_VA!$C$2:$BB$2,0))-Shocks!$D38*ABS(INDEX(RFR_spot_no_VA!$C38:$BB38,,MATCH(I$2,RFR_spot_no_VA!$C$2:$BB$2,0)))+VA!I38),5)</f>
        <v>#N/A</v>
      </c>
      <c r="J38" s="38" t="e">
        <f>ROUND(IF(INDEX(RFR_spot_no_VA!$C38:$BB38,,MATCH(J$2,RFR_spot_no_VA!$C$2:$BB$2,0))&lt;0,INDEX(RFR_spot_no_VA!$C38:$BB38,,MATCH(J$2,RFR_spot_no_VA!$C$2:$BB$2,0))+VA!J38,INDEX(RFR_spot_no_VA!$C38:$BB38,,MATCH(J$2,RFR_spot_no_VA!$C$2:$BB$2,0))-Shocks!$D38*ABS(INDEX(RFR_spot_no_VA!$C38:$BB38,,MATCH(J$2,RFR_spot_no_VA!$C$2:$BB$2,0)))+VA!J38),5)</f>
        <v>#N/A</v>
      </c>
      <c r="K38" s="38" t="e">
        <f>ROUND(IF(INDEX(RFR_spot_no_VA!$C38:$BB38,,MATCH(K$2,RFR_spot_no_VA!$C$2:$BB$2,0))&lt;0,INDEX(RFR_spot_no_VA!$C38:$BB38,,MATCH(K$2,RFR_spot_no_VA!$C$2:$BB$2,0))+VA!K38,INDEX(RFR_spot_no_VA!$C38:$BB38,,MATCH(K$2,RFR_spot_no_VA!$C$2:$BB$2,0))-Shocks!$D38*ABS(INDEX(RFR_spot_no_VA!$C38:$BB38,,MATCH(K$2,RFR_spot_no_VA!$C$2:$BB$2,0)))+VA!K38),5)</f>
        <v>#N/A</v>
      </c>
      <c r="L38" s="38" t="e">
        <f>ROUND(IF(INDEX(RFR_spot_no_VA!$C38:$BB38,,MATCH(L$2,RFR_spot_no_VA!$C$2:$BB$2,0))&lt;0,INDEX(RFR_spot_no_VA!$C38:$BB38,,MATCH(L$2,RFR_spot_no_VA!$C$2:$BB$2,0))+VA!L38,INDEX(RFR_spot_no_VA!$C38:$BB38,,MATCH(L$2,RFR_spot_no_VA!$C$2:$BB$2,0))-Shocks!$D38*ABS(INDEX(RFR_spot_no_VA!$C38:$BB38,,MATCH(L$2,RFR_spot_no_VA!$C$2:$BB$2,0)))+VA!L38),5)</f>
        <v>#N/A</v>
      </c>
      <c r="M38" s="39" t="e">
        <f>ROUND(IF(INDEX(RFR_spot_no_VA!$C38:$BB38,,MATCH(M$2,RFR_spot_no_VA!$C$2:$BB$2,0))&lt;0,INDEX(RFR_spot_no_VA!$C38:$BB38,,MATCH(M$2,RFR_spot_no_VA!$C$2:$BB$2,0))+VA!M38,INDEX(RFR_spot_no_VA!$C38:$BB38,,MATCH(M$2,RFR_spot_no_VA!$C$2:$BB$2,0))-Shocks!$D38*ABS(INDEX(RFR_spot_no_VA!$C38:$BB38,,MATCH(M$2,RFR_spot_no_VA!$C$2:$BB$2,0)))+VA!M38),5)</f>
        <v>#N/A</v>
      </c>
      <c r="N38" s="39" t="e">
        <f>ROUND(IF(INDEX(RFR_spot_no_VA!$C38:$BB38,,MATCH(N$2,RFR_spot_no_VA!$C$2:$BB$2,0))&lt;0,INDEX(RFR_spot_no_VA!$C38:$BB38,,MATCH(N$2,RFR_spot_no_VA!$C$2:$BB$2,0))+VA!N38,INDEX(RFR_spot_no_VA!$C38:$BB38,,MATCH(N$2,RFR_spot_no_VA!$C$2:$BB$2,0))-Shocks!$D38*ABS(INDEX(RFR_spot_no_VA!$C38:$BB38,,MATCH(N$2,RFR_spot_no_VA!$C$2:$BB$2,0)))+VA!N38),5)</f>
        <v>#N/A</v>
      </c>
      <c r="O38" s="39" t="e">
        <f>ROUND(IF(INDEX(RFR_spot_no_VA!$C38:$BB38,,MATCH(O$2,RFR_spot_no_VA!$C$2:$BB$2,0))&lt;0,INDEX(RFR_spot_no_VA!$C38:$BB38,,MATCH(O$2,RFR_spot_no_VA!$C$2:$BB$2,0))+VA!O38,INDEX(RFR_spot_no_VA!$C38:$BB38,,MATCH(O$2,RFR_spot_no_VA!$C$2:$BB$2,0))-Shocks!$D38*ABS(INDEX(RFR_spot_no_VA!$C38:$BB38,,MATCH(O$2,RFR_spot_no_VA!$C$2:$BB$2,0)))+VA!O38),5)</f>
        <v>#N/A</v>
      </c>
      <c r="P38" s="39" t="e">
        <f>ROUND(IF(INDEX(RFR_spot_no_VA!$C38:$BB38,,MATCH(P$2,RFR_spot_no_VA!$C$2:$BB$2,0))&lt;0,INDEX(RFR_spot_no_VA!$C38:$BB38,,MATCH(P$2,RFR_spot_no_VA!$C$2:$BB$2,0))+VA!P38,INDEX(RFR_spot_no_VA!$C38:$BB38,,MATCH(P$2,RFR_spot_no_VA!$C$2:$BB$2,0))-Shocks!$D38*ABS(INDEX(RFR_spot_no_VA!$C38:$BB38,,MATCH(P$2,RFR_spot_no_VA!$C$2:$BB$2,0)))+VA!P38),5)</f>
        <v>#N/A</v>
      </c>
      <c r="Q38" s="39" t="e">
        <f>ROUND(IF(INDEX(RFR_spot_no_VA!$C38:$BB38,,MATCH(Q$2,RFR_spot_no_VA!$C$2:$BB$2,0))&lt;0,INDEX(RFR_spot_no_VA!$C38:$BB38,,MATCH(Q$2,RFR_spot_no_VA!$C$2:$BB$2,0))+VA!Q38,INDEX(RFR_spot_no_VA!$C38:$BB38,,MATCH(Q$2,RFR_spot_no_VA!$C$2:$BB$2,0))-Shocks!$D38*ABS(INDEX(RFR_spot_no_VA!$C38:$BB38,,MATCH(Q$2,RFR_spot_no_VA!$C$2:$BB$2,0)))+VA!Q38),5)</f>
        <v>#N/A</v>
      </c>
      <c r="R38" s="39" t="e">
        <f>ROUND(IF(INDEX(RFR_spot_no_VA!$C38:$BB38,,MATCH(R$2,RFR_spot_no_VA!$C$2:$BB$2,0))&lt;0,INDEX(RFR_spot_no_VA!$C38:$BB38,,MATCH(R$2,RFR_spot_no_VA!$C$2:$BB$2,0))+VA!R38,INDEX(RFR_spot_no_VA!$C38:$BB38,,MATCH(R$2,RFR_spot_no_VA!$C$2:$BB$2,0))-Shocks!$D38*ABS(INDEX(RFR_spot_no_VA!$C38:$BB38,,MATCH(R$2,RFR_spot_no_VA!$C$2:$BB$2,0)))+VA!R38),5)</f>
        <v>#N/A</v>
      </c>
      <c r="S38" s="39" t="e">
        <f>ROUND(IF(INDEX(RFR_spot_no_VA!$C38:$BB38,,MATCH(S$2,RFR_spot_no_VA!$C$2:$BB$2,0))&lt;0,INDEX(RFR_spot_no_VA!$C38:$BB38,,MATCH(S$2,RFR_spot_no_VA!$C$2:$BB$2,0))+VA!S38,INDEX(RFR_spot_no_VA!$C38:$BB38,,MATCH(S$2,RFR_spot_no_VA!$C$2:$BB$2,0))-Shocks!$D38*ABS(INDEX(RFR_spot_no_VA!$C38:$BB38,,MATCH(S$2,RFR_spot_no_VA!$C$2:$BB$2,0)))+VA!S38),5)</f>
        <v>#N/A</v>
      </c>
      <c r="T38" s="39" t="e">
        <f>ROUND(IF(INDEX(RFR_spot_no_VA!$C38:$BB38,,MATCH(T$2,RFR_spot_no_VA!$C$2:$BB$2,0))&lt;0,INDEX(RFR_spot_no_VA!$C38:$BB38,,MATCH(T$2,RFR_spot_no_VA!$C$2:$BB$2,0))+VA!T38,INDEX(RFR_spot_no_VA!$C38:$BB38,,MATCH(T$2,RFR_spot_no_VA!$C$2:$BB$2,0))-Shocks!$D38*ABS(INDEX(RFR_spot_no_VA!$C38:$BB38,,MATCH(T$2,RFR_spot_no_VA!$C$2:$BB$2,0)))+VA!T38),5)</f>
        <v>#N/A</v>
      </c>
      <c r="U38" s="39" t="e">
        <f>ROUND(IF(INDEX(RFR_spot_no_VA!$C38:$BB38,,MATCH(U$2,RFR_spot_no_VA!$C$2:$BB$2,0))&lt;0,INDEX(RFR_spot_no_VA!$C38:$BB38,,MATCH(U$2,RFR_spot_no_VA!$C$2:$BB$2,0))+VA!U38,INDEX(RFR_spot_no_VA!$C38:$BB38,,MATCH(U$2,RFR_spot_no_VA!$C$2:$BB$2,0))-Shocks!$D38*ABS(INDEX(RFR_spot_no_VA!$C38:$BB38,,MATCH(U$2,RFR_spot_no_VA!$C$2:$BB$2,0)))+VA!U38),5)</f>
        <v>#N/A</v>
      </c>
      <c r="V38" s="39" t="e">
        <f>ROUND(IF(INDEX(RFR_spot_no_VA!$C38:$BB38,,MATCH(V$2,RFR_spot_no_VA!$C$2:$BB$2,0))&lt;0,INDEX(RFR_spot_no_VA!$C38:$BB38,,MATCH(V$2,RFR_spot_no_VA!$C$2:$BB$2,0))+VA!V38,INDEX(RFR_spot_no_VA!$C38:$BB38,,MATCH(V$2,RFR_spot_no_VA!$C$2:$BB$2,0))-Shocks!$D38*ABS(INDEX(RFR_spot_no_VA!$C38:$BB38,,MATCH(V$2,RFR_spot_no_VA!$C$2:$BB$2,0)))+VA!V38),5)</f>
        <v>#N/A</v>
      </c>
      <c r="W38" s="39" t="e">
        <f>ROUND(IF(INDEX(RFR_spot_no_VA!$C38:$BB38,,MATCH(W$2,RFR_spot_no_VA!$C$2:$BB$2,0))&lt;0,INDEX(RFR_spot_no_VA!$C38:$BB38,,MATCH(W$2,RFR_spot_no_VA!$C$2:$BB$2,0))+VA!W38,INDEX(RFR_spot_no_VA!$C38:$BB38,,MATCH(W$2,RFR_spot_no_VA!$C$2:$BB$2,0))-Shocks!$D38*ABS(INDEX(RFR_spot_no_VA!$C38:$BB38,,MATCH(W$2,RFR_spot_no_VA!$C$2:$BB$2,0)))+VA!W38),5)</f>
        <v>#N/A</v>
      </c>
      <c r="X38" s="39" t="e">
        <f>ROUND(IF(INDEX(RFR_spot_no_VA!$C38:$BB38,,MATCH(X$2,RFR_spot_no_VA!$C$2:$BB$2,0))&lt;0,INDEX(RFR_spot_no_VA!$C38:$BB38,,MATCH(X$2,RFR_spot_no_VA!$C$2:$BB$2,0))+VA!X38,INDEX(RFR_spot_no_VA!$C38:$BB38,,MATCH(X$2,RFR_spot_no_VA!$C$2:$BB$2,0))-Shocks!$D38*ABS(INDEX(RFR_spot_no_VA!$C38:$BB38,,MATCH(X$2,RFR_spot_no_VA!$C$2:$BB$2,0)))+VA!X38),5)</f>
        <v>#N/A</v>
      </c>
      <c r="Y38" s="39" t="e">
        <f>ROUND(IF(INDEX(RFR_spot_no_VA!$C38:$BB38,,MATCH(Y$2,RFR_spot_no_VA!$C$2:$BB$2,0))&lt;0,INDEX(RFR_spot_no_VA!$C38:$BB38,,MATCH(Y$2,RFR_spot_no_VA!$C$2:$BB$2,0))+VA!Y38,INDEX(RFR_spot_no_VA!$C38:$BB38,,MATCH(Y$2,RFR_spot_no_VA!$C$2:$BB$2,0))-Shocks!$D38*ABS(INDEX(RFR_spot_no_VA!$C38:$BB38,,MATCH(Y$2,RFR_spot_no_VA!$C$2:$BB$2,0)))+VA!Y38),5)</f>
        <v>#N/A</v>
      </c>
      <c r="Z38" s="39" t="e">
        <f>ROUND(IF(INDEX(RFR_spot_no_VA!$C38:$BB38,,MATCH(Z$2,RFR_spot_no_VA!$C$2:$BB$2,0))&lt;0,INDEX(RFR_spot_no_VA!$C38:$BB38,,MATCH(Z$2,RFR_spot_no_VA!$C$2:$BB$2,0))+VA!Z38,INDEX(RFR_spot_no_VA!$C38:$BB38,,MATCH(Z$2,RFR_spot_no_VA!$C$2:$BB$2,0))-Shocks!$D38*ABS(INDEX(RFR_spot_no_VA!$C38:$BB38,,MATCH(Z$2,RFR_spot_no_VA!$C$2:$BB$2,0)))+VA!Z38),5)</f>
        <v>#N/A</v>
      </c>
      <c r="AA38" s="39" t="e">
        <f>ROUND(IF(INDEX(RFR_spot_no_VA!$C38:$BB38,,MATCH(AA$2,RFR_spot_no_VA!$C$2:$BB$2,0))&lt;0,INDEX(RFR_spot_no_VA!$C38:$BB38,,MATCH(AA$2,RFR_spot_no_VA!$C$2:$BB$2,0))+VA!AA38,INDEX(RFR_spot_no_VA!$C38:$BB38,,MATCH(AA$2,RFR_spot_no_VA!$C$2:$BB$2,0))-Shocks!$D38*ABS(INDEX(RFR_spot_no_VA!$C38:$BB38,,MATCH(AA$2,RFR_spot_no_VA!$C$2:$BB$2,0)))+VA!AA38),5)</f>
        <v>#N/A</v>
      </c>
      <c r="AB38" s="39" t="e">
        <f>ROUND(IF(INDEX(RFR_spot_no_VA!$C38:$BB38,,MATCH(AB$2,RFR_spot_no_VA!$C$2:$BB$2,0))&lt;0,INDEX(RFR_spot_no_VA!$C38:$BB38,,MATCH(AB$2,RFR_spot_no_VA!$C$2:$BB$2,0))+VA!AB38,INDEX(RFR_spot_no_VA!$C38:$BB38,,MATCH(AB$2,RFR_spot_no_VA!$C$2:$BB$2,0))-Shocks!$D38*ABS(INDEX(RFR_spot_no_VA!$C38:$BB38,,MATCH(AB$2,RFR_spot_no_VA!$C$2:$BB$2,0)))+VA!AB38),5)</f>
        <v>#N/A</v>
      </c>
      <c r="AC38" s="39" t="e">
        <f>ROUND(IF(INDEX(RFR_spot_no_VA!$C38:$BB38,,MATCH(AC$2,RFR_spot_no_VA!$C$2:$BB$2,0))&lt;0,INDEX(RFR_spot_no_VA!$C38:$BB38,,MATCH(AC$2,RFR_spot_no_VA!$C$2:$BB$2,0))+VA!AC38,INDEX(RFR_spot_no_VA!$C38:$BB38,,MATCH(AC$2,RFR_spot_no_VA!$C$2:$BB$2,0))-Shocks!$D38*ABS(INDEX(RFR_spot_no_VA!$C38:$BB38,,MATCH(AC$2,RFR_spot_no_VA!$C$2:$BB$2,0)))+VA!AC38),5)</f>
        <v>#N/A</v>
      </c>
      <c r="AD38" s="39" t="e">
        <f>ROUND(IF(INDEX(RFR_spot_no_VA!$C38:$BB38,,MATCH(AD$2,RFR_spot_no_VA!$C$2:$BB$2,0))&lt;0,INDEX(RFR_spot_no_VA!$C38:$BB38,,MATCH(AD$2,RFR_spot_no_VA!$C$2:$BB$2,0))+VA!AD38,INDEX(RFR_spot_no_VA!$C38:$BB38,,MATCH(AD$2,RFR_spot_no_VA!$C$2:$BB$2,0))-Shocks!$D38*ABS(INDEX(RFR_spot_no_VA!$C38:$BB38,,MATCH(AD$2,RFR_spot_no_VA!$C$2:$BB$2,0)))+VA!AD38),5)</f>
        <v>#N/A</v>
      </c>
      <c r="AE38" s="39" t="e">
        <f>ROUND(IF(INDEX(RFR_spot_no_VA!$C38:$BB38,,MATCH(AE$2,RFR_spot_no_VA!$C$2:$BB$2,0))&lt;0,INDEX(RFR_spot_no_VA!$C38:$BB38,,MATCH(AE$2,RFR_spot_no_VA!$C$2:$BB$2,0))+VA!AE38,INDEX(RFR_spot_no_VA!$C38:$BB38,,MATCH(AE$2,RFR_spot_no_VA!$C$2:$BB$2,0))-Shocks!$D38*ABS(INDEX(RFR_spot_no_VA!$C38:$BB38,,MATCH(AE$2,RFR_spot_no_VA!$C$2:$BB$2,0)))+VA!AE38),5)</f>
        <v>#N/A</v>
      </c>
      <c r="AF38" s="39" t="e">
        <f>ROUND(IF(INDEX(RFR_spot_no_VA!$C38:$BB38,,MATCH(AF$2,RFR_spot_no_VA!$C$2:$BB$2,0))&lt;0,INDEX(RFR_spot_no_VA!$C38:$BB38,,MATCH(AF$2,RFR_spot_no_VA!$C$2:$BB$2,0))+VA!AF38,INDEX(RFR_spot_no_VA!$C38:$BB38,,MATCH(AF$2,RFR_spot_no_VA!$C$2:$BB$2,0))-Shocks!$D38*ABS(INDEX(RFR_spot_no_VA!$C38:$BB38,,MATCH(AF$2,RFR_spot_no_VA!$C$2:$BB$2,0)))+VA!AF38),5)</f>
        <v>#N/A</v>
      </c>
      <c r="AG38" s="39" t="e">
        <f>ROUND(IF(INDEX(RFR_spot_no_VA!$C38:$BB38,,MATCH(AG$2,RFR_spot_no_VA!$C$2:$BB$2,0))&lt;0,INDEX(RFR_spot_no_VA!$C38:$BB38,,MATCH(AG$2,RFR_spot_no_VA!$C$2:$BB$2,0))+VA!AG38,INDEX(RFR_spot_no_VA!$C38:$BB38,,MATCH(AG$2,RFR_spot_no_VA!$C$2:$BB$2,0))-Shocks!$D38*ABS(INDEX(RFR_spot_no_VA!$C38:$BB38,,MATCH(AG$2,RFR_spot_no_VA!$C$2:$BB$2,0)))+VA!AG38),5)</f>
        <v>#N/A</v>
      </c>
      <c r="AH38" s="39" t="e">
        <f>ROUND(IF(INDEX(RFR_spot_no_VA!$C38:$BB38,,MATCH(AH$2,RFR_spot_no_VA!$C$2:$BB$2,0))&lt;0,INDEX(RFR_spot_no_VA!$C38:$BB38,,MATCH(AH$2,RFR_spot_no_VA!$C$2:$BB$2,0))+VA!AH38,INDEX(RFR_spot_no_VA!$C38:$BB38,,MATCH(AH$2,RFR_spot_no_VA!$C$2:$BB$2,0))-Shocks!$D38*ABS(INDEX(RFR_spot_no_VA!$C38:$BB38,,MATCH(AH$2,RFR_spot_no_VA!$C$2:$BB$2,0)))+VA!AH38),5)</f>
        <v>#N/A</v>
      </c>
      <c r="AI38" s="39" t="e">
        <f>ROUND(IF(INDEX(RFR_spot_no_VA!$C38:$BB38,,MATCH(AI$2,RFR_spot_no_VA!$C$2:$BB$2,0))&lt;0,INDEX(RFR_spot_no_VA!$C38:$BB38,,MATCH(AI$2,RFR_spot_no_VA!$C$2:$BB$2,0))+VA!AI38,INDEX(RFR_spot_no_VA!$C38:$BB38,,MATCH(AI$2,RFR_spot_no_VA!$C$2:$BB$2,0))-Shocks!$D38*ABS(INDEX(RFR_spot_no_VA!$C38:$BB38,,MATCH(AI$2,RFR_spot_no_VA!$C$2:$BB$2,0)))+VA!AI38),5)</f>
        <v>#N/A</v>
      </c>
      <c r="AJ38" s="39" t="e">
        <f>ROUND(IF(INDEX(RFR_spot_no_VA!$C38:$BB38,,MATCH(AJ$2,RFR_spot_no_VA!$C$2:$BB$2,0))&lt;0,INDEX(RFR_spot_no_VA!$C38:$BB38,,MATCH(AJ$2,RFR_spot_no_VA!$C$2:$BB$2,0))+VA!AJ38,INDEX(RFR_spot_no_VA!$C38:$BB38,,MATCH(AJ$2,RFR_spot_no_VA!$C$2:$BB$2,0))-Shocks!$D38*ABS(INDEX(RFR_spot_no_VA!$C38:$BB38,,MATCH(AJ$2,RFR_spot_no_VA!$C$2:$BB$2,0)))+VA!AJ38),5)</f>
        <v>#N/A</v>
      </c>
      <c r="AK38" s="39" t="e">
        <f>ROUND(IF(INDEX(RFR_spot_no_VA!$C38:$BB38,,MATCH(AK$2,RFR_spot_no_VA!$C$2:$BB$2,0))&lt;0,INDEX(RFR_spot_no_VA!$C38:$BB38,,MATCH(AK$2,RFR_spot_no_VA!$C$2:$BB$2,0))+VA!AK38,INDEX(RFR_spot_no_VA!$C38:$BB38,,MATCH(AK$2,RFR_spot_no_VA!$C$2:$BB$2,0))-Shocks!$D38*ABS(INDEX(RFR_spot_no_VA!$C38:$BB38,,MATCH(AK$2,RFR_spot_no_VA!$C$2:$BB$2,0)))+VA!AK38),5)</f>
        <v>#N/A</v>
      </c>
      <c r="AL38" s="39" t="e">
        <f>ROUND(IF(INDEX(RFR_spot_no_VA!$C38:$BB38,,MATCH(AL$2,RFR_spot_no_VA!$C$2:$BB$2,0))&lt;0,INDEX(RFR_spot_no_VA!$C38:$BB38,,MATCH(AL$2,RFR_spot_no_VA!$C$2:$BB$2,0))+VA!AL38,INDEX(RFR_spot_no_VA!$C38:$BB38,,MATCH(AL$2,RFR_spot_no_VA!$C$2:$BB$2,0))-Shocks!$D38*ABS(INDEX(RFR_spot_no_VA!$C38:$BB38,,MATCH(AL$2,RFR_spot_no_VA!$C$2:$BB$2,0)))+VA!AL38),5)</f>
        <v>#N/A</v>
      </c>
      <c r="AM38" s="39" t="e">
        <f>ROUND(IF(INDEX(RFR_spot_no_VA!$C38:$BB38,,MATCH(AM$2,RFR_spot_no_VA!$C$2:$BB$2,0))&lt;0,INDEX(RFR_spot_no_VA!$C38:$BB38,,MATCH(AM$2,RFR_spot_no_VA!$C$2:$BB$2,0))+VA!AM38,INDEX(RFR_spot_no_VA!$C38:$BB38,,MATCH(AM$2,RFR_spot_no_VA!$C$2:$BB$2,0))-Shocks!$D38*ABS(INDEX(RFR_spot_no_VA!$C38:$BB38,,MATCH(AM$2,RFR_spot_no_VA!$C$2:$BB$2,0)))+VA!AM38),5)</f>
        <v>#N/A</v>
      </c>
      <c r="AN38" s="39" t="e">
        <f>ROUND(IF(INDEX(RFR_spot_no_VA!$C38:$BB38,,MATCH(AN$2,RFR_spot_no_VA!$C$2:$BB$2,0))&lt;0,INDEX(RFR_spot_no_VA!$C38:$BB38,,MATCH(AN$2,RFR_spot_no_VA!$C$2:$BB$2,0))+VA!AN38,INDEX(RFR_spot_no_VA!$C38:$BB38,,MATCH(AN$2,RFR_spot_no_VA!$C$2:$BB$2,0))-Shocks!$D38*ABS(INDEX(RFR_spot_no_VA!$C38:$BB38,,MATCH(AN$2,RFR_spot_no_VA!$C$2:$BB$2,0)))+VA!AN38),5)</f>
        <v>#N/A</v>
      </c>
      <c r="AO38" s="39" t="e">
        <f>ROUND(IF(INDEX(RFR_spot_no_VA!$C38:$BB38,,MATCH(AO$2,RFR_spot_no_VA!$C$2:$BB$2,0))&lt;0,INDEX(RFR_spot_no_VA!$C38:$BB38,,MATCH(AO$2,RFR_spot_no_VA!$C$2:$BB$2,0))+VA!AO38,INDEX(RFR_spot_no_VA!$C38:$BB38,,MATCH(AO$2,RFR_spot_no_VA!$C$2:$BB$2,0))-Shocks!$D38*ABS(INDEX(RFR_spot_no_VA!$C38:$BB38,,MATCH(AO$2,RFR_spot_no_VA!$C$2:$BB$2,0)))+VA!AO38),5)</f>
        <v>#N/A</v>
      </c>
      <c r="AP38" s="39" t="e">
        <f>ROUND(IF(INDEX(RFR_spot_no_VA!$C38:$BB38,,MATCH(AP$2,RFR_spot_no_VA!$C$2:$BB$2,0))&lt;0,INDEX(RFR_spot_no_VA!$C38:$BB38,,MATCH(AP$2,RFR_spot_no_VA!$C$2:$BB$2,0))+VA!AP38,INDEX(RFR_spot_no_VA!$C38:$BB38,,MATCH(AP$2,RFR_spot_no_VA!$C$2:$BB$2,0))-Shocks!$D38*ABS(INDEX(RFR_spot_no_VA!$C38:$BB38,,MATCH(AP$2,RFR_spot_no_VA!$C$2:$BB$2,0)))+VA!AP38),5)</f>
        <v>#N/A</v>
      </c>
      <c r="AQ38" s="39" t="e">
        <f>ROUND(IF(INDEX(RFR_spot_no_VA!$C38:$BB38,,MATCH(AQ$2,RFR_spot_no_VA!$C$2:$BB$2,0))&lt;0,INDEX(RFR_spot_no_VA!$C38:$BB38,,MATCH(AQ$2,RFR_spot_no_VA!$C$2:$BB$2,0))+VA!AQ38,INDEX(RFR_spot_no_VA!$C38:$BB38,,MATCH(AQ$2,RFR_spot_no_VA!$C$2:$BB$2,0))-Shocks!$D38*ABS(INDEX(RFR_spot_no_VA!$C38:$BB38,,MATCH(AQ$2,RFR_spot_no_VA!$C$2:$BB$2,0)))+VA!AQ38),5)</f>
        <v>#N/A</v>
      </c>
      <c r="AR38" s="39" t="e">
        <f>ROUND(IF(INDEX(RFR_spot_no_VA!$C38:$BB38,,MATCH(AR$2,RFR_spot_no_VA!$C$2:$BB$2,0))&lt;0,INDEX(RFR_spot_no_VA!$C38:$BB38,,MATCH(AR$2,RFR_spot_no_VA!$C$2:$BB$2,0))+VA!AR38,INDEX(RFR_spot_no_VA!$C38:$BB38,,MATCH(AR$2,RFR_spot_no_VA!$C$2:$BB$2,0))-Shocks!$D38*ABS(INDEX(RFR_spot_no_VA!$C38:$BB38,,MATCH(AR$2,RFR_spot_no_VA!$C$2:$BB$2,0)))+VA!AR38),5)</f>
        <v>#N/A</v>
      </c>
      <c r="AS38" s="39" t="e">
        <f>ROUND(IF(INDEX(RFR_spot_no_VA!$C38:$BB38,,MATCH(AS$2,RFR_spot_no_VA!$C$2:$BB$2,0))&lt;0,INDEX(RFR_spot_no_VA!$C38:$BB38,,MATCH(AS$2,RFR_spot_no_VA!$C$2:$BB$2,0))+VA!AS38,INDEX(RFR_spot_no_VA!$C38:$BB38,,MATCH(AS$2,RFR_spot_no_VA!$C$2:$BB$2,0))-Shocks!$D38*ABS(INDEX(RFR_spot_no_VA!$C38:$BB38,,MATCH(AS$2,RFR_spot_no_VA!$C$2:$BB$2,0)))+VA!AS38),5)</f>
        <v>#N/A</v>
      </c>
      <c r="AT38" s="39" t="e">
        <f>ROUND(IF(INDEX(RFR_spot_no_VA!$C38:$BB38,,MATCH(AT$2,RFR_spot_no_VA!$C$2:$BB$2,0))&lt;0,INDEX(RFR_spot_no_VA!$C38:$BB38,,MATCH(AT$2,RFR_spot_no_VA!$C$2:$BB$2,0))+VA!AT38,INDEX(RFR_spot_no_VA!$C38:$BB38,,MATCH(AT$2,RFR_spot_no_VA!$C$2:$BB$2,0))-Shocks!$D38*ABS(INDEX(RFR_spot_no_VA!$C38:$BB38,,MATCH(AT$2,RFR_spot_no_VA!$C$2:$BB$2,0)))+VA!AT38),5)</f>
        <v>#N/A</v>
      </c>
      <c r="AU38" s="39" t="e">
        <f>ROUND(IF(INDEX(RFR_spot_no_VA!$C38:$BB38,,MATCH(AU$2,RFR_spot_no_VA!$C$2:$BB$2,0))&lt;0,INDEX(RFR_spot_no_VA!$C38:$BB38,,MATCH(AU$2,RFR_spot_no_VA!$C$2:$BB$2,0))+VA!AU38,INDEX(RFR_spot_no_VA!$C38:$BB38,,MATCH(AU$2,RFR_spot_no_VA!$C$2:$BB$2,0))-Shocks!$D38*ABS(INDEX(RFR_spot_no_VA!$C38:$BB38,,MATCH(AU$2,RFR_spot_no_VA!$C$2:$BB$2,0)))+VA!AU38),5)</f>
        <v>#N/A</v>
      </c>
      <c r="AV38" s="39" t="e">
        <f>ROUND(IF(INDEX(RFR_spot_no_VA!$C38:$BB38,,MATCH(AV$2,RFR_spot_no_VA!$C$2:$BB$2,0))&lt;0,INDEX(RFR_spot_no_VA!$C38:$BB38,,MATCH(AV$2,RFR_spot_no_VA!$C$2:$BB$2,0))+VA!AV38,INDEX(RFR_spot_no_VA!$C38:$BB38,,MATCH(AV$2,RFR_spot_no_VA!$C$2:$BB$2,0))-Shocks!$D38*ABS(INDEX(RFR_spot_no_VA!$C38:$BB38,,MATCH(AV$2,RFR_spot_no_VA!$C$2:$BB$2,0)))+VA!AV38),5)</f>
        <v>#N/A</v>
      </c>
      <c r="AW38" s="39" t="e">
        <f>ROUND(IF(INDEX(RFR_spot_no_VA!$C38:$BB38,,MATCH(AW$2,RFR_spot_no_VA!$C$2:$BB$2,0))&lt;0,INDEX(RFR_spot_no_VA!$C38:$BB38,,MATCH(AW$2,RFR_spot_no_VA!$C$2:$BB$2,0))+VA!AW38,INDEX(RFR_spot_no_VA!$C38:$BB38,,MATCH(AW$2,RFR_spot_no_VA!$C$2:$BB$2,0))-Shocks!$D38*ABS(INDEX(RFR_spot_no_VA!$C38:$BB38,,MATCH(AW$2,RFR_spot_no_VA!$C$2:$BB$2,0)))+VA!AW38),5)</f>
        <v>#N/A</v>
      </c>
      <c r="AX38" s="39" t="e">
        <f>ROUND(IF(INDEX(RFR_spot_no_VA!$C38:$BB38,,MATCH(AX$2,RFR_spot_no_VA!$C$2:$BB$2,0))&lt;0,INDEX(RFR_spot_no_VA!$C38:$BB38,,MATCH(AX$2,RFR_spot_no_VA!$C$2:$BB$2,0))+VA!AX38,INDEX(RFR_spot_no_VA!$C38:$BB38,,MATCH(AX$2,RFR_spot_no_VA!$C$2:$BB$2,0))-Shocks!$D38*ABS(INDEX(RFR_spot_no_VA!$C38:$BB38,,MATCH(AX$2,RFR_spot_no_VA!$C$2:$BB$2,0)))+VA!AX38),5)</f>
        <v>#N/A</v>
      </c>
      <c r="AY38" s="39" t="e">
        <f>ROUND(IF(INDEX(RFR_spot_no_VA!$C38:$BB38,,MATCH(AY$2,RFR_spot_no_VA!$C$2:$BB$2,0))&lt;0,INDEX(RFR_spot_no_VA!$C38:$BB38,,MATCH(AY$2,RFR_spot_no_VA!$C$2:$BB$2,0))+VA!AY38,INDEX(RFR_spot_no_VA!$C38:$BB38,,MATCH(AY$2,RFR_spot_no_VA!$C$2:$BB$2,0))-Shocks!$D38*ABS(INDEX(RFR_spot_no_VA!$C38:$BB38,,MATCH(AY$2,RFR_spot_no_VA!$C$2:$BB$2,0)))+VA!AY38),5)</f>
        <v>#N/A</v>
      </c>
      <c r="AZ38" s="39" t="e">
        <f>ROUND(IF(INDEX(RFR_spot_no_VA!$C38:$BB38,,MATCH(AZ$2,RFR_spot_no_VA!$C$2:$BB$2,0))&lt;0,INDEX(RFR_spot_no_VA!$C38:$BB38,,MATCH(AZ$2,RFR_spot_no_VA!$C$2:$BB$2,0))+VA!AZ38,INDEX(RFR_spot_no_VA!$C38:$BB38,,MATCH(AZ$2,RFR_spot_no_VA!$C$2:$BB$2,0))-Shocks!$D38*ABS(INDEX(RFR_spot_no_VA!$C38:$BB38,,MATCH(AZ$2,RFR_spot_no_VA!$C$2:$BB$2,0)))+VA!AZ38),5)</f>
        <v>#N/A</v>
      </c>
      <c r="BA38" s="39" t="e">
        <f>ROUND(IF(INDEX(RFR_spot_no_VA!$C38:$BB38,,MATCH(BA$2,RFR_spot_no_VA!$C$2:$BB$2,0))&lt;0,INDEX(RFR_spot_no_VA!$C38:$BB38,,MATCH(BA$2,RFR_spot_no_VA!$C$2:$BB$2,0))+VA!BA38,INDEX(RFR_spot_no_VA!$C38:$BB38,,MATCH(BA$2,RFR_spot_no_VA!$C$2:$BB$2,0))-Shocks!$D38*ABS(INDEX(RFR_spot_no_VA!$C38:$BB38,,MATCH(BA$2,RFR_spot_no_VA!$C$2:$BB$2,0)))+VA!BA38),5)</f>
        <v>#N/A</v>
      </c>
      <c r="BB38" s="39" t="e">
        <f>ROUND(IF(INDEX(RFR_spot_no_VA!$C38:$BB38,,MATCH(BB$2,RFR_spot_no_VA!$C$2:$BB$2,0))&lt;0,INDEX(RFR_spot_no_VA!$C38:$BB38,,MATCH(BB$2,RFR_spot_no_VA!$C$2:$BB$2,0))+VA!BB38,INDEX(RFR_spot_no_VA!$C38:$BB38,,MATCH(BB$2,RFR_spot_no_VA!$C$2:$BB$2,0))-Shocks!$D38*ABS(INDEX(RFR_spot_no_VA!$C38:$BB38,,MATCH(BB$2,RFR_spot_no_VA!$C$2:$BB$2,0)))+VA!BB38)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F(INDEX(RFR_spot_no_VA!$C39:$BB39,,MATCH(C$2,RFR_spot_no_VA!$C$2:$BB$2,0))&lt;0,INDEX(RFR_spot_no_VA!$C39:$BB39,,MATCH(C$2,RFR_spot_no_VA!$C$2:$BB$2,0))+VA!C39,INDEX(RFR_spot_no_VA!$C39:$BB39,,MATCH(C$2,RFR_spot_no_VA!$C$2:$BB$2,0))-Shocks!$D39*ABS(INDEX(RFR_spot_no_VA!$C39:$BB39,,MATCH(C$2,RFR_spot_no_VA!$C$2:$BB$2,0)))+VA!C39),5)</f>
        <v>#N/A</v>
      </c>
      <c r="D39" s="38" t="e">
        <f>ROUND(IF(INDEX(RFR_spot_no_VA!$C39:$BB39,,MATCH(D$2,RFR_spot_no_VA!$C$2:$BB$2,0))&lt;0,INDEX(RFR_spot_no_VA!$C39:$BB39,,MATCH(D$2,RFR_spot_no_VA!$C$2:$BB$2,0))+VA!D39,INDEX(RFR_spot_no_VA!$C39:$BB39,,MATCH(D$2,RFR_spot_no_VA!$C$2:$BB$2,0))-Shocks!$D39*ABS(INDEX(RFR_spot_no_VA!$C39:$BB39,,MATCH(D$2,RFR_spot_no_VA!$C$2:$BB$2,0)))+VA!D39),5)</f>
        <v>#N/A</v>
      </c>
      <c r="E39" s="38" t="e">
        <f>ROUND(IF(INDEX(RFR_spot_no_VA!$C39:$BB39,,MATCH(E$2,RFR_spot_no_VA!$C$2:$BB$2,0))&lt;0,INDEX(RFR_spot_no_VA!$C39:$BB39,,MATCH(E$2,RFR_spot_no_VA!$C$2:$BB$2,0))+VA!E39,INDEX(RFR_spot_no_VA!$C39:$BB39,,MATCH(E$2,RFR_spot_no_VA!$C$2:$BB$2,0))-Shocks!$D39*ABS(INDEX(RFR_spot_no_VA!$C39:$BB39,,MATCH(E$2,RFR_spot_no_VA!$C$2:$BB$2,0)))+VA!E39),5)</f>
        <v>#N/A</v>
      </c>
      <c r="F39" s="38" t="e">
        <f>ROUND(IF(INDEX(RFR_spot_no_VA!$C39:$BB39,,MATCH(F$2,RFR_spot_no_VA!$C$2:$BB$2,0))&lt;0,INDEX(RFR_spot_no_VA!$C39:$BB39,,MATCH(F$2,RFR_spot_no_VA!$C$2:$BB$2,0))+VA!F39,INDEX(RFR_spot_no_VA!$C39:$BB39,,MATCH(F$2,RFR_spot_no_VA!$C$2:$BB$2,0))-Shocks!$D39*ABS(INDEX(RFR_spot_no_VA!$C39:$BB39,,MATCH(F$2,RFR_spot_no_VA!$C$2:$BB$2,0)))+VA!F39),5)</f>
        <v>#N/A</v>
      </c>
      <c r="G39" s="38" t="e">
        <f>ROUND(IF(INDEX(RFR_spot_no_VA!$C39:$BB39,,MATCH(G$2,RFR_spot_no_VA!$C$2:$BB$2,0))&lt;0,INDEX(RFR_spot_no_VA!$C39:$BB39,,MATCH(G$2,RFR_spot_no_VA!$C$2:$BB$2,0))+VA!G39,INDEX(RFR_spot_no_VA!$C39:$BB39,,MATCH(G$2,RFR_spot_no_VA!$C$2:$BB$2,0))-Shocks!$D39*ABS(INDEX(RFR_spot_no_VA!$C39:$BB39,,MATCH(G$2,RFR_spot_no_VA!$C$2:$BB$2,0)))+VA!G39),5)</f>
        <v>#N/A</v>
      </c>
      <c r="H39" s="38" t="e">
        <f>ROUND(IF(INDEX(RFR_spot_no_VA!$C39:$BB39,,MATCH(H$2,RFR_spot_no_VA!$C$2:$BB$2,0))&lt;0,INDEX(RFR_spot_no_VA!$C39:$BB39,,MATCH(H$2,RFR_spot_no_VA!$C$2:$BB$2,0))+VA!H39,INDEX(RFR_spot_no_VA!$C39:$BB39,,MATCH(H$2,RFR_spot_no_VA!$C$2:$BB$2,0))-Shocks!$D39*ABS(INDEX(RFR_spot_no_VA!$C39:$BB39,,MATCH(H$2,RFR_spot_no_VA!$C$2:$BB$2,0)))+VA!H39),5)</f>
        <v>#N/A</v>
      </c>
      <c r="I39" s="38" t="e">
        <f>ROUND(IF(INDEX(RFR_spot_no_VA!$C39:$BB39,,MATCH(I$2,RFR_spot_no_VA!$C$2:$BB$2,0))&lt;0,INDEX(RFR_spot_no_VA!$C39:$BB39,,MATCH(I$2,RFR_spot_no_VA!$C$2:$BB$2,0))+VA!I39,INDEX(RFR_spot_no_VA!$C39:$BB39,,MATCH(I$2,RFR_spot_no_VA!$C$2:$BB$2,0))-Shocks!$D39*ABS(INDEX(RFR_spot_no_VA!$C39:$BB39,,MATCH(I$2,RFR_spot_no_VA!$C$2:$BB$2,0)))+VA!I39),5)</f>
        <v>#N/A</v>
      </c>
      <c r="J39" s="38" t="e">
        <f>ROUND(IF(INDEX(RFR_spot_no_VA!$C39:$BB39,,MATCH(J$2,RFR_spot_no_VA!$C$2:$BB$2,0))&lt;0,INDEX(RFR_spot_no_VA!$C39:$BB39,,MATCH(J$2,RFR_spot_no_VA!$C$2:$BB$2,0))+VA!J39,INDEX(RFR_spot_no_VA!$C39:$BB39,,MATCH(J$2,RFR_spot_no_VA!$C$2:$BB$2,0))-Shocks!$D39*ABS(INDEX(RFR_spot_no_VA!$C39:$BB39,,MATCH(J$2,RFR_spot_no_VA!$C$2:$BB$2,0)))+VA!J39),5)</f>
        <v>#N/A</v>
      </c>
      <c r="K39" s="38" t="e">
        <f>ROUND(IF(INDEX(RFR_spot_no_VA!$C39:$BB39,,MATCH(K$2,RFR_spot_no_VA!$C$2:$BB$2,0))&lt;0,INDEX(RFR_spot_no_VA!$C39:$BB39,,MATCH(K$2,RFR_spot_no_VA!$C$2:$BB$2,0))+VA!K39,INDEX(RFR_spot_no_VA!$C39:$BB39,,MATCH(K$2,RFR_spot_no_VA!$C$2:$BB$2,0))-Shocks!$D39*ABS(INDEX(RFR_spot_no_VA!$C39:$BB39,,MATCH(K$2,RFR_spot_no_VA!$C$2:$BB$2,0)))+VA!K39),5)</f>
        <v>#N/A</v>
      </c>
      <c r="L39" s="38" t="e">
        <f>ROUND(IF(INDEX(RFR_spot_no_VA!$C39:$BB39,,MATCH(L$2,RFR_spot_no_VA!$C$2:$BB$2,0))&lt;0,INDEX(RFR_spot_no_VA!$C39:$BB39,,MATCH(L$2,RFR_spot_no_VA!$C$2:$BB$2,0))+VA!L39,INDEX(RFR_spot_no_VA!$C39:$BB39,,MATCH(L$2,RFR_spot_no_VA!$C$2:$BB$2,0))-Shocks!$D39*ABS(INDEX(RFR_spot_no_VA!$C39:$BB39,,MATCH(L$2,RFR_spot_no_VA!$C$2:$BB$2,0)))+VA!L39),5)</f>
        <v>#N/A</v>
      </c>
      <c r="M39" s="39" t="e">
        <f>ROUND(IF(INDEX(RFR_spot_no_VA!$C39:$BB39,,MATCH(M$2,RFR_spot_no_VA!$C$2:$BB$2,0))&lt;0,INDEX(RFR_spot_no_VA!$C39:$BB39,,MATCH(M$2,RFR_spot_no_VA!$C$2:$BB$2,0))+VA!M39,INDEX(RFR_spot_no_VA!$C39:$BB39,,MATCH(M$2,RFR_spot_no_VA!$C$2:$BB$2,0))-Shocks!$D39*ABS(INDEX(RFR_spot_no_VA!$C39:$BB39,,MATCH(M$2,RFR_spot_no_VA!$C$2:$BB$2,0)))+VA!M39),5)</f>
        <v>#N/A</v>
      </c>
      <c r="N39" s="39" t="e">
        <f>ROUND(IF(INDEX(RFR_spot_no_VA!$C39:$BB39,,MATCH(N$2,RFR_spot_no_VA!$C$2:$BB$2,0))&lt;0,INDEX(RFR_spot_no_VA!$C39:$BB39,,MATCH(N$2,RFR_spot_no_VA!$C$2:$BB$2,0))+VA!N39,INDEX(RFR_spot_no_VA!$C39:$BB39,,MATCH(N$2,RFR_spot_no_VA!$C$2:$BB$2,0))-Shocks!$D39*ABS(INDEX(RFR_spot_no_VA!$C39:$BB39,,MATCH(N$2,RFR_spot_no_VA!$C$2:$BB$2,0)))+VA!N39),5)</f>
        <v>#N/A</v>
      </c>
      <c r="O39" s="39" t="e">
        <f>ROUND(IF(INDEX(RFR_spot_no_VA!$C39:$BB39,,MATCH(O$2,RFR_spot_no_VA!$C$2:$BB$2,0))&lt;0,INDEX(RFR_spot_no_VA!$C39:$BB39,,MATCH(O$2,RFR_spot_no_VA!$C$2:$BB$2,0))+VA!O39,INDEX(RFR_spot_no_VA!$C39:$BB39,,MATCH(O$2,RFR_spot_no_VA!$C$2:$BB$2,0))-Shocks!$D39*ABS(INDEX(RFR_spot_no_VA!$C39:$BB39,,MATCH(O$2,RFR_spot_no_VA!$C$2:$BB$2,0)))+VA!O39),5)</f>
        <v>#N/A</v>
      </c>
      <c r="P39" s="39" t="e">
        <f>ROUND(IF(INDEX(RFR_spot_no_VA!$C39:$BB39,,MATCH(P$2,RFR_spot_no_VA!$C$2:$BB$2,0))&lt;0,INDEX(RFR_spot_no_VA!$C39:$BB39,,MATCH(P$2,RFR_spot_no_VA!$C$2:$BB$2,0))+VA!P39,INDEX(RFR_spot_no_VA!$C39:$BB39,,MATCH(P$2,RFR_spot_no_VA!$C$2:$BB$2,0))-Shocks!$D39*ABS(INDEX(RFR_spot_no_VA!$C39:$BB39,,MATCH(P$2,RFR_spot_no_VA!$C$2:$BB$2,0)))+VA!P39),5)</f>
        <v>#N/A</v>
      </c>
      <c r="Q39" s="39" t="e">
        <f>ROUND(IF(INDEX(RFR_spot_no_VA!$C39:$BB39,,MATCH(Q$2,RFR_spot_no_VA!$C$2:$BB$2,0))&lt;0,INDEX(RFR_spot_no_VA!$C39:$BB39,,MATCH(Q$2,RFR_spot_no_VA!$C$2:$BB$2,0))+VA!Q39,INDEX(RFR_spot_no_VA!$C39:$BB39,,MATCH(Q$2,RFR_spot_no_VA!$C$2:$BB$2,0))-Shocks!$D39*ABS(INDEX(RFR_spot_no_VA!$C39:$BB39,,MATCH(Q$2,RFR_spot_no_VA!$C$2:$BB$2,0)))+VA!Q39),5)</f>
        <v>#N/A</v>
      </c>
      <c r="R39" s="39" t="e">
        <f>ROUND(IF(INDEX(RFR_spot_no_VA!$C39:$BB39,,MATCH(R$2,RFR_spot_no_VA!$C$2:$BB$2,0))&lt;0,INDEX(RFR_spot_no_VA!$C39:$BB39,,MATCH(R$2,RFR_spot_no_VA!$C$2:$BB$2,0))+VA!R39,INDEX(RFR_spot_no_VA!$C39:$BB39,,MATCH(R$2,RFR_spot_no_VA!$C$2:$BB$2,0))-Shocks!$D39*ABS(INDEX(RFR_spot_no_VA!$C39:$BB39,,MATCH(R$2,RFR_spot_no_VA!$C$2:$BB$2,0)))+VA!R39),5)</f>
        <v>#N/A</v>
      </c>
      <c r="S39" s="39" t="e">
        <f>ROUND(IF(INDEX(RFR_spot_no_VA!$C39:$BB39,,MATCH(S$2,RFR_spot_no_VA!$C$2:$BB$2,0))&lt;0,INDEX(RFR_spot_no_VA!$C39:$BB39,,MATCH(S$2,RFR_spot_no_VA!$C$2:$BB$2,0))+VA!S39,INDEX(RFR_spot_no_VA!$C39:$BB39,,MATCH(S$2,RFR_spot_no_VA!$C$2:$BB$2,0))-Shocks!$D39*ABS(INDEX(RFR_spot_no_VA!$C39:$BB39,,MATCH(S$2,RFR_spot_no_VA!$C$2:$BB$2,0)))+VA!S39),5)</f>
        <v>#N/A</v>
      </c>
      <c r="T39" s="39" t="e">
        <f>ROUND(IF(INDEX(RFR_spot_no_VA!$C39:$BB39,,MATCH(T$2,RFR_spot_no_VA!$C$2:$BB$2,0))&lt;0,INDEX(RFR_spot_no_VA!$C39:$BB39,,MATCH(T$2,RFR_spot_no_VA!$C$2:$BB$2,0))+VA!T39,INDEX(RFR_spot_no_VA!$C39:$BB39,,MATCH(T$2,RFR_spot_no_VA!$C$2:$BB$2,0))-Shocks!$D39*ABS(INDEX(RFR_spot_no_VA!$C39:$BB39,,MATCH(T$2,RFR_spot_no_VA!$C$2:$BB$2,0)))+VA!T39),5)</f>
        <v>#N/A</v>
      </c>
      <c r="U39" s="39" t="e">
        <f>ROUND(IF(INDEX(RFR_spot_no_VA!$C39:$BB39,,MATCH(U$2,RFR_spot_no_VA!$C$2:$BB$2,0))&lt;0,INDEX(RFR_spot_no_VA!$C39:$BB39,,MATCH(U$2,RFR_spot_no_VA!$C$2:$BB$2,0))+VA!U39,INDEX(RFR_spot_no_VA!$C39:$BB39,,MATCH(U$2,RFR_spot_no_VA!$C$2:$BB$2,0))-Shocks!$D39*ABS(INDEX(RFR_spot_no_VA!$C39:$BB39,,MATCH(U$2,RFR_spot_no_VA!$C$2:$BB$2,0)))+VA!U39),5)</f>
        <v>#N/A</v>
      </c>
      <c r="V39" s="39" t="e">
        <f>ROUND(IF(INDEX(RFR_spot_no_VA!$C39:$BB39,,MATCH(V$2,RFR_spot_no_VA!$C$2:$BB$2,0))&lt;0,INDEX(RFR_spot_no_VA!$C39:$BB39,,MATCH(V$2,RFR_spot_no_VA!$C$2:$BB$2,0))+VA!V39,INDEX(RFR_spot_no_VA!$C39:$BB39,,MATCH(V$2,RFR_spot_no_VA!$C$2:$BB$2,0))-Shocks!$D39*ABS(INDEX(RFR_spot_no_VA!$C39:$BB39,,MATCH(V$2,RFR_spot_no_VA!$C$2:$BB$2,0)))+VA!V39),5)</f>
        <v>#N/A</v>
      </c>
      <c r="W39" s="39" t="e">
        <f>ROUND(IF(INDEX(RFR_spot_no_VA!$C39:$BB39,,MATCH(W$2,RFR_spot_no_VA!$C$2:$BB$2,0))&lt;0,INDEX(RFR_spot_no_VA!$C39:$BB39,,MATCH(W$2,RFR_spot_no_VA!$C$2:$BB$2,0))+VA!W39,INDEX(RFR_spot_no_VA!$C39:$BB39,,MATCH(W$2,RFR_spot_no_VA!$C$2:$BB$2,0))-Shocks!$D39*ABS(INDEX(RFR_spot_no_VA!$C39:$BB39,,MATCH(W$2,RFR_spot_no_VA!$C$2:$BB$2,0)))+VA!W39),5)</f>
        <v>#N/A</v>
      </c>
      <c r="X39" s="39" t="e">
        <f>ROUND(IF(INDEX(RFR_spot_no_VA!$C39:$BB39,,MATCH(X$2,RFR_spot_no_VA!$C$2:$BB$2,0))&lt;0,INDEX(RFR_spot_no_VA!$C39:$BB39,,MATCH(X$2,RFR_spot_no_VA!$C$2:$BB$2,0))+VA!X39,INDEX(RFR_spot_no_VA!$C39:$BB39,,MATCH(X$2,RFR_spot_no_VA!$C$2:$BB$2,0))-Shocks!$D39*ABS(INDEX(RFR_spot_no_VA!$C39:$BB39,,MATCH(X$2,RFR_spot_no_VA!$C$2:$BB$2,0)))+VA!X39),5)</f>
        <v>#N/A</v>
      </c>
      <c r="Y39" s="39" t="e">
        <f>ROUND(IF(INDEX(RFR_spot_no_VA!$C39:$BB39,,MATCH(Y$2,RFR_spot_no_VA!$C$2:$BB$2,0))&lt;0,INDEX(RFR_spot_no_VA!$C39:$BB39,,MATCH(Y$2,RFR_spot_no_VA!$C$2:$BB$2,0))+VA!Y39,INDEX(RFR_spot_no_VA!$C39:$BB39,,MATCH(Y$2,RFR_spot_no_VA!$C$2:$BB$2,0))-Shocks!$D39*ABS(INDEX(RFR_spot_no_VA!$C39:$BB39,,MATCH(Y$2,RFR_spot_no_VA!$C$2:$BB$2,0)))+VA!Y39),5)</f>
        <v>#N/A</v>
      </c>
      <c r="Z39" s="39" t="e">
        <f>ROUND(IF(INDEX(RFR_spot_no_VA!$C39:$BB39,,MATCH(Z$2,RFR_spot_no_VA!$C$2:$BB$2,0))&lt;0,INDEX(RFR_spot_no_VA!$C39:$BB39,,MATCH(Z$2,RFR_spot_no_VA!$C$2:$BB$2,0))+VA!Z39,INDEX(RFR_spot_no_VA!$C39:$BB39,,MATCH(Z$2,RFR_spot_no_VA!$C$2:$BB$2,0))-Shocks!$D39*ABS(INDEX(RFR_spot_no_VA!$C39:$BB39,,MATCH(Z$2,RFR_spot_no_VA!$C$2:$BB$2,0)))+VA!Z39),5)</f>
        <v>#N/A</v>
      </c>
      <c r="AA39" s="39" t="e">
        <f>ROUND(IF(INDEX(RFR_spot_no_VA!$C39:$BB39,,MATCH(AA$2,RFR_spot_no_VA!$C$2:$BB$2,0))&lt;0,INDEX(RFR_spot_no_VA!$C39:$BB39,,MATCH(AA$2,RFR_spot_no_VA!$C$2:$BB$2,0))+VA!AA39,INDEX(RFR_spot_no_VA!$C39:$BB39,,MATCH(AA$2,RFR_spot_no_VA!$C$2:$BB$2,0))-Shocks!$D39*ABS(INDEX(RFR_spot_no_VA!$C39:$BB39,,MATCH(AA$2,RFR_spot_no_VA!$C$2:$BB$2,0)))+VA!AA39),5)</f>
        <v>#N/A</v>
      </c>
      <c r="AB39" s="39" t="e">
        <f>ROUND(IF(INDEX(RFR_spot_no_VA!$C39:$BB39,,MATCH(AB$2,RFR_spot_no_VA!$C$2:$BB$2,0))&lt;0,INDEX(RFR_spot_no_VA!$C39:$BB39,,MATCH(AB$2,RFR_spot_no_VA!$C$2:$BB$2,0))+VA!AB39,INDEX(RFR_spot_no_VA!$C39:$BB39,,MATCH(AB$2,RFR_spot_no_VA!$C$2:$BB$2,0))-Shocks!$D39*ABS(INDEX(RFR_spot_no_VA!$C39:$BB39,,MATCH(AB$2,RFR_spot_no_VA!$C$2:$BB$2,0)))+VA!AB39),5)</f>
        <v>#N/A</v>
      </c>
      <c r="AC39" s="39" t="e">
        <f>ROUND(IF(INDEX(RFR_spot_no_VA!$C39:$BB39,,MATCH(AC$2,RFR_spot_no_VA!$C$2:$BB$2,0))&lt;0,INDEX(RFR_spot_no_VA!$C39:$BB39,,MATCH(AC$2,RFR_spot_no_VA!$C$2:$BB$2,0))+VA!AC39,INDEX(RFR_spot_no_VA!$C39:$BB39,,MATCH(AC$2,RFR_spot_no_VA!$C$2:$BB$2,0))-Shocks!$D39*ABS(INDEX(RFR_spot_no_VA!$C39:$BB39,,MATCH(AC$2,RFR_spot_no_VA!$C$2:$BB$2,0)))+VA!AC39),5)</f>
        <v>#N/A</v>
      </c>
      <c r="AD39" s="39" t="e">
        <f>ROUND(IF(INDEX(RFR_spot_no_VA!$C39:$BB39,,MATCH(AD$2,RFR_spot_no_VA!$C$2:$BB$2,0))&lt;0,INDEX(RFR_spot_no_VA!$C39:$BB39,,MATCH(AD$2,RFR_spot_no_VA!$C$2:$BB$2,0))+VA!AD39,INDEX(RFR_spot_no_VA!$C39:$BB39,,MATCH(AD$2,RFR_spot_no_VA!$C$2:$BB$2,0))-Shocks!$D39*ABS(INDEX(RFR_spot_no_VA!$C39:$BB39,,MATCH(AD$2,RFR_spot_no_VA!$C$2:$BB$2,0)))+VA!AD39),5)</f>
        <v>#N/A</v>
      </c>
      <c r="AE39" s="39" t="e">
        <f>ROUND(IF(INDEX(RFR_spot_no_VA!$C39:$BB39,,MATCH(AE$2,RFR_spot_no_VA!$C$2:$BB$2,0))&lt;0,INDEX(RFR_spot_no_VA!$C39:$BB39,,MATCH(AE$2,RFR_spot_no_VA!$C$2:$BB$2,0))+VA!AE39,INDEX(RFR_spot_no_VA!$C39:$BB39,,MATCH(AE$2,RFR_spot_no_VA!$C$2:$BB$2,0))-Shocks!$D39*ABS(INDEX(RFR_spot_no_VA!$C39:$BB39,,MATCH(AE$2,RFR_spot_no_VA!$C$2:$BB$2,0)))+VA!AE39),5)</f>
        <v>#N/A</v>
      </c>
      <c r="AF39" s="39" t="e">
        <f>ROUND(IF(INDEX(RFR_spot_no_VA!$C39:$BB39,,MATCH(AF$2,RFR_spot_no_VA!$C$2:$BB$2,0))&lt;0,INDEX(RFR_spot_no_VA!$C39:$BB39,,MATCH(AF$2,RFR_spot_no_VA!$C$2:$BB$2,0))+VA!AF39,INDEX(RFR_spot_no_VA!$C39:$BB39,,MATCH(AF$2,RFR_spot_no_VA!$C$2:$BB$2,0))-Shocks!$D39*ABS(INDEX(RFR_spot_no_VA!$C39:$BB39,,MATCH(AF$2,RFR_spot_no_VA!$C$2:$BB$2,0)))+VA!AF39),5)</f>
        <v>#N/A</v>
      </c>
      <c r="AG39" s="39" t="e">
        <f>ROUND(IF(INDEX(RFR_spot_no_VA!$C39:$BB39,,MATCH(AG$2,RFR_spot_no_VA!$C$2:$BB$2,0))&lt;0,INDEX(RFR_spot_no_VA!$C39:$BB39,,MATCH(AG$2,RFR_spot_no_VA!$C$2:$BB$2,0))+VA!AG39,INDEX(RFR_spot_no_VA!$C39:$BB39,,MATCH(AG$2,RFR_spot_no_VA!$C$2:$BB$2,0))-Shocks!$D39*ABS(INDEX(RFR_spot_no_VA!$C39:$BB39,,MATCH(AG$2,RFR_spot_no_VA!$C$2:$BB$2,0)))+VA!AG39),5)</f>
        <v>#N/A</v>
      </c>
      <c r="AH39" s="39" t="e">
        <f>ROUND(IF(INDEX(RFR_spot_no_VA!$C39:$BB39,,MATCH(AH$2,RFR_spot_no_VA!$C$2:$BB$2,0))&lt;0,INDEX(RFR_spot_no_VA!$C39:$BB39,,MATCH(AH$2,RFR_spot_no_VA!$C$2:$BB$2,0))+VA!AH39,INDEX(RFR_spot_no_VA!$C39:$BB39,,MATCH(AH$2,RFR_spot_no_VA!$C$2:$BB$2,0))-Shocks!$D39*ABS(INDEX(RFR_spot_no_VA!$C39:$BB39,,MATCH(AH$2,RFR_spot_no_VA!$C$2:$BB$2,0)))+VA!AH39),5)</f>
        <v>#N/A</v>
      </c>
      <c r="AI39" s="39" t="e">
        <f>ROUND(IF(INDEX(RFR_spot_no_VA!$C39:$BB39,,MATCH(AI$2,RFR_spot_no_VA!$C$2:$BB$2,0))&lt;0,INDEX(RFR_spot_no_VA!$C39:$BB39,,MATCH(AI$2,RFR_spot_no_VA!$C$2:$BB$2,0))+VA!AI39,INDEX(RFR_spot_no_VA!$C39:$BB39,,MATCH(AI$2,RFR_spot_no_VA!$C$2:$BB$2,0))-Shocks!$D39*ABS(INDEX(RFR_spot_no_VA!$C39:$BB39,,MATCH(AI$2,RFR_spot_no_VA!$C$2:$BB$2,0)))+VA!AI39),5)</f>
        <v>#N/A</v>
      </c>
      <c r="AJ39" s="39" t="e">
        <f>ROUND(IF(INDEX(RFR_spot_no_VA!$C39:$BB39,,MATCH(AJ$2,RFR_spot_no_VA!$C$2:$BB$2,0))&lt;0,INDEX(RFR_spot_no_VA!$C39:$BB39,,MATCH(AJ$2,RFR_spot_no_VA!$C$2:$BB$2,0))+VA!AJ39,INDEX(RFR_spot_no_VA!$C39:$BB39,,MATCH(AJ$2,RFR_spot_no_VA!$C$2:$BB$2,0))-Shocks!$D39*ABS(INDEX(RFR_spot_no_VA!$C39:$BB39,,MATCH(AJ$2,RFR_spot_no_VA!$C$2:$BB$2,0)))+VA!AJ39),5)</f>
        <v>#N/A</v>
      </c>
      <c r="AK39" s="39" t="e">
        <f>ROUND(IF(INDEX(RFR_spot_no_VA!$C39:$BB39,,MATCH(AK$2,RFR_spot_no_VA!$C$2:$BB$2,0))&lt;0,INDEX(RFR_spot_no_VA!$C39:$BB39,,MATCH(AK$2,RFR_spot_no_VA!$C$2:$BB$2,0))+VA!AK39,INDEX(RFR_spot_no_VA!$C39:$BB39,,MATCH(AK$2,RFR_spot_no_VA!$C$2:$BB$2,0))-Shocks!$D39*ABS(INDEX(RFR_spot_no_VA!$C39:$BB39,,MATCH(AK$2,RFR_spot_no_VA!$C$2:$BB$2,0)))+VA!AK39),5)</f>
        <v>#N/A</v>
      </c>
      <c r="AL39" s="39" t="e">
        <f>ROUND(IF(INDEX(RFR_spot_no_VA!$C39:$BB39,,MATCH(AL$2,RFR_spot_no_VA!$C$2:$BB$2,0))&lt;0,INDEX(RFR_spot_no_VA!$C39:$BB39,,MATCH(AL$2,RFR_spot_no_VA!$C$2:$BB$2,0))+VA!AL39,INDEX(RFR_spot_no_VA!$C39:$BB39,,MATCH(AL$2,RFR_spot_no_VA!$C$2:$BB$2,0))-Shocks!$D39*ABS(INDEX(RFR_spot_no_VA!$C39:$BB39,,MATCH(AL$2,RFR_spot_no_VA!$C$2:$BB$2,0)))+VA!AL39),5)</f>
        <v>#N/A</v>
      </c>
      <c r="AM39" s="39" t="e">
        <f>ROUND(IF(INDEX(RFR_spot_no_VA!$C39:$BB39,,MATCH(AM$2,RFR_spot_no_VA!$C$2:$BB$2,0))&lt;0,INDEX(RFR_spot_no_VA!$C39:$BB39,,MATCH(AM$2,RFR_spot_no_VA!$C$2:$BB$2,0))+VA!AM39,INDEX(RFR_spot_no_VA!$C39:$BB39,,MATCH(AM$2,RFR_spot_no_VA!$C$2:$BB$2,0))-Shocks!$D39*ABS(INDEX(RFR_spot_no_VA!$C39:$BB39,,MATCH(AM$2,RFR_spot_no_VA!$C$2:$BB$2,0)))+VA!AM39),5)</f>
        <v>#N/A</v>
      </c>
      <c r="AN39" s="39" t="e">
        <f>ROUND(IF(INDEX(RFR_spot_no_VA!$C39:$BB39,,MATCH(AN$2,RFR_spot_no_VA!$C$2:$BB$2,0))&lt;0,INDEX(RFR_spot_no_VA!$C39:$BB39,,MATCH(AN$2,RFR_spot_no_VA!$C$2:$BB$2,0))+VA!AN39,INDEX(RFR_spot_no_VA!$C39:$BB39,,MATCH(AN$2,RFR_spot_no_VA!$C$2:$BB$2,0))-Shocks!$D39*ABS(INDEX(RFR_spot_no_VA!$C39:$BB39,,MATCH(AN$2,RFR_spot_no_VA!$C$2:$BB$2,0)))+VA!AN39),5)</f>
        <v>#N/A</v>
      </c>
      <c r="AO39" s="39" t="e">
        <f>ROUND(IF(INDEX(RFR_spot_no_VA!$C39:$BB39,,MATCH(AO$2,RFR_spot_no_VA!$C$2:$BB$2,0))&lt;0,INDEX(RFR_spot_no_VA!$C39:$BB39,,MATCH(AO$2,RFR_spot_no_VA!$C$2:$BB$2,0))+VA!AO39,INDEX(RFR_spot_no_VA!$C39:$BB39,,MATCH(AO$2,RFR_spot_no_VA!$C$2:$BB$2,0))-Shocks!$D39*ABS(INDEX(RFR_spot_no_VA!$C39:$BB39,,MATCH(AO$2,RFR_spot_no_VA!$C$2:$BB$2,0)))+VA!AO39),5)</f>
        <v>#N/A</v>
      </c>
      <c r="AP39" s="39" t="e">
        <f>ROUND(IF(INDEX(RFR_spot_no_VA!$C39:$BB39,,MATCH(AP$2,RFR_spot_no_VA!$C$2:$BB$2,0))&lt;0,INDEX(RFR_spot_no_VA!$C39:$BB39,,MATCH(AP$2,RFR_spot_no_VA!$C$2:$BB$2,0))+VA!AP39,INDEX(RFR_spot_no_VA!$C39:$BB39,,MATCH(AP$2,RFR_spot_no_VA!$C$2:$BB$2,0))-Shocks!$D39*ABS(INDEX(RFR_spot_no_VA!$C39:$BB39,,MATCH(AP$2,RFR_spot_no_VA!$C$2:$BB$2,0)))+VA!AP39),5)</f>
        <v>#N/A</v>
      </c>
      <c r="AQ39" s="39" t="e">
        <f>ROUND(IF(INDEX(RFR_spot_no_VA!$C39:$BB39,,MATCH(AQ$2,RFR_spot_no_VA!$C$2:$BB$2,0))&lt;0,INDEX(RFR_spot_no_VA!$C39:$BB39,,MATCH(AQ$2,RFR_spot_no_VA!$C$2:$BB$2,0))+VA!AQ39,INDEX(RFR_spot_no_VA!$C39:$BB39,,MATCH(AQ$2,RFR_spot_no_VA!$C$2:$BB$2,0))-Shocks!$D39*ABS(INDEX(RFR_spot_no_VA!$C39:$BB39,,MATCH(AQ$2,RFR_spot_no_VA!$C$2:$BB$2,0)))+VA!AQ39),5)</f>
        <v>#N/A</v>
      </c>
      <c r="AR39" s="39" t="e">
        <f>ROUND(IF(INDEX(RFR_spot_no_VA!$C39:$BB39,,MATCH(AR$2,RFR_spot_no_VA!$C$2:$BB$2,0))&lt;0,INDEX(RFR_spot_no_VA!$C39:$BB39,,MATCH(AR$2,RFR_spot_no_VA!$C$2:$BB$2,0))+VA!AR39,INDEX(RFR_spot_no_VA!$C39:$BB39,,MATCH(AR$2,RFR_spot_no_VA!$C$2:$BB$2,0))-Shocks!$D39*ABS(INDEX(RFR_spot_no_VA!$C39:$BB39,,MATCH(AR$2,RFR_spot_no_VA!$C$2:$BB$2,0)))+VA!AR39),5)</f>
        <v>#N/A</v>
      </c>
      <c r="AS39" s="39" t="e">
        <f>ROUND(IF(INDEX(RFR_spot_no_VA!$C39:$BB39,,MATCH(AS$2,RFR_spot_no_VA!$C$2:$BB$2,0))&lt;0,INDEX(RFR_spot_no_VA!$C39:$BB39,,MATCH(AS$2,RFR_spot_no_VA!$C$2:$BB$2,0))+VA!AS39,INDEX(RFR_spot_no_VA!$C39:$BB39,,MATCH(AS$2,RFR_spot_no_VA!$C$2:$BB$2,0))-Shocks!$D39*ABS(INDEX(RFR_spot_no_VA!$C39:$BB39,,MATCH(AS$2,RFR_spot_no_VA!$C$2:$BB$2,0)))+VA!AS39),5)</f>
        <v>#N/A</v>
      </c>
      <c r="AT39" s="39" t="e">
        <f>ROUND(IF(INDEX(RFR_spot_no_VA!$C39:$BB39,,MATCH(AT$2,RFR_spot_no_VA!$C$2:$BB$2,0))&lt;0,INDEX(RFR_spot_no_VA!$C39:$BB39,,MATCH(AT$2,RFR_spot_no_VA!$C$2:$BB$2,0))+VA!AT39,INDEX(RFR_spot_no_VA!$C39:$BB39,,MATCH(AT$2,RFR_spot_no_VA!$C$2:$BB$2,0))-Shocks!$D39*ABS(INDEX(RFR_spot_no_VA!$C39:$BB39,,MATCH(AT$2,RFR_spot_no_VA!$C$2:$BB$2,0)))+VA!AT39),5)</f>
        <v>#N/A</v>
      </c>
      <c r="AU39" s="39" t="e">
        <f>ROUND(IF(INDEX(RFR_spot_no_VA!$C39:$BB39,,MATCH(AU$2,RFR_spot_no_VA!$C$2:$BB$2,0))&lt;0,INDEX(RFR_spot_no_VA!$C39:$BB39,,MATCH(AU$2,RFR_spot_no_VA!$C$2:$BB$2,0))+VA!AU39,INDEX(RFR_spot_no_VA!$C39:$BB39,,MATCH(AU$2,RFR_spot_no_VA!$C$2:$BB$2,0))-Shocks!$D39*ABS(INDEX(RFR_spot_no_VA!$C39:$BB39,,MATCH(AU$2,RFR_spot_no_VA!$C$2:$BB$2,0)))+VA!AU39),5)</f>
        <v>#N/A</v>
      </c>
      <c r="AV39" s="39" t="e">
        <f>ROUND(IF(INDEX(RFR_spot_no_VA!$C39:$BB39,,MATCH(AV$2,RFR_spot_no_VA!$C$2:$BB$2,0))&lt;0,INDEX(RFR_spot_no_VA!$C39:$BB39,,MATCH(AV$2,RFR_spot_no_VA!$C$2:$BB$2,0))+VA!AV39,INDEX(RFR_spot_no_VA!$C39:$BB39,,MATCH(AV$2,RFR_spot_no_VA!$C$2:$BB$2,0))-Shocks!$D39*ABS(INDEX(RFR_spot_no_VA!$C39:$BB39,,MATCH(AV$2,RFR_spot_no_VA!$C$2:$BB$2,0)))+VA!AV39),5)</f>
        <v>#N/A</v>
      </c>
      <c r="AW39" s="39" t="e">
        <f>ROUND(IF(INDEX(RFR_spot_no_VA!$C39:$BB39,,MATCH(AW$2,RFR_spot_no_VA!$C$2:$BB$2,0))&lt;0,INDEX(RFR_spot_no_VA!$C39:$BB39,,MATCH(AW$2,RFR_spot_no_VA!$C$2:$BB$2,0))+VA!AW39,INDEX(RFR_spot_no_VA!$C39:$BB39,,MATCH(AW$2,RFR_spot_no_VA!$C$2:$BB$2,0))-Shocks!$D39*ABS(INDEX(RFR_spot_no_VA!$C39:$BB39,,MATCH(AW$2,RFR_spot_no_VA!$C$2:$BB$2,0)))+VA!AW39),5)</f>
        <v>#N/A</v>
      </c>
      <c r="AX39" s="39" t="e">
        <f>ROUND(IF(INDEX(RFR_spot_no_VA!$C39:$BB39,,MATCH(AX$2,RFR_spot_no_VA!$C$2:$BB$2,0))&lt;0,INDEX(RFR_spot_no_VA!$C39:$BB39,,MATCH(AX$2,RFR_spot_no_VA!$C$2:$BB$2,0))+VA!AX39,INDEX(RFR_spot_no_VA!$C39:$BB39,,MATCH(AX$2,RFR_spot_no_VA!$C$2:$BB$2,0))-Shocks!$D39*ABS(INDEX(RFR_spot_no_VA!$C39:$BB39,,MATCH(AX$2,RFR_spot_no_VA!$C$2:$BB$2,0)))+VA!AX39),5)</f>
        <v>#N/A</v>
      </c>
      <c r="AY39" s="39" t="e">
        <f>ROUND(IF(INDEX(RFR_spot_no_VA!$C39:$BB39,,MATCH(AY$2,RFR_spot_no_VA!$C$2:$BB$2,0))&lt;0,INDEX(RFR_spot_no_VA!$C39:$BB39,,MATCH(AY$2,RFR_spot_no_VA!$C$2:$BB$2,0))+VA!AY39,INDEX(RFR_spot_no_VA!$C39:$BB39,,MATCH(AY$2,RFR_spot_no_VA!$C$2:$BB$2,0))-Shocks!$D39*ABS(INDEX(RFR_spot_no_VA!$C39:$BB39,,MATCH(AY$2,RFR_spot_no_VA!$C$2:$BB$2,0)))+VA!AY39),5)</f>
        <v>#N/A</v>
      </c>
      <c r="AZ39" s="39" t="e">
        <f>ROUND(IF(INDEX(RFR_spot_no_VA!$C39:$BB39,,MATCH(AZ$2,RFR_spot_no_VA!$C$2:$BB$2,0))&lt;0,INDEX(RFR_spot_no_VA!$C39:$BB39,,MATCH(AZ$2,RFR_spot_no_VA!$C$2:$BB$2,0))+VA!AZ39,INDEX(RFR_spot_no_VA!$C39:$BB39,,MATCH(AZ$2,RFR_spot_no_VA!$C$2:$BB$2,0))-Shocks!$D39*ABS(INDEX(RFR_spot_no_VA!$C39:$BB39,,MATCH(AZ$2,RFR_spot_no_VA!$C$2:$BB$2,0)))+VA!AZ39),5)</f>
        <v>#N/A</v>
      </c>
      <c r="BA39" s="39" t="e">
        <f>ROUND(IF(INDEX(RFR_spot_no_VA!$C39:$BB39,,MATCH(BA$2,RFR_spot_no_VA!$C$2:$BB$2,0))&lt;0,INDEX(RFR_spot_no_VA!$C39:$BB39,,MATCH(BA$2,RFR_spot_no_VA!$C$2:$BB$2,0))+VA!BA39,INDEX(RFR_spot_no_VA!$C39:$BB39,,MATCH(BA$2,RFR_spot_no_VA!$C$2:$BB$2,0))-Shocks!$D39*ABS(INDEX(RFR_spot_no_VA!$C39:$BB39,,MATCH(BA$2,RFR_spot_no_VA!$C$2:$BB$2,0)))+VA!BA39),5)</f>
        <v>#N/A</v>
      </c>
      <c r="BB39" s="39" t="e">
        <f>ROUND(IF(INDEX(RFR_spot_no_VA!$C39:$BB39,,MATCH(BB$2,RFR_spot_no_VA!$C$2:$BB$2,0))&lt;0,INDEX(RFR_spot_no_VA!$C39:$BB39,,MATCH(BB$2,RFR_spot_no_VA!$C$2:$BB$2,0))+VA!BB39,INDEX(RFR_spot_no_VA!$C39:$BB39,,MATCH(BB$2,RFR_spot_no_VA!$C$2:$BB$2,0))-Shocks!$D39*ABS(INDEX(RFR_spot_no_VA!$C39:$BB39,,MATCH(BB$2,RFR_spot_no_VA!$C$2:$BB$2,0)))+VA!BB39)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F(INDEX(RFR_spot_no_VA!$C40:$BB40,,MATCH(C$2,RFR_spot_no_VA!$C$2:$BB$2,0))&lt;0,INDEX(RFR_spot_no_VA!$C40:$BB40,,MATCH(C$2,RFR_spot_no_VA!$C$2:$BB$2,0))+VA!C40,INDEX(RFR_spot_no_VA!$C40:$BB40,,MATCH(C$2,RFR_spot_no_VA!$C$2:$BB$2,0))-Shocks!$D40*ABS(INDEX(RFR_spot_no_VA!$C40:$BB40,,MATCH(C$2,RFR_spot_no_VA!$C$2:$BB$2,0)))+VA!C40),5)</f>
        <v>#N/A</v>
      </c>
      <c r="D40" s="41" t="e">
        <f>ROUND(IF(INDEX(RFR_spot_no_VA!$C40:$BB40,,MATCH(D$2,RFR_spot_no_VA!$C$2:$BB$2,0))&lt;0,INDEX(RFR_spot_no_VA!$C40:$BB40,,MATCH(D$2,RFR_spot_no_VA!$C$2:$BB$2,0))+VA!D40,INDEX(RFR_spot_no_VA!$C40:$BB40,,MATCH(D$2,RFR_spot_no_VA!$C$2:$BB$2,0))-Shocks!$D40*ABS(INDEX(RFR_spot_no_VA!$C40:$BB40,,MATCH(D$2,RFR_spot_no_VA!$C$2:$BB$2,0)))+VA!D40),5)</f>
        <v>#N/A</v>
      </c>
      <c r="E40" s="41" t="e">
        <f>ROUND(IF(INDEX(RFR_spot_no_VA!$C40:$BB40,,MATCH(E$2,RFR_spot_no_VA!$C$2:$BB$2,0))&lt;0,INDEX(RFR_spot_no_VA!$C40:$BB40,,MATCH(E$2,RFR_spot_no_VA!$C$2:$BB$2,0))+VA!E40,INDEX(RFR_spot_no_VA!$C40:$BB40,,MATCH(E$2,RFR_spot_no_VA!$C$2:$BB$2,0))-Shocks!$D40*ABS(INDEX(RFR_spot_no_VA!$C40:$BB40,,MATCH(E$2,RFR_spot_no_VA!$C$2:$BB$2,0)))+VA!E40),5)</f>
        <v>#N/A</v>
      </c>
      <c r="F40" s="41" t="e">
        <f>ROUND(IF(INDEX(RFR_spot_no_VA!$C40:$BB40,,MATCH(F$2,RFR_spot_no_VA!$C$2:$BB$2,0))&lt;0,INDEX(RFR_spot_no_VA!$C40:$BB40,,MATCH(F$2,RFR_spot_no_VA!$C$2:$BB$2,0))+VA!F40,INDEX(RFR_spot_no_VA!$C40:$BB40,,MATCH(F$2,RFR_spot_no_VA!$C$2:$BB$2,0))-Shocks!$D40*ABS(INDEX(RFR_spot_no_VA!$C40:$BB40,,MATCH(F$2,RFR_spot_no_VA!$C$2:$BB$2,0)))+VA!F40),5)</f>
        <v>#N/A</v>
      </c>
      <c r="G40" s="41" t="e">
        <f>ROUND(IF(INDEX(RFR_spot_no_VA!$C40:$BB40,,MATCH(G$2,RFR_spot_no_VA!$C$2:$BB$2,0))&lt;0,INDEX(RFR_spot_no_VA!$C40:$BB40,,MATCH(G$2,RFR_spot_no_VA!$C$2:$BB$2,0))+VA!G40,INDEX(RFR_spot_no_VA!$C40:$BB40,,MATCH(G$2,RFR_spot_no_VA!$C$2:$BB$2,0))-Shocks!$D40*ABS(INDEX(RFR_spot_no_VA!$C40:$BB40,,MATCH(G$2,RFR_spot_no_VA!$C$2:$BB$2,0)))+VA!G40),5)</f>
        <v>#N/A</v>
      </c>
      <c r="H40" s="41" t="e">
        <f>ROUND(IF(INDEX(RFR_spot_no_VA!$C40:$BB40,,MATCH(H$2,RFR_spot_no_VA!$C$2:$BB$2,0))&lt;0,INDEX(RFR_spot_no_VA!$C40:$BB40,,MATCH(H$2,RFR_spot_no_VA!$C$2:$BB$2,0))+VA!H40,INDEX(RFR_spot_no_VA!$C40:$BB40,,MATCH(H$2,RFR_spot_no_VA!$C$2:$BB$2,0))-Shocks!$D40*ABS(INDEX(RFR_spot_no_VA!$C40:$BB40,,MATCH(H$2,RFR_spot_no_VA!$C$2:$BB$2,0)))+VA!H40),5)</f>
        <v>#N/A</v>
      </c>
      <c r="I40" s="41" t="e">
        <f>ROUND(IF(INDEX(RFR_spot_no_VA!$C40:$BB40,,MATCH(I$2,RFR_spot_no_VA!$C$2:$BB$2,0))&lt;0,INDEX(RFR_spot_no_VA!$C40:$BB40,,MATCH(I$2,RFR_spot_no_VA!$C$2:$BB$2,0))+VA!I40,INDEX(RFR_spot_no_VA!$C40:$BB40,,MATCH(I$2,RFR_spot_no_VA!$C$2:$BB$2,0))-Shocks!$D40*ABS(INDEX(RFR_spot_no_VA!$C40:$BB40,,MATCH(I$2,RFR_spot_no_VA!$C$2:$BB$2,0)))+VA!I40),5)</f>
        <v>#N/A</v>
      </c>
      <c r="J40" s="41" t="e">
        <f>ROUND(IF(INDEX(RFR_spot_no_VA!$C40:$BB40,,MATCH(J$2,RFR_spot_no_VA!$C$2:$BB$2,0))&lt;0,INDEX(RFR_spot_no_VA!$C40:$BB40,,MATCH(J$2,RFR_spot_no_VA!$C$2:$BB$2,0))+VA!J40,INDEX(RFR_spot_no_VA!$C40:$BB40,,MATCH(J$2,RFR_spot_no_VA!$C$2:$BB$2,0))-Shocks!$D40*ABS(INDEX(RFR_spot_no_VA!$C40:$BB40,,MATCH(J$2,RFR_spot_no_VA!$C$2:$BB$2,0)))+VA!J40),5)</f>
        <v>#N/A</v>
      </c>
      <c r="K40" s="41" t="e">
        <f>ROUND(IF(INDEX(RFR_spot_no_VA!$C40:$BB40,,MATCH(K$2,RFR_spot_no_VA!$C$2:$BB$2,0))&lt;0,INDEX(RFR_spot_no_VA!$C40:$BB40,,MATCH(K$2,RFR_spot_no_VA!$C$2:$BB$2,0))+VA!K40,INDEX(RFR_spot_no_VA!$C40:$BB40,,MATCH(K$2,RFR_spot_no_VA!$C$2:$BB$2,0))-Shocks!$D40*ABS(INDEX(RFR_spot_no_VA!$C40:$BB40,,MATCH(K$2,RFR_spot_no_VA!$C$2:$BB$2,0)))+VA!K40),5)</f>
        <v>#N/A</v>
      </c>
      <c r="L40" s="41" t="e">
        <f>ROUND(IF(INDEX(RFR_spot_no_VA!$C40:$BB40,,MATCH(L$2,RFR_spot_no_VA!$C$2:$BB$2,0))&lt;0,INDEX(RFR_spot_no_VA!$C40:$BB40,,MATCH(L$2,RFR_spot_no_VA!$C$2:$BB$2,0))+VA!L40,INDEX(RFR_spot_no_VA!$C40:$BB40,,MATCH(L$2,RFR_spot_no_VA!$C$2:$BB$2,0))-Shocks!$D40*ABS(INDEX(RFR_spot_no_VA!$C40:$BB40,,MATCH(L$2,RFR_spot_no_VA!$C$2:$BB$2,0)))+VA!L40),5)</f>
        <v>#N/A</v>
      </c>
      <c r="M40" s="42" t="e">
        <f>ROUND(IF(INDEX(RFR_spot_no_VA!$C40:$BB40,,MATCH(M$2,RFR_spot_no_VA!$C$2:$BB$2,0))&lt;0,INDEX(RFR_spot_no_VA!$C40:$BB40,,MATCH(M$2,RFR_spot_no_VA!$C$2:$BB$2,0))+VA!M40,INDEX(RFR_spot_no_VA!$C40:$BB40,,MATCH(M$2,RFR_spot_no_VA!$C$2:$BB$2,0))-Shocks!$D40*ABS(INDEX(RFR_spot_no_VA!$C40:$BB40,,MATCH(M$2,RFR_spot_no_VA!$C$2:$BB$2,0)))+VA!M40),5)</f>
        <v>#N/A</v>
      </c>
      <c r="N40" s="42" t="e">
        <f>ROUND(IF(INDEX(RFR_spot_no_VA!$C40:$BB40,,MATCH(N$2,RFR_spot_no_VA!$C$2:$BB$2,0))&lt;0,INDEX(RFR_spot_no_VA!$C40:$BB40,,MATCH(N$2,RFR_spot_no_VA!$C$2:$BB$2,0))+VA!N40,INDEX(RFR_spot_no_VA!$C40:$BB40,,MATCH(N$2,RFR_spot_no_VA!$C$2:$BB$2,0))-Shocks!$D40*ABS(INDEX(RFR_spot_no_VA!$C40:$BB40,,MATCH(N$2,RFR_spot_no_VA!$C$2:$BB$2,0)))+VA!N40),5)</f>
        <v>#N/A</v>
      </c>
      <c r="O40" s="42" t="e">
        <f>ROUND(IF(INDEX(RFR_spot_no_VA!$C40:$BB40,,MATCH(O$2,RFR_spot_no_VA!$C$2:$BB$2,0))&lt;0,INDEX(RFR_spot_no_VA!$C40:$BB40,,MATCH(O$2,RFR_spot_no_VA!$C$2:$BB$2,0))+VA!O40,INDEX(RFR_spot_no_VA!$C40:$BB40,,MATCH(O$2,RFR_spot_no_VA!$C$2:$BB$2,0))-Shocks!$D40*ABS(INDEX(RFR_spot_no_VA!$C40:$BB40,,MATCH(O$2,RFR_spot_no_VA!$C$2:$BB$2,0)))+VA!O40),5)</f>
        <v>#N/A</v>
      </c>
      <c r="P40" s="42" t="e">
        <f>ROUND(IF(INDEX(RFR_spot_no_VA!$C40:$BB40,,MATCH(P$2,RFR_spot_no_VA!$C$2:$BB$2,0))&lt;0,INDEX(RFR_spot_no_VA!$C40:$BB40,,MATCH(P$2,RFR_spot_no_VA!$C$2:$BB$2,0))+VA!P40,INDEX(RFR_spot_no_VA!$C40:$BB40,,MATCH(P$2,RFR_spot_no_VA!$C$2:$BB$2,0))-Shocks!$D40*ABS(INDEX(RFR_spot_no_VA!$C40:$BB40,,MATCH(P$2,RFR_spot_no_VA!$C$2:$BB$2,0)))+VA!P40),5)</f>
        <v>#N/A</v>
      </c>
      <c r="Q40" s="42" t="e">
        <f>ROUND(IF(INDEX(RFR_spot_no_VA!$C40:$BB40,,MATCH(Q$2,RFR_spot_no_VA!$C$2:$BB$2,0))&lt;0,INDEX(RFR_spot_no_VA!$C40:$BB40,,MATCH(Q$2,RFR_spot_no_VA!$C$2:$BB$2,0))+VA!Q40,INDEX(RFR_spot_no_VA!$C40:$BB40,,MATCH(Q$2,RFR_spot_no_VA!$C$2:$BB$2,0))-Shocks!$D40*ABS(INDEX(RFR_spot_no_VA!$C40:$BB40,,MATCH(Q$2,RFR_spot_no_VA!$C$2:$BB$2,0)))+VA!Q40),5)</f>
        <v>#N/A</v>
      </c>
      <c r="R40" s="42" t="e">
        <f>ROUND(IF(INDEX(RFR_spot_no_VA!$C40:$BB40,,MATCH(R$2,RFR_spot_no_VA!$C$2:$BB$2,0))&lt;0,INDEX(RFR_spot_no_VA!$C40:$BB40,,MATCH(R$2,RFR_spot_no_VA!$C$2:$BB$2,0))+VA!R40,INDEX(RFR_spot_no_VA!$C40:$BB40,,MATCH(R$2,RFR_spot_no_VA!$C$2:$BB$2,0))-Shocks!$D40*ABS(INDEX(RFR_spot_no_VA!$C40:$BB40,,MATCH(R$2,RFR_spot_no_VA!$C$2:$BB$2,0)))+VA!R40),5)</f>
        <v>#N/A</v>
      </c>
      <c r="S40" s="42" t="e">
        <f>ROUND(IF(INDEX(RFR_spot_no_VA!$C40:$BB40,,MATCH(S$2,RFR_spot_no_VA!$C$2:$BB$2,0))&lt;0,INDEX(RFR_spot_no_VA!$C40:$BB40,,MATCH(S$2,RFR_spot_no_VA!$C$2:$BB$2,0))+VA!S40,INDEX(RFR_spot_no_VA!$C40:$BB40,,MATCH(S$2,RFR_spot_no_VA!$C$2:$BB$2,0))-Shocks!$D40*ABS(INDEX(RFR_spot_no_VA!$C40:$BB40,,MATCH(S$2,RFR_spot_no_VA!$C$2:$BB$2,0)))+VA!S40),5)</f>
        <v>#N/A</v>
      </c>
      <c r="T40" s="42" t="e">
        <f>ROUND(IF(INDEX(RFR_spot_no_VA!$C40:$BB40,,MATCH(T$2,RFR_spot_no_VA!$C$2:$BB$2,0))&lt;0,INDEX(RFR_spot_no_VA!$C40:$BB40,,MATCH(T$2,RFR_spot_no_VA!$C$2:$BB$2,0))+VA!T40,INDEX(RFR_spot_no_VA!$C40:$BB40,,MATCH(T$2,RFR_spot_no_VA!$C$2:$BB$2,0))-Shocks!$D40*ABS(INDEX(RFR_spot_no_VA!$C40:$BB40,,MATCH(T$2,RFR_spot_no_VA!$C$2:$BB$2,0)))+VA!T40),5)</f>
        <v>#N/A</v>
      </c>
      <c r="U40" s="42" t="e">
        <f>ROUND(IF(INDEX(RFR_spot_no_VA!$C40:$BB40,,MATCH(U$2,RFR_spot_no_VA!$C$2:$BB$2,0))&lt;0,INDEX(RFR_spot_no_VA!$C40:$BB40,,MATCH(U$2,RFR_spot_no_VA!$C$2:$BB$2,0))+VA!U40,INDEX(RFR_spot_no_VA!$C40:$BB40,,MATCH(U$2,RFR_spot_no_VA!$C$2:$BB$2,0))-Shocks!$D40*ABS(INDEX(RFR_spot_no_VA!$C40:$BB40,,MATCH(U$2,RFR_spot_no_VA!$C$2:$BB$2,0)))+VA!U40),5)</f>
        <v>#N/A</v>
      </c>
      <c r="V40" s="42" t="e">
        <f>ROUND(IF(INDEX(RFR_spot_no_VA!$C40:$BB40,,MATCH(V$2,RFR_spot_no_VA!$C$2:$BB$2,0))&lt;0,INDEX(RFR_spot_no_VA!$C40:$BB40,,MATCH(V$2,RFR_spot_no_VA!$C$2:$BB$2,0))+VA!V40,INDEX(RFR_spot_no_VA!$C40:$BB40,,MATCH(V$2,RFR_spot_no_VA!$C$2:$BB$2,0))-Shocks!$D40*ABS(INDEX(RFR_spot_no_VA!$C40:$BB40,,MATCH(V$2,RFR_spot_no_VA!$C$2:$BB$2,0)))+VA!V40),5)</f>
        <v>#N/A</v>
      </c>
      <c r="W40" s="42" t="e">
        <f>ROUND(IF(INDEX(RFR_spot_no_VA!$C40:$BB40,,MATCH(W$2,RFR_spot_no_VA!$C$2:$BB$2,0))&lt;0,INDEX(RFR_spot_no_VA!$C40:$BB40,,MATCH(W$2,RFR_spot_no_VA!$C$2:$BB$2,0))+VA!W40,INDEX(RFR_spot_no_VA!$C40:$BB40,,MATCH(W$2,RFR_spot_no_VA!$C$2:$BB$2,0))-Shocks!$D40*ABS(INDEX(RFR_spot_no_VA!$C40:$BB40,,MATCH(W$2,RFR_spot_no_VA!$C$2:$BB$2,0)))+VA!W40),5)</f>
        <v>#N/A</v>
      </c>
      <c r="X40" s="42" t="e">
        <f>ROUND(IF(INDEX(RFR_spot_no_VA!$C40:$BB40,,MATCH(X$2,RFR_spot_no_VA!$C$2:$BB$2,0))&lt;0,INDEX(RFR_spot_no_VA!$C40:$BB40,,MATCH(X$2,RFR_spot_no_VA!$C$2:$BB$2,0))+VA!X40,INDEX(RFR_spot_no_VA!$C40:$BB40,,MATCH(X$2,RFR_spot_no_VA!$C$2:$BB$2,0))-Shocks!$D40*ABS(INDEX(RFR_spot_no_VA!$C40:$BB40,,MATCH(X$2,RFR_spot_no_VA!$C$2:$BB$2,0)))+VA!X40),5)</f>
        <v>#N/A</v>
      </c>
      <c r="Y40" s="42" t="e">
        <f>ROUND(IF(INDEX(RFR_spot_no_VA!$C40:$BB40,,MATCH(Y$2,RFR_spot_no_VA!$C$2:$BB$2,0))&lt;0,INDEX(RFR_spot_no_VA!$C40:$BB40,,MATCH(Y$2,RFR_spot_no_VA!$C$2:$BB$2,0))+VA!Y40,INDEX(RFR_spot_no_VA!$C40:$BB40,,MATCH(Y$2,RFR_spot_no_VA!$C$2:$BB$2,0))-Shocks!$D40*ABS(INDEX(RFR_spot_no_VA!$C40:$BB40,,MATCH(Y$2,RFR_spot_no_VA!$C$2:$BB$2,0)))+VA!Y40),5)</f>
        <v>#N/A</v>
      </c>
      <c r="Z40" s="42" t="e">
        <f>ROUND(IF(INDEX(RFR_spot_no_VA!$C40:$BB40,,MATCH(Z$2,RFR_spot_no_VA!$C$2:$BB$2,0))&lt;0,INDEX(RFR_spot_no_VA!$C40:$BB40,,MATCH(Z$2,RFR_spot_no_VA!$C$2:$BB$2,0))+VA!Z40,INDEX(RFR_spot_no_VA!$C40:$BB40,,MATCH(Z$2,RFR_spot_no_VA!$C$2:$BB$2,0))-Shocks!$D40*ABS(INDEX(RFR_spot_no_VA!$C40:$BB40,,MATCH(Z$2,RFR_spot_no_VA!$C$2:$BB$2,0)))+VA!Z40),5)</f>
        <v>#N/A</v>
      </c>
      <c r="AA40" s="42" t="e">
        <f>ROUND(IF(INDEX(RFR_spot_no_VA!$C40:$BB40,,MATCH(AA$2,RFR_spot_no_VA!$C$2:$BB$2,0))&lt;0,INDEX(RFR_spot_no_VA!$C40:$BB40,,MATCH(AA$2,RFR_spot_no_VA!$C$2:$BB$2,0))+VA!AA40,INDEX(RFR_spot_no_VA!$C40:$BB40,,MATCH(AA$2,RFR_spot_no_VA!$C$2:$BB$2,0))-Shocks!$D40*ABS(INDEX(RFR_spot_no_VA!$C40:$BB40,,MATCH(AA$2,RFR_spot_no_VA!$C$2:$BB$2,0)))+VA!AA40),5)</f>
        <v>#N/A</v>
      </c>
      <c r="AB40" s="42" t="e">
        <f>ROUND(IF(INDEX(RFR_spot_no_VA!$C40:$BB40,,MATCH(AB$2,RFR_spot_no_VA!$C$2:$BB$2,0))&lt;0,INDEX(RFR_spot_no_VA!$C40:$BB40,,MATCH(AB$2,RFR_spot_no_VA!$C$2:$BB$2,0))+VA!AB40,INDEX(RFR_spot_no_VA!$C40:$BB40,,MATCH(AB$2,RFR_spot_no_VA!$C$2:$BB$2,0))-Shocks!$D40*ABS(INDEX(RFR_spot_no_VA!$C40:$BB40,,MATCH(AB$2,RFR_spot_no_VA!$C$2:$BB$2,0)))+VA!AB40),5)</f>
        <v>#N/A</v>
      </c>
      <c r="AC40" s="42" t="e">
        <f>ROUND(IF(INDEX(RFR_spot_no_VA!$C40:$BB40,,MATCH(AC$2,RFR_spot_no_VA!$C$2:$BB$2,0))&lt;0,INDEX(RFR_spot_no_VA!$C40:$BB40,,MATCH(AC$2,RFR_spot_no_VA!$C$2:$BB$2,0))+VA!AC40,INDEX(RFR_spot_no_VA!$C40:$BB40,,MATCH(AC$2,RFR_spot_no_VA!$C$2:$BB$2,0))-Shocks!$D40*ABS(INDEX(RFR_spot_no_VA!$C40:$BB40,,MATCH(AC$2,RFR_spot_no_VA!$C$2:$BB$2,0)))+VA!AC40),5)</f>
        <v>#N/A</v>
      </c>
      <c r="AD40" s="42" t="e">
        <f>ROUND(IF(INDEX(RFR_spot_no_VA!$C40:$BB40,,MATCH(AD$2,RFR_spot_no_VA!$C$2:$BB$2,0))&lt;0,INDEX(RFR_spot_no_VA!$C40:$BB40,,MATCH(AD$2,RFR_spot_no_VA!$C$2:$BB$2,0))+VA!AD40,INDEX(RFR_spot_no_VA!$C40:$BB40,,MATCH(AD$2,RFR_spot_no_VA!$C$2:$BB$2,0))-Shocks!$D40*ABS(INDEX(RFR_spot_no_VA!$C40:$BB40,,MATCH(AD$2,RFR_spot_no_VA!$C$2:$BB$2,0)))+VA!AD40),5)</f>
        <v>#N/A</v>
      </c>
      <c r="AE40" s="42" t="e">
        <f>ROUND(IF(INDEX(RFR_spot_no_VA!$C40:$BB40,,MATCH(AE$2,RFR_spot_no_VA!$C$2:$BB$2,0))&lt;0,INDEX(RFR_spot_no_VA!$C40:$BB40,,MATCH(AE$2,RFR_spot_no_VA!$C$2:$BB$2,0))+VA!AE40,INDEX(RFR_spot_no_VA!$C40:$BB40,,MATCH(AE$2,RFR_spot_no_VA!$C$2:$BB$2,0))-Shocks!$D40*ABS(INDEX(RFR_spot_no_VA!$C40:$BB40,,MATCH(AE$2,RFR_spot_no_VA!$C$2:$BB$2,0)))+VA!AE40),5)</f>
        <v>#N/A</v>
      </c>
      <c r="AF40" s="42" t="e">
        <f>ROUND(IF(INDEX(RFR_spot_no_VA!$C40:$BB40,,MATCH(AF$2,RFR_spot_no_VA!$C$2:$BB$2,0))&lt;0,INDEX(RFR_spot_no_VA!$C40:$BB40,,MATCH(AF$2,RFR_spot_no_VA!$C$2:$BB$2,0))+VA!AF40,INDEX(RFR_spot_no_VA!$C40:$BB40,,MATCH(AF$2,RFR_spot_no_VA!$C$2:$BB$2,0))-Shocks!$D40*ABS(INDEX(RFR_spot_no_VA!$C40:$BB40,,MATCH(AF$2,RFR_spot_no_VA!$C$2:$BB$2,0)))+VA!AF40),5)</f>
        <v>#N/A</v>
      </c>
      <c r="AG40" s="42" t="e">
        <f>ROUND(IF(INDEX(RFR_spot_no_VA!$C40:$BB40,,MATCH(AG$2,RFR_spot_no_VA!$C$2:$BB$2,0))&lt;0,INDEX(RFR_spot_no_VA!$C40:$BB40,,MATCH(AG$2,RFR_spot_no_VA!$C$2:$BB$2,0))+VA!AG40,INDEX(RFR_spot_no_VA!$C40:$BB40,,MATCH(AG$2,RFR_spot_no_VA!$C$2:$BB$2,0))-Shocks!$D40*ABS(INDEX(RFR_spot_no_VA!$C40:$BB40,,MATCH(AG$2,RFR_spot_no_VA!$C$2:$BB$2,0)))+VA!AG40),5)</f>
        <v>#N/A</v>
      </c>
      <c r="AH40" s="42" t="e">
        <f>ROUND(IF(INDEX(RFR_spot_no_VA!$C40:$BB40,,MATCH(AH$2,RFR_spot_no_VA!$C$2:$BB$2,0))&lt;0,INDEX(RFR_spot_no_VA!$C40:$BB40,,MATCH(AH$2,RFR_spot_no_VA!$C$2:$BB$2,0))+VA!AH40,INDEX(RFR_spot_no_VA!$C40:$BB40,,MATCH(AH$2,RFR_spot_no_VA!$C$2:$BB$2,0))-Shocks!$D40*ABS(INDEX(RFR_spot_no_VA!$C40:$BB40,,MATCH(AH$2,RFR_spot_no_VA!$C$2:$BB$2,0)))+VA!AH40),5)</f>
        <v>#N/A</v>
      </c>
      <c r="AI40" s="42" t="e">
        <f>ROUND(IF(INDEX(RFR_spot_no_VA!$C40:$BB40,,MATCH(AI$2,RFR_spot_no_VA!$C$2:$BB$2,0))&lt;0,INDEX(RFR_spot_no_VA!$C40:$BB40,,MATCH(AI$2,RFR_spot_no_VA!$C$2:$BB$2,0))+VA!AI40,INDEX(RFR_spot_no_VA!$C40:$BB40,,MATCH(AI$2,RFR_spot_no_VA!$C$2:$BB$2,0))-Shocks!$D40*ABS(INDEX(RFR_spot_no_VA!$C40:$BB40,,MATCH(AI$2,RFR_spot_no_VA!$C$2:$BB$2,0)))+VA!AI40),5)</f>
        <v>#N/A</v>
      </c>
      <c r="AJ40" s="42" t="e">
        <f>ROUND(IF(INDEX(RFR_spot_no_VA!$C40:$BB40,,MATCH(AJ$2,RFR_spot_no_VA!$C$2:$BB$2,0))&lt;0,INDEX(RFR_spot_no_VA!$C40:$BB40,,MATCH(AJ$2,RFR_spot_no_VA!$C$2:$BB$2,0))+VA!AJ40,INDEX(RFR_spot_no_VA!$C40:$BB40,,MATCH(AJ$2,RFR_spot_no_VA!$C$2:$BB$2,0))-Shocks!$D40*ABS(INDEX(RFR_spot_no_VA!$C40:$BB40,,MATCH(AJ$2,RFR_spot_no_VA!$C$2:$BB$2,0)))+VA!AJ40),5)</f>
        <v>#N/A</v>
      </c>
      <c r="AK40" s="42" t="e">
        <f>ROUND(IF(INDEX(RFR_spot_no_VA!$C40:$BB40,,MATCH(AK$2,RFR_spot_no_VA!$C$2:$BB$2,0))&lt;0,INDEX(RFR_spot_no_VA!$C40:$BB40,,MATCH(AK$2,RFR_spot_no_VA!$C$2:$BB$2,0))+VA!AK40,INDEX(RFR_spot_no_VA!$C40:$BB40,,MATCH(AK$2,RFR_spot_no_VA!$C$2:$BB$2,0))-Shocks!$D40*ABS(INDEX(RFR_spot_no_VA!$C40:$BB40,,MATCH(AK$2,RFR_spot_no_VA!$C$2:$BB$2,0)))+VA!AK40),5)</f>
        <v>#N/A</v>
      </c>
      <c r="AL40" s="42" t="e">
        <f>ROUND(IF(INDEX(RFR_spot_no_VA!$C40:$BB40,,MATCH(AL$2,RFR_spot_no_VA!$C$2:$BB$2,0))&lt;0,INDEX(RFR_spot_no_VA!$C40:$BB40,,MATCH(AL$2,RFR_spot_no_VA!$C$2:$BB$2,0))+VA!AL40,INDEX(RFR_spot_no_VA!$C40:$BB40,,MATCH(AL$2,RFR_spot_no_VA!$C$2:$BB$2,0))-Shocks!$D40*ABS(INDEX(RFR_spot_no_VA!$C40:$BB40,,MATCH(AL$2,RFR_spot_no_VA!$C$2:$BB$2,0)))+VA!AL40),5)</f>
        <v>#N/A</v>
      </c>
      <c r="AM40" s="42" t="e">
        <f>ROUND(IF(INDEX(RFR_spot_no_VA!$C40:$BB40,,MATCH(AM$2,RFR_spot_no_VA!$C$2:$BB$2,0))&lt;0,INDEX(RFR_spot_no_VA!$C40:$BB40,,MATCH(AM$2,RFR_spot_no_VA!$C$2:$BB$2,0))+VA!AM40,INDEX(RFR_spot_no_VA!$C40:$BB40,,MATCH(AM$2,RFR_spot_no_VA!$C$2:$BB$2,0))-Shocks!$D40*ABS(INDEX(RFR_spot_no_VA!$C40:$BB40,,MATCH(AM$2,RFR_spot_no_VA!$C$2:$BB$2,0)))+VA!AM40),5)</f>
        <v>#N/A</v>
      </c>
      <c r="AN40" s="42" t="e">
        <f>ROUND(IF(INDEX(RFR_spot_no_VA!$C40:$BB40,,MATCH(AN$2,RFR_spot_no_VA!$C$2:$BB$2,0))&lt;0,INDEX(RFR_spot_no_VA!$C40:$BB40,,MATCH(AN$2,RFR_spot_no_VA!$C$2:$BB$2,0))+VA!AN40,INDEX(RFR_spot_no_VA!$C40:$BB40,,MATCH(AN$2,RFR_spot_no_VA!$C$2:$BB$2,0))-Shocks!$D40*ABS(INDEX(RFR_spot_no_VA!$C40:$BB40,,MATCH(AN$2,RFR_spot_no_VA!$C$2:$BB$2,0)))+VA!AN40),5)</f>
        <v>#N/A</v>
      </c>
      <c r="AO40" s="42" t="e">
        <f>ROUND(IF(INDEX(RFR_spot_no_VA!$C40:$BB40,,MATCH(AO$2,RFR_spot_no_VA!$C$2:$BB$2,0))&lt;0,INDEX(RFR_spot_no_VA!$C40:$BB40,,MATCH(AO$2,RFR_spot_no_VA!$C$2:$BB$2,0))+VA!AO40,INDEX(RFR_spot_no_VA!$C40:$BB40,,MATCH(AO$2,RFR_spot_no_VA!$C$2:$BB$2,0))-Shocks!$D40*ABS(INDEX(RFR_spot_no_VA!$C40:$BB40,,MATCH(AO$2,RFR_spot_no_VA!$C$2:$BB$2,0)))+VA!AO40),5)</f>
        <v>#N/A</v>
      </c>
      <c r="AP40" s="42" t="e">
        <f>ROUND(IF(INDEX(RFR_spot_no_VA!$C40:$BB40,,MATCH(AP$2,RFR_spot_no_VA!$C$2:$BB$2,0))&lt;0,INDEX(RFR_spot_no_VA!$C40:$BB40,,MATCH(AP$2,RFR_spot_no_VA!$C$2:$BB$2,0))+VA!AP40,INDEX(RFR_spot_no_VA!$C40:$BB40,,MATCH(AP$2,RFR_spot_no_VA!$C$2:$BB$2,0))-Shocks!$D40*ABS(INDEX(RFR_spot_no_VA!$C40:$BB40,,MATCH(AP$2,RFR_spot_no_VA!$C$2:$BB$2,0)))+VA!AP40),5)</f>
        <v>#N/A</v>
      </c>
      <c r="AQ40" s="42" t="e">
        <f>ROUND(IF(INDEX(RFR_spot_no_VA!$C40:$BB40,,MATCH(AQ$2,RFR_spot_no_VA!$C$2:$BB$2,0))&lt;0,INDEX(RFR_spot_no_VA!$C40:$BB40,,MATCH(AQ$2,RFR_spot_no_VA!$C$2:$BB$2,0))+VA!AQ40,INDEX(RFR_spot_no_VA!$C40:$BB40,,MATCH(AQ$2,RFR_spot_no_VA!$C$2:$BB$2,0))-Shocks!$D40*ABS(INDEX(RFR_spot_no_VA!$C40:$BB40,,MATCH(AQ$2,RFR_spot_no_VA!$C$2:$BB$2,0)))+VA!AQ40),5)</f>
        <v>#N/A</v>
      </c>
      <c r="AR40" s="42" t="e">
        <f>ROUND(IF(INDEX(RFR_spot_no_VA!$C40:$BB40,,MATCH(AR$2,RFR_spot_no_VA!$C$2:$BB$2,0))&lt;0,INDEX(RFR_spot_no_VA!$C40:$BB40,,MATCH(AR$2,RFR_spot_no_VA!$C$2:$BB$2,0))+VA!AR40,INDEX(RFR_spot_no_VA!$C40:$BB40,,MATCH(AR$2,RFR_spot_no_VA!$C$2:$BB$2,0))-Shocks!$D40*ABS(INDEX(RFR_spot_no_VA!$C40:$BB40,,MATCH(AR$2,RFR_spot_no_VA!$C$2:$BB$2,0)))+VA!AR40),5)</f>
        <v>#N/A</v>
      </c>
      <c r="AS40" s="42" t="e">
        <f>ROUND(IF(INDEX(RFR_spot_no_VA!$C40:$BB40,,MATCH(AS$2,RFR_spot_no_VA!$C$2:$BB$2,0))&lt;0,INDEX(RFR_spot_no_VA!$C40:$BB40,,MATCH(AS$2,RFR_spot_no_VA!$C$2:$BB$2,0))+VA!AS40,INDEX(RFR_spot_no_VA!$C40:$BB40,,MATCH(AS$2,RFR_spot_no_VA!$C$2:$BB$2,0))-Shocks!$D40*ABS(INDEX(RFR_spot_no_VA!$C40:$BB40,,MATCH(AS$2,RFR_spot_no_VA!$C$2:$BB$2,0)))+VA!AS40),5)</f>
        <v>#N/A</v>
      </c>
      <c r="AT40" s="42" t="e">
        <f>ROUND(IF(INDEX(RFR_spot_no_VA!$C40:$BB40,,MATCH(AT$2,RFR_spot_no_VA!$C$2:$BB$2,0))&lt;0,INDEX(RFR_spot_no_VA!$C40:$BB40,,MATCH(AT$2,RFR_spot_no_VA!$C$2:$BB$2,0))+VA!AT40,INDEX(RFR_spot_no_VA!$C40:$BB40,,MATCH(AT$2,RFR_spot_no_VA!$C$2:$BB$2,0))-Shocks!$D40*ABS(INDEX(RFR_spot_no_VA!$C40:$BB40,,MATCH(AT$2,RFR_spot_no_VA!$C$2:$BB$2,0)))+VA!AT40),5)</f>
        <v>#N/A</v>
      </c>
      <c r="AU40" s="42" t="e">
        <f>ROUND(IF(INDEX(RFR_spot_no_VA!$C40:$BB40,,MATCH(AU$2,RFR_spot_no_VA!$C$2:$BB$2,0))&lt;0,INDEX(RFR_spot_no_VA!$C40:$BB40,,MATCH(AU$2,RFR_spot_no_VA!$C$2:$BB$2,0))+VA!AU40,INDEX(RFR_spot_no_VA!$C40:$BB40,,MATCH(AU$2,RFR_spot_no_VA!$C$2:$BB$2,0))-Shocks!$D40*ABS(INDEX(RFR_spot_no_VA!$C40:$BB40,,MATCH(AU$2,RFR_spot_no_VA!$C$2:$BB$2,0)))+VA!AU40),5)</f>
        <v>#N/A</v>
      </c>
      <c r="AV40" s="42" t="e">
        <f>ROUND(IF(INDEX(RFR_spot_no_VA!$C40:$BB40,,MATCH(AV$2,RFR_spot_no_VA!$C$2:$BB$2,0))&lt;0,INDEX(RFR_spot_no_VA!$C40:$BB40,,MATCH(AV$2,RFR_spot_no_VA!$C$2:$BB$2,0))+VA!AV40,INDEX(RFR_spot_no_VA!$C40:$BB40,,MATCH(AV$2,RFR_spot_no_VA!$C$2:$BB$2,0))-Shocks!$D40*ABS(INDEX(RFR_spot_no_VA!$C40:$BB40,,MATCH(AV$2,RFR_spot_no_VA!$C$2:$BB$2,0)))+VA!AV40),5)</f>
        <v>#N/A</v>
      </c>
      <c r="AW40" s="42" t="e">
        <f>ROUND(IF(INDEX(RFR_spot_no_VA!$C40:$BB40,,MATCH(AW$2,RFR_spot_no_VA!$C$2:$BB$2,0))&lt;0,INDEX(RFR_spot_no_VA!$C40:$BB40,,MATCH(AW$2,RFR_spot_no_VA!$C$2:$BB$2,0))+VA!AW40,INDEX(RFR_spot_no_VA!$C40:$BB40,,MATCH(AW$2,RFR_spot_no_VA!$C$2:$BB$2,0))-Shocks!$D40*ABS(INDEX(RFR_spot_no_VA!$C40:$BB40,,MATCH(AW$2,RFR_spot_no_VA!$C$2:$BB$2,0)))+VA!AW40),5)</f>
        <v>#N/A</v>
      </c>
      <c r="AX40" s="42" t="e">
        <f>ROUND(IF(INDEX(RFR_spot_no_VA!$C40:$BB40,,MATCH(AX$2,RFR_spot_no_VA!$C$2:$BB$2,0))&lt;0,INDEX(RFR_spot_no_VA!$C40:$BB40,,MATCH(AX$2,RFR_spot_no_VA!$C$2:$BB$2,0))+VA!AX40,INDEX(RFR_spot_no_VA!$C40:$BB40,,MATCH(AX$2,RFR_spot_no_VA!$C$2:$BB$2,0))-Shocks!$D40*ABS(INDEX(RFR_spot_no_VA!$C40:$BB40,,MATCH(AX$2,RFR_spot_no_VA!$C$2:$BB$2,0)))+VA!AX40),5)</f>
        <v>#N/A</v>
      </c>
      <c r="AY40" s="42" t="e">
        <f>ROUND(IF(INDEX(RFR_spot_no_VA!$C40:$BB40,,MATCH(AY$2,RFR_spot_no_VA!$C$2:$BB$2,0))&lt;0,INDEX(RFR_spot_no_VA!$C40:$BB40,,MATCH(AY$2,RFR_spot_no_VA!$C$2:$BB$2,0))+VA!AY40,INDEX(RFR_spot_no_VA!$C40:$BB40,,MATCH(AY$2,RFR_spot_no_VA!$C$2:$BB$2,0))-Shocks!$D40*ABS(INDEX(RFR_spot_no_VA!$C40:$BB40,,MATCH(AY$2,RFR_spot_no_VA!$C$2:$BB$2,0)))+VA!AY40),5)</f>
        <v>#N/A</v>
      </c>
      <c r="AZ40" s="42" t="e">
        <f>ROUND(IF(INDEX(RFR_spot_no_VA!$C40:$BB40,,MATCH(AZ$2,RFR_spot_no_VA!$C$2:$BB$2,0))&lt;0,INDEX(RFR_spot_no_VA!$C40:$BB40,,MATCH(AZ$2,RFR_spot_no_VA!$C$2:$BB$2,0))+VA!AZ40,INDEX(RFR_spot_no_VA!$C40:$BB40,,MATCH(AZ$2,RFR_spot_no_VA!$C$2:$BB$2,0))-Shocks!$D40*ABS(INDEX(RFR_spot_no_VA!$C40:$BB40,,MATCH(AZ$2,RFR_spot_no_VA!$C$2:$BB$2,0)))+VA!AZ40),5)</f>
        <v>#N/A</v>
      </c>
      <c r="BA40" s="42" t="e">
        <f>ROUND(IF(INDEX(RFR_spot_no_VA!$C40:$BB40,,MATCH(BA$2,RFR_spot_no_VA!$C$2:$BB$2,0))&lt;0,INDEX(RFR_spot_no_VA!$C40:$BB40,,MATCH(BA$2,RFR_spot_no_VA!$C$2:$BB$2,0))+VA!BA40,INDEX(RFR_spot_no_VA!$C40:$BB40,,MATCH(BA$2,RFR_spot_no_VA!$C$2:$BB$2,0))-Shocks!$D40*ABS(INDEX(RFR_spot_no_VA!$C40:$BB40,,MATCH(BA$2,RFR_spot_no_VA!$C$2:$BB$2,0)))+VA!BA40),5)</f>
        <v>#N/A</v>
      </c>
      <c r="BB40" s="42" t="e">
        <f>ROUND(IF(INDEX(RFR_spot_no_VA!$C40:$BB40,,MATCH(BB$2,RFR_spot_no_VA!$C$2:$BB$2,0))&lt;0,INDEX(RFR_spot_no_VA!$C40:$BB40,,MATCH(BB$2,RFR_spot_no_VA!$C$2:$BB$2,0))+VA!BB40,INDEX(RFR_spot_no_VA!$C40:$BB40,,MATCH(BB$2,RFR_spot_no_VA!$C$2:$BB$2,0))-Shocks!$D40*ABS(INDEX(RFR_spot_no_VA!$C40:$BB40,,MATCH(BB$2,RFR_spot_no_VA!$C$2:$BB$2,0)))+VA!BB40)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F(INDEX(RFR_spot_no_VA!$C41:$BB41,,MATCH(C$2,RFR_spot_no_VA!$C$2:$BB$2,0))&lt;0,INDEX(RFR_spot_no_VA!$C41:$BB41,,MATCH(C$2,RFR_spot_no_VA!$C$2:$BB$2,0))+VA!C41,INDEX(RFR_spot_no_VA!$C41:$BB41,,MATCH(C$2,RFR_spot_no_VA!$C$2:$BB$2,0))-Shocks!$D41*ABS(INDEX(RFR_spot_no_VA!$C41:$BB41,,MATCH(C$2,RFR_spot_no_VA!$C$2:$BB$2,0)))+VA!C41),5)</f>
        <v>#N/A</v>
      </c>
      <c r="D41" s="38" t="e">
        <f>ROUND(IF(INDEX(RFR_spot_no_VA!$C41:$BB41,,MATCH(D$2,RFR_spot_no_VA!$C$2:$BB$2,0))&lt;0,INDEX(RFR_spot_no_VA!$C41:$BB41,,MATCH(D$2,RFR_spot_no_VA!$C$2:$BB$2,0))+VA!D41,INDEX(RFR_spot_no_VA!$C41:$BB41,,MATCH(D$2,RFR_spot_no_VA!$C$2:$BB$2,0))-Shocks!$D41*ABS(INDEX(RFR_spot_no_VA!$C41:$BB41,,MATCH(D$2,RFR_spot_no_VA!$C$2:$BB$2,0)))+VA!D41),5)</f>
        <v>#N/A</v>
      </c>
      <c r="E41" s="38" t="e">
        <f>ROUND(IF(INDEX(RFR_spot_no_VA!$C41:$BB41,,MATCH(E$2,RFR_spot_no_VA!$C$2:$BB$2,0))&lt;0,INDEX(RFR_spot_no_VA!$C41:$BB41,,MATCH(E$2,RFR_spot_no_VA!$C$2:$BB$2,0))+VA!E41,INDEX(RFR_spot_no_VA!$C41:$BB41,,MATCH(E$2,RFR_spot_no_VA!$C$2:$BB$2,0))-Shocks!$D41*ABS(INDEX(RFR_spot_no_VA!$C41:$BB41,,MATCH(E$2,RFR_spot_no_VA!$C$2:$BB$2,0)))+VA!E41),5)</f>
        <v>#N/A</v>
      </c>
      <c r="F41" s="38" t="e">
        <f>ROUND(IF(INDEX(RFR_spot_no_VA!$C41:$BB41,,MATCH(F$2,RFR_spot_no_VA!$C$2:$BB$2,0))&lt;0,INDEX(RFR_spot_no_VA!$C41:$BB41,,MATCH(F$2,RFR_spot_no_VA!$C$2:$BB$2,0))+VA!F41,INDEX(RFR_spot_no_VA!$C41:$BB41,,MATCH(F$2,RFR_spot_no_VA!$C$2:$BB$2,0))-Shocks!$D41*ABS(INDEX(RFR_spot_no_VA!$C41:$BB41,,MATCH(F$2,RFR_spot_no_VA!$C$2:$BB$2,0)))+VA!F41),5)</f>
        <v>#N/A</v>
      </c>
      <c r="G41" s="38" t="e">
        <f>ROUND(IF(INDEX(RFR_spot_no_VA!$C41:$BB41,,MATCH(G$2,RFR_spot_no_VA!$C$2:$BB$2,0))&lt;0,INDEX(RFR_spot_no_VA!$C41:$BB41,,MATCH(G$2,RFR_spot_no_VA!$C$2:$BB$2,0))+VA!G41,INDEX(RFR_spot_no_VA!$C41:$BB41,,MATCH(G$2,RFR_spot_no_VA!$C$2:$BB$2,0))-Shocks!$D41*ABS(INDEX(RFR_spot_no_VA!$C41:$BB41,,MATCH(G$2,RFR_spot_no_VA!$C$2:$BB$2,0)))+VA!G41),5)</f>
        <v>#N/A</v>
      </c>
      <c r="H41" s="38" t="e">
        <f>ROUND(IF(INDEX(RFR_spot_no_VA!$C41:$BB41,,MATCH(H$2,RFR_spot_no_VA!$C$2:$BB$2,0))&lt;0,INDEX(RFR_spot_no_VA!$C41:$BB41,,MATCH(H$2,RFR_spot_no_VA!$C$2:$BB$2,0))+VA!H41,INDEX(RFR_spot_no_VA!$C41:$BB41,,MATCH(H$2,RFR_spot_no_VA!$C$2:$BB$2,0))-Shocks!$D41*ABS(INDEX(RFR_spot_no_VA!$C41:$BB41,,MATCH(H$2,RFR_spot_no_VA!$C$2:$BB$2,0)))+VA!H41),5)</f>
        <v>#N/A</v>
      </c>
      <c r="I41" s="38" t="e">
        <f>ROUND(IF(INDEX(RFR_spot_no_VA!$C41:$BB41,,MATCH(I$2,RFR_spot_no_VA!$C$2:$BB$2,0))&lt;0,INDEX(RFR_spot_no_VA!$C41:$BB41,,MATCH(I$2,RFR_spot_no_VA!$C$2:$BB$2,0))+VA!I41,INDEX(RFR_spot_no_VA!$C41:$BB41,,MATCH(I$2,RFR_spot_no_VA!$C$2:$BB$2,0))-Shocks!$D41*ABS(INDEX(RFR_spot_no_VA!$C41:$BB41,,MATCH(I$2,RFR_spot_no_VA!$C$2:$BB$2,0)))+VA!I41),5)</f>
        <v>#N/A</v>
      </c>
      <c r="J41" s="38" t="e">
        <f>ROUND(IF(INDEX(RFR_spot_no_VA!$C41:$BB41,,MATCH(J$2,RFR_spot_no_VA!$C$2:$BB$2,0))&lt;0,INDEX(RFR_spot_no_VA!$C41:$BB41,,MATCH(J$2,RFR_spot_no_VA!$C$2:$BB$2,0))+VA!J41,INDEX(RFR_spot_no_VA!$C41:$BB41,,MATCH(J$2,RFR_spot_no_VA!$C$2:$BB$2,0))-Shocks!$D41*ABS(INDEX(RFR_spot_no_VA!$C41:$BB41,,MATCH(J$2,RFR_spot_no_VA!$C$2:$BB$2,0)))+VA!J41),5)</f>
        <v>#N/A</v>
      </c>
      <c r="K41" s="38" t="e">
        <f>ROUND(IF(INDEX(RFR_spot_no_VA!$C41:$BB41,,MATCH(K$2,RFR_spot_no_VA!$C$2:$BB$2,0))&lt;0,INDEX(RFR_spot_no_VA!$C41:$BB41,,MATCH(K$2,RFR_spot_no_VA!$C$2:$BB$2,0))+VA!K41,INDEX(RFR_spot_no_VA!$C41:$BB41,,MATCH(K$2,RFR_spot_no_VA!$C$2:$BB$2,0))-Shocks!$D41*ABS(INDEX(RFR_spot_no_VA!$C41:$BB41,,MATCH(K$2,RFR_spot_no_VA!$C$2:$BB$2,0)))+VA!K41),5)</f>
        <v>#N/A</v>
      </c>
      <c r="L41" s="38" t="e">
        <f>ROUND(IF(INDEX(RFR_spot_no_VA!$C41:$BB41,,MATCH(L$2,RFR_spot_no_VA!$C$2:$BB$2,0))&lt;0,INDEX(RFR_spot_no_VA!$C41:$BB41,,MATCH(L$2,RFR_spot_no_VA!$C$2:$BB$2,0))+VA!L41,INDEX(RFR_spot_no_VA!$C41:$BB41,,MATCH(L$2,RFR_spot_no_VA!$C$2:$BB$2,0))-Shocks!$D41*ABS(INDEX(RFR_spot_no_VA!$C41:$BB41,,MATCH(L$2,RFR_spot_no_VA!$C$2:$BB$2,0)))+VA!L41),5)</f>
        <v>#N/A</v>
      </c>
      <c r="M41" s="39" t="e">
        <f>ROUND(IF(INDEX(RFR_spot_no_VA!$C41:$BB41,,MATCH(M$2,RFR_spot_no_VA!$C$2:$BB$2,0))&lt;0,INDEX(RFR_spot_no_VA!$C41:$BB41,,MATCH(M$2,RFR_spot_no_VA!$C$2:$BB$2,0))+VA!M41,INDEX(RFR_spot_no_VA!$C41:$BB41,,MATCH(M$2,RFR_spot_no_VA!$C$2:$BB$2,0))-Shocks!$D41*ABS(INDEX(RFR_spot_no_VA!$C41:$BB41,,MATCH(M$2,RFR_spot_no_VA!$C$2:$BB$2,0)))+VA!M41),5)</f>
        <v>#N/A</v>
      </c>
      <c r="N41" s="39" t="e">
        <f>ROUND(IF(INDEX(RFR_spot_no_VA!$C41:$BB41,,MATCH(N$2,RFR_spot_no_VA!$C$2:$BB$2,0))&lt;0,INDEX(RFR_spot_no_VA!$C41:$BB41,,MATCH(N$2,RFR_spot_no_VA!$C$2:$BB$2,0))+VA!N41,INDEX(RFR_spot_no_VA!$C41:$BB41,,MATCH(N$2,RFR_spot_no_VA!$C$2:$BB$2,0))-Shocks!$D41*ABS(INDEX(RFR_spot_no_VA!$C41:$BB41,,MATCH(N$2,RFR_spot_no_VA!$C$2:$BB$2,0)))+VA!N41),5)</f>
        <v>#N/A</v>
      </c>
      <c r="O41" s="39" t="e">
        <f>ROUND(IF(INDEX(RFR_spot_no_VA!$C41:$BB41,,MATCH(O$2,RFR_spot_no_VA!$C$2:$BB$2,0))&lt;0,INDEX(RFR_spot_no_VA!$C41:$BB41,,MATCH(O$2,RFR_spot_no_VA!$C$2:$BB$2,0))+VA!O41,INDEX(RFR_spot_no_VA!$C41:$BB41,,MATCH(O$2,RFR_spot_no_VA!$C$2:$BB$2,0))-Shocks!$D41*ABS(INDEX(RFR_spot_no_VA!$C41:$BB41,,MATCH(O$2,RFR_spot_no_VA!$C$2:$BB$2,0)))+VA!O41),5)</f>
        <v>#N/A</v>
      </c>
      <c r="P41" s="39" t="e">
        <f>ROUND(IF(INDEX(RFR_spot_no_VA!$C41:$BB41,,MATCH(P$2,RFR_spot_no_VA!$C$2:$BB$2,0))&lt;0,INDEX(RFR_spot_no_VA!$C41:$BB41,,MATCH(P$2,RFR_spot_no_VA!$C$2:$BB$2,0))+VA!P41,INDEX(RFR_spot_no_VA!$C41:$BB41,,MATCH(P$2,RFR_spot_no_VA!$C$2:$BB$2,0))-Shocks!$D41*ABS(INDEX(RFR_spot_no_VA!$C41:$BB41,,MATCH(P$2,RFR_spot_no_VA!$C$2:$BB$2,0)))+VA!P41),5)</f>
        <v>#N/A</v>
      </c>
      <c r="Q41" s="39" t="e">
        <f>ROUND(IF(INDEX(RFR_spot_no_VA!$C41:$BB41,,MATCH(Q$2,RFR_spot_no_VA!$C$2:$BB$2,0))&lt;0,INDEX(RFR_spot_no_VA!$C41:$BB41,,MATCH(Q$2,RFR_spot_no_VA!$C$2:$BB$2,0))+VA!Q41,INDEX(RFR_spot_no_VA!$C41:$BB41,,MATCH(Q$2,RFR_spot_no_VA!$C$2:$BB$2,0))-Shocks!$D41*ABS(INDEX(RFR_spot_no_VA!$C41:$BB41,,MATCH(Q$2,RFR_spot_no_VA!$C$2:$BB$2,0)))+VA!Q41),5)</f>
        <v>#N/A</v>
      </c>
      <c r="R41" s="39" t="e">
        <f>ROUND(IF(INDEX(RFR_spot_no_VA!$C41:$BB41,,MATCH(R$2,RFR_spot_no_VA!$C$2:$BB$2,0))&lt;0,INDEX(RFR_spot_no_VA!$C41:$BB41,,MATCH(R$2,RFR_spot_no_VA!$C$2:$BB$2,0))+VA!R41,INDEX(RFR_spot_no_VA!$C41:$BB41,,MATCH(R$2,RFR_spot_no_VA!$C$2:$BB$2,0))-Shocks!$D41*ABS(INDEX(RFR_spot_no_VA!$C41:$BB41,,MATCH(R$2,RFR_spot_no_VA!$C$2:$BB$2,0)))+VA!R41),5)</f>
        <v>#N/A</v>
      </c>
      <c r="S41" s="39" t="e">
        <f>ROUND(IF(INDEX(RFR_spot_no_VA!$C41:$BB41,,MATCH(S$2,RFR_spot_no_VA!$C$2:$BB$2,0))&lt;0,INDEX(RFR_spot_no_VA!$C41:$BB41,,MATCH(S$2,RFR_spot_no_VA!$C$2:$BB$2,0))+VA!S41,INDEX(RFR_spot_no_VA!$C41:$BB41,,MATCH(S$2,RFR_spot_no_VA!$C$2:$BB$2,0))-Shocks!$D41*ABS(INDEX(RFR_spot_no_VA!$C41:$BB41,,MATCH(S$2,RFR_spot_no_VA!$C$2:$BB$2,0)))+VA!S41),5)</f>
        <v>#N/A</v>
      </c>
      <c r="T41" s="39" t="e">
        <f>ROUND(IF(INDEX(RFR_spot_no_VA!$C41:$BB41,,MATCH(T$2,RFR_spot_no_VA!$C$2:$BB$2,0))&lt;0,INDEX(RFR_spot_no_VA!$C41:$BB41,,MATCH(T$2,RFR_spot_no_VA!$C$2:$BB$2,0))+VA!T41,INDEX(RFR_spot_no_VA!$C41:$BB41,,MATCH(T$2,RFR_spot_no_VA!$C$2:$BB$2,0))-Shocks!$D41*ABS(INDEX(RFR_spot_no_VA!$C41:$BB41,,MATCH(T$2,RFR_spot_no_VA!$C$2:$BB$2,0)))+VA!T41),5)</f>
        <v>#N/A</v>
      </c>
      <c r="U41" s="39" t="e">
        <f>ROUND(IF(INDEX(RFR_spot_no_VA!$C41:$BB41,,MATCH(U$2,RFR_spot_no_VA!$C$2:$BB$2,0))&lt;0,INDEX(RFR_spot_no_VA!$C41:$BB41,,MATCH(U$2,RFR_spot_no_VA!$C$2:$BB$2,0))+VA!U41,INDEX(RFR_spot_no_VA!$C41:$BB41,,MATCH(U$2,RFR_spot_no_VA!$C$2:$BB$2,0))-Shocks!$D41*ABS(INDEX(RFR_spot_no_VA!$C41:$BB41,,MATCH(U$2,RFR_spot_no_VA!$C$2:$BB$2,0)))+VA!U41),5)</f>
        <v>#N/A</v>
      </c>
      <c r="V41" s="39" t="e">
        <f>ROUND(IF(INDEX(RFR_spot_no_VA!$C41:$BB41,,MATCH(V$2,RFR_spot_no_VA!$C$2:$BB$2,0))&lt;0,INDEX(RFR_spot_no_VA!$C41:$BB41,,MATCH(V$2,RFR_spot_no_VA!$C$2:$BB$2,0))+VA!V41,INDEX(RFR_spot_no_VA!$C41:$BB41,,MATCH(V$2,RFR_spot_no_VA!$C$2:$BB$2,0))-Shocks!$D41*ABS(INDEX(RFR_spot_no_VA!$C41:$BB41,,MATCH(V$2,RFR_spot_no_VA!$C$2:$BB$2,0)))+VA!V41),5)</f>
        <v>#N/A</v>
      </c>
      <c r="W41" s="39" t="e">
        <f>ROUND(IF(INDEX(RFR_spot_no_VA!$C41:$BB41,,MATCH(W$2,RFR_spot_no_VA!$C$2:$BB$2,0))&lt;0,INDEX(RFR_spot_no_VA!$C41:$BB41,,MATCH(W$2,RFR_spot_no_VA!$C$2:$BB$2,0))+VA!W41,INDEX(RFR_spot_no_VA!$C41:$BB41,,MATCH(W$2,RFR_spot_no_VA!$C$2:$BB$2,0))-Shocks!$D41*ABS(INDEX(RFR_spot_no_VA!$C41:$BB41,,MATCH(W$2,RFR_spot_no_VA!$C$2:$BB$2,0)))+VA!W41),5)</f>
        <v>#N/A</v>
      </c>
      <c r="X41" s="39" t="e">
        <f>ROUND(IF(INDEX(RFR_spot_no_VA!$C41:$BB41,,MATCH(X$2,RFR_spot_no_VA!$C$2:$BB$2,0))&lt;0,INDEX(RFR_spot_no_VA!$C41:$BB41,,MATCH(X$2,RFR_spot_no_VA!$C$2:$BB$2,0))+VA!X41,INDEX(RFR_spot_no_VA!$C41:$BB41,,MATCH(X$2,RFR_spot_no_VA!$C$2:$BB$2,0))-Shocks!$D41*ABS(INDEX(RFR_spot_no_VA!$C41:$BB41,,MATCH(X$2,RFR_spot_no_VA!$C$2:$BB$2,0)))+VA!X41),5)</f>
        <v>#N/A</v>
      </c>
      <c r="Y41" s="39" t="e">
        <f>ROUND(IF(INDEX(RFR_spot_no_VA!$C41:$BB41,,MATCH(Y$2,RFR_spot_no_VA!$C$2:$BB$2,0))&lt;0,INDEX(RFR_spot_no_VA!$C41:$BB41,,MATCH(Y$2,RFR_spot_no_VA!$C$2:$BB$2,0))+VA!Y41,INDEX(RFR_spot_no_VA!$C41:$BB41,,MATCH(Y$2,RFR_spot_no_VA!$C$2:$BB$2,0))-Shocks!$D41*ABS(INDEX(RFR_spot_no_VA!$C41:$BB41,,MATCH(Y$2,RFR_spot_no_VA!$C$2:$BB$2,0)))+VA!Y41),5)</f>
        <v>#N/A</v>
      </c>
      <c r="Z41" s="39" t="e">
        <f>ROUND(IF(INDEX(RFR_spot_no_VA!$C41:$BB41,,MATCH(Z$2,RFR_spot_no_VA!$C$2:$BB$2,0))&lt;0,INDEX(RFR_spot_no_VA!$C41:$BB41,,MATCH(Z$2,RFR_spot_no_VA!$C$2:$BB$2,0))+VA!Z41,INDEX(RFR_spot_no_VA!$C41:$BB41,,MATCH(Z$2,RFR_spot_no_VA!$C$2:$BB$2,0))-Shocks!$D41*ABS(INDEX(RFR_spot_no_VA!$C41:$BB41,,MATCH(Z$2,RFR_spot_no_VA!$C$2:$BB$2,0)))+VA!Z41),5)</f>
        <v>#N/A</v>
      </c>
      <c r="AA41" s="39" t="e">
        <f>ROUND(IF(INDEX(RFR_spot_no_VA!$C41:$BB41,,MATCH(AA$2,RFR_spot_no_VA!$C$2:$BB$2,0))&lt;0,INDEX(RFR_spot_no_VA!$C41:$BB41,,MATCH(AA$2,RFR_spot_no_VA!$C$2:$BB$2,0))+VA!AA41,INDEX(RFR_spot_no_VA!$C41:$BB41,,MATCH(AA$2,RFR_spot_no_VA!$C$2:$BB$2,0))-Shocks!$D41*ABS(INDEX(RFR_spot_no_VA!$C41:$BB41,,MATCH(AA$2,RFR_spot_no_VA!$C$2:$BB$2,0)))+VA!AA41),5)</f>
        <v>#N/A</v>
      </c>
      <c r="AB41" s="39" t="e">
        <f>ROUND(IF(INDEX(RFR_spot_no_VA!$C41:$BB41,,MATCH(AB$2,RFR_spot_no_VA!$C$2:$BB$2,0))&lt;0,INDEX(RFR_spot_no_VA!$C41:$BB41,,MATCH(AB$2,RFR_spot_no_VA!$C$2:$BB$2,0))+VA!AB41,INDEX(RFR_spot_no_VA!$C41:$BB41,,MATCH(AB$2,RFR_spot_no_VA!$C$2:$BB$2,0))-Shocks!$D41*ABS(INDEX(RFR_spot_no_VA!$C41:$BB41,,MATCH(AB$2,RFR_spot_no_VA!$C$2:$BB$2,0)))+VA!AB41),5)</f>
        <v>#N/A</v>
      </c>
      <c r="AC41" s="39" t="e">
        <f>ROUND(IF(INDEX(RFR_spot_no_VA!$C41:$BB41,,MATCH(AC$2,RFR_spot_no_VA!$C$2:$BB$2,0))&lt;0,INDEX(RFR_spot_no_VA!$C41:$BB41,,MATCH(AC$2,RFR_spot_no_VA!$C$2:$BB$2,0))+VA!AC41,INDEX(RFR_spot_no_VA!$C41:$BB41,,MATCH(AC$2,RFR_spot_no_VA!$C$2:$BB$2,0))-Shocks!$D41*ABS(INDEX(RFR_spot_no_VA!$C41:$BB41,,MATCH(AC$2,RFR_spot_no_VA!$C$2:$BB$2,0)))+VA!AC41),5)</f>
        <v>#N/A</v>
      </c>
      <c r="AD41" s="39" t="e">
        <f>ROUND(IF(INDEX(RFR_spot_no_VA!$C41:$BB41,,MATCH(AD$2,RFR_spot_no_VA!$C$2:$BB$2,0))&lt;0,INDEX(RFR_spot_no_VA!$C41:$BB41,,MATCH(AD$2,RFR_spot_no_VA!$C$2:$BB$2,0))+VA!AD41,INDEX(RFR_spot_no_VA!$C41:$BB41,,MATCH(AD$2,RFR_spot_no_VA!$C$2:$BB$2,0))-Shocks!$D41*ABS(INDEX(RFR_spot_no_VA!$C41:$BB41,,MATCH(AD$2,RFR_spot_no_VA!$C$2:$BB$2,0)))+VA!AD41),5)</f>
        <v>#N/A</v>
      </c>
      <c r="AE41" s="39" t="e">
        <f>ROUND(IF(INDEX(RFR_spot_no_VA!$C41:$BB41,,MATCH(AE$2,RFR_spot_no_VA!$C$2:$BB$2,0))&lt;0,INDEX(RFR_spot_no_VA!$C41:$BB41,,MATCH(AE$2,RFR_spot_no_VA!$C$2:$BB$2,0))+VA!AE41,INDEX(RFR_spot_no_VA!$C41:$BB41,,MATCH(AE$2,RFR_spot_no_VA!$C$2:$BB$2,0))-Shocks!$D41*ABS(INDEX(RFR_spot_no_VA!$C41:$BB41,,MATCH(AE$2,RFR_spot_no_VA!$C$2:$BB$2,0)))+VA!AE41),5)</f>
        <v>#N/A</v>
      </c>
      <c r="AF41" s="39" t="e">
        <f>ROUND(IF(INDEX(RFR_spot_no_VA!$C41:$BB41,,MATCH(AF$2,RFR_spot_no_VA!$C$2:$BB$2,0))&lt;0,INDEX(RFR_spot_no_VA!$C41:$BB41,,MATCH(AF$2,RFR_spot_no_VA!$C$2:$BB$2,0))+VA!AF41,INDEX(RFR_spot_no_VA!$C41:$BB41,,MATCH(AF$2,RFR_spot_no_VA!$C$2:$BB$2,0))-Shocks!$D41*ABS(INDEX(RFR_spot_no_VA!$C41:$BB41,,MATCH(AF$2,RFR_spot_no_VA!$C$2:$BB$2,0)))+VA!AF41),5)</f>
        <v>#N/A</v>
      </c>
      <c r="AG41" s="39" t="e">
        <f>ROUND(IF(INDEX(RFR_spot_no_VA!$C41:$BB41,,MATCH(AG$2,RFR_spot_no_VA!$C$2:$BB$2,0))&lt;0,INDEX(RFR_spot_no_VA!$C41:$BB41,,MATCH(AG$2,RFR_spot_no_VA!$C$2:$BB$2,0))+VA!AG41,INDEX(RFR_spot_no_VA!$C41:$BB41,,MATCH(AG$2,RFR_spot_no_VA!$C$2:$BB$2,0))-Shocks!$D41*ABS(INDEX(RFR_spot_no_VA!$C41:$BB41,,MATCH(AG$2,RFR_spot_no_VA!$C$2:$BB$2,0)))+VA!AG41),5)</f>
        <v>#N/A</v>
      </c>
      <c r="AH41" s="39" t="e">
        <f>ROUND(IF(INDEX(RFR_spot_no_VA!$C41:$BB41,,MATCH(AH$2,RFR_spot_no_VA!$C$2:$BB$2,0))&lt;0,INDEX(RFR_spot_no_VA!$C41:$BB41,,MATCH(AH$2,RFR_spot_no_VA!$C$2:$BB$2,0))+VA!AH41,INDEX(RFR_spot_no_VA!$C41:$BB41,,MATCH(AH$2,RFR_spot_no_VA!$C$2:$BB$2,0))-Shocks!$D41*ABS(INDEX(RFR_spot_no_VA!$C41:$BB41,,MATCH(AH$2,RFR_spot_no_VA!$C$2:$BB$2,0)))+VA!AH41),5)</f>
        <v>#N/A</v>
      </c>
      <c r="AI41" s="39" t="e">
        <f>ROUND(IF(INDEX(RFR_spot_no_VA!$C41:$BB41,,MATCH(AI$2,RFR_spot_no_VA!$C$2:$BB$2,0))&lt;0,INDEX(RFR_spot_no_VA!$C41:$BB41,,MATCH(AI$2,RFR_spot_no_VA!$C$2:$BB$2,0))+VA!AI41,INDEX(RFR_spot_no_VA!$C41:$BB41,,MATCH(AI$2,RFR_spot_no_VA!$C$2:$BB$2,0))-Shocks!$D41*ABS(INDEX(RFR_spot_no_VA!$C41:$BB41,,MATCH(AI$2,RFR_spot_no_VA!$C$2:$BB$2,0)))+VA!AI41),5)</f>
        <v>#N/A</v>
      </c>
      <c r="AJ41" s="39" t="e">
        <f>ROUND(IF(INDEX(RFR_spot_no_VA!$C41:$BB41,,MATCH(AJ$2,RFR_spot_no_VA!$C$2:$BB$2,0))&lt;0,INDEX(RFR_spot_no_VA!$C41:$BB41,,MATCH(AJ$2,RFR_spot_no_VA!$C$2:$BB$2,0))+VA!AJ41,INDEX(RFR_spot_no_VA!$C41:$BB41,,MATCH(AJ$2,RFR_spot_no_VA!$C$2:$BB$2,0))-Shocks!$D41*ABS(INDEX(RFR_spot_no_VA!$C41:$BB41,,MATCH(AJ$2,RFR_spot_no_VA!$C$2:$BB$2,0)))+VA!AJ41),5)</f>
        <v>#N/A</v>
      </c>
      <c r="AK41" s="39" t="e">
        <f>ROUND(IF(INDEX(RFR_spot_no_VA!$C41:$BB41,,MATCH(AK$2,RFR_spot_no_VA!$C$2:$BB$2,0))&lt;0,INDEX(RFR_spot_no_VA!$C41:$BB41,,MATCH(AK$2,RFR_spot_no_VA!$C$2:$BB$2,0))+VA!AK41,INDEX(RFR_spot_no_VA!$C41:$BB41,,MATCH(AK$2,RFR_spot_no_VA!$C$2:$BB$2,0))-Shocks!$D41*ABS(INDEX(RFR_spot_no_VA!$C41:$BB41,,MATCH(AK$2,RFR_spot_no_VA!$C$2:$BB$2,0)))+VA!AK41),5)</f>
        <v>#N/A</v>
      </c>
      <c r="AL41" s="39" t="e">
        <f>ROUND(IF(INDEX(RFR_spot_no_VA!$C41:$BB41,,MATCH(AL$2,RFR_spot_no_VA!$C$2:$BB$2,0))&lt;0,INDEX(RFR_spot_no_VA!$C41:$BB41,,MATCH(AL$2,RFR_spot_no_VA!$C$2:$BB$2,0))+VA!AL41,INDEX(RFR_spot_no_VA!$C41:$BB41,,MATCH(AL$2,RFR_spot_no_VA!$C$2:$BB$2,0))-Shocks!$D41*ABS(INDEX(RFR_spot_no_VA!$C41:$BB41,,MATCH(AL$2,RFR_spot_no_VA!$C$2:$BB$2,0)))+VA!AL41),5)</f>
        <v>#N/A</v>
      </c>
      <c r="AM41" s="39" t="e">
        <f>ROUND(IF(INDEX(RFR_spot_no_VA!$C41:$BB41,,MATCH(AM$2,RFR_spot_no_VA!$C$2:$BB$2,0))&lt;0,INDEX(RFR_spot_no_VA!$C41:$BB41,,MATCH(AM$2,RFR_spot_no_VA!$C$2:$BB$2,0))+VA!AM41,INDEX(RFR_spot_no_VA!$C41:$BB41,,MATCH(AM$2,RFR_spot_no_VA!$C$2:$BB$2,0))-Shocks!$D41*ABS(INDEX(RFR_spot_no_VA!$C41:$BB41,,MATCH(AM$2,RFR_spot_no_VA!$C$2:$BB$2,0)))+VA!AM41),5)</f>
        <v>#N/A</v>
      </c>
      <c r="AN41" s="39" t="e">
        <f>ROUND(IF(INDEX(RFR_spot_no_VA!$C41:$BB41,,MATCH(AN$2,RFR_spot_no_VA!$C$2:$BB$2,0))&lt;0,INDEX(RFR_spot_no_VA!$C41:$BB41,,MATCH(AN$2,RFR_spot_no_VA!$C$2:$BB$2,0))+VA!AN41,INDEX(RFR_spot_no_VA!$C41:$BB41,,MATCH(AN$2,RFR_spot_no_VA!$C$2:$BB$2,0))-Shocks!$D41*ABS(INDEX(RFR_spot_no_VA!$C41:$BB41,,MATCH(AN$2,RFR_spot_no_VA!$C$2:$BB$2,0)))+VA!AN41),5)</f>
        <v>#N/A</v>
      </c>
      <c r="AO41" s="39" t="e">
        <f>ROUND(IF(INDEX(RFR_spot_no_VA!$C41:$BB41,,MATCH(AO$2,RFR_spot_no_VA!$C$2:$BB$2,0))&lt;0,INDEX(RFR_spot_no_VA!$C41:$BB41,,MATCH(AO$2,RFR_spot_no_VA!$C$2:$BB$2,0))+VA!AO41,INDEX(RFR_spot_no_VA!$C41:$BB41,,MATCH(AO$2,RFR_spot_no_VA!$C$2:$BB$2,0))-Shocks!$D41*ABS(INDEX(RFR_spot_no_VA!$C41:$BB41,,MATCH(AO$2,RFR_spot_no_VA!$C$2:$BB$2,0)))+VA!AO41),5)</f>
        <v>#N/A</v>
      </c>
      <c r="AP41" s="39" t="e">
        <f>ROUND(IF(INDEX(RFR_spot_no_VA!$C41:$BB41,,MATCH(AP$2,RFR_spot_no_VA!$C$2:$BB$2,0))&lt;0,INDEX(RFR_spot_no_VA!$C41:$BB41,,MATCH(AP$2,RFR_spot_no_VA!$C$2:$BB$2,0))+VA!AP41,INDEX(RFR_spot_no_VA!$C41:$BB41,,MATCH(AP$2,RFR_spot_no_VA!$C$2:$BB$2,0))-Shocks!$D41*ABS(INDEX(RFR_spot_no_VA!$C41:$BB41,,MATCH(AP$2,RFR_spot_no_VA!$C$2:$BB$2,0)))+VA!AP41),5)</f>
        <v>#N/A</v>
      </c>
      <c r="AQ41" s="39" t="e">
        <f>ROUND(IF(INDEX(RFR_spot_no_VA!$C41:$BB41,,MATCH(AQ$2,RFR_spot_no_VA!$C$2:$BB$2,0))&lt;0,INDEX(RFR_spot_no_VA!$C41:$BB41,,MATCH(AQ$2,RFR_spot_no_VA!$C$2:$BB$2,0))+VA!AQ41,INDEX(RFR_spot_no_VA!$C41:$BB41,,MATCH(AQ$2,RFR_spot_no_VA!$C$2:$BB$2,0))-Shocks!$D41*ABS(INDEX(RFR_spot_no_VA!$C41:$BB41,,MATCH(AQ$2,RFR_spot_no_VA!$C$2:$BB$2,0)))+VA!AQ41),5)</f>
        <v>#N/A</v>
      </c>
      <c r="AR41" s="39" t="e">
        <f>ROUND(IF(INDEX(RFR_spot_no_VA!$C41:$BB41,,MATCH(AR$2,RFR_spot_no_VA!$C$2:$BB$2,0))&lt;0,INDEX(RFR_spot_no_VA!$C41:$BB41,,MATCH(AR$2,RFR_spot_no_VA!$C$2:$BB$2,0))+VA!AR41,INDEX(RFR_spot_no_VA!$C41:$BB41,,MATCH(AR$2,RFR_spot_no_VA!$C$2:$BB$2,0))-Shocks!$D41*ABS(INDEX(RFR_spot_no_VA!$C41:$BB41,,MATCH(AR$2,RFR_spot_no_VA!$C$2:$BB$2,0)))+VA!AR41),5)</f>
        <v>#N/A</v>
      </c>
      <c r="AS41" s="39" t="e">
        <f>ROUND(IF(INDEX(RFR_spot_no_VA!$C41:$BB41,,MATCH(AS$2,RFR_spot_no_VA!$C$2:$BB$2,0))&lt;0,INDEX(RFR_spot_no_VA!$C41:$BB41,,MATCH(AS$2,RFR_spot_no_VA!$C$2:$BB$2,0))+VA!AS41,INDEX(RFR_spot_no_VA!$C41:$BB41,,MATCH(AS$2,RFR_spot_no_VA!$C$2:$BB$2,0))-Shocks!$D41*ABS(INDEX(RFR_spot_no_VA!$C41:$BB41,,MATCH(AS$2,RFR_spot_no_VA!$C$2:$BB$2,0)))+VA!AS41),5)</f>
        <v>#N/A</v>
      </c>
      <c r="AT41" s="39" t="e">
        <f>ROUND(IF(INDEX(RFR_spot_no_VA!$C41:$BB41,,MATCH(AT$2,RFR_spot_no_VA!$C$2:$BB$2,0))&lt;0,INDEX(RFR_spot_no_VA!$C41:$BB41,,MATCH(AT$2,RFR_spot_no_VA!$C$2:$BB$2,0))+VA!AT41,INDEX(RFR_spot_no_VA!$C41:$BB41,,MATCH(AT$2,RFR_spot_no_VA!$C$2:$BB$2,0))-Shocks!$D41*ABS(INDEX(RFR_spot_no_VA!$C41:$BB41,,MATCH(AT$2,RFR_spot_no_VA!$C$2:$BB$2,0)))+VA!AT41),5)</f>
        <v>#N/A</v>
      </c>
      <c r="AU41" s="39" t="e">
        <f>ROUND(IF(INDEX(RFR_spot_no_VA!$C41:$BB41,,MATCH(AU$2,RFR_spot_no_VA!$C$2:$BB$2,0))&lt;0,INDEX(RFR_spot_no_VA!$C41:$BB41,,MATCH(AU$2,RFR_spot_no_VA!$C$2:$BB$2,0))+VA!AU41,INDEX(RFR_spot_no_VA!$C41:$BB41,,MATCH(AU$2,RFR_spot_no_VA!$C$2:$BB$2,0))-Shocks!$D41*ABS(INDEX(RFR_spot_no_VA!$C41:$BB41,,MATCH(AU$2,RFR_spot_no_VA!$C$2:$BB$2,0)))+VA!AU41),5)</f>
        <v>#N/A</v>
      </c>
      <c r="AV41" s="39" t="e">
        <f>ROUND(IF(INDEX(RFR_spot_no_VA!$C41:$BB41,,MATCH(AV$2,RFR_spot_no_VA!$C$2:$BB$2,0))&lt;0,INDEX(RFR_spot_no_VA!$C41:$BB41,,MATCH(AV$2,RFR_spot_no_VA!$C$2:$BB$2,0))+VA!AV41,INDEX(RFR_spot_no_VA!$C41:$BB41,,MATCH(AV$2,RFR_spot_no_VA!$C$2:$BB$2,0))-Shocks!$D41*ABS(INDEX(RFR_spot_no_VA!$C41:$BB41,,MATCH(AV$2,RFR_spot_no_VA!$C$2:$BB$2,0)))+VA!AV41),5)</f>
        <v>#N/A</v>
      </c>
      <c r="AW41" s="39" t="e">
        <f>ROUND(IF(INDEX(RFR_spot_no_VA!$C41:$BB41,,MATCH(AW$2,RFR_spot_no_VA!$C$2:$BB$2,0))&lt;0,INDEX(RFR_spot_no_VA!$C41:$BB41,,MATCH(AW$2,RFR_spot_no_VA!$C$2:$BB$2,0))+VA!AW41,INDEX(RFR_spot_no_VA!$C41:$BB41,,MATCH(AW$2,RFR_spot_no_VA!$C$2:$BB$2,0))-Shocks!$D41*ABS(INDEX(RFR_spot_no_VA!$C41:$BB41,,MATCH(AW$2,RFR_spot_no_VA!$C$2:$BB$2,0)))+VA!AW41),5)</f>
        <v>#N/A</v>
      </c>
      <c r="AX41" s="39" t="e">
        <f>ROUND(IF(INDEX(RFR_spot_no_VA!$C41:$BB41,,MATCH(AX$2,RFR_spot_no_VA!$C$2:$BB$2,0))&lt;0,INDEX(RFR_spot_no_VA!$C41:$BB41,,MATCH(AX$2,RFR_spot_no_VA!$C$2:$BB$2,0))+VA!AX41,INDEX(RFR_spot_no_VA!$C41:$BB41,,MATCH(AX$2,RFR_spot_no_VA!$C$2:$BB$2,0))-Shocks!$D41*ABS(INDEX(RFR_spot_no_VA!$C41:$BB41,,MATCH(AX$2,RFR_spot_no_VA!$C$2:$BB$2,0)))+VA!AX41),5)</f>
        <v>#N/A</v>
      </c>
      <c r="AY41" s="39" t="e">
        <f>ROUND(IF(INDEX(RFR_spot_no_VA!$C41:$BB41,,MATCH(AY$2,RFR_spot_no_VA!$C$2:$BB$2,0))&lt;0,INDEX(RFR_spot_no_VA!$C41:$BB41,,MATCH(AY$2,RFR_spot_no_VA!$C$2:$BB$2,0))+VA!AY41,INDEX(RFR_spot_no_VA!$C41:$BB41,,MATCH(AY$2,RFR_spot_no_VA!$C$2:$BB$2,0))-Shocks!$D41*ABS(INDEX(RFR_spot_no_VA!$C41:$BB41,,MATCH(AY$2,RFR_spot_no_VA!$C$2:$BB$2,0)))+VA!AY41),5)</f>
        <v>#N/A</v>
      </c>
      <c r="AZ41" s="39" t="e">
        <f>ROUND(IF(INDEX(RFR_spot_no_VA!$C41:$BB41,,MATCH(AZ$2,RFR_spot_no_VA!$C$2:$BB$2,0))&lt;0,INDEX(RFR_spot_no_VA!$C41:$BB41,,MATCH(AZ$2,RFR_spot_no_VA!$C$2:$BB$2,0))+VA!AZ41,INDEX(RFR_spot_no_VA!$C41:$BB41,,MATCH(AZ$2,RFR_spot_no_VA!$C$2:$BB$2,0))-Shocks!$D41*ABS(INDEX(RFR_spot_no_VA!$C41:$BB41,,MATCH(AZ$2,RFR_spot_no_VA!$C$2:$BB$2,0)))+VA!AZ41),5)</f>
        <v>#N/A</v>
      </c>
      <c r="BA41" s="39" t="e">
        <f>ROUND(IF(INDEX(RFR_spot_no_VA!$C41:$BB41,,MATCH(BA$2,RFR_spot_no_VA!$C$2:$BB$2,0))&lt;0,INDEX(RFR_spot_no_VA!$C41:$BB41,,MATCH(BA$2,RFR_spot_no_VA!$C$2:$BB$2,0))+VA!BA41,INDEX(RFR_spot_no_VA!$C41:$BB41,,MATCH(BA$2,RFR_spot_no_VA!$C$2:$BB$2,0))-Shocks!$D41*ABS(INDEX(RFR_spot_no_VA!$C41:$BB41,,MATCH(BA$2,RFR_spot_no_VA!$C$2:$BB$2,0)))+VA!BA41),5)</f>
        <v>#N/A</v>
      </c>
      <c r="BB41" s="39" t="e">
        <f>ROUND(IF(INDEX(RFR_spot_no_VA!$C41:$BB41,,MATCH(BB$2,RFR_spot_no_VA!$C$2:$BB$2,0))&lt;0,INDEX(RFR_spot_no_VA!$C41:$BB41,,MATCH(BB$2,RFR_spot_no_VA!$C$2:$BB$2,0))+VA!BB41,INDEX(RFR_spot_no_VA!$C41:$BB41,,MATCH(BB$2,RFR_spot_no_VA!$C$2:$BB$2,0))-Shocks!$D41*ABS(INDEX(RFR_spot_no_VA!$C41:$BB41,,MATCH(BB$2,RFR_spot_no_VA!$C$2:$BB$2,0)))+VA!BB41)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F(INDEX(RFR_spot_no_VA!$C42:$BB42,,MATCH(C$2,RFR_spot_no_VA!$C$2:$BB$2,0))&lt;0,INDEX(RFR_spot_no_VA!$C42:$BB42,,MATCH(C$2,RFR_spot_no_VA!$C$2:$BB$2,0))+VA!C42,INDEX(RFR_spot_no_VA!$C42:$BB42,,MATCH(C$2,RFR_spot_no_VA!$C$2:$BB$2,0))-Shocks!$D42*ABS(INDEX(RFR_spot_no_VA!$C42:$BB42,,MATCH(C$2,RFR_spot_no_VA!$C$2:$BB$2,0)))+VA!C42),5)</f>
        <v>#N/A</v>
      </c>
      <c r="D42" s="38" t="e">
        <f>ROUND(IF(INDEX(RFR_spot_no_VA!$C42:$BB42,,MATCH(D$2,RFR_spot_no_VA!$C$2:$BB$2,0))&lt;0,INDEX(RFR_spot_no_VA!$C42:$BB42,,MATCH(D$2,RFR_spot_no_VA!$C$2:$BB$2,0))+VA!D42,INDEX(RFR_spot_no_VA!$C42:$BB42,,MATCH(D$2,RFR_spot_no_VA!$C$2:$BB$2,0))-Shocks!$D42*ABS(INDEX(RFR_spot_no_VA!$C42:$BB42,,MATCH(D$2,RFR_spot_no_VA!$C$2:$BB$2,0)))+VA!D42),5)</f>
        <v>#N/A</v>
      </c>
      <c r="E42" s="38" t="e">
        <f>ROUND(IF(INDEX(RFR_spot_no_VA!$C42:$BB42,,MATCH(E$2,RFR_spot_no_VA!$C$2:$BB$2,0))&lt;0,INDEX(RFR_spot_no_VA!$C42:$BB42,,MATCH(E$2,RFR_spot_no_VA!$C$2:$BB$2,0))+VA!E42,INDEX(RFR_spot_no_VA!$C42:$BB42,,MATCH(E$2,RFR_spot_no_VA!$C$2:$BB$2,0))-Shocks!$D42*ABS(INDEX(RFR_spot_no_VA!$C42:$BB42,,MATCH(E$2,RFR_spot_no_VA!$C$2:$BB$2,0)))+VA!E42),5)</f>
        <v>#N/A</v>
      </c>
      <c r="F42" s="38" t="e">
        <f>ROUND(IF(INDEX(RFR_spot_no_VA!$C42:$BB42,,MATCH(F$2,RFR_spot_no_VA!$C$2:$BB$2,0))&lt;0,INDEX(RFR_spot_no_VA!$C42:$BB42,,MATCH(F$2,RFR_spot_no_VA!$C$2:$BB$2,0))+VA!F42,INDEX(RFR_spot_no_VA!$C42:$BB42,,MATCH(F$2,RFR_spot_no_VA!$C$2:$BB$2,0))-Shocks!$D42*ABS(INDEX(RFR_spot_no_VA!$C42:$BB42,,MATCH(F$2,RFR_spot_no_VA!$C$2:$BB$2,0)))+VA!F42),5)</f>
        <v>#N/A</v>
      </c>
      <c r="G42" s="38" t="e">
        <f>ROUND(IF(INDEX(RFR_spot_no_VA!$C42:$BB42,,MATCH(G$2,RFR_spot_no_VA!$C$2:$BB$2,0))&lt;0,INDEX(RFR_spot_no_VA!$C42:$BB42,,MATCH(G$2,RFR_spot_no_VA!$C$2:$BB$2,0))+VA!G42,INDEX(RFR_spot_no_VA!$C42:$BB42,,MATCH(G$2,RFR_spot_no_VA!$C$2:$BB$2,0))-Shocks!$D42*ABS(INDEX(RFR_spot_no_VA!$C42:$BB42,,MATCH(G$2,RFR_spot_no_VA!$C$2:$BB$2,0)))+VA!G42),5)</f>
        <v>#N/A</v>
      </c>
      <c r="H42" s="38" t="e">
        <f>ROUND(IF(INDEX(RFR_spot_no_VA!$C42:$BB42,,MATCH(H$2,RFR_spot_no_VA!$C$2:$BB$2,0))&lt;0,INDEX(RFR_spot_no_VA!$C42:$BB42,,MATCH(H$2,RFR_spot_no_VA!$C$2:$BB$2,0))+VA!H42,INDEX(RFR_spot_no_VA!$C42:$BB42,,MATCH(H$2,RFR_spot_no_VA!$C$2:$BB$2,0))-Shocks!$D42*ABS(INDEX(RFR_spot_no_VA!$C42:$BB42,,MATCH(H$2,RFR_spot_no_VA!$C$2:$BB$2,0)))+VA!H42),5)</f>
        <v>#N/A</v>
      </c>
      <c r="I42" s="38" t="e">
        <f>ROUND(IF(INDEX(RFR_spot_no_VA!$C42:$BB42,,MATCH(I$2,RFR_spot_no_VA!$C$2:$BB$2,0))&lt;0,INDEX(RFR_spot_no_VA!$C42:$BB42,,MATCH(I$2,RFR_spot_no_VA!$C$2:$BB$2,0))+VA!I42,INDEX(RFR_spot_no_VA!$C42:$BB42,,MATCH(I$2,RFR_spot_no_VA!$C$2:$BB$2,0))-Shocks!$D42*ABS(INDEX(RFR_spot_no_VA!$C42:$BB42,,MATCH(I$2,RFR_spot_no_VA!$C$2:$BB$2,0)))+VA!I42),5)</f>
        <v>#N/A</v>
      </c>
      <c r="J42" s="38" t="e">
        <f>ROUND(IF(INDEX(RFR_spot_no_VA!$C42:$BB42,,MATCH(J$2,RFR_spot_no_VA!$C$2:$BB$2,0))&lt;0,INDEX(RFR_spot_no_VA!$C42:$BB42,,MATCH(J$2,RFR_spot_no_VA!$C$2:$BB$2,0))+VA!J42,INDEX(RFR_spot_no_VA!$C42:$BB42,,MATCH(J$2,RFR_spot_no_VA!$C$2:$BB$2,0))-Shocks!$D42*ABS(INDEX(RFR_spot_no_VA!$C42:$BB42,,MATCH(J$2,RFR_spot_no_VA!$C$2:$BB$2,0)))+VA!J42),5)</f>
        <v>#N/A</v>
      </c>
      <c r="K42" s="38" t="e">
        <f>ROUND(IF(INDEX(RFR_spot_no_VA!$C42:$BB42,,MATCH(K$2,RFR_spot_no_VA!$C$2:$BB$2,0))&lt;0,INDEX(RFR_spot_no_VA!$C42:$BB42,,MATCH(K$2,RFR_spot_no_VA!$C$2:$BB$2,0))+VA!K42,INDEX(RFR_spot_no_VA!$C42:$BB42,,MATCH(K$2,RFR_spot_no_VA!$C$2:$BB$2,0))-Shocks!$D42*ABS(INDEX(RFR_spot_no_VA!$C42:$BB42,,MATCH(K$2,RFR_spot_no_VA!$C$2:$BB$2,0)))+VA!K42),5)</f>
        <v>#N/A</v>
      </c>
      <c r="L42" s="38" t="e">
        <f>ROUND(IF(INDEX(RFR_spot_no_VA!$C42:$BB42,,MATCH(L$2,RFR_spot_no_VA!$C$2:$BB$2,0))&lt;0,INDEX(RFR_spot_no_VA!$C42:$BB42,,MATCH(L$2,RFR_spot_no_VA!$C$2:$BB$2,0))+VA!L42,INDEX(RFR_spot_no_VA!$C42:$BB42,,MATCH(L$2,RFR_spot_no_VA!$C$2:$BB$2,0))-Shocks!$D42*ABS(INDEX(RFR_spot_no_VA!$C42:$BB42,,MATCH(L$2,RFR_spot_no_VA!$C$2:$BB$2,0)))+VA!L42),5)</f>
        <v>#N/A</v>
      </c>
      <c r="M42" s="39" t="e">
        <f>ROUND(IF(INDEX(RFR_spot_no_VA!$C42:$BB42,,MATCH(M$2,RFR_spot_no_VA!$C$2:$BB$2,0))&lt;0,INDEX(RFR_spot_no_VA!$C42:$BB42,,MATCH(M$2,RFR_spot_no_VA!$C$2:$BB$2,0))+VA!M42,INDEX(RFR_spot_no_VA!$C42:$BB42,,MATCH(M$2,RFR_spot_no_VA!$C$2:$BB$2,0))-Shocks!$D42*ABS(INDEX(RFR_spot_no_VA!$C42:$BB42,,MATCH(M$2,RFR_spot_no_VA!$C$2:$BB$2,0)))+VA!M42),5)</f>
        <v>#N/A</v>
      </c>
      <c r="N42" s="39" t="e">
        <f>ROUND(IF(INDEX(RFR_spot_no_VA!$C42:$BB42,,MATCH(N$2,RFR_spot_no_VA!$C$2:$BB$2,0))&lt;0,INDEX(RFR_spot_no_VA!$C42:$BB42,,MATCH(N$2,RFR_spot_no_VA!$C$2:$BB$2,0))+VA!N42,INDEX(RFR_spot_no_VA!$C42:$BB42,,MATCH(N$2,RFR_spot_no_VA!$C$2:$BB$2,0))-Shocks!$D42*ABS(INDEX(RFR_spot_no_VA!$C42:$BB42,,MATCH(N$2,RFR_spot_no_VA!$C$2:$BB$2,0)))+VA!N42),5)</f>
        <v>#N/A</v>
      </c>
      <c r="O42" s="39" t="e">
        <f>ROUND(IF(INDEX(RFR_spot_no_VA!$C42:$BB42,,MATCH(O$2,RFR_spot_no_VA!$C$2:$BB$2,0))&lt;0,INDEX(RFR_spot_no_VA!$C42:$BB42,,MATCH(O$2,RFR_spot_no_VA!$C$2:$BB$2,0))+VA!O42,INDEX(RFR_spot_no_VA!$C42:$BB42,,MATCH(O$2,RFR_spot_no_VA!$C$2:$BB$2,0))-Shocks!$D42*ABS(INDEX(RFR_spot_no_VA!$C42:$BB42,,MATCH(O$2,RFR_spot_no_VA!$C$2:$BB$2,0)))+VA!O42),5)</f>
        <v>#N/A</v>
      </c>
      <c r="P42" s="39" t="e">
        <f>ROUND(IF(INDEX(RFR_spot_no_VA!$C42:$BB42,,MATCH(P$2,RFR_spot_no_VA!$C$2:$BB$2,0))&lt;0,INDEX(RFR_spot_no_VA!$C42:$BB42,,MATCH(P$2,RFR_spot_no_VA!$C$2:$BB$2,0))+VA!P42,INDEX(RFR_spot_no_VA!$C42:$BB42,,MATCH(P$2,RFR_spot_no_VA!$C$2:$BB$2,0))-Shocks!$D42*ABS(INDEX(RFR_spot_no_VA!$C42:$BB42,,MATCH(P$2,RFR_spot_no_VA!$C$2:$BB$2,0)))+VA!P42),5)</f>
        <v>#N/A</v>
      </c>
      <c r="Q42" s="39" t="e">
        <f>ROUND(IF(INDEX(RFR_spot_no_VA!$C42:$BB42,,MATCH(Q$2,RFR_spot_no_VA!$C$2:$BB$2,0))&lt;0,INDEX(RFR_spot_no_VA!$C42:$BB42,,MATCH(Q$2,RFR_spot_no_VA!$C$2:$BB$2,0))+VA!Q42,INDEX(RFR_spot_no_VA!$C42:$BB42,,MATCH(Q$2,RFR_spot_no_VA!$C$2:$BB$2,0))-Shocks!$D42*ABS(INDEX(RFR_spot_no_VA!$C42:$BB42,,MATCH(Q$2,RFR_spot_no_VA!$C$2:$BB$2,0)))+VA!Q42),5)</f>
        <v>#N/A</v>
      </c>
      <c r="R42" s="39" t="e">
        <f>ROUND(IF(INDEX(RFR_spot_no_VA!$C42:$BB42,,MATCH(R$2,RFR_spot_no_VA!$C$2:$BB$2,0))&lt;0,INDEX(RFR_spot_no_VA!$C42:$BB42,,MATCH(R$2,RFR_spot_no_VA!$C$2:$BB$2,0))+VA!R42,INDEX(RFR_spot_no_VA!$C42:$BB42,,MATCH(R$2,RFR_spot_no_VA!$C$2:$BB$2,0))-Shocks!$D42*ABS(INDEX(RFR_spot_no_VA!$C42:$BB42,,MATCH(R$2,RFR_spot_no_VA!$C$2:$BB$2,0)))+VA!R42),5)</f>
        <v>#N/A</v>
      </c>
      <c r="S42" s="39" t="e">
        <f>ROUND(IF(INDEX(RFR_spot_no_VA!$C42:$BB42,,MATCH(S$2,RFR_spot_no_VA!$C$2:$BB$2,0))&lt;0,INDEX(RFR_spot_no_VA!$C42:$BB42,,MATCH(S$2,RFR_spot_no_VA!$C$2:$BB$2,0))+VA!S42,INDEX(RFR_spot_no_VA!$C42:$BB42,,MATCH(S$2,RFR_spot_no_VA!$C$2:$BB$2,0))-Shocks!$D42*ABS(INDEX(RFR_spot_no_VA!$C42:$BB42,,MATCH(S$2,RFR_spot_no_VA!$C$2:$BB$2,0)))+VA!S42),5)</f>
        <v>#N/A</v>
      </c>
      <c r="T42" s="39" t="e">
        <f>ROUND(IF(INDEX(RFR_spot_no_VA!$C42:$BB42,,MATCH(T$2,RFR_spot_no_VA!$C$2:$BB$2,0))&lt;0,INDEX(RFR_spot_no_VA!$C42:$BB42,,MATCH(T$2,RFR_spot_no_VA!$C$2:$BB$2,0))+VA!T42,INDEX(RFR_spot_no_VA!$C42:$BB42,,MATCH(T$2,RFR_spot_no_VA!$C$2:$BB$2,0))-Shocks!$D42*ABS(INDEX(RFR_spot_no_VA!$C42:$BB42,,MATCH(T$2,RFR_spot_no_VA!$C$2:$BB$2,0)))+VA!T42),5)</f>
        <v>#N/A</v>
      </c>
      <c r="U42" s="39" t="e">
        <f>ROUND(IF(INDEX(RFR_spot_no_VA!$C42:$BB42,,MATCH(U$2,RFR_spot_no_VA!$C$2:$BB$2,0))&lt;0,INDEX(RFR_spot_no_VA!$C42:$BB42,,MATCH(U$2,RFR_spot_no_VA!$C$2:$BB$2,0))+VA!U42,INDEX(RFR_spot_no_VA!$C42:$BB42,,MATCH(U$2,RFR_spot_no_VA!$C$2:$BB$2,0))-Shocks!$D42*ABS(INDEX(RFR_spot_no_VA!$C42:$BB42,,MATCH(U$2,RFR_spot_no_VA!$C$2:$BB$2,0)))+VA!U42),5)</f>
        <v>#N/A</v>
      </c>
      <c r="V42" s="39" t="e">
        <f>ROUND(IF(INDEX(RFR_spot_no_VA!$C42:$BB42,,MATCH(V$2,RFR_spot_no_VA!$C$2:$BB$2,0))&lt;0,INDEX(RFR_spot_no_VA!$C42:$BB42,,MATCH(V$2,RFR_spot_no_VA!$C$2:$BB$2,0))+VA!V42,INDEX(RFR_spot_no_VA!$C42:$BB42,,MATCH(V$2,RFR_spot_no_VA!$C$2:$BB$2,0))-Shocks!$D42*ABS(INDEX(RFR_spot_no_VA!$C42:$BB42,,MATCH(V$2,RFR_spot_no_VA!$C$2:$BB$2,0)))+VA!V42),5)</f>
        <v>#N/A</v>
      </c>
      <c r="W42" s="39" t="e">
        <f>ROUND(IF(INDEX(RFR_spot_no_VA!$C42:$BB42,,MATCH(W$2,RFR_spot_no_VA!$C$2:$BB$2,0))&lt;0,INDEX(RFR_spot_no_VA!$C42:$BB42,,MATCH(W$2,RFR_spot_no_VA!$C$2:$BB$2,0))+VA!W42,INDEX(RFR_spot_no_VA!$C42:$BB42,,MATCH(W$2,RFR_spot_no_VA!$C$2:$BB$2,0))-Shocks!$D42*ABS(INDEX(RFR_spot_no_VA!$C42:$BB42,,MATCH(W$2,RFR_spot_no_VA!$C$2:$BB$2,0)))+VA!W42),5)</f>
        <v>#N/A</v>
      </c>
      <c r="X42" s="39" t="e">
        <f>ROUND(IF(INDEX(RFR_spot_no_VA!$C42:$BB42,,MATCH(X$2,RFR_spot_no_VA!$C$2:$BB$2,0))&lt;0,INDEX(RFR_spot_no_VA!$C42:$BB42,,MATCH(X$2,RFR_spot_no_VA!$C$2:$BB$2,0))+VA!X42,INDEX(RFR_spot_no_VA!$C42:$BB42,,MATCH(X$2,RFR_spot_no_VA!$C$2:$BB$2,0))-Shocks!$D42*ABS(INDEX(RFR_spot_no_VA!$C42:$BB42,,MATCH(X$2,RFR_spot_no_VA!$C$2:$BB$2,0)))+VA!X42),5)</f>
        <v>#N/A</v>
      </c>
      <c r="Y42" s="39" t="e">
        <f>ROUND(IF(INDEX(RFR_spot_no_VA!$C42:$BB42,,MATCH(Y$2,RFR_spot_no_VA!$C$2:$BB$2,0))&lt;0,INDEX(RFR_spot_no_VA!$C42:$BB42,,MATCH(Y$2,RFR_spot_no_VA!$C$2:$BB$2,0))+VA!Y42,INDEX(RFR_spot_no_VA!$C42:$BB42,,MATCH(Y$2,RFR_spot_no_VA!$C$2:$BB$2,0))-Shocks!$D42*ABS(INDEX(RFR_spot_no_VA!$C42:$BB42,,MATCH(Y$2,RFR_spot_no_VA!$C$2:$BB$2,0)))+VA!Y42),5)</f>
        <v>#N/A</v>
      </c>
      <c r="Z42" s="39" t="e">
        <f>ROUND(IF(INDEX(RFR_spot_no_VA!$C42:$BB42,,MATCH(Z$2,RFR_spot_no_VA!$C$2:$BB$2,0))&lt;0,INDEX(RFR_spot_no_VA!$C42:$BB42,,MATCH(Z$2,RFR_spot_no_VA!$C$2:$BB$2,0))+VA!Z42,INDEX(RFR_spot_no_VA!$C42:$BB42,,MATCH(Z$2,RFR_spot_no_VA!$C$2:$BB$2,0))-Shocks!$D42*ABS(INDEX(RFR_spot_no_VA!$C42:$BB42,,MATCH(Z$2,RFR_spot_no_VA!$C$2:$BB$2,0)))+VA!Z42),5)</f>
        <v>#N/A</v>
      </c>
      <c r="AA42" s="39" t="e">
        <f>ROUND(IF(INDEX(RFR_spot_no_VA!$C42:$BB42,,MATCH(AA$2,RFR_spot_no_VA!$C$2:$BB$2,0))&lt;0,INDEX(RFR_spot_no_VA!$C42:$BB42,,MATCH(AA$2,RFR_spot_no_VA!$C$2:$BB$2,0))+VA!AA42,INDEX(RFR_spot_no_VA!$C42:$BB42,,MATCH(AA$2,RFR_spot_no_VA!$C$2:$BB$2,0))-Shocks!$D42*ABS(INDEX(RFR_spot_no_VA!$C42:$BB42,,MATCH(AA$2,RFR_spot_no_VA!$C$2:$BB$2,0)))+VA!AA42),5)</f>
        <v>#N/A</v>
      </c>
      <c r="AB42" s="39" t="e">
        <f>ROUND(IF(INDEX(RFR_spot_no_VA!$C42:$BB42,,MATCH(AB$2,RFR_spot_no_VA!$C$2:$BB$2,0))&lt;0,INDEX(RFR_spot_no_VA!$C42:$BB42,,MATCH(AB$2,RFR_spot_no_VA!$C$2:$BB$2,0))+VA!AB42,INDEX(RFR_spot_no_VA!$C42:$BB42,,MATCH(AB$2,RFR_spot_no_VA!$C$2:$BB$2,0))-Shocks!$D42*ABS(INDEX(RFR_spot_no_VA!$C42:$BB42,,MATCH(AB$2,RFR_spot_no_VA!$C$2:$BB$2,0)))+VA!AB42),5)</f>
        <v>#N/A</v>
      </c>
      <c r="AC42" s="39" t="e">
        <f>ROUND(IF(INDEX(RFR_spot_no_VA!$C42:$BB42,,MATCH(AC$2,RFR_spot_no_VA!$C$2:$BB$2,0))&lt;0,INDEX(RFR_spot_no_VA!$C42:$BB42,,MATCH(AC$2,RFR_spot_no_VA!$C$2:$BB$2,0))+VA!AC42,INDEX(RFR_spot_no_VA!$C42:$BB42,,MATCH(AC$2,RFR_spot_no_VA!$C$2:$BB$2,0))-Shocks!$D42*ABS(INDEX(RFR_spot_no_VA!$C42:$BB42,,MATCH(AC$2,RFR_spot_no_VA!$C$2:$BB$2,0)))+VA!AC42),5)</f>
        <v>#N/A</v>
      </c>
      <c r="AD42" s="39" t="e">
        <f>ROUND(IF(INDEX(RFR_spot_no_VA!$C42:$BB42,,MATCH(AD$2,RFR_spot_no_VA!$C$2:$BB$2,0))&lt;0,INDEX(RFR_spot_no_VA!$C42:$BB42,,MATCH(AD$2,RFR_spot_no_VA!$C$2:$BB$2,0))+VA!AD42,INDEX(RFR_spot_no_VA!$C42:$BB42,,MATCH(AD$2,RFR_spot_no_VA!$C$2:$BB$2,0))-Shocks!$D42*ABS(INDEX(RFR_spot_no_VA!$C42:$BB42,,MATCH(AD$2,RFR_spot_no_VA!$C$2:$BB$2,0)))+VA!AD42),5)</f>
        <v>#N/A</v>
      </c>
      <c r="AE42" s="39" t="e">
        <f>ROUND(IF(INDEX(RFR_spot_no_VA!$C42:$BB42,,MATCH(AE$2,RFR_spot_no_VA!$C$2:$BB$2,0))&lt;0,INDEX(RFR_spot_no_VA!$C42:$BB42,,MATCH(AE$2,RFR_spot_no_VA!$C$2:$BB$2,0))+VA!AE42,INDEX(RFR_spot_no_VA!$C42:$BB42,,MATCH(AE$2,RFR_spot_no_VA!$C$2:$BB$2,0))-Shocks!$D42*ABS(INDEX(RFR_spot_no_VA!$C42:$BB42,,MATCH(AE$2,RFR_spot_no_VA!$C$2:$BB$2,0)))+VA!AE42),5)</f>
        <v>#N/A</v>
      </c>
      <c r="AF42" s="39" t="e">
        <f>ROUND(IF(INDEX(RFR_spot_no_VA!$C42:$BB42,,MATCH(AF$2,RFR_spot_no_VA!$C$2:$BB$2,0))&lt;0,INDEX(RFR_spot_no_VA!$C42:$BB42,,MATCH(AF$2,RFR_spot_no_VA!$C$2:$BB$2,0))+VA!AF42,INDEX(RFR_spot_no_VA!$C42:$BB42,,MATCH(AF$2,RFR_spot_no_VA!$C$2:$BB$2,0))-Shocks!$D42*ABS(INDEX(RFR_spot_no_VA!$C42:$BB42,,MATCH(AF$2,RFR_spot_no_VA!$C$2:$BB$2,0)))+VA!AF42),5)</f>
        <v>#N/A</v>
      </c>
      <c r="AG42" s="39" t="e">
        <f>ROUND(IF(INDEX(RFR_spot_no_VA!$C42:$BB42,,MATCH(AG$2,RFR_spot_no_VA!$C$2:$BB$2,0))&lt;0,INDEX(RFR_spot_no_VA!$C42:$BB42,,MATCH(AG$2,RFR_spot_no_VA!$C$2:$BB$2,0))+VA!AG42,INDEX(RFR_spot_no_VA!$C42:$BB42,,MATCH(AG$2,RFR_spot_no_VA!$C$2:$BB$2,0))-Shocks!$D42*ABS(INDEX(RFR_spot_no_VA!$C42:$BB42,,MATCH(AG$2,RFR_spot_no_VA!$C$2:$BB$2,0)))+VA!AG42),5)</f>
        <v>#N/A</v>
      </c>
      <c r="AH42" s="39" t="e">
        <f>ROUND(IF(INDEX(RFR_spot_no_VA!$C42:$BB42,,MATCH(AH$2,RFR_spot_no_VA!$C$2:$BB$2,0))&lt;0,INDEX(RFR_spot_no_VA!$C42:$BB42,,MATCH(AH$2,RFR_spot_no_VA!$C$2:$BB$2,0))+VA!AH42,INDEX(RFR_spot_no_VA!$C42:$BB42,,MATCH(AH$2,RFR_spot_no_VA!$C$2:$BB$2,0))-Shocks!$D42*ABS(INDEX(RFR_spot_no_VA!$C42:$BB42,,MATCH(AH$2,RFR_spot_no_VA!$C$2:$BB$2,0)))+VA!AH42),5)</f>
        <v>#N/A</v>
      </c>
      <c r="AI42" s="39" t="e">
        <f>ROUND(IF(INDEX(RFR_spot_no_VA!$C42:$BB42,,MATCH(AI$2,RFR_spot_no_VA!$C$2:$BB$2,0))&lt;0,INDEX(RFR_spot_no_VA!$C42:$BB42,,MATCH(AI$2,RFR_spot_no_VA!$C$2:$BB$2,0))+VA!AI42,INDEX(RFR_spot_no_VA!$C42:$BB42,,MATCH(AI$2,RFR_spot_no_VA!$C$2:$BB$2,0))-Shocks!$D42*ABS(INDEX(RFR_spot_no_VA!$C42:$BB42,,MATCH(AI$2,RFR_spot_no_VA!$C$2:$BB$2,0)))+VA!AI42),5)</f>
        <v>#N/A</v>
      </c>
      <c r="AJ42" s="39" t="e">
        <f>ROUND(IF(INDEX(RFR_spot_no_VA!$C42:$BB42,,MATCH(AJ$2,RFR_spot_no_VA!$C$2:$BB$2,0))&lt;0,INDEX(RFR_spot_no_VA!$C42:$BB42,,MATCH(AJ$2,RFR_spot_no_VA!$C$2:$BB$2,0))+VA!AJ42,INDEX(RFR_spot_no_VA!$C42:$BB42,,MATCH(AJ$2,RFR_spot_no_VA!$C$2:$BB$2,0))-Shocks!$D42*ABS(INDEX(RFR_spot_no_VA!$C42:$BB42,,MATCH(AJ$2,RFR_spot_no_VA!$C$2:$BB$2,0)))+VA!AJ42),5)</f>
        <v>#N/A</v>
      </c>
      <c r="AK42" s="39" t="e">
        <f>ROUND(IF(INDEX(RFR_spot_no_VA!$C42:$BB42,,MATCH(AK$2,RFR_spot_no_VA!$C$2:$BB$2,0))&lt;0,INDEX(RFR_spot_no_VA!$C42:$BB42,,MATCH(AK$2,RFR_spot_no_VA!$C$2:$BB$2,0))+VA!AK42,INDEX(RFR_spot_no_VA!$C42:$BB42,,MATCH(AK$2,RFR_spot_no_VA!$C$2:$BB$2,0))-Shocks!$D42*ABS(INDEX(RFR_spot_no_VA!$C42:$BB42,,MATCH(AK$2,RFR_spot_no_VA!$C$2:$BB$2,0)))+VA!AK42),5)</f>
        <v>#N/A</v>
      </c>
      <c r="AL42" s="39" t="e">
        <f>ROUND(IF(INDEX(RFR_spot_no_VA!$C42:$BB42,,MATCH(AL$2,RFR_spot_no_VA!$C$2:$BB$2,0))&lt;0,INDEX(RFR_spot_no_VA!$C42:$BB42,,MATCH(AL$2,RFR_spot_no_VA!$C$2:$BB$2,0))+VA!AL42,INDEX(RFR_spot_no_VA!$C42:$BB42,,MATCH(AL$2,RFR_spot_no_VA!$C$2:$BB$2,0))-Shocks!$D42*ABS(INDEX(RFR_spot_no_VA!$C42:$BB42,,MATCH(AL$2,RFR_spot_no_VA!$C$2:$BB$2,0)))+VA!AL42),5)</f>
        <v>#N/A</v>
      </c>
      <c r="AM42" s="39" t="e">
        <f>ROUND(IF(INDEX(RFR_spot_no_VA!$C42:$BB42,,MATCH(AM$2,RFR_spot_no_VA!$C$2:$BB$2,0))&lt;0,INDEX(RFR_spot_no_VA!$C42:$BB42,,MATCH(AM$2,RFR_spot_no_VA!$C$2:$BB$2,0))+VA!AM42,INDEX(RFR_spot_no_VA!$C42:$BB42,,MATCH(AM$2,RFR_spot_no_VA!$C$2:$BB$2,0))-Shocks!$D42*ABS(INDEX(RFR_spot_no_VA!$C42:$BB42,,MATCH(AM$2,RFR_spot_no_VA!$C$2:$BB$2,0)))+VA!AM42),5)</f>
        <v>#N/A</v>
      </c>
      <c r="AN42" s="39" t="e">
        <f>ROUND(IF(INDEX(RFR_spot_no_VA!$C42:$BB42,,MATCH(AN$2,RFR_spot_no_VA!$C$2:$BB$2,0))&lt;0,INDEX(RFR_spot_no_VA!$C42:$BB42,,MATCH(AN$2,RFR_spot_no_VA!$C$2:$BB$2,0))+VA!AN42,INDEX(RFR_spot_no_VA!$C42:$BB42,,MATCH(AN$2,RFR_spot_no_VA!$C$2:$BB$2,0))-Shocks!$D42*ABS(INDEX(RFR_spot_no_VA!$C42:$BB42,,MATCH(AN$2,RFR_spot_no_VA!$C$2:$BB$2,0)))+VA!AN42),5)</f>
        <v>#N/A</v>
      </c>
      <c r="AO42" s="39" t="e">
        <f>ROUND(IF(INDEX(RFR_spot_no_VA!$C42:$BB42,,MATCH(AO$2,RFR_spot_no_VA!$C$2:$BB$2,0))&lt;0,INDEX(RFR_spot_no_VA!$C42:$BB42,,MATCH(AO$2,RFR_spot_no_VA!$C$2:$BB$2,0))+VA!AO42,INDEX(RFR_spot_no_VA!$C42:$BB42,,MATCH(AO$2,RFR_spot_no_VA!$C$2:$BB$2,0))-Shocks!$D42*ABS(INDEX(RFR_spot_no_VA!$C42:$BB42,,MATCH(AO$2,RFR_spot_no_VA!$C$2:$BB$2,0)))+VA!AO42),5)</f>
        <v>#N/A</v>
      </c>
      <c r="AP42" s="39" t="e">
        <f>ROUND(IF(INDEX(RFR_spot_no_VA!$C42:$BB42,,MATCH(AP$2,RFR_spot_no_VA!$C$2:$BB$2,0))&lt;0,INDEX(RFR_spot_no_VA!$C42:$BB42,,MATCH(AP$2,RFR_spot_no_VA!$C$2:$BB$2,0))+VA!AP42,INDEX(RFR_spot_no_VA!$C42:$BB42,,MATCH(AP$2,RFR_spot_no_VA!$C$2:$BB$2,0))-Shocks!$D42*ABS(INDEX(RFR_spot_no_VA!$C42:$BB42,,MATCH(AP$2,RFR_spot_no_VA!$C$2:$BB$2,0)))+VA!AP42),5)</f>
        <v>#N/A</v>
      </c>
      <c r="AQ42" s="39" t="e">
        <f>ROUND(IF(INDEX(RFR_spot_no_VA!$C42:$BB42,,MATCH(AQ$2,RFR_spot_no_VA!$C$2:$BB$2,0))&lt;0,INDEX(RFR_spot_no_VA!$C42:$BB42,,MATCH(AQ$2,RFR_spot_no_VA!$C$2:$BB$2,0))+VA!AQ42,INDEX(RFR_spot_no_VA!$C42:$BB42,,MATCH(AQ$2,RFR_spot_no_VA!$C$2:$BB$2,0))-Shocks!$D42*ABS(INDEX(RFR_spot_no_VA!$C42:$BB42,,MATCH(AQ$2,RFR_spot_no_VA!$C$2:$BB$2,0)))+VA!AQ42),5)</f>
        <v>#N/A</v>
      </c>
      <c r="AR42" s="39" t="e">
        <f>ROUND(IF(INDEX(RFR_spot_no_VA!$C42:$BB42,,MATCH(AR$2,RFR_spot_no_VA!$C$2:$BB$2,0))&lt;0,INDEX(RFR_spot_no_VA!$C42:$BB42,,MATCH(AR$2,RFR_spot_no_VA!$C$2:$BB$2,0))+VA!AR42,INDEX(RFR_spot_no_VA!$C42:$BB42,,MATCH(AR$2,RFR_spot_no_VA!$C$2:$BB$2,0))-Shocks!$D42*ABS(INDEX(RFR_spot_no_VA!$C42:$BB42,,MATCH(AR$2,RFR_spot_no_VA!$C$2:$BB$2,0)))+VA!AR42),5)</f>
        <v>#N/A</v>
      </c>
      <c r="AS42" s="39" t="e">
        <f>ROUND(IF(INDEX(RFR_spot_no_VA!$C42:$BB42,,MATCH(AS$2,RFR_spot_no_VA!$C$2:$BB$2,0))&lt;0,INDEX(RFR_spot_no_VA!$C42:$BB42,,MATCH(AS$2,RFR_spot_no_VA!$C$2:$BB$2,0))+VA!AS42,INDEX(RFR_spot_no_VA!$C42:$BB42,,MATCH(AS$2,RFR_spot_no_VA!$C$2:$BB$2,0))-Shocks!$D42*ABS(INDEX(RFR_spot_no_VA!$C42:$BB42,,MATCH(AS$2,RFR_spot_no_VA!$C$2:$BB$2,0)))+VA!AS42),5)</f>
        <v>#N/A</v>
      </c>
      <c r="AT42" s="39" t="e">
        <f>ROUND(IF(INDEX(RFR_spot_no_VA!$C42:$BB42,,MATCH(AT$2,RFR_spot_no_VA!$C$2:$BB$2,0))&lt;0,INDEX(RFR_spot_no_VA!$C42:$BB42,,MATCH(AT$2,RFR_spot_no_VA!$C$2:$BB$2,0))+VA!AT42,INDEX(RFR_spot_no_VA!$C42:$BB42,,MATCH(AT$2,RFR_spot_no_VA!$C$2:$BB$2,0))-Shocks!$D42*ABS(INDEX(RFR_spot_no_VA!$C42:$BB42,,MATCH(AT$2,RFR_spot_no_VA!$C$2:$BB$2,0)))+VA!AT42),5)</f>
        <v>#N/A</v>
      </c>
      <c r="AU42" s="39" t="e">
        <f>ROUND(IF(INDEX(RFR_spot_no_VA!$C42:$BB42,,MATCH(AU$2,RFR_spot_no_VA!$C$2:$BB$2,0))&lt;0,INDEX(RFR_spot_no_VA!$C42:$BB42,,MATCH(AU$2,RFR_spot_no_VA!$C$2:$BB$2,0))+VA!AU42,INDEX(RFR_spot_no_VA!$C42:$BB42,,MATCH(AU$2,RFR_spot_no_VA!$C$2:$BB$2,0))-Shocks!$D42*ABS(INDEX(RFR_spot_no_VA!$C42:$BB42,,MATCH(AU$2,RFR_spot_no_VA!$C$2:$BB$2,0)))+VA!AU42),5)</f>
        <v>#N/A</v>
      </c>
      <c r="AV42" s="39" t="e">
        <f>ROUND(IF(INDEX(RFR_spot_no_VA!$C42:$BB42,,MATCH(AV$2,RFR_spot_no_VA!$C$2:$BB$2,0))&lt;0,INDEX(RFR_spot_no_VA!$C42:$BB42,,MATCH(AV$2,RFR_spot_no_VA!$C$2:$BB$2,0))+VA!AV42,INDEX(RFR_spot_no_VA!$C42:$BB42,,MATCH(AV$2,RFR_spot_no_VA!$C$2:$BB$2,0))-Shocks!$D42*ABS(INDEX(RFR_spot_no_VA!$C42:$BB42,,MATCH(AV$2,RFR_spot_no_VA!$C$2:$BB$2,0)))+VA!AV42),5)</f>
        <v>#N/A</v>
      </c>
      <c r="AW42" s="39" t="e">
        <f>ROUND(IF(INDEX(RFR_spot_no_VA!$C42:$BB42,,MATCH(AW$2,RFR_spot_no_VA!$C$2:$BB$2,0))&lt;0,INDEX(RFR_spot_no_VA!$C42:$BB42,,MATCH(AW$2,RFR_spot_no_VA!$C$2:$BB$2,0))+VA!AW42,INDEX(RFR_spot_no_VA!$C42:$BB42,,MATCH(AW$2,RFR_spot_no_VA!$C$2:$BB$2,0))-Shocks!$D42*ABS(INDEX(RFR_spot_no_VA!$C42:$BB42,,MATCH(AW$2,RFR_spot_no_VA!$C$2:$BB$2,0)))+VA!AW42),5)</f>
        <v>#N/A</v>
      </c>
      <c r="AX42" s="39" t="e">
        <f>ROUND(IF(INDEX(RFR_spot_no_VA!$C42:$BB42,,MATCH(AX$2,RFR_spot_no_VA!$C$2:$BB$2,0))&lt;0,INDEX(RFR_spot_no_VA!$C42:$BB42,,MATCH(AX$2,RFR_spot_no_VA!$C$2:$BB$2,0))+VA!AX42,INDEX(RFR_spot_no_VA!$C42:$BB42,,MATCH(AX$2,RFR_spot_no_VA!$C$2:$BB$2,0))-Shocks!$D42*ABS(INDEX(RFR_spot_no_VA!$C42:$BB42,,MATCH(AX$2,RFR_spot_no_VA!$C$2:$BB$2,0)))+VA!AX42),5)</f>
        <v>#N/A</v>
      </c>
      <c r="AY42" s="39" t="e">
        <f>ROUND(IF(INDEX(RFR_spot_no_VA!$C42:$BB42,,MATCH(AY$2,RFR_spot_no_VA!$C$2:$BB$2,0))&lt;0,INDEX(RFR_spot_no_VA!$C42:$BB42,,MATCH(AY$2,RFR_spot_no_VA!$C$2:$BB$2,0))+VA!AY42,INDEX(RFR_spot_no_VA!$C42:$BB42,,MATCH(AY$2,RFR_spot_no_VA!$C$2:$BB$2,0))-Shocks!$D42*ABS(INDEX(RFR_spot_no_VA!$C42:$BB42,,MATCH(AY$2,RFR_spot_no_VA!$C$2:$BB$2,0)))+VA!AY42),5)</f>
        <v>#N/A</v>
      </c>
      <c r="AZ42" s="39" t="e">
        <f>ROUND(IF(INDEX(RFR_spot_no_VA!$C42:$BB42,,MATCH(AZ$2,RFR_spot_no_VA!$C$2:$BB$2,0))&lt;0,INDEX(RFR_spot_no_VA!$C42:$BB42,,MATCH(AZ$2,RFR_spot_no_VA!$C$2:$BB$2,0))+VA!AZ42,INDEX(RFR_spot_no_VA!$C42:$BB42,,MATCH(AZ$2,RFR_spot_no_VA!$C$2:$BB$2,0))-Shocks!$D42*ABS(INDEX(RFR_spot_no_VA!$C42:$BB42,,MATCH(AZ$2,RFR_spot_no_VA!$C$2:$BB$2,0)))+VA!AZ42),5)</f>
        <v>#N/A</v>
      </c>
      <c r="BA42" s="39" t="e">
        <f>ROUND(IF(INDEX(RFR_spot_no_VA!$C42:$BB42,,MATCH(BA$2,RFR_spot_no_VA!$C$2:$BB$2,0))&lt;0,INDEX(RFR_spot_no_VA!$C42:$BB42,,MATCH(BA$2,RFR_spot_no_VA!$C$2:$BB$2,0))+VA!BA42,INDEX(RFR_spot_no_VA!$C42:$BB42,,MATCH(BA$2,RFR_spot_no_VA!$C$2:$BB$2,0))-Shocks!$D42*ABS(INDEX(RFR_spot_no_VA!$C42:$BB42,,MATCH(BA$2,RFR_spot_no_VA!$C$2:$BB$2,0)))+VA!BA42),5)</f>
        <v>#N/A</v>
      </c>
      <c r="BB42" s="39" t="e">
        <f>ROUND(IF(INDEX(RFR_spot_no_VA!$C42:$BB42,,MATCH(BB$2,RFR_spot_no_VA!$C$2:$BB$2,0))&lt;0,INDEX(RFR_spot_no_VA!$C42:$BB42,,MATCH(BB$2,RFR_spot_no_VA!$C$2:$BB$2,0))+VA!BB42,INDEX(RFR_spot_no_VA!$C42:$BB42,,MATCH(BB$2,RFR_spot_no_VA!$C$2:$BB$2,0))-Shocks!$D42*ABS(INDEX(RFR_spot_no_VA!$C42:$BB42,,MATCH(BB$2,RFR_spot_no_VA!$C$2:$BB$2,0)))+VA!BB42)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F(INDEX(RFR_spot_no_VA!$C43:$BB43,,MATCH(C$2,RFR_spot_no_VA!$C$2:$BB$2,0))&lt;0,INDEX(RFR_spot_no_VA!$C43:$BB43,,MATCH(C$2,RFR_spot_no_VA!$C$2:$BB$2,0))+VA!C43,INDEX(RFR_spot_no_VA!$C43:$BB43,,MATCH(C$2,RFR_spot_no_VA!$C$2:$BB$2,0))-Shocks!$D43*ABS(INDEX(RFR_spot_no_VA!$C43:$BB43,,MATCH(C$2,RFR_spot_no_VA!$C$2:$BB$2,0)))+VA!C43),5)</f>
        <v>#N/A</v>
      </c>
      <c r="D43" s="38" t="e">
        <f>ROUND(IF(INDEX(RFR_spot_no_VA!$C43:$BB43,,MATCH(D$2,RFR_spot_no_VA!$C$2:$BB$2,0))&lt;0,INDEX(RFR_spot_no_VA!$C43:$BB43,,MATCH(D$2,RFR_spot_no_VA!$C$2:$BB$2,0))+VA!D43,INDEX(RFR_spot_no_VA!$C43:$BB43,,MATCH(D$2,RFR_spot_no_VA!$C$2:$BB$2,0))-Shocks!$D43*ABS(INDEX(RFR_spot_no_VA!$C43:$BB43,,MATCH(D$2,RFR_spot_no_VA!$C$2:$BB$2,0)))+VA!D43),5)</f>
        <v>#N/A</v>
      </c>
      <c r="E43" s="38" t="e">
        <f>ROUND(IF(INDEX(RFR_spot_no_VA!$C43:$BB43,,MATCH(E$2,RFR_spot_no_VA!$C$2:$BB$2,0))&lt;0,INDEX(RFR_spot_no_VA!$C43:$BB43,,MATCH(E$2,RFR_spot_no_VA!$C$2:$BB$2,0))+VA!E43,INDEX(RFR_spot_no_VA!$C43:$BB43,,MATCH(E$2,RFR_spot_no_VA!$C$2:$BB$2,0))-Shocks!$D43*ABS(INDEX(RFR_spot_no_VA!$C43:$BB43,,MATCH(E$2,RFR_spot_no_VA!$C$2:$BB$2,0)))+VA!E43),5)</f>
        <v>#N/A</v>
      </c>
      <c r="F43" s="38" t="e">
        <f>ROUND(IF(INDEX(RFR_spot_no_VA!$C43:$BB43,,MATCH(F$2,RFR_spot_no_VA!$C$2:$BB$2,0))&lt;0,INDEX(RFR_spot_no_VA!$C43:$BB43,,MATCH(F$2,RFR_spot_no_VA!$C$2:$BB$2,0))+VA!F43,INDEX(RFR_spot_no_VA!$C43:$BB43,,MATCH(F$2,RFR_spot_no_VA!$C$2:$BB$2,0))-Shocks!$D43*ABS(INDEX(RFR_spot_no_VA!$C43:$BB43,,MATCH(F$2,RFR_spot_no_VA!$C$2:$BB$2,0)))+VA!F43),5)</f>
        <v>#N/A</v>
      </c>
      <c r="G43" s="38" t="e">
        <f>ROUND(IF(INDEX(RFR_spot_no_VA!$C43:$BB43,,MATCH(G$2,RFR_spot_no_VA!$C$2:$BB$2,0))&lt;0,INDEX(RFR_spot_no_VA!$C43:$BB43,,MATCH(G$2,RFR_spot_no_VA!$C$2:$BB$2,0))+VA!G43,INDEX(RFR_spot_no_VA!$C43:$BB43,,MATCH(G$2,RFR_spot_no_VA!$C$2:$BB$2,0))-Shocks!$D43*ABS(INDEX(RFR_spot_no_VA!$C43:$BB43,,MATCH(G$2,RFR_spot_no_VA!$C$2:$BB$2,0)))+VA!G43),5)</f>
        <v>#N/A</v>
      </c>
      <c r="H43" s="38" t="e">
        <f>ROUND(IF(INDEX(RFR_spot_no_VA!$C43:$BB43,,MATCH(H$2,RFR_spot_no_VA!$C$2:$BB$2,0))&lt;0,INDEX(RFR_spot_no_VA!$C43:$BB43,,MATCH(H$2,RFR_spot_no_VA!$C$2:$BB$2,0))+VA!H43,INDEX(RFR_spot_no_VA!$C43:$BB43,,MATCH(H$2,RFR_spot_no_VA!$C$2:$BB$2,0))-Shocks!$D43*ABS(INDEX(RFR_spot_no_VA!$C43:$BB43,,MATCH(H$2,RFR_spot_no_VA!$C$2:$BB$2,0)))+VA!H43),5)</f>
        <v>#N/A</v>
      </c>
      <c r="I43" s="38" t="e">
        <f>ROUND(IF(INDEX(RFR_spot_no_VA!$C43:$BB43,,MATCH(I$2,RFR_spot_no_VA!$C$2:$BB$2,0))&lt;0,INDEX(RFR_spot_no_VA!$C43:$BB43,,MATCH(I$2,RFR_spot_no_VA!$C$2:$BB$2,0))+VA!I43,INDEX(RFR_spot_no_VA!$C43:$BB43,,MATCH(I$2,RFR_spot_no_VA!$C$2:$BB$2,0))-Shocks!$D43*ABS(INDEX(RFR_spot_no_VA!$C43:$BB43,,MATCH(I$2,RFR_spot_no_VA!$C$2:$BB$2,0)))+VA!I43),5)</f>
        <v>#N/A</v>
      </c>
      <c r="J43" s="38" t="e">
        <f>ROUND(IF(INDEX(RFR_spot_no_VA!$C43:$BB43,,MATCH(J$2,RFR_spot_no_VA!$C$2:$BB$2,0))&lt;0,INDEX(RFR_spot_no_VA!$C43:$BB43,,MATCH(J$2,RFR_spot_no_VA!$C$2:$BB$2,0))+VA!J43,INDEX(RFR_spot_no_VA!$C43:$BB43,,MATCH(J$2,RFR_spot_no_VA!$C$2:$BB$2,0))-Shocks!$D43*ABS(INDEX(RFR_spot_no_VA!$C43:$BB43,,MATCH(J$2,RFR_spot_no_VA!$C$2:$BB$2,0)))+VA!J43),5)</f>
        <v>#N/A</v>
      </c>
      <c r="K43" s="38" t="e">
        <f>ROUND(IF(INDEX(RFR_spot_no_VA!$C43:$BB43,,MATCH(K$2,RFR_spot_no_VA!$C$2:$BB$2,0))&lt;0,INDEX(RFR_spot_no_VA!$C43:$BB43,,MATCH(K$2,RFR_spot_no_VA!$C$2:$BB$2,0))+VA!K43,INDEX(RFR_spot_no_VA!$C43:$BB43,,MATCH(K$2,RFR_spot_no_VA!$C$2:$BB$2,0))-Shocks!$D43*ABS(INDEX(RFR_spot_no_VA!$C43:$BB43,,MATCH(K$2,RFR_spot_no_VA!$C$2:$BB$2,0)))+VA!K43),5)</f>
        <v>#N/A</v>
      </c>
      <c r="L43" s="38" t="e">
        <f>ROUND(IF(INDEX(RFR_spot_no_VA!$C43:$BB43,,MATCH(L$2,RFR_spot_no_VA!$C$2:$BB$2,0))&lt;0,INDEX(RFR_spot_no_VA!$C43:$BB43,,MATCH(L$2,RFR_spot_no_VA!$C$2:$BB$2,0))+VA!L43,INDEX(RFR_spot_no_VA!$C43:$BB43,,MATCH(L$2,RFR_spot_no_VA!$C$2:$BB$2,0))-Shocks!$D43*ABS(INDEX(RFR_spot_no_VA!$C43:$BB43,,MATCH(L$2,RFR_spot_no_VA!$C$2:$BB$2,0)))+VA!L43),5)</f>
        <v>#N/A</v>
      </c>
      <c r="M43" s="39" t="e">
        <f>ROUND(IF(INDEX(RFR_spot_no_VA!$C43:$BB43,,MATCH(M$2,RFR_spot_no_VA!$C$2:$BB$2,0))&lt;0,INDEX(RFR_spot_no_VA!$C43:$BB43,,MATCH(M$2,RFR_spot_no_VA!$C$2:$BB$2,0))+VA!M43,INDEX(RFR_spot_no_VA!$C43:$BB43,,MATCH(M$2,RFR_spot_no_VA!$C$2:$BB$2,0))-Shocks!$D43*ABS(INDEX(RFR_spot_no_VA!$C43:$BB43,,MATCH(M$2,RFR_spot_no_VA!$C$2:$BB$2,0)))+VA!M43),5)</f>
        <v>#N/A</v>
      </c>
      <c r="N43" s="39" t="e">
        <f>ROUND(IF(INDEX(RFR_spot_no_VA!$C43:$BB43,,MATCH(N$2,RFR_spot_no_VA!$C$2:$BB$2,0))&lt;0,INDEX(RFR_spot_no_VA!$C43:$BB43,,MATCH(N$2,RFR_spot_no_VA!$C$2:$BB$2,0))+VA!N43,INDEX(RFR_spot_no_VA!$C43:$BB43,,MATCH(N$2,RFR_spot_no_VA!$C$2:$BB$2,0))-Shocks!$D43*ABS(INDEX(RFR_spot_no_VA!$C43:$BB43,,MATCH(N$2,RFR_spot_no_VA!$C$2:$BB$2,0)))+VA!N43),5)</f>
        <v>#N/A</v>
      </c>
      <c r="O43" s="39" t="e">
        <f>ROUND(IF(INDEX(RFR_spot_no_VA!$C43:$BB43,,MATCH(O$2,RFR_spot_no_VA!$C$2:$BB$2,0))&lt;0,INDEX(RFR_spot_no_VA!$C43:$BB43,,MATCH(O$2,RFR_spot_no_VA!$C$2:$BB$2,0))+VA!O43,INDEX(RFR_spot_no_VA!$C43:$BB43,,MATCH(O$2,RFR_spot_no_VA!$C$2:$BB$2,0))-Shocks!$D43*ABS(INDEX(RFR_spot_no_VA!$C43:$BB43,,MATCH(O$2,RFR_spot_no_VA!$C$2:$BB$2,0)))+VA!O43),5)</f>
        <v>#N/A</v>
      </c>
      <c r="P43" s="39" t="e">
        <f>ROUND(IF(INDEX(RFR_spot_no_VA!$C43:$BB43,,MATCH(P$2,RFR_spot_no_VA!$C$2:$BB$2,0))&lt;0,INDEX(RFR_spot_no_VA!$C43:$BB43,,MATCH(P$2,RFR_spot_no_VA!$C$2:$BB$2,0))+VA!P43,INDEX(RFR_spot_no_VA!$C43:$BB43,,MATCH(P$2,RFR_spot_no_VA!$C$2:$BB$2,0))-Shocks!$D43*ABS(INDEX(RFR_spot_no_VA!$C43:$BB43,,MATCH(P$2,RFR_spot_no_VA!$C$2:$BB$2,0)))+VA!P43),5)</f>
        <v>#N/A</v>
      </c>
      <c r="Q43" s="39" t="e">
        <f>ROUND(IF(INDEX(RFR_spot_no_VA!$C43:$BB43,,MATCH(Q$2,RFR_spot_no_VA!$C$2:$BB$2,0))&lt;0,INDEX(RFR_spot_no_VA!$C43:$BB43,,MATCH(Q$2,RFR_spot_no_VA!$C$2:$BB$2,0))+VA!Q43,INDEX(RFR_spot_no_VA!$C43:$BB43,,MATCH(Q$2,RFR_spot_no_VA!$C$2:$BB$2,0))-Shocks!$D43*ABS(INDEX(RFR_spot_no_VA!$C43:$BB43,,MATCH(Q$2,RFR_spot_no_VA!$C$2:$BB$2,0)))+VA!Q43),5)</f>
        <v>#N/A</v>
      </c>
      <c r="R43" s="39" t="e">
        <f>ROUND(IF(INDEX(RFR_spot_no_VA!$C43:$BB43,,MATCH(R$2,RFR_spot_no_VA!$C$2:$BB$2,0))&lt;0,INDEX(RFR_spot_no_VA!$C43:$BB43,,MATCH(R$2,RFR_spot_no_VA!$C$2:$BB$2,0))+VA!R43,INDEX(RFR_spot_no_VA!$C43:$BB43,,MATCH(R$2,RFR_spot_no_VA!$C$2:$BB$2,0))-Shocks!$D43*ABS(INDEX(RFR_spot_no_VA!$C43:$BB43,,MATCH(R$2,RFR_spot_no_VA!$C$2:$BB$2,0)))+VA!R43),5)</f>
        <v>#N/A</v>
      </c>
      <c r="S43" s="39" t="e">
        <f>ROUND(IF(INDEX(RFR_spot_no_VA!$C43:$BB43,,MATCH(S$2,RFR_spot_no_VA!$C$2:$BB$2,0))&lt;0,INDEX(RFR_spot_no_VA!$C43:$BB43,,MATCH(S$2,RFR_spot_no_VA!$C$2:$BB$2,0))+VA!S43,INDEX(RFR_spot_no_VA!$C43:$BB43,,MATCH(S$2,RFR_spot_no_VA!$C$2:$BB$2,0))-Shocks!$D43*ABS(INDEX(RFR_spot_no_VA!$C43:$BB43,,MATCH(S$2,RFR_spot_no_VA!$C$2:$BB$2,0)))+VA!S43),5)</f>
        <v>#N/A</v>
      </c>
      <c r="T43" s="39" t="e">
        <f>ROUND(IF(INDEX(RFR_spot_no_VA!$C43:$BB43,,MATCH(T$2,RFR_spot_no_VA!$C$2:$BB$2,0))&lt;0,INDEX(RFR_spot_no_VA!$C43:$BB43,,MATCH(T$2,RFR_spot_no_VA!$C$2:$BB$2,0))+VA!T43,INDEX(RFR_spot_no_VA!$C43:$BB43,,MATCH(T$2,RFR_spot_no_VA!$C$2:$BB$2,0))-Shocks!$D43*ABS(INDEX(RFR_spot_no_VA!$C43:$BB43,,MATCH(T$2,RFR_spot_no_VA!$C$2:$BB$2,0)))+VA!T43),5)</f>
        <v>#N/A</v>
      </c>
      <c r="U43" s="39" t="e">
        <f>ROUND(IF(INDEX(RFR_spot_no_VA!$C43:$BB43,,MATCH(U$2,RFR_spot_no_VA!$C$2:$BB$2,0))&lt;0,INDEX(RFR_spot_no_VA!$C43:$BB43,,MATCH(U$2,RFR_spot_no_VA!$C$2:$BB$2,0))+VA!U43,INDEX(RFR_spot_no_VA!$C43:$BB43,,MATCH(U$2,RFR_spot_no_VA!$C$2:$BB$2,0))-Shocks!$D43*ABS(INDEX(RFR_spot_no_VA!$C43:$BB43,,MATCH(U$2,RFR_spot_no_VA!$C$2:$BB$2,0)))+VA!U43),5)</f>
        <v>#N/A</v>
      </c>
      <c r="V43" s="39" t="e">
        <f>ROUND(IF(INDEX(RFR_spot_no_VA!$C43:$BB43,,MATCH(V$2,RFR_spot_no_VA!$C$2:$BB$2,0))&lt;0,INDEX(RFR_spot_no_VA!$C43:$BB43,,MATCH(V$2,RFR_spot_no_VA!$C$2:$BB$2,0))+VA!V43,INDEX(RFR_spot_no_VA!$C43:$BB43,,MATCH(V$2,RFR_spot_no_VA!$C$2:$BB$2,0))-Shocks!$D43*ABS(INDEX(RFR_spot_no_VA!$C43:$BB43,,MATCH(V$2,RFR_spot_no_VA!$C$2:$BB$2,0)))+VA!V43),5)</f>
        <v>#N/A</v>
      </c>
      <c r="W43" s="39" t="e">
        <f>ROUND(IF(INDEX(RFR_spot_no_VA!$C43:$BB43,,MATCH(W$2,RFR_spot_no_VA!$C$2:$BB$2,0))&lt;0,INDEX(RFR_spot_no_VA!$C43:$BB43,,MATCH(W$2,RFR_spot_no_VA!$C$2:$BB$2,0))+VA!W43,INDEX(RFR_spot_no_VA!$C43:$BB43,,MATCH(W$2,RFR_spot_no_VA!$C$2:$BB$2,0))-Shocks!$D43*ABS(INDEX(RFR_spot_no_VA!$C43:$BB43,,MATCH(W$2,RFR_spot_no_VA!$C$2:$BB$2,0)))+VA!W43),5)</f>
        <v>#N/A</v>
      </c>
      <c r="X43" s="39" t="e">
        <f>ROUND(IF(INDEX(RFR_spot_no_VA!$C43:$BB43,,MATCH(X$2,RFR_spot_no_VA!$C$2:$BB$2,0))&lt;0,INDEX(RFR_spot_no_VA!$C43:$BB43,,MATCH(X$2,RFR_spot_no_VA!$C$2:$BB$2,0))+VA!X43,INDEX(RFR_spot_no_VA!$C43:$BB43,,MATCH(X$2,RFR_spot_no_VA!$C$2:$BB$2,0))-Shocks!$D43*ABS(INDEX(RFR_spot_no_VA!$C43:$BB43,,MATCH(X$2,RFR_spot_no_VA!$C$2:$BB$2,0)))+VA!X43),5)</f>
        <v>#N/A</v>
      </c>
      <c r="Y43" s="39" t="e">
        <f>ROUND(IF(INDEX(RFR_spot_no_VA!$C43:$BB43,,MATCH(Y$2,RFR_spot_no_VA!$C$2:$BB$2,0))&lt;0,INDEX(RFR_spot_no_VA!$C43:$BB43,,MATCH(Y$2,RFR_spot_no_VA!$C$2:$BB$2,0))+VA!Y43,INDEX(RFR_spot_no_VA!$C43:$BB43,,MATCH(Y$2,RFR_spot_no_VA!$C$2:$BB$2,0))-Shocks!$D43*ABS(INDEX(RFR_spot_no_VA!$C43:$BB43,,MATCH(Y$2,RFR_spot_no_VA!$C$2:$BB$2,0)))+VA!Y43),5)</f>
        <v>#N/A</v>
      </c>
      <c r="Z43" s="39" t="e">
        <f>ROUND(IF(INDEX(RFR_spot_no_VA!$C43:$BB43,,MATCH(Z$2,RFR_spot_no_VA!$C$2:$BB$2,0))&lt;0,INDEX(RFR_spot_no_VA!$C43:$BB43,,MATCH(Z$2,RFR_spot_no_VA!$C$2:$BB$2,0))+VA!Z43,INDEX(RFR_spot_no_VA!$C43:$BB43,,MATCH(Z$2,RFR_spot_no_VA!$C$2:$BB$2,0))-Shocks!$D43*ABS(INDEX(RFR_spot_no_VA!$C43:$BB43,,MATCH(Z$2,RFR_spot_no_VA!$C$2:$BB$2,0)))+VA!Z43),5)</f>
        <v>#N/A</v>
      </c>
      <c r="AA43" s="39" t="e">
        <f>ROUND(IF(INDEX(RFR_spot_no_VA!$C43:$BB43,,MATCH(AA$2,RFR_spot_no_VA!$C$2:$BB$2,0))&lt;0,INDEX(RFR_spot_no_VA!$C43:$BB43,,MATCH(AA$2,RFR_spot_no_VA!$C$2:$BB$2,0))+VA!AA43,INDEX(RFR_spot_no_VA!$C43:$BB43,,MATCH(AA$2,RFR_spot_no_VA!$C$2:$BB$2,0))-Shocks!$D43*ABS(INDEX(RFR_spot_no_VA!$C43:$BB43,,MATCH(AA$2,RFR_spot_no_VA!$C$2:$BB$2,0)))+VA!AA43),5)</f>
        <v>#N/A</v>
      </c>
      <c r="AB43" s="39" t="e">
        <f>ROUND(IF(INDEX(RFR_spot_no_VA!$C43:$BB43,,MATCH(AB$2,RFR_spot_no_VA!$C$2:$BB$2,0))&lt;0,INDEX(RFR_spot_no_VA!$C43:$BB43,,MATCH(AB$2,RFR_spot_no_VA!$C$2:$BB$2,0))+VA!AB43,INDEX(RFR_spot_no_VA!$C43:$BB43,,MATCH(AB$2,RFR_spot_no_VA!$C$2:$BB$2,0))-Shocks!$D43*ABS(INDEX(RFR_spot_no_VA!$C43:$BB43,,MATCH(AB$2,RFR_spot_no_VA!$C$2:$BB$2,0)))+VA!AB43),5)</f>
        <v>#N/A</v>
      </c>
      <c r="AC43" s="39" t="e">
        <f>ROUND(IF(INDEX(RFR_spot_no_VA!$C43:$BB43,,MATCH(AC$2,RFR_spot_no_VA!$C$2:$BB$2,0))&lt;0,INDEX(RFR_spot_no_VA!$C43:$BB43,,MATCH(AC$2,RFR_spot_no_VA!$C$2:$BB$2,0))+VA!AC43,INDEX(RFR_spot_no_VA!$C43:$BB43,,MATCH(AC$2,RFR_spot_no_VA!$C$2:$BB$2,0))-Shocks!$D43*ABS(INDEX(RFR_spot_no_VA!$C43:$BB43,,MATCH(AC$2,RFR_spot_no_VA!$C$2:$BB$2,0)))+VA!AC43),5)</f>
        <v>#N/A</v>
      </c>
      <c r="AD43" s="39" t="e">
        <f>ROUND(IF(INDEX(RFR_spot_no_VA!$C43:$BB43,,MATCH(AD$2,RFR_spot_no_VA!$C$2:$BB$2,0))&lt;0,INDEX(RFR_spot_no_VA!$C43:$BB43,,MATCH(AD$2,RFR_spot_no_VA!$C$2:$BB$2,0))+VA!AD43,INDEX(RFR_spot_no_VA!$C43:$BB43,,MATCH(AD$2,RFR_spot_no_VA!$C$2:$BB$2,0))-Shocks!$D43*ABS(INDEX(RFR_spot_no_VA!$C43:$BB43,,MATCH(AD$2,RFR_spot_no_VA!$C$2:$BB$2,0)))+VA!AD43),5)</f>
        <v>#N/A</v>
      </c>
      <c r="AE43" s="39" t="e">
        <f>ROUND(IF(INDEX(RFR_spot_no_VA!$C43:$BB43,,MATCH(AE$2,RFR_spot_no_VA!$C$2:$BB$2,0))&lt;0,INDEX(RFR_spot_no_VA!$C43:$BB43,,MATCH(AE$2,RFR_spot_no_VA!$C$2:$BB$2,0))+VA!AE43,INDEX(RFR_spot_no_VA!$C43:$BB43,,MATCH(AE$2,RFR_spot_no_VA!$C$2:$BB$2,0))-Shocks!$D43*ABS(INDEX(RFR_spot_no_VA!$C43:$BB43,,MATCH(AE$2,RFR_spot_no_VA!$C$2:$BB$2,0)))+VA!AE43),5)</f>
        <v>#N/A</v>
      </c>
      <c r="AF43" s="39" t="e">
        <f>ROUND(IF(INDEX(RFR_spot_no_VA!$C43:$BB43,,MATCH(AF$2,RFR_spot_no_VA!$C$2:$BB$2,0))&lt;0,INDEX(RFR_spot_no_VA!$C43:$BB43,,MATCH(AF$2,RFR_spot_no_VA!$C$2:$BB$2,0))+VA!AF43,INDEX(RFR_spot_no_VA!$C43:$BB43,,MATCH(AF$2,RFR_spot_no_VA!$C$2:$BB$2,0))-Shocks!$D43*ABS(INDEX(RFR_spot_no_VA!$C43:$BB43,,MATCH(AF$2,RFR_spot_no_VA!$C$2:$BB$2,0)))+VA!AF43),5)</f>
        <v>#N/A</v>
      </c>
      <c r="AG43" s="39" t="e">
        <f>ROUND(IF(INDEX(RFR_spot_no_VA!$C43:$BB43,,MATCH(AG$2,RFR_spot_no_VA!$C$2:$BB$2,0))&lt;0,INDEX(RFR_spot_no_VA!$C43:$BB43,,MATCH(AG$2,RFR_spot_no_VA!$C$2:$BB$2,0))+VA!AG43,INDEX(RFR_spot_no_VA!$C43:$BB43,,MATCH(AG$2,RFR_spot_no_VA!$C$2:$BB$2,0))-Shocks!$D43*ABS(INDEX(RFR_spot_no_VA!$C43:$BB43,,MATCH(AG$2,RFR_spot_no_VA!$C$2:$BB$2,0)))+VA!AG43),5)</f>
        <v>#N/A</v>
      </c>
      <c r="AH43" s="39" t="e">
        <f>ROUND(IF(INDEX(RFR_spot_no_VA!$C43:$BB43,,MATCH(AH$2,RFR_spot_no_VA!$C$2:$BB$2,0))&lt;0,INDEX(RFR_spot_no_VA!$C43:$BB43,,MATCH(AH$2,RFR_spot_no_VA!$C$2:$BB$2,0))+VA!AH43,INDEX(RFR_spot_no_VA!$C43:$BB43,,MATCH(AH$2,RFR_spot_no_VA!$C$2:$BB$2,0))-Shocks!$D43*ABS(INDEX(RFR_spot_no_VA!$C43:$BB43,,MATCH(AH$2,RFR_spot_no_VA!$C$2:$BB$2,0)))+VA!AH43),5)</f>
        <v>#N/A</v>
      </c>
      <c r="AI43" s="39" t="e">
        <f>ROUND(IF(INDEX(RFR_spot_no_VA!$C43:$BB43,,MATCH(AI$2,RFR_spot_no_VA!$C$2:$BB$2,0))&lt;0,INDEX(RFR_spot_no_VA!$C43:$BB43,,MATCH(AI$2,RFR_spot_no_VA!$C$2:$BB$2,0))+VA!AI43,INDEX(RFR_spot_no_VA!$C43:$BB43,,MATCH(AI$2,RFR_spot_no_VA!$C$2:$BB$2,0))-Shocks!$D43*ABS(INDEX(RFR_spot_no_VA!$C43:$BB43,,MATCH(AI$2,RFR_spot_no_VA!$C$2:$BB$2,0)))+VA!AI43),5)</f>
        <v>#N/A</v>
      </c>
      <c r="AJ43" s="39" t="e">
        <f>ROUND(IF(INDEX(RFR_spot_no_VA!$C43:$BB43,,MATCH(AJ$2,RFR_spot_no_VA!$C$2:$BB$2,0))&lt;0,INDEX(RFR_spot_no_VA!$C43:$BB43,,MATCH(AJ$2,RFR_spot_no_VA!$C$2:$BB$2,0))+VA!AJ43,INDEX(RFR_spot_no_VA!$C43:$BB43,,MATCH(AJ$2,RFR_spot_no_VA!$C$2:$BB$2,0))-Shocks!$D43*ABS(INDEX(RFR_spot_no_VA!$C43:$BB43,,MATCH(AJ$2,RFR_spot_no_VA!$C$2:$BB$2,0)))+VA!AJ43),5)</f>
        <v>#N/A</v>
      </c>
      <c r="AK43" s="39" t="e">
        <f>ROUND(IF(INDEX(RFR_spot_no_VA!$C43:$BB43,,MATCH(AK$2,RFR_spot_no_VA!$C$2:$BB$2,0))&lt;0,INDEX(RFR_spot_no_VA!$C43:$BB43,,MATCH(AK$2,RFR_spot_no_VA!$C$2:$BB$2,0))+VA!AK43,INDEX(RFR_spot_no_VA!$C43:$BB43,,MATCH(AK$2,RFR_spot_no_VA!$C$2:$BB$2,0))-Shocks!$D43*ABS(INDEX(RFR_spot_no_VA!$C43:$BB43,,MATCH(AK$2,RFR_spot_no_VA!$C$2:$BB$2,0)))+VA!AK43),5)</f>
        <v>#N/A</v>
      </c>
      <c r="AL43" s="39" t="e">
        <f>ROUND(IF(INDEX(RFR_spot_no_VA!$C43:$BB43,,MATCH(AL$2,RFR_spot_no_VA!$C$2:$BB$2,0))&lt;0,INDEX(RFR_spot_no_VA!$C43:$BB43,,MATCH(AL$2,RFR_spot_no_VA!$C$2:$BB$2,0))+VA!AL43,INDEX(RFR_spot_no_VA!$C43:$BB43,,MATCH(AL$2,RFR_spot_no_VA!$C$2:$BB$2,0))-Shocks!$D43*ABS(INDEX(RFR_spot_no_VA!$C43:$BB43,,MATCH(AL$2,RFR_spot_no_VA!$C$2:$BB$2,0)))+VA!AL43),5)</f>
        <v>#N/A</v>
      </c>
      <c r="AM43" s="39" t="e">
        <f>ROUND(IF(INDEX(RFR_spot_no_VA!$C43:$BB43,,MATCH(AM$2,RFR_spot_no_VA!$C$2:$BB$2,0))&lt;0,INDEX(RFR_spot_no_VA!$C43:$BB43,,MATCH(AM$2,RFR_spot_no_VA!$C$2:$BB$2,0))+VA!AM43,INDEX(RFR_spot_no_VA!$C43:$BB43,,MATCH(AM$2,RFR_spot_no_VA!$C$2:$BB$2,0))-Shocks!$D43*ABS(INDEX(RFR_spot_no_VA!$C43:$BB43,,MATCH(AM$2,RFR_spot_no_VA!$C$2:$BB$2,0)))+VA!AM43),5)</f>
        <v>#N/A</v>
      </c>
      <c r="AN43" s="39" t="e">
        <f>ROUND(IF(INDEX(RFR_spot_no_VA!$C43:$BB43,,MATCH(AN$2,RFR_spot_no_VA!$C$2:$BB$2,0))&lt;0,INDEX(RFR_spot_no_VA!$C43:$BB43,,MATCH(AN$2,RFR_spot_no_VA!$C$2:$BB$2,0))+VA!AN43,INDEX(RFR_spot_no_VA!$C43:$BB43,,MATCH(AN$2,RFR_spot_no_VA!$C$2:$BB$2,0))-Shocks!$D43*ABS(INDEX(RFR_spot_no_VA!$C43:$BB43,,MATCH(AN$2,RFR_spot_no_VA!$C$2:$BB$2,0)))+VA!AN43),5)</f>
        <v>#N/A</v>
      </c>
      <c r="AO43" s="39" t="e">
        <f>ROUND(IF(INDEX(RFR_spot_no_VA!$C43:$BB43,,MATCH(AO$2,RFR_spot_no_VA!$C$2:$BB$2,0))&lt;0,INDEX(RFR_spot_no_VA!$C43:$BB43,,MATCH(AO$2,RFR_spot_no_VA!$C$2:$BB$2,0))+VA!AO43,INDEX(RFR_spot_no_VA!$C43:$BB43,,MATCH(AO$2,RFR_spot_no_VA!$C$2:$BB$2,0))-Shocks!$D43*ABS(INDEX(RFR_spot_no_VA!$C43:$BB43,,MATCH(AO$2,RFR_spot_no_VA!$C$2:$BB$2,0)))+VA!AO43),5)</f>
        <v>#N/A</v>
      </c>
      <c r="AP43" s="39" t="e">
        <f>ROUND(IF(INDEX(RFR_spot_no_VA!$C43:$BB43,,MATCH(AP$2,RFR_spot_no_VA!$C$2:$BB$2,0))&lt;0,INDEX(RFR_spot_no_VA!$C43:$BB43,,MATCH(AP$2,RFR_spot_no_VA!$C$2:$BB$2,0))+VA!AP43,INDEX(RFR_spot_no_VA!$C43:$BB43,,MATCH(AP$2,RFR_spot_no_VA!$C$2:$BB$2,0))-Shocks!$D43*ABS(INDEX(RFR_spot_no_VA!$C43:$BB43,,MATCH(AP$2,RFR_spot_no_VA!$C$2:$BB$2,0)))+VA!AP43),5)</f>
        <v>#N/A</v>
      </c>
      <c r="AQ43" s="39" t="e">
        <f>ROUND(IF(INDEX(RFR_spot_no_VA!$C43:$BB43,,MATCH(AQ$2,RFR_spot_no_VA!$C$2:$BB$2,0))&lt;0,INDEX(RFR_spot_no_VA!$C43:$BB43,,MATCH(AQ$2,RFR_spot_no_VA!$C$2:$BB$2,0))+VA!AQ43,INDEX(RFR_spot_no_VA!$C43:$BB43,,MATCH(AQ$2,RFR_spot_no_VA!$C$2:$BB$2,0))-Shocks!$D43*ABS(INDEX(RFR_spot_no_VA!$C43:$BB43,,MATCH(AQ$2,RFR_spot_no_VA!$C$2:$BB$2,0)))+VA!AQ43),5)</f>
        <v>#N/A</v>
      </c>
      <c r="AR43" s="39" t="e">
        <f>ROUND(IF(INDEX(RFR_spot_no_VA!$C43:$BB43,,MATCH(AR$2,RFR_spot_no_VA!$C$2:$BB$2,0))&lt;0,INDEX(RFR_spot_no_VA!$C43:$BB43,,MATCH(AR$2,RFR_spot_no_VA!$C$2:$BB$2,0))+VA!AR43,INDEX(RFR_spot_no_VA!$C43:$BB43,,MATCH(AR$2,RFR_spot_no_VA!$C$2:$BB$2,0))-Shocks!$D43*ABS(INDEX(RFR_spot_no_VA!$C43:$BB43,,MATCH(AR$2,RFR_spot_no_VA!$C$2:$BB$2,0)))+VA!AR43),5)</f>
        <v>#N/A</v>
      </c>
      <c r="AS43" s="39" t="e">
        <f>ROUND(IF(INDEX(RFR_spot_no_VA!$C43:$BB43,,MATCH(AS$2,RFR_spot_no_VA!$C$2:$BB$2,0))&lt;0,INDEX(RFR_spot_no_VA!$C43:$BB43,,MATCH(AS$2,RFR_spot_no_VA!$C$2:$BB$2,0))+VA!AS43,INDEX(RFR_spot_no_VA!$C43:$BB43,,MATCH(AS$2,RFR_spot_no_VA!$C$2:$BB$2,0))-Shocks!$D43*ABS(INDEX(RFR_spot_no_VA!$C43:$BB43,,MATCH(AS$2,RFR_spot_no_VA!$C$2:$BB$2,0)))+VA!AS43),5)</f>
        <v>#N/A</v>
      </c>
      <c r="AT43" s="39" t="e">
        <f>ROUND(IF(INDEX(RFR_spot_no_VA!$C43:$BB43,,MATCH(AT$2,RFR_spot_no_VA!$C$2:$BB$2,0))&lt;0,INDEX(RFR_spot_no_VA!$C43:$BB43,,MATCH(AT$2,RFR_spot_no_VA!$C$2:$BB$2,0))+VA!AT43,INDEX(RFR_spot_no_VA!$C43:$BB43,,MATCH(AT$2,RFR_spot_no_VA!$C$2:$BB$2,0))-Shocks!$D43*ABS(INDEX(RFR_spot_no_VA!$C43:$BB43,,MATCH(AT$2,RFR_spot_no_VA!$C$2:$BB$2,0)))+VA!AT43),5)</f>
        <v>#N/A</v>
      </c>
      <c r="AU43" s="39" t="e">
        <f>ROUND(IF(INDEX(RFR_spot_no_VA!$C43:$BB43,,MATCH(AU$2,RFR_spot_no_VA!$C$2:$BB$2,0))&lt;0,INDEX(RFR_spot_no_VA!$C43:$BB43,,MATCH(AU$2,RFR_spot_no_VA!$C$2:$BB$2,0))+VA!AU43,INDEX(RFR_spot_no_VA!$C43:$BB43,,MATCH(AU$2,RFR_spot_no_VA!$C$2:$BB$2,0))-Shocks!$D43*ABS(INDEX(RFR_spot_no_VA!$C43:$BB43,,MATCH(AU$2,RFR_spot_no_VA!$C$2:$BB$2,0)))+VA!AU43),5)</f>
        <v>#N/A</v>
      </c>
      <c r="AV43" s="39" t="e">
        <f>ROUND(IF(INDEX(RFR_spot_no_VA!$C43:$BB43,,MATCH(AV$2,RFR_spot_no_VA!$C$2:$BB$2,0))&lt;0,INDEX(RFR_spot_no_VA!$C43:$BB43,,MATCH(AV$2,RFR_spot_no_VA!$C$2:$BB$2,0))+VA!AV43,INDEX(RFR_spot_no_VA!$C43:$BB43,,MATCH(AV$2,RFR_spot_no_VA!$C$2:$BB$2,0))-Shocks!$D43*ABS(INDEX(RFR_spot_no_VA!$C43:$BB43,,MATCH(AV$2,RFR_spot_no_VA!$C$2:$BB$2,0)))+VA!AV43),5)</f>
        <v>#N/A</v>
      </c>
      <c r="AW43" s="39" t="e">
        <f>ROUND(IF(INDEX(RFR_spot_no_VA!$C43:$BB43,,MATCH(AW$2,RFR_spot_no_VA!$C$2:$BB$2,0))&lt;0,INDEX(RFR_spot_no_VA!$C43:$BB43,,MATCH(AW$2,RFR_spot_no_VA!$C$2:$BB$2,0))+VA!AW43,INDEX(RFR_spot_no_VA!$C43:$BB43,,MATCH(AW$2,RFR_spot_no_VA!$C$2:$BB$2,0))-Shocks!$D43*ABS(INDEX(RFR_spot_no_VA!$C43:$BB43,,MATCH(AW$2,RFR_spot_no_VA!$C$2:$BB$2,0)))+VA!AW43),5)</f>
        <v>#N/A</v>
      </c>
      <c r="AX43" s="39" t="e">
        <f>ROUND(IF(INDEX(RFR_spot_no_VA!$C43:$BB43,,MATCH(AX$2,RFR_spot_no_VA!$C$2:$BB$2,0))&lt;0,INDEX(RFR_spot_no_VA!$C43:$BB43,,MATCH(AX$2,RFR_spot_no_VA!$C$2:$BB$2,0))+VA!AX43,INDEX(RFR_spot_no_VA!$C43:$BB43,,MATCH(AX$2,RFR_spot_no_VA!$C$2:$BB$2,0))-Shocks!$D43*ABS(INDEX(RFR_spot_no_VA!$C43:$BB43,,MATCH(AX$2,RFR_spot_no_VA!$C$2:$BB$2,0)))+VA!AX43),5)</f>
        <v>#N/A</v>
      </c>
      <c r="AY43" s="39" t="e">
        <f>ROUND(IF(INDEX(RFR_spot_no_VA!$C43:$BB43,,MATCH(AY$2,RFR_spot_no_VA!$C$2:$BB$2,0))&lt;0,INDEX(RFR_spot_no_VA!$C43:$BB43,,MATCH(AY$2,RFR_spot_no_VA!$C$2:$BB$2,0))+VA!AY43,INDEX(RFR_spot_no_VA!$C43:$BB43,,MATCH(AY$2,RFR_spot_no_VA!$C$2:$BB$2,0))-Shocks!$D43*ABS(INDEX(RFR_spot_no_VA!$C43:$BB43,,MATCH(AY$2,RFR_spot_no_VA!$C$2:$BB$2,0)))+VA!AY43),5)</f>
        <v>#N/A</v>
      </c>
      <c r="AZ43" s="39" t="e">
        <f>ROUND(IF(INDEX(RFR_spot_no_VA!$C43:$BB43,,MATCH(AZ$2,RFR_spot_no_VA!$C$2:$BB$2,0))&lt;0,INDEX(RFR_spot_no_VA!$C43:$BB43,,MATCH(AZ$2,RFR_spot_no_VA!$C$2:$BB$2,0))+VA!AZ43,INDEX(RFR_spot_no_VA!$C43:$BB43,,MATCH(AZ$2,RFR_spot_no_VA!$C$2:$BB$2,0))-Shocks!$D43*ABS(INDEX(RFR_spot_no_VA!$C43:$BB43,,MATCH(AZ$2,RFR_spot_no_VA!$C$2:$BB$2,0)))+VA!AZ43),5)</f>
        <v>#N/A</v>
      </c>
      <c r="BA43" s="39" t="e">
        <f>ROUND(IF(INDEX(RFR_spot_no_VA!$C43:$BB43,,MATCH(BA$2,RFR_spot_no_VA!$C$2:$BB$2,0))&lt;0,INDEX(RFR_spot_no_VA!$C43:$BB43,,MATCH(BA$2,RFR_spot_no_VA!$C$2:$BB$2,0))+VA!BA43,INDEX(RFR_spot_no_VA!$C43:$BB43,,MATCH(BA$2,RFR_spot_no_VA!$C$2:$BB$2,0))-Shocks!$D43*ABS(INDEX(RFR_spot_no_VA!$C43:$BB43,,MATCH(BA$2,RFR_spot_no_VA!$C$2:$BB$2,0)))+VA!BA43),5)</f>
        <v>#N/A</v>
      </c>
      <c r="BB43" s="39" t="e">
        <f>ROUND(IF(INDEX(RFR_spot_no_VA!$C43:$BB43,,MATCH(BB$2,RFR_spot_no_VA!$C$2:$BB$2,0))&lt;0,INDEX(RFR_spot_no_VA!$C43:$BB43,,MATCH(BB$2,RFR_spot_no_VA!$C$2:$BB$2,0))+VA!BB43,INDEX(RFR_spot_no_VA!$C43:$BB43,,MATCH(BB$2,RFR_spot_no_VA!$C$2:$BB$2,0))-Shocks!$D43*ABS(INDEX(RFR_spot_no_VA!$C43:$BB43,,MATCH(BB$2,RFR_spot_no_VA!$C$2:$BB$2,0)))+VA!BB43)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F(INDEX(RFR_spot_no_VA!$C44:$BB44,,MATCH(C$2,RFR_spot_no_VA!$C$2:$BB$2,0))&lt;0,INDEX(RFR_spot_no_VA!$C44:$BB44,,MATCH(C$2,RFR_spot_no_VA!$C$2:$BB$2,0))+VA!C44,INDEX(RFR_spot_no_VA!$C44:$BB44,,MATCH(C$2,RFR_spot_no_VA!$C$2:$BB$2,0))-Shocks!$D44*ABS(INDEX(RFR_spot_no_VA!$C44:$BB44,,MATCH(C$2,RFR_spot_no_VA!$C$2:$BB$2,0)))+VA!C44),5)</f>
        <v>#N/A</v>
      </c>
      <c r="D44" s="38" t="e">
        <f>ROUND(IF(INDEX(RFR_spot_no_VA!$C44:$BB44,,MATCH(D$2,RFR_spot_no_VA!$C$2:$BB$2,0))&lt;0,INDEX(RFR_spot_no_VA!$C44:$BB44,,MATCH(D$2,RFR_spot_no_VA!$C$2:$BB$2,0))+VA!D44,INDEX(RFR_spot_no_VA!$C44:$BB44,,MATCH(D$2,RFR_spot_no_VA!$C$2:$BB$2,0))-Shocks!$D44*ABS(INDEX(RFR_spot_no_VA!$C44:$BB44,,MATCH(D$2,RFR_spot_no_VA!$C$2:$BB$2,0)))+VA!D44),5)</f>
        <v>#N/A</v>
      </c>
      <c r="E44" s="38" t="e">
        <f>ROUND(IF(INDEX(RFR_spot_no_VA!$C44:$BB44,,MATCH(E$2,RFR_spot_no_VA!$C$2:$BB$2,0))&lt;0,INDEX(RFR_spot_no_VA!$C44:$BB44,,MATCH(E$2,RFR_spot_no_VA!$C$2:$BB$2,0))+VA!E44,INDEX(RFR_spot_no_VA!$C44:$BB44,,MATCH(E$2,RFR_spot_no_VA!$C$2:$BB$2,0))-Shocks!$D44*ABS(INDEX(RFR_spot_no_VA!$C44:$BB44,,MATCH(E$2,RFR_spot_no_VA!$C$2:$BB$2,0)))+VA!E44),5)</f>
        <v>#N/A</v>
      </c>
      <c r="F44" s="38" t="e">
        <f>ROUND(IF(INDEX(RFR_spot_no_VA!$C44:$BB44,,MATCH(F$2,RFR_spot_no_VA!$C$2:$BB$2,0))&lt;0,INDEX(RFR_spot_no_VA!$C44:$BB44,,MATCH(F$2,RFR_spot_no_VA!$C$2:$BB$2,0))+VA!F44,INDEX(RFR_spot_no_VA!$C44:$BB44,,MATCH(F$2,RFR_spot_no_VA!$C$2:$BB$2,0))-Shocks!$D44*ABS(INDEX(RFR_spot_no_VA!$C44:$BB44,,MATCH(F$2,RFR_spot_no_VA!$C$2:$BB$2,0)))+VA!F44),5)</f>
        <v>#N/A</v>
      </c>
      <c r="G44" s="38" t="e">
        <f>ROUND(IF(INDEX(RFR_spot_no_VA!$C44:$BB44,,MATCH(G$2,RFR_spot_no_VA!$C$2:$BB$2,0))&lt;0,INDEX(RFR_spot_no_VA!$C44:$BB44,,MATCH(G$2,RFR_spot_no_VA!$C$2:$BB$2,0))+VA!G44,INDEX(RFR_spot_no_VA!$C44:$BB44,,MATCH(G$2,RFR_spot_no_VA!$C$2:$BB$2,0))-Shocks!$D44*ABS(INDEX(RFR_spot_no_VA!$C44:$BB44,,MATCH(G$2,RFR_spot_no_VA!$C$2:$BB$2,0)))+VA!G44),5)</f>
        <v>#N/A</v>
      </c>
      <c r="H44" s="38" t="e">
        <f>ROUND(IF(INDEX(RFR_spot_no_VA!$C44:$BB44,,MATCH(H$2,RFR_spot_no_VA!$C$2:$BB$2,0))&lt;0,INDEX(RFR_spot_no_VA!$C44:$BB44,,MATCH(H$2,RFR_spot_no_VA!$C$2:$BB$2,0))+VA!H44,INDEX(RFR_spot_no_VA!$C44:$BB44,,MATCH(H$2,RFR_spot_no_VA!$C$2:$BB$2,0))-Shocks!$D44*ABS(INDEX(RFR_spot_no_VA!$C44:$BB44,,MATCH(H$2,RFR_spot_no_VA!$C$2:$BB$2,0)))+VA!H44),5)</f>
        <v>#N/A</v>
      </c>
      <c r="I44" s="38" t="e">
        <f>ROUND(IF(INDEX(RFR_spot_no_VA!$C44:$BB44,,MATCH(I$2,RFR_spot_no_VA!$C$2:$BB$2,0))&lt;0,INDEX(RFR_spot_no_VA!$C44:$BB44,,MATCH(I$2,RFR_spot_no_VA!$C$2:$BB$2,0))+VA!I44,INDEX(RFR_spot_no_VA!$C44:$BB44,,MATCH(I$2,RFR_spot_no_VA!$C$2:$BB$2,0))-Shocks!$D44*ABS(INDEX(RFR_spot_no_VA!$C44:$BB44,,MATCH(I$2,RFR_spot_no_VA!$C$2:$BB$2,0)))+VA!I44),5)</f>
        <v>#N/A</v>
      </c>
      <c r="J44" s="38" t="e">
        <f>ROUND(IF(INDEX(RFR_spot_no_VA!$C44:$BB44,,MATCH(J$2,RFR_spot_no_VA!$C$2:$BB$2,0))&lt;0,INDEX(RFR_spot_no_VA!$C44:$BB44,,MATCH(J$2,RFR_spot_no_VA!$C$2:$BB$2,0))+VA!J44,INDEX(RFR_spot_no_VA!$C44:$BB44,,MATCH(J$2,RFR_spot_no_VA!$C$2:$BB$2,0))-Shocks!$D44*ABS(INDEX(RFR_spot_no_VA!$C44:$BB44,,MATCH(J$2,RFR_spot_no_VA!$C$2:$BB$2,0)))+VA!J44),5)</f>
        <v>#N/A</v>
      </c>
      <c r="K44" s="38" t="e">
        <f>ROUND(IF(INDEX(RFR_spot_no_VA!$C44:$BB44,,MATCH(K$2,RFR_spot_no_VA!$C$2:$BB$2,0))&lt;0,INDEX(RFR_spot_no_VA!$C44:$BB44,,MATCH(K$2,RFR_spot_no_VA!$C$2:$BB$2,0))+VA!K44,INDEX(RFR_spot_no_VA!$C44:$BB44,,MATCH(K$2,RFR_spot_no_VA!$C$2:$BB$2,0))-Shocks!$D44*ABS(INDEX(RFR_spot_no_VA!$C44:$BB44,,MATCH(K$2,RFR_spot_no_VA!$C$2:$BB$2,0)))+VA!K44),5)</f>
        <v>#N/A</v>
      </c>
      <c r="L44" s="38" t="e">
        <f>ROUND(IF(INDEX(RFR_spot_no_VA!$C44:$BB44,,MATCH(L$2,RFR_spot_no_VA!$C$2:$BB$2,0))&lt;0,INDEX(RFR_spot_no_VA!$C44:$BB44,,MATCH(L$2,RFR_spot_no_VA!$C$2:$BB$2,0))+VA!L44,INDEX(RFR_spot_no_VA!$C44:$BB44,,MATCH(L$2,RFR_spot_no_VA!$C$2:$BB$2,0))-Shocks!$D44*ABS(INDEX(RFR_spot_no_VA!$C44:$BB44,,MATCH(L$2,RFR_spot_no_VA!$C$2:$BB$2,0)))+VA!L44),5)</f>
        <v>#N/A</v>
      </c>
      <c r="M44" s="39" t="e">
        <f>ROUND(IF(INDEX(RFR_spot_no_VA!$C44:$BB44,,MATCH(M$2,RFR_spot_no_VA!$C$2:$BB$2,0))&lt;0,INDEX(RFR_spot_no_VA!$C44:$BB44,,MATCH(M$2,RFR_spot_no_VA!$C$2:$BB$2,0))+VA!M44,INDEX(RFR_spot_no_VA!$C44:$BB44,,MATCH(M$2,RFR_spot_no_VA!$C$2:$BB$2,0))-Shocks!$D44*ABS(INDEX(RFR_spot_no_VA!$C44:$BB44,,MATCH(M$2,RFR_spot_no_VA!$C$2:$BB$2,0)))+VA!M44),5)</f>
        <v>#N/A</v>
      </c>
      <c r="N44" s="39" t="e">
        <f>ROUND(IF(INDEX(RFR_spot_no_VA!$C44:$BB44,,MATCH(N$2,RFR_spot_no_VA!$C$2:$BB$2,0))&lt;0,INDEX(RFR_spot_no_VA!$C44:$BB44,,MATCH(N$2,RFR_spot_no_VA!$C$2:$BB$2,0))+VA!N44,INDEX(RFR_spot_no_VA!$C44:$BB44,,MATCH(N$2,RFR_spot_no_VA!$C$2:$BB$2,0))-Shocks!$D44*ABS(INDEX(RFR_spot_no_VA!$C44:$BB44,,MATCH(N$2,RFR_spot_no_VA!$C$2:$BB$2,0)))+VA!N44),5)</f>
        <v>#N/A</v>
      </c>
      <c r="O44" s="39" t="e">
        <f>ROUND(IF(INDEX(RFR_spot_no_VA!$C44:$BB44,,MATCH(O$2,RFR_spot_no_VA!$C$2:$BB$2,0))&lt;0,INDEX(RFR_spot_no_VA!$C44:$BB44,,MATCH(O$2,RFR_spot_no_VA!$C$2:$BB$2,0))+VA!O44,INDEX(RFR_spot_no_VA!$C44:$BB44,,MATCH(O$2,RFR_spot_no_VA!$C$2:$BB$2,0))-Shocks!$D44*ABS(INDEX(RFR_spot_no_VA!$C44:$BB44,,MATCH(O$2,RFR_spot_no_VA!$C$2:$BB$2,0)))+VA!O44),5)</f>
        <v>#N/A</v>
      </c>
      <c r="P44" s="39" t="e">
        <f>ROUND(IF(INDEX(RFR_spot_no_VA!$C44:$BB44,,MATCH(P$2,RFR_spot_no_VA!$C$2:$BB$2,0))&lt;0,INDEX(RFR_spot_no_VA!$C44:$BB44,,MATCH(P$2,RFR_spot_no_VA!$C$2:$BB$2,0))+VA!P44,INDEX(RFR_spot_no_VA!$C44:$BB44,,MATCH(P$2,RFR_spot_no_VA!$C$2:$BB$2,0))-Shocks!$D44*ABS(INDEX(RFR_spot_no_VA!$C44:$BB44,,MATCH(P$2,RFR_spot_no_VA!$C$2:$BB$2,0)))+VA!P44),5)</f>
        <v>#N/A</v>
      </c>
      <c r="Q44" s="39" t="e">
        <f>ROUND(IF(INDEX(RFR_spot_no_VA!$C44:$BB44,,MATCH(Q$2,RFR_spot_no_VA!$C$2:$BB$2,0))&lt;0,INDEX(RFR_spot_no_VA!$C44:$BB44,,MATCH(Q$2,RFR_spot_no_VA!$C$2:$BB$2,0))+VA!Q44,INDEX(RFR_spot_no_VA!$C44:$BB44,,MATCH(Q$2,RFR_spot_no_VA!$C$2:$BB$2,0))-Shocks!$D44*ABS(INDEX(RFR_spot_no_VA!$C44:$BB44,,MATCH(Q$2,RFR_spot_no_VA!$C$2:$BB$2,0)))+VA!Q44),5)</f>
        <v>#N/A</v>
      </c>
      <c r="R44" s="39" t="e">
        <f>ROUND(IF(INDEX(RFR_spot_no_VA!$C44:$BB44,,MATCH(R$2,RFR_spot_no_VA!$C$2:$BB$2,0))&lt;0,INDEX(RFR_spot_no_VA!$C44:$BB44,,MATCH(R$2,RFR_spot_no_VA!$C$2:$BB$2,0))+VA!R44,INDEX(RFR_spot_no_VA!$C44:$BB44,,MATCH(R$2,RFR_spot_no_VA!$C$2:$BB$2,0))-Shocks!$D44*ABS(INDEX(RFR_spot_no_VA!$C44:$BB44,,MATCH(R$2,RFR_spot_no_VA!$C$2:$BB$2,0)))+VA!R44),5)</f>
        <v>#N/A</v>
      </c>
      <c r="S44" s="39" t="e">
        <f>ROUND(IF(INDEX(RFR_spot_no_VA!$C44:$BB44,,MATCH(S$2,RFR_spot_no_VA!$C$2:$BB$2,0))&lt;0,INDEX(RFR_spot_no_VA!$C44:$BB44,,MATCH(S$2,RFR_spot_no_VA!$C$2:$BB$2,0))+VA!S44,INDEX(RFR_spot_no_VA!$C44:$BB44,,MATCH(S$2,RFR_spot_no_VA!$C$2:$BB$2,0))-Shocks!$D44*ABS(INDEX(RFR_spot_no_VA!$C44:$BB44,,MATCH(S$2,RFR_spot_no_VA!$C$2:$BB$2,0)))+VA!S44),5)</f>
        <v>#N/A</v>
      </c>
      <c r="T44" s="39" t="e">
        <f>ROUND(IF(INDEX(RFR_spot_no_VA!$C44:$BB44,,MATCH(T$2,RFR_spot_no_VA!$C$2:$BB$2,0))&lt;0,INDEX(RFR_spot_no_VA!$C44:$BB44,,MATCH(T$2,RFR_spot_no_VA!$C$2:$BB$2,0))+VA!T44,INDEX(RFR_spot_no_VA!$C44:$BB44,,MATCH(T$2,RFR_spot_no_VA!$C$2:$BB$2,0))-Shocks!$D44*ABS(INDEX(RFR_spot_no_VA!$C44:$BB44,,MATCH(T$2,RFR_spot_no_VA!$C$2:$BB$2,0)))+VA!T44),5)</f>
        <v>#N/A</v>
      </c>
      <c r="U44" s="39" t="e">
        <f>ROUND(IF(INDEX(RFR_spot_no_VA!$C44:$BB44,,MATCH(U$2,RFR_spot_no_VA!$C$2:$BB$2,0))&lt;0,INDEX(RFR_spot_no_VA!$C44:$BB44,,MATCH(U$2,RFR_spot_no_VA!$C$2:$BB$2,0))+VA!U44,INDEX(RFR_spot_no_VA!$C44:$BB44,,MATCH(U$2,RFR_spot_no_VA!$C$2:$BB$2,0))-Shocks!$D44*ABS(INDEX(RFR_spot_no_VA!$C44:$BB44,,MATCH(U$2,RFR_spot_no_VA!$C$2:$BB$2,0)))+VA!U44),5)</f>
        <v>#N/A</v>
      </c>
      <c r="V44" s="39" t="e">
        <f>ROUND(IF(INDEX(RFR_spot_no_VA!$C44:$BB44,,MATCH(V$2,RFR_spot_no_VA!$C$2:$BB$2,0))&lt;0,INDEX(RFR_spot_no_VA!$C44:$BB44,,MATCH(V$2,RFR_spot_no_VA!$C$2:$BB$2,0))+VA!V44,INDEX(RFR_spot_no_VA!$C44:$BB44,,MATCH(V$2,RFR_spot_no_VA!$C$2:$BB$2,0))-Shocks!$D44*ABS(INDEX(RFR_spot_no_VA!$C44:$BB44,,MATCH(V$2,RFR_spot_no_VA!$C$2:$BB$2,0)))+VA!V44),5)</f>
        <v>#N/A</v>
      </c>
      <c r="W44" s="39" t="e">
        <f>ROUND(IF(INDEX(RFR_spot_no_VA!$C44:$BB44,,MATCH(W$2,RFR_spot_no_VA!$C$2:$BB$2,0))&lt;0,INDEX(RFR_spot_no_VA!$C44:$BB44,,MATCH(W$2,RFR_spot_no_VA!$C$2:$BB$2,0))+VA!W44,INDEX(RFR_spot_no_VA!$C44:$BB44,,MATCH(W$2,RFR_spot_no_VA!$C$2:$BB$2,0))-Shocks!$D44*ABS(INDEX(RFR_spot_no_VA!$C44:$BB44,,MATCH(W$2,RFR_spot_no_VA!$C$2:$BB$2,0)))+VA!W44),5)</f>
        <v>#N/A</v>
      </c>
      <c r="X44" s="39" t="e">
        <f>ROUND(IF(INDEX(RFR_spot_no_VA!$C44:$BB44,,MATCH(X$2,RFR_spot_no_VA!$C$2:$BB$2,0))&lt;0,INDEX(RFR_spot_no_VA!$C44:$BB44,,MATCH(X$2,RFR_spot_no_VA!$C$2:$BB$2,0))+VA!X44,INDEX(RFR_spot_no_VA!$C44:$BB44,,MATCH(X$2,RFR_spot_no_VA!$C$2:$BB$2,0))-Shocks!$D44*ABS(INDEX(RFR_spot_no_VA!$C44:$BB44,,MATCH(X$2,RFR_spot_no_VA!$C$2:$BB$2,0)))+VA!X44),5)</f>
        <v>#N/A</v>
      </c>
      <c r="Y44" s="39" t="e">
        <f>ROUND(IF(INDEX(RFR_spot_no_VA!$C44:$BB44,,MATCH(Y$2,RFR_spot_no_VA!$C$2:$BB$2,0))&lt;0,INDEX(RFR_spot_no_VA!$C44:$BB44,,MATCH(Y$2,RFR_spot_no_VA!$C$2:$BB$2,0))+VA!Y44,INDEX(RFR_spot_no_VA!$C44:$BB44,,MATCH(Y$2,RFR_spot_no_VA!$C$2:$BB$2,0))-Shocks!$D44*ABS(INDEX(RFR_spot_no_VA!$C44:$BB44,,MATCH(Y$2,RFR_spot_no_VA!$C$2:$BB$2,0)))+VA!Y44),5)</f>
        <v>#N/A</v>
      </c>
      <c r="Z44" s="39" t="e">
        <f>ROUND(IF(INDEX(RFR_spot_no_VA!$C44:$BB44,,MATCH(Z$2,RFR_spot_no_VA!$C$2:$BB$2,0))&lt;0,INDEX(RFR_spot_no_VA!$C44:$BB44,,MATCH(Z$2,RFR_spot_no_VA!$C$2:$BB$2,0))+VA!Z44,INDEX(RFR_spot_no_VA!$C44:$BB44,,MATCH(Z$2,RFR_spot_no_VA!$C$2:$BB$2,0))-Shocks!$D44*ABS(INDEX(RFR_spot_no_VA!$C44:$BB44,,MATCH(Z$2,RFR_spot_no_VA!$C$2:$BB$2,0)))+VA!Z44),5)</f>
        <v>#N/A</v>
      </c>
      <c r="AA44" s="39" t="e">
        <f>ROUND(IF(INDEX(RFR_spot_no_VA!$C44:$BB44,,MATCH(AA$2,RFR_spot_no_VA!$C$2:$BB$2,0))&lt;0,INDEX(RFR_spot_no_VA!$C44:$BB44,,MATCH(AA$2,RFR_spot_no_VA!$C$2:$BB$2,0))+VA!AA44,INDEX(RFR_spot_no_VA!$C44:$BB44,,MATCH(AA$2,RFR_spot_no_VA!$C$2:$BB$2,0))-Shocks!$D44*ABS(INDEX(RFR_spot_no_VA!$C44:$BB44,,MATCH(AA$2,RFR_spot_no_VA!$C$2:$BB$2,0)))+VA!AA44),5)</f>
        <v>#N/A</v>
      </c>
      <c r="AB44" s="39" t="e">
        <f>ROUND(IF(INDEX(RFR_spot_no_VA!$C44:$BB44,,MATCH(AB$2,RFR_spot_no_VA!$C$2:$BB$2,0))&lt;0,INDEX(RFR_spot_no_VA!$C44:$BB44,,MATCH(AB$2,RFR_spot_no_VA!$C$2:$BB$2,0))+VA!AB44,INDEX(RFR_spot_no_VA!$C44:$BB44,,MATCH(AB$2,RFR_spot_no_VA!$C$2:$BB$2,0))-Shocks!$D44*ABS(INDEX(RFR_spot_no_VA!$C44:$BB44,,MATCH(AB$2,RFR_spot_no_VA!$C$2:$BB$2,0)))+VA!AB44),5)</f>
        <v>#N/A</v>
      </c>
      <c r="AC44" s="39" t="e">
        <f>ROUND(IF(INDEX(RFR_spot_no_VA!$C44:$BB44,,MATCH(AC$2,RFR_spot_no_VA!$C$2:$BB$2,0))&lt;0,INDEX(RFR_spot_no_VA!$C44:$BB44,,MATCH(AC$2,RFR_spot_no_VA!$C$2:$BB$2,0))+VA!AC44,INDEX(RFR_spot_no_VA!$C44:$BB44,,MATCH(AC$2,RFR_spot_no_VA!$C$2:$BB$2,0))-Shocks!$D44*ABS(INDEX(RFR_spot_no_VA!$C44:$BB44,,MATCH(AC$2,RFR_spot_no_VA!$C$2:$BB$2,0)))+VA!AC44),5)</f>
        <v>#N/A</v>
      </c>
      <c r="AD44" s="39" t="e">
        <f>ROUND(IF(INDEX(RFR_spot_no_VA!$C44:$BB44,,MATCH(AD$2,RFR_spot_no_VA!$C$2:$BB$2,0))&lt;0,INDEX(RFR_spot_no_VA!$C44:$BB44,,MATCH(AD$2,RFR_spot_no_VA!$C$2:$BB$2,0))+VA!AD44,INDEX(RFR_spot_no_VA!$C44:$BB44,,MATCH(AD$2,RFR_spot_no_VA!$C$2:$BB$2,0))-Shocks!$D44*ABS(INDEX(RFR_spot_no_VA!$C44:$BB44,,MATCH(AD$2,RFR_spot_no_VA!$C$2:$BB$2,0)))+VA!AD44),5)</f>
        <v>#N/A</v>
      </c>
      <c r="AE44" s="39" t="e">
        <f>ROUND(IF(INDEX(RFR_spot_no_VA!$C44:$BB44,,MATCH(AE$2,RFR_spot_no_VA!$C$2:$BB$2,0))&lt;0,INDEX(RFR_spot_no_VA!$C44:$BB44,,MATCH(AE$2,RFR_spot_no_VA!$C$2:$BB$2,0))+VA!AE44,INDEX(RFR_spot_no_VA!$C44:$BB44,,MATCH(AE$2,RFR_spot_no_VA!$C$2:$BB$2,0))-Shocks!$D44*ABS(INDEX(RFR_spot_no_VA!$C44:$BB44,,MATCH(AE$2,RFR_spot_no_VA!$C$2:$BB$2,0)))+VA!AE44),5)</f>
        <v>#N/A</v>
      </c>
      <c r="AF44" s="39" t="e">
        <f>ROUND(IF(INDEX(RFR_spot_no_VA!$C44:$BB44,,MATCH(AF$2,RFR_spot_no_VA!$C$2:$BB$2,0))&lt;0,INDEX(RFR_spot_no_VA!$C44:$BB44,,MATCH(AF$2,RFR_spot_no_VA!$C$2:$BB$2,0))+VA!AF44,INDEX(RFR_spot_no_VA!$C44:$BB44,,MATCH(AF$2,RFR_spot_no_VA!$C$2:$BB$2,0))-Shocks!$D44*ABS(INDEX(RFR_spot_no_VA!$C44:$BB44,,MATCH(AF$2,RFR_spot_no_VA!$C$2:$BB$2,0)))+VA!AF44),5)</f>
        <v>#N/A</v>
      </c>
      <c r="AG44" s="39" t="e">
        <f>ROUND(IF(INDEX(RFR_spot_no_VA!$C44:$BB44,,MATCH(AG$2,RFR_spot_no_VA!$C$2:$BB$2,0))&lt;0,INDEX(RFR_spot_no_VA!$C44:$BB44,,MATCH(AG$2,RFR_spot_no_VA!$C$2:$BB$2,0))+VA!AG44,INDEX(RFR_spot_no_VA!$C44:$BB44,,MATCH(AG$2,RFR_spot_no_VA!$C$2:$BB$2,0))-Shocks!$D44*ABS(INDEX(RFR_spot_no_VA!$C44:$BB44,,MATCH(AG$2,RFR_spot_no_VA!$C$2:$BB$2,0)))+VA!AG44),5)</f>
        <v>#N/A</v>
      </c>
      <c r="AH44" s="39" t="e">
        <f>ROUND(IF(INDEX(RFR_spot_no_VA!$C44:$BB44,,MATCH(AH$2,RFR_spot_no_VA!$C$2:$BB$2,0))&lt;0,INDEX(RFR_spot_no_VA!$C44:$BB44,,MATCH(AH$2,RFR_spot_no_VA!$C$2:$BB$2,0))+VA!AH44,INDEX(RFR_spot_no_VA!$C44:$BB44,,MATCH(AH$2,RFR_spot_no_VA!$C$2:$BB$2,0))-Shocks!$D44*ABS(INDEX(RFR_spot_no_VA!$C44:$BB44,,MATCH(AH$2,RFR_spot_no_VA!$C$2:$BB$2,0)))+VA!AH44),5)</f>
        <v>#N/A</v>
      </c>
      <c r="AI44" s="39" t="e">
        <f>ROUND(IF(INDEX(RFR_spot_no_VA!$C44:$BB44,,MATCH(AI$2,RFR_spot_no_VA!$C$2:$BB$2,0))&lt;0,INDEX(RFR_spot_no_VA!$C44:$BB44,,MATCH(AI$2,RFR_spot_no_VA!$C$2:$BB$2,0))+VA!AI44,INDEX(RFR_spot_no_VA!$C44:$BB44,,MATCH(AI$2,RFR_spot_no_VA!$C$2:$BB$2,0))-Shocks!$D44*ABS(INDEX(RFR_spot_no_VA!$C44:$BB44,,MATCH(AI$2,RFR_spot_no_VA!$C$2:$BB$2,0)))+VA!AI44),5)</f>
        <v>#N/A</v>
      </c>
      <c r="AJ44" s="39" t="e">
        <f>ROUND(IF(INDEX(RFR_spot_no_VA!$C44:$BB44,,MATCH(AJ$2,RFR_spot_no_VA!$C$2:$BB$2,0))&lt;0,INDEX(RFR_spot_no_VA!$C44:$BB44,,MATCH(AJ$2,RFR_spot_no_VA!$C$2:$BB$2,0))+VA!AJ44,INDEX(RFR_spot_no_VA!$C44:$BB44,,MATCH(AJ$2,RFR_spot_no_VA!$C$2:$BB$2,0))-Shocks!$D44*ABS(INDEX(RFR_spot_no_VA!$C44:$BB44,,MATCH(AJ$2,RFR_spot_no_VA!$C$2:$BB$2,0)))+VA!AJ44),5)</f>
        <v>#N/A</v>
      </c>
      <c r="AK44" s="39" t="e">
        <f>ROUND(IF(INDEX(RFR_spot_no_VA!$C44:$BB44,,MATCH(AK$2,RFR_spot_no_VA!$C$2:$BB$2,0))&lt;0,INDEX(RFR_spot_no_VA!$C44:$BB44,,MATCH(AK$2,RFR_spot_no_VA!$C$2:$BB$2,0))+VA!AK44,INDEX(RFR_spot_no_VA!$C44:$BB44,,MATCH(AK$2,RFR_spot_no_VA!$C$2:$BB$2,0))-Shocks!$D44*ABS(INDEX(RFR_spot_no_VA!$C44:$BB44,,MATCH(AK$2,RFR_spot_no_VA!$C$2:$BB$2,0)))+VA!AK44),5)</f>
        <v>#N/A</v>
      </c>
      <c r="AL44" s="39" t="e">
        <f>ROUND(IF(INDEX(RFR_spot_no_VA!$C44:$BB44,,MATCH(AL$2,RFR_spot_no_VA!$C$2:$BB$2,0))&lt;0,INDEX(RFR_spot_no_VA!$C44:$BB44,,MATCH(AL$2,RFR_spot_no_VA!$C$2:$BB$2,0))+VA!AL44,INDEX(RFR_spot_no_VA!$C44:$BB44,,MATCH(AL$2,RFR_spot_no_VA!$C$2:$BB$2,0))-Shocks!$D44*ABS(INDEX(RFR_spot_no_VA!$C44:$BB44,,MATCH(AL$2,RFR_spot_no_VA!$C$2:$BB$2,0)))+VA!AL44),5)</f>
        <v>#N/A</v>
      </c>
      <c r="AM44" s="39" t="e">
        <f>ROUND(IF(INDEX(RFR_spot_no_VA!$C44:$BB44,,MATCH(AM$2,RFR_spot_no_VA!$C$2:$BB$2,0))&lt;0,INDEX(RFR_spot_no_VA!$C44:$BB44,,MATCH(AM$2,RFR_spot_no_VA!$C$2:$BB$2,0))+VA!AM44,INDEX(RFR_spot_no_VA!$C44:$BB44,,MATCH(AM$2,RFR_spot_no_VA!$C$2:$BB$2,0))-Shocks!$D44*ABS(INDEX(RFR_spot_no_VA!$C44:$BB44,,MATCH(AM$2,RFR_spot_no_VA!$C$2:$BB$2,0)))+VA!AM44),5)</f>
        <v>#N/A</v>
      </c>
      <c r="AN44" s="39" t="e">
        <f>ROUND(IF(INDEX(RFR_spot_no_VA!$C44:$BB44,,MATCH(AN$2,RFR_spot_no_VA!$C$2:$BB$2,0))&lt;0,INDEX(RFR_spot_no_VA!$C44:$BB44,,MATCH(AN$2,RFR_spot_no_VA!$C$2:$BB$2,0))+VA!AN44,INDEX(RFR_spot_no_VA!$C44:$BB44,,MATCH(AN$2,RFR_spot_no_VA!$C$2:$BB$2,0))-Shocks!$D44*ABS(INDEX(RFR_spot_no_VA!$C44:$BB44,,MATCH(AN$2,RFR_spot_no_VA!$C$2:$BB$2,0)))+VA!AN44),5)</f>
        <v>#N/A</v>
      </c>
      <c r="AO44" s="39" t="e">
        <f>ROUND(IF(INDEX(RFR_spot_no_VA!$C44:$BB44,,MATCH(AO$2,RFR_spot_no_VA!$C$2:$BB$2,0))&lt;0,INDEX(RFR_spot_no_VA!$C44:$BB44,,MATCH(AO$2,RFR_spot_no_VA!$C$2:$BB$2,0))+VA!AO44,INDEX(RFR_spot_no_VA!$C44:$BB44,,MATCH(AO$2,RFR_spot_no_VA!$C$2:$BB$2,0))-Shocks!$D44*ABS(INDEX(RFR_spot_no_VA!$C44:$BB44,,MATCH(AO$2,RFR_spot_no_VA!$C$2:$BB$2,0)))+VA!AO44),5)</f>
        <v>#N/A</v>
      </c>
      <c r="AP44" s="39" t="e">
        <f>ROUND(IF(INDEX(RFR_spot_no_VA!$C44:$BB44,,MATCH(AP$2,RFR_spot_no_VA!$C$2:$BB$2,0))&lt;0,INDEX(RFR_spot_no_VA!$C44:$BB44,,MATCH(AP$2,RFR_spot_no_VA!$C$2:$BB$2,0))+VA!AP44,INDEX(RFR_spot_no_VA!$C44:$BB44,,MATCH(AP$2,RFR_spot_no_VA!$C$2:$BB$2,0))-Shocks!$D44*ABS(INDEX(RFR_spot_no_VA!$C44:$BB44,,MATCH(AP$2,RFR_spot_no_VA!$C$2:$BB$2,0)))+VA!AP44),5)</f>
        <v>#N/A</v>
      </c>
      <c r="AQ44" s="39" t="e">
        <f>ROUND(IF(INDEX(RFR_spot_no_VA!$C44:$BB44,,MATCH(AQ$2,RFR_spot_no_VA!$C$2:$BB$2,0))&lt;0,INDEX(RFR_spot_no_VA!$C44:$BB44,,MATCH(AQ$2,RFR_spot_no_VA!$C$2:$BB$2,0))+VA!AQ44,INDEX(RFR_spot_no_VA!$C44:$BB44,,MATCH(AQ$2,RFR_spot_no_VA!$C$2:$BB$2,0))-Shocks!$D44*ABS(INDEX(RFR_spot_no_VA!$C44:$BB44,,MATCH(AQ$2,RFR_spot_no_VA!$C$2:$BB$2,0)))+VA!AQ44),5)</f>
        <v>#N/A</v>
      </c>
      <c r="AR44" s="39" t="e">
        <f>ROUND(IF(INDEX(RFR_spot_no_VA!$C44:$BB44,,MATCH(AR$2,RFR_spot_no_VA!$C$2:$BB$2,0))&lt;0,INDEX(RFR_spot_no_VA!$C44:$BB44,,MATCH(AR$2,RFR_spot_no_VA!$C$2:$BB$2,0))+VA!AR44,INDEX(RFR_spot_no_VA!$C44:$BB44,,MATCH(AR$2,RFR_spot_no_VA!$C$2:$BB$2,0))-Shocks!$D44*ABS(INDEX(RFR_spot_no_VA!$C44:$BB44,,MATCH(AR$2,RFR_spot_no_VA!$C$2:$BB$2,0)))+VA!AR44),5)</f>
        <v>#N/A</v>
      </c>
      <c r="AS44" s="39" t="e">
        <f>ROUND(IF(INDEX(RFR_spot_no_VA!$C44:$BB44,,MATCH(AS$2,RFR_spot_no_VA!$C$2:$BB$2,0))&lt;0,INDEX(RFR_spot_no_VA!$C44:$BB44,,MATCH(AS$2,RFR_spot_no_VA!$C$2:$BB$2,0))+VA!AS44,INDEX(RFR_spot_no_VA!$C44:$BB44,,MATCH(AS$2,RFR_spot_no_VA!$C$2:$BB$2,0))-Shocks!$D44*ABS(INDEX(RFR_spot_no_VA!$C44:$BB44,,MATCH(AS$2,RFR_spot_no_VA!$C$2:$BB$2,0)))+VA!AS44),5)</f>
        <v>#N/A</v>
      </c>
      <c r="AT44" s="39" t="e">
        <f>ROUND(IF(INDEX(RFR_spot_no_VA!$C44:$BB44,,MATCH(AT$2,RFR_spot_no_VA!$C$2:$BB$2,0))&lt;0,INDEX(RFR_spot_no_VA!$C44:$BB44,,MATCH(AT$2,RFR_spot_no_VA!$C$2:$BB$2,0))+VA!AT44,INDEX(RFR_spot_no_VA!$C44:$BB44,,MATCH(AT$2,RFR_spot_no_VA!$C$2:$BB$2,0))-Shocks!$D44*ABS(INDEX(RFR_spot_no_VA!$C44:$BB44,,MATCH(AT$2,RFR_spot_no_VA!$C$2:$BB$2,0)))+VA!AT44),5)</f>
        <v>#N/A</v>
      </c>
      <c r="AU44" s="39" t="e">
        <f>ROUND(IF(INDEX(RFR_spot_no_VA!$C44:$BB44,,MATCH(AU$2,RFR_spot_no_VA!$C$2:$BB$2,0))&lt;0,INDEX(RFR_spot_no_VA!$C44:$BB44,,MATCH(AU$2,RFR_spot_no_VA!$C$2:$BB$2,0))+VA!AU44,INDEX(RFR_spot_no_VA!$C44:$BB44,,MATCH(AU$2,RFR_spot_no_VA!$C$2:$BB$2,0))-Shocks!$D44*ABS(INDEX(RFR_spot_no_VA!$C44:$BB44,,MATCH(AU$2,RFR_spot_no_VA!$C$2:$BB$2,0)))+VA!AU44),5)</f>
        <v>#N/A</v>
      </c>
      <c r="AV44" s="39" t="e">
        <f>ROUND(IF(INDEX(RFR_spot_no_VA!$C44:$BB44,,MATCH(AV$2,RFR_spot_no_VA!$C$2:$BB$2,0))&lt;0,INDEX(RFR_spot_no_VA!$C44:$BB44,,MATCH(AV$2,RFR_spot_no_VA!$C$2:$BB$2,0))+VA!AV44,INDEX(RFR_spot_no_VA!$C44:$BB44,,MATCH(AV$2,RFR_spot_no_VA!$C$2:$BB$2,0))-Shocks!$D44*ABS(INDEX(RFR_spot_no_VA!$C44:$BB44,,MATCH(AV$2,RFR_spot_no_VA!$C$2:$BB$2,0)))+VA!AV44),5)</f>
        <v>#N/A</v>
      </c>
      <c r="AW44" s="39" t="e">
        <f>ROUND(IF(INDEX(RFR_spot_no_VA!$C44:$BB44,,MATCH(AW$2,RFR_spot_no_VA!$C$2:$BB$2,0))&lt;0,INDEX(RFR_spot_no_VA!$C44:$BB44,,MATCH(AW$2,RFR_spot_no_VA!$C$2:$BB$2,0))+VA!AW44,INDEX(RFR_spot_no_VA!$C44:$BB44,,MATCH(AW$2,RFR_spot_no_VA!$C$2:$BB$2,0))-Shocks!$D44*ABS(INDEX(RFR_spot_no_VA!$C44:$BB44,,MATCH(AW$2,RFR_spot_no_VA!$C$2:$BB$2,0)))+VA!AW44),5)</f>
        <v>#N/A</v>
      </c>
      <c r="AX44" s="39" t="e">
        <f>ROUND(IF(INDEX(RFR_spot_no_VA!$C44:$BB44,,MATCH(AX$2,RFR_spot_no_VA!$C$2:$BB$2,0))&lt;0,INDEX(RFR_spot_no_VA!$C44:$BB44,,MATCH(AX$2,RFR_spot_no_VA!$C$2:$BB$2,0))+VA!AX44,INDEX(RFR_spot_no_VA!$C44:$BB44,,MATCH(AX$2,RFR_spot_no_VA!$C$2:$BB$2,0))-Shocks!$D44*ABS(INDEX(RFR_spot_no_VA!$C44:$BB44,,MATCH(AX$2,RFR_spot_no_VA!$C$2:$BB$2,0)))+VA!AX44),5)</f>
        <v>#N/A</v>
      </c>
      <c r="AY44" s="39" t="e">
        <f>ROUND(IF(INDEX(RFR_spot_no_VA!$C44:$BB44,,MATCH(AY$2,RFR_spot_no_VA!$C$2:$BB$2,0))&lt;0,INDEX(RFR_spot_no_VA!$C44:$BB44,,MATCH(AY$2,RFR_spot_no_VA!$C$2:$BB$2,0))+VA!AY44,INDEX(RFR_spot_no_VA!$C44:$BB44,,MATCH(AY$2,RFR_spot_no_VA!$C$2:$BB$2,0))-Shocks!$D44*ABS(INDEX(RFR_spot_no_VA!$C44:$BB44,,MATCH(AY$2,RFR_spot_no_VA!$C$2:$BB$2,0)))+VA!AY44),5)</f>
        <v>#N/A</v>
      </c>
      <c r="AZ44" s="39" t="e">
        <f>ROUND(IF(INDEX(RFR_spot_no_VA!$C44:$BB44,,MATCH(AZ$2,RFR_spot_no_VA!$C$2:$BB$2,0))&lt;0,INDEX(RFR_spot_no_VA!$C44:$BB44,,MATCH(AZ$2,RFR_spot_no_VA!$C$2:$BB$2,0))+VA!AZ44,INDEX(RFR_spot_no_VA!$C44:$BB44,,MATCH(AZ$2,RFR_spot_no_VA!$C$2:$BB$2,0))-Shocks!$D44*ABS(INDEX(RFR_spot_no_VA!$C44:$BB44,,MATCH(AZ$2,RFR_spot_no_VA!$C$2:$BB$2,0)))+VA!AZ44),5)</f>
        <v>#N/A</v>
      </c>
      <c r="BA44" s="39" t="e">
        <f>ROUND(IF(INDEX(RFR_spot_no_VA!$C44:$BB44,,MATCH(BA$2,RFR_spot_no_VA!$C$2:$BB$2,0))&lt;0,INDEX(RFR_spot_no_VA!$C44:$BB44,,MATCH(BA$2,RFR_spot_no_VA!$C$2:$BB$2,0))+VA!BA44,INDEX(RFR_spot_no_VA!$C44:$BB44,,MATCH(BA$2,RFR_spot_no_VA!$C$2:$BB$2,0))-Shocks!$D44*ABS(INDEX(RFR_spot_no_VA!$C44:$BB44,,MATCH(BA$2,RFR_spot_no_VA!$C$2:$BB$2,0)))+VA!BA44),5)</f>
        <v>#N/A</v>
      </c>
      <c r="BB44" s="39" t="e">
        <f>ROUND(IF(INDEX(RFR_spot_no_VA!$C44:$BB44,,MATCH(BB$2,RFR_spot_no_VA!$C$2:$BB$2,0))&lt;0,INDEX(RFR_spot_no_VA!$C44:$BB44,,MATCH(BB$2,RFR_spot_no_VA!$C$2:$BB$2,0))+VA!BB44,INDEX(RFR_spot_no_VA!$C44:$BB44,,MATCH(BB$2,RFR_spot_no_VA!$C$2:$BB$2,0))-Shocks!$D44*ABS(INDEX(RFR_spot_no_VA!$C44:$BB44,,MATCH(BB$2,RFR_spot_no_VA!$C$2:$BB$2,0)))+VA!BB44)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F(INDEX(RFR_spot_no_VA!$C45:$BB45,,MATCH(C$2,RFR_spot_no_VA!$C$2:$BB$2,0))&lt;0,INDEX(RFR_spot_no_VA!$C45:$BB45,,MATCH(C$2,RFR_spot_no_VA!$C$2:$BB$2,0))+VA!C45,INDEX(RFR_spot_no_VA!$C45:$BB45,,MATCH(C$2,RFR_spot_no_VA!$C$2:$BB$2,0))-Shocks!$D45*ABS(INDEX(RFR_spot_no_VA!$C45:$BB45,,MATCH(C$2,RFR_spot_no_VA!$C$2:$BB$2,0)))+VA!C45),5)</f>
        <v>#N/A</v>
      </c>
      <c r="D45" s="41" t="e">
        <f>ROUND(IF(INDEX(RFR_spot_no_VA!$C45:$BB45,,MATCH(D$2,RFR_spot_no_VA!$C$2:$BB$2,0))&lt;0,INDEX(RFR_spot_no_VA!$C45:$BB45,,MATCH(D$2,RFR_spot_no_VA!$C$2:$BB$2,0))+VA!D45,INDEX(RFR_spot_no_VA!$C45:$BB45,,MATCH(D$2,RFR_spot_no_VA!$C$2:$BB$2,0))-Shocks!$D45*ABS(INDEX(RFR_spot_no_VA!$C45:$BB45,,MATCH(D$2,RFR_spot_no_VA!$C$2:$BB$2,0)))+VA!D45),5)</f>
        <v>#N/A</v>
      </c>
      <c r="E45" s="41" t="e">
        <f>ROUND(IF(INDEX(RFR_spot_no_VA!$C45:$BB45,,MATCH(E$2,RFR_spot_no_VA!$C$2:$BB$2,0))&lt;0,INDEX(RFR_spot_no_VA!$C45:$BB45,,MATCH(E$2,RFR_spot_no_VA!$C$2:$BB$2,0))+VA!E45,INDEX(RFR_spot_no_VA!$C45:$BB45,,MATCH(E$2,RFR_spot_no_VA!$C$2:$BB$2,0))-Shocks!$D45*ABS(INDEX(RFR_spot_no_VA!$C45:$BB45,,MATCH(E$2,RFR_spot_no_VA!$C$2:$BB$2,0)))+VA!E45),5)</f>
        <v>#N/A</v>
      </c>
      <c r="F45" s="41" t="e">
        <f>ROUND(IF(INDEX(RFR_spot_no_VA!$C45:$BB45,,MATCH(F$2,RFR_spot_no_VA!$C$2:$BB$2,0))&lt;0,INDEX(RFR_spot_no_VA!$C45:$BB45,,MATCH(F$2,RFR_spot_no_VA!$C$2:$BB$2,0))+VA!F45,INDEX(RFR_spot_no_VA!$C45:$BB45,,MATCH(F$2,RFR_spot_no_VA!$C$2:$BB$2,0))-Shocks!$D45*ABS(INDEX(RFR_spot_no_VA!$C45:$BB45,,MATCH(F$2,RFR_spot_no_VA!$C$2:$BB$2,0)))+VA!F45),5)</f>
        <v>#N/A</v>
      </c>
      <c r="G45" s="41" t="e">
        <f>ROUND(IF(INDEX(RFR_spot_no_VA!$C45:$BB45,,MATCH(G$2,RFR_spot_no_VA!$C$2:$BB$2,0))&lt;0,INDEX(RFR_spot_no_VA!$C45:$BB45,,MATCH(G$2,RFR_spot_no_VA!$C$2:$BB$2,0))+VA!G45,INDEX(RFR_spot_no_VA!$C45:$BB45,,MATCH(G$2,RFR_spot_no_VA!$C$2:$BB$2,0))-Shocks!$D45*ABS(INDEX(RFR_spot_no_VA!$C45:$BB45,,MATCH(G$2,RFR_spot_no_VA!$C$2:$BB$2,0)))+VA!G45),5)</f>
        <v>#N/A</v>
      </c>
      <c r="H45" s="41" t="e">
        <f>ROUND(IF(INDEX(RFR_spot_no_VA!$C45:$BB45,,MATCH(H$2,RFR_spot_no_VA!$C$2:$BB$2,0))&lt;0,INDEX(RFR_spot_no_VA!$C45:$BB45,,MATCH(H$2,RFR_spot_no_VA!$C$2:$BB$2,0))+VA!H45,INDEX(RFR_spot_no_VA!$C45:$BB45,,MATCH(H$2,RFR_spot_no_VA!$C$2:$BB$2,0))-Shocks!$D45*ABS(INDEX(RFR_spot_no_VA!$C45:$BB45,,MATCH(H$2,RFR_spot_no_VA!$C$2:$BB$2,0)))+VA!H45),5)</f>
        <v>#N/A</v>
      </c>
      <c r="I45" s="41" t="e">
        <f>ROUND(IF(INDEX(RFR_spot_no_VA!$C45:$BB45,,MATCH(I$2,RFR_spot_no_VA!$C$2:$BB$2,0))&lt;0,INDEX(RFR_spot_no_VA!$C45:$BB45,,MATCH(I$2,RFR_spot_no_VA!$C$2:$BB$2,0))+VA!I45,INDEX(RFR_spot_no_VA!$C45:$BB45,,MATCH(I$2,RFR_spot_no_VA!$C$2:$BB$2,0))-Shocks!$D45*ABS(INDEX(RFR_spot_no_VA!$C45:$BB45,,MATCH(I$2,RFR_spot_no_VA!$C$2:$BB$2,0)))+VA!I45),5)</f>
        <v>#N/A</v>
      </c>
      <c r="J45" s="41" t="e">
        <f>ROUND(IF(INDEX(RFR_spot_no_VA!$C45:$BB45,,MATCH(J$2,RFR_spot_no_VA!$C$2:$BB$2,0))&lt;0,INDEX(RFR_spot_no_VA!$C45:$BB45,,MATCH(J$2,RFR_spot_no_VA!$C$2:$BB$2,0))+VA!J45,INDEX(RFR_spot_no_VA!$C45:$BB45,,MATCH(J$2,RFR_spot_no_VA!$C$2:$BB$2,0))-Shocks!$D45*ABS(INDEX(RFR_spot_no_VA!$C45:$BB45,,MATCH(J$2,RFR_spot_no_VA!$C$2:$BB$2,0)))+VA!J45),5)</f>
        <v>#N/A</v>
      </c>
      <c r="K45" s="41" t="e">
        <f>ROUND(IF(INDEX(RFR_spot_no_VA!$C45:$BB45,,MATCH(K$2,RFR_spot_no_VA!$C$2:$BB$2,0))&lt;0,INDEX(RFR_spot_no_VA!$C45:$BB45,,MATCH(K$2,RFR_spot_no_VA!$C$2:$BB$2,0))+VA!K45,INDEX(RFR_spot_no_VA!$C45:$BB45,,MATCH(K$2,RFR_spot_no_VA!$C$2:$BB$2,0))-Shocks!$D45*ABS(INDEX(RFR_spot_no_VA!$C45:$BB45,,MATCH(K$2,RFR_spot_no_VA!$C$2:$BB$2,0)))+VA!K45),5)</f>
        <v>#N/A</v>
      </c>
      <c r="L45" s="41" t="e">
        <f>ROUND(IF(INDEX(RFR_spot_no_VA!$C45:$BB45,,MATCH(L$2,RFR_spot_no_VA!$C$2:$BB$2,0))&lt;0,INDEX(RFR_spot_no_VA!$C45:$BB45,,MATCH(L$2,RFR_spot_no_VA!$C$2:$BB$2,0))+VA!L45,INDEX(RFR_spot_no_VA!$C45:$BB45,,MATCH(L$2,RFR_spot_no_VA!$C$2:$BB$2,0))-Shocks!$D45*ABS(INDEX(RFR_spot_no_VA!$C45:$BB45,,MATCH(L$2,RFR_spot_no_VA!$C$2:$BB$2,0)))+VA!L45),5)</f>
        <v>#N/A</v>
      </c>
      <c r="M45" s="42" t="e">
        <f>ROUND(IF(INDEX(RFR_spot_no_VA!$C45:$BB45,,MATCH(M$2,RFR_spot_no_VA!$C$2:$BB$2,0))&lt;0,INDEX(RFR_spot_no_VA!$C45:$BB45,,MATCH(M$2,RFR_spot_no_VA!$C$2:$BB$2,0))+VA!M45,INDEX(RFR_spot_no_VA!$C45:$BB45,,MATCH(M$2,RFR_spot_no_VA!$C$2:$BB$2,0))-Shocks!$D45*ABS(INDEX(RFR_spot_no_VA!$C45:$BB45,,MATCH(M$2,RFR_spot_no_VA!$C$2:$BB$2,0)))+VA!M45),5)</f>
        <v>#N/A</v>
      </c>
      <c r="N45" s="42" t="e">
        <f>ROUND(IF(INDEX(RFR_spot_no_VA!$C45:$BB45,,MATCH(N$2,RFR_spot_no_VA!$C$2:$BB$2,0))&lt;0,INDEX(RFR_spot_no_VA!$C45:$BB45,,MATCH(N$2,RFR_spot_no_VA!$C$2:$BB$2,0))+VA!N45,INDEX(RFR_spot_no_VA!$C45:$BB45,,MATCH(N$2,RFR_spot_no_VA!$C$2:$BB$2,0))-Shocks!$D45*ABS(INDEX(RFR_spot_no_VA!$C45:$BB45,,MATCH(N$2,RFR_spot_no_VA!$C$2:$BB$2,0)))+VA!N45),5)</f>
        <v>#N/A</v>
      </c>
      <c r="O45" s="42" t="e">
        <f>ROUND(IF(INDEX(RFR_spot_no_VA!$C45:$BB45,,MATCH(O$2,RFR_spot_no_VA!$C$2:$BB$2,0))&lt;0,INDEX(RFR_spot_no_VA!$C45:$BB45,,MATCH(O$2,RFR_spot_no_VA!$C$2:$BB$2,0))+VA!O45,INDEX(RFR_spot_no_VA!$C45:$BB45,,MATCH(O$2,RFR_spot_no_VA!$C$2:$BB$2,0))-Shocks!$D45*ABS(INDEX(RFR_spot_no_VA!$C45:$BB45,,MATCH(O$2,RFR_spot_no_VA!$C$2:$BB$2,0)))+VA!O45),5)</f>
        <v>#N/A</v>
      </c>
      <c r="P45" s="42" t="e">
        <f>ROUND(IF(INDEX(RFR_spot_no_VA!$C45:$BB45,,MATCH(P$2,RFR_spot_no_VA!$C$2:$BB$2,0))&lt;0,INDEX(RFR_spot_no_VA!$C45:$BB45,,MATCH(P$2,RFR_spot_no_VA!$C$2:$BB$2,0))+VA!P45,INDEX(RFR_spot_no_VA!$C45:$BB45,,MATCH(P$2,RFR_spot_no_VA!$C$2:$BB$2,0))-Shocks!$D45*ABS(INDEX(RFR_spot_no_VA!$C45:$BB45,,MATCH(P$2,RFR_spot_no_VA!$C$2:$BB$2,0)))+VA!P45),5)</f>
        <v>#N/A</v>
      </c>
      <c r="Q45" s="42" t="e">
        <f>ROUND(IF(INDEX(RFR_spot_no_VA!$C45:$BB45,,MATCH(Q$2,RFR_spot_no_VA!$C$2:$BB$2,0))&lt;0,INDEX(RFR_spot_no_VA!$C45:$BB45,,MATCH(Q$2,RFR_spot_no_VA!$C$2:$BB$2,0))+VA!Q45,INDEX(RFR_spot_no_VA!$C45:$BB45,,MATCH(Q$2,RFR_spot_no_VA!$C$2:$BB$2,0))-Shocks!$D45*ABS(INDEX(RFR_spot_no_VA!$C45:$BB45,,MATCH(Q$2,RFR_spot_no_VA!$C$2:$BB$2,0)))+VA!Q45),5)</f>
        <v>#N/A</v>
      </c>
      <c r="R45" s="42" t="e">
        <f>ROUND(IF(INDEX(RFR_spot_no_VA!$C45:$BB45,,MATCH(R$2,RFR_spot_no_VA!$C$2:$BB$2,0))&lt;0,INDEX(RFR_spot_no_VA!$C45:$BB45,,MATCH(R$2,RFR_spot_no_VA!$C$2:$BB$2,0))+VA!R45,INDEX(RFR_spot_no_VA!$C45:$BB45,,MATCH(R$2,RFR_spot_no_VA!$C$2:$BB$2,0))-Shocks!$D45*ABS(INDEX(RFR_spot_no_VA!$C45:$BB45,,MATCH(R$2,RFR_spot_no_VA!$C$2:$BB$2,0)))+VA!R45),5)</f>
        <v>#N/A</v>
      </c>
      <c r="S45" s="42" t="e">
        <f>ROUND(IF(INDEX(RFR_spot_no_VA!$C45:$BB45,,MATCH(S$2,RFR_spot_no_VA!$C$2:$BB$2,0))&lt;0,INDEX(RFR_spot_no_VA!$C45:$BB45,,MATCH(S$2,RFR_spot_no_VA!$C$2:$BB$2,0))+VA!S45,INDEX(RFR_spot_no_VA!$C45:$BB45,,MATCH(S$2,RFR_spot_no_VA!$C$2:$BB$2,0))-Shocks!$D45*ABS(INDEX(RFR_spot_no_VA!$C45:$BB45,,MATCH(S$2,RFR_spot_no_VA!$C$2:$BB$2,0)))+VA!S45),5)</f>
        <v>#N/A</v>
      </c>
      <c r="T45" s="42" t="e">
        <f>ROUND(IF(INDEX(RFR_spot_no_VA!$C45:$BB45,,MATCH(T$2,RFR_spot_no_VA!$C$2:$BB$2,0))&lt;0,INDEX(RFR_spot_no_VA!$C45:$BB45,,MATCH(T$2,RFR_spot_no_VA!$C$2:$BB$2,0))+VA!T45,INDEX(RFR_spot_no_VA!$C45:$BB45,,MATCH(T$2,RFR_spot_no_VA!$C$2:$BB$2,0))-Shocks!$D45*ABS(INDEX(RFR_spot_no_VA!$C45:$BB45,,MATCH(T$2,RFR_spot_no_VA!$C$2:$BB$2,0)))+VA!T45),5)</f>
        <v>#N/A</v>
      </c>
      <c r="U45" s="42" t="e">
        <f>ROUND(IF(INDEX(RFR_spot_no_VA!$C45:$BB45,,MATCH(U$2,RFR_spot_no_VA!$C$2:$BB$2,0))&lt;0,INDEX(RFR_spot_no_VA!$C45:$BB45,,MATCH(U$2,RFR_spot_no_VA!$C$2:$BB$2,0))+VA!U45,INDEX(RFR_spot_no_VA!$C45:$BB45,,MATCH(U$2,RFR_spot_no_VA!$C$2:$BB$2,0))-Shocks!$D45*ABS(INDEX(RFR_spot_no_VA!$C45:$BB45,,MATCH(U$2,RFR_spot_no_VA!$C$2:$BB$2,0)))+VA!U45),5)</f>
        <v>#N/A</v>
      </c>
      <c r="V45" s="42" t="e">
        <f>ROUND(IF(INDEX(RFR_spot_no_VA!$C45:$BB45,,MATCH(V$2,RFR_spot_no_VA!$C$2:$BB$2,0))&lt;0,INDEX(RFR_spot_no_VA!$C45:$BB45,,MATCH(V$2,RFR_spot_no_VA!$C$2:$BB$2,0))+VA!V45,INDEX(RFR_spot_no_VA!$C45:$BB45,,MATCH(V$2,RFR_spot_no_VA!$C$2:$BB$2,0))-Shocks!$D45*ABS(INDEX(RFR_spot_no_VA!$C45:$BB45,,MATCH(V$2,RFR_spot_no_VA!$C$2:$BB$2,0)))+VA!V45),5)</f>
        <v>#N/A</v>
      </c>
      <c r="W45" s="42" t="e">
        <f>ROUND(IF(INDEX(RFR_spot_no_VA!$C45:$BB45,,MATCH(W$2,RFR_spot_no_VA!$C$2:$BB$2,0))&lt;0,INDEX(RFR_spot_no_VA!$C45:$BB45,,MATCH(W$2,RFR_spot_no_VA!$C$2:$BB$2,0))+VA!W45,INDEX(RFR_spot_no_VA!$C45:$BB45,,MATCH(W$2,RFR_spot_no_VA!$C$2:$BB$2,0))-Shocks!$D45*ABS(INDEX(RFR_spot_no_VA!$C45:$BB45,,MATCH(W$2,RFR_spot_no_VA!$C$2:$BB$2,0)))+VA!W45),5)</f>
        <v>#N/A</v>
      </c>
      <c r="X45" s="42" t="e">
        <f>ROUND(IF(INDEX(RFR_spot_no_VA!$C45:$BB45,,MATCH(X$2,RFR_spot_no_VA!$C$2:$BB$2,0))&lt;0,INDEX(RFR_spot_no_VA!$C45:$BB45,,MATCH(X$2,RFR_spot_no_VA!$C$2:$BB$2,0))+VA!X45,INDEX(RFR_spot_no_VA!$C45:$BB45,,MATCH(X$2,RFR_spot_no_VA!$C$2:$BB$2,0))-Shocks!$D45*ABS(INDEX(RFR_spot_no_VA!$C45:$BB45,,MATCH(X$2,RFR_spot_no_VA!$C$2:$BB$2,0)))+VA!X45),5)</f>
        <v>#N/A</v>
      </c>
      <c r="Y45" s="42" t="e">
        <f>ROUND(IF(INDEX(RFR_spot_no_VA!$C45:$BB45,,MATCH(Y$2,RFR_spot_no_VA!$C$2:$BB$2,0))&lt;0,INDEX(RFR_spot_no_VA!$C45:$BB45,,MATCH(Y$2,RFR_spot_no_VA!$C$2:$BB$2,0))+VA!Y45,INDEX(RFR_spot_no_VA!$C45:$BB45,,MATCH(Y$2,RFR_spot_no_VA!$C$2:$BB$2,0))-Shocks!$D45*ABS(INDEX(RFR_spot_no_VA!$C45:$BB45,,MATCH(Y$2,RFR_spot_no_VA!$C$2:$BB$2,0)))+VA!Y45),5)</f>
        <v>#N/A</v>
      </c>
      <c r="Z45" s="42" t="e">
        <f>ROUND(IF(INDEX(RFR_spot_no_VA!$C45:$BB45,,MATCH(Z$2,RFR_spot_no_VA!$C$2:$BB$2,0))&lt;0,INDEX(RFR_spot_no_VA!$C45:$BB45,,MATCH(Z$2,RFR_spot_no_VA!$C$2:$BB$2,0))+VA!Z45,INDEX(RFR_spot_no_VA!$C45:$BB45,,MATCH(Z$2,RFR_spot_no_VA!$C$2:$BB$2,0))-Shocks!$D45*ABS(INDEX(RFR_spot_no_VA!$C45:$BB45,,MATCH(Z$2,RFR_spot_no_VA!$C$2:$BB$2,0)))+VA!Z45),5)</f>
        <v>#N/A</v>
      </c>
      <c r="AA45" s="42" t="e">
        <f>ROUND(IF(INDEX(RFR_spot_no_VA!$C45:$BB45,,MATCH(AA$2,RFR_spot_no_VA!$C$2:$BB$2,0))&lt;0,INDEX(RFR_spot_no_VA!$C45:$BB45,,MATCH(AA$2,RFR_spot_no_VA!$C$2:$BB$2,0))+VA!AA45,INDEX(RFR_spot_no_VA!$C45:$BB45,,MATCH(AA$2,RFR_spot_no_VA!$C$2:$BB$2,0))-Shocks!$D45*ABS(INDEX(RFR_spot_no_VA!$C45:$BB45,,MATCH(AA$2,RFR_spot_no_VA!$C$2:$BB$2,0)))+VA!AA45),5)</f>
        <v>#N/A</v>
      </c>
      <c r="AB45" s="42" t="e">
        <f>ROUND(IF(INDEX(RFR_spot_no_VA!$C45:$BB45,,MATCH(AB$2,RFR_spot_no_VA!$C$2:$BB$2,0))&lt;0,INDEX(RFR_spot_no_VA!$C45:$BB45,,MATCH(AB$2,RFR_spot_no_VA!$C$2:$BB$2,0))+VA!AB45,INDEX(RFR_spot_no_VA!$C45:$BB45,,MATCH(AB$2,RFR_spot_no_VA!$C$2:$BB$2,0))-Shocks!$D45*ABS(INDEX(RFR_spot_no_VA!$C45:$BB45,,MATCH(AB$2,RFR_spot_no_VA!$C$2:$BB$2,0)))+VA!AB45),5)</f>
        <v>#N/A</v>
      </c>
      <c r="AC45" s="42" t="e">
        <f>ROUND(IF(INDEX(RFR_spot_no_VA!$C45:$BB45,,MATCH(AC$2,RFR_spot_no_VA!$C$2:$BB$2,0))&lt;0,INDEX(RFR_spot_no_VA!$C45:$BB45,,MATCH(AC$2,RFR_spot_no_VA!$C$2:$BB$2,0))+VA!AC45,INDEX(RFR_spot_no_VA!$C45:$BB45,,MATCH(AC$2,RFR_spot_no_VA!$C$2:$BB$2,0))-Shocks!$D45*ABS(INDEX(RFR_spot_no_VA!$C45:$BB45,,MATCH(AC$2,RFR_spot_no_VA!$C$2:$BB$2,0)))+VA!AC45),5)</f>
        <v>#N/A</v>
      </c>
      <c r="AD45" s="42" t="e">
        <f>ROUND(IF(INDEX(RFR_spot_no_VA!$C45:$BB45,,MATCH(AD$2,RFR_spot_no_VA!$C$2:$BB$2,0))&lt;0,INDEX(RFR_spot_no_VA!$C45:$BB45,,MATCH(AD$2,RFR_spot_no_VA!$C$2:$BB$2,0))+VA!AD45,INDEX(RFR_spot_no_VA!$C45:$BB45,,MATCH(AD$2,RFR_spot_no_VA!$C$2:$BB$2,0))-Shocks!$D45*ABS(INDEX(RFR_spot_no_VA!$C45:$BB45,,MATCH(AD$2,RFR_spot_no_VA!$C$2:$BB$2,0)))+VA!AD45),5)</f>
        <v>#N/A</v>
      </c>
      <c r="AE45" s="42" t="e">
        <f>ROUND(IF(INDEX(RFR_spot_no_VA!$C45:$BB45,,MATCH(AE$2,RFR_spot_no_VA!$C$2:$BB$2,0))&lt;0,INDEX(RFR_spot_no_VA!$C45:$BB45,,MATCH(AE$2,RFR_spot_no_VA!$C$2:$BB$2,0))+VA!AE45,INDEX(RFR_spot_no_VA!$C45:$BB45,,MATCH(AE$2,RFR_spot_no_VA!$C$2:$BB$2,0))-Shocks!$D45*ABS(INDEX(RFR_spot_no_VA!$C45:$BB45,,MATCH(AE$2,RFR_spot_no_VA!$C$2:$BB$2,0)))+VA!AE45),5)</f>
        <v>#N/A</v>
      </c>
      <c r="AF45" s="42" t="e">
        <f>ROUND(IF(INDEX(RFR_spot_no_VA!$C45:$BB45,,MATCH(AF$2,RFR_spot_no_VA!$C$2:$BB$2,0))&lt;0,INDEX(RFR_spot_no_VA!$C45:$BB45,,MATCH(AF$2,RFR_spot_no_VA!$C$2:$BB$2,0))+VA!AF45,INDEX(RFR_spot_no_VA!$C45:$BB45,,MATCH(AF$2,RFR_spot_no_VA!$C$2:$BB$2,0))-Shocks!$D45*ABS(INDEX(RFR_spot_no_VA!$C45:$BB45,,MATCH(AF$2,RFR_spot_no_VA!$C$2:$BB$2,0)))+VA!AF45),5)</f>
        <v>#N/A</v>
      </c>
      <c r="AG45" s="42" t="e">
        <f>ROUND(IF(INDEX(RFR_spot_no_VA!$C45:$BB45,,MATCH(AG$2,RFR_spot_no_VA!$C$2:$BB$2,0))&lt;0,INDEX(RFR_spot_no_VA!$C45:$BB45,,MATCH(AG$2,RFR_spot_no_VA!$C$2:$BB$2,0))+VA!AG45,INDEX(RFR_spot_no_VA!$C45:$BB45,,MATCH(AG$2,RFR_spot_no_VA!$C$2:$BB$2,0))-Shocks!$D45*ABS(INDEX(RFR_spot_no_VA!$C45:$BB45,,MATCH(AG$2,RFR_spot_no_VA!$C$2:$BB$2,0)))+VA!AG45),5)</f>
        <v>#N/A</v>
      </c>
      <c r="AH45" s="42" t="e">
        <f>ROUND(IF(INDEX(RFR_spot_no_VA!$C45:$BB45,,MATCH(AH$2,RFR_spot_no_VA!$C$2:$BB$2,0))&lt;0,INDEX(RFR_spot_no_VA!$C45:$BB45,,MATCH(AH$2,RFR_spot_no_VA!$C$2:$BB$2,0))+VA!AH45,INDEX(RFR_spot_no_VA!$C45:$BB45,,MATCH(AH$2,RFR_spot_no_VA!$C$2:$BB$2,0))-Shocks!$D45*ABS(INDEX(RFR_spot_no_VA!$C45:$BB45,,MATCH(AH$2,RFR_spot_no_VA!$C$2:$BB$2,0)))+VA!AH45),5)</f>
        <v>#N/A</v>
      </c>
      <c r="AI45" s="42" t="e">
        <f>ROUND(IF(INDEX(RFR_spot_no_VA!$C45:$BB45,,MATCH(AI$2,RFR_spot_no_VA!$C$2:$BB$2,0))&lt;0,INDEX(RFR_spot_no_VA!$C45:$BB45,,MATCH(AI$2,RFR_spot_no_VA!$C$2:$BB$2,0))+VA!AI45,INDEX(RFR_spot_no_VA!$C45:$BB45,,MATCH(AI$2,RFR_spot_no_VA!$C$2:$BB$2,0))-Shocks!$D45*ABS(INDEX(RFR_spot_no_VA!$C45:$BB45,,MATCH(AI$2,RFR_spot_no_VA!$C$2:$BB$2,0)))+VA!AI45),5)</f>
        <v>#N/A</v>
      </c>
      <c r="AJ45" s="42" t="e">
        <f>ROUND(IF(INDEX(RFR_spot_no_VA!$C45:$BB45,,MATCH(AJ$2,RFR_spot_no_VA!$C$2:$BB$2,0))&lt;0,INDEX(RFR_spot_no_VA!$C45:$BB45,,MATCH(AJ$2,RFR_spot_no_VA!$C$2:$BB$2,0))+VA!AJ45,INDEX(RFR_spot_no_VA!$C45:$BB45,,MATCH(AJ$2,RFR_spot_no_VA!$C$2:$BB$2,0))-Shocks!$D45*ABS(INDEX(RFR_spot_no_VA!$C45:$BB45,,MATCH(AJ$2,RFR_spot_no_VA!$C$2:$BB$2,0)))+VA!AJ45),5)</f>
        <v>#N/A</v>
      </c>
      <c r="AK45" s="42" t="e">
        <f>ROUND(IF(INDEX(RFR_spot_no_VA!$C45:$BB45,,MATCH(AK$2,RFR_spot_no_VA!$C$2:$BB$2,0))&lt;0,INDEX(RFR_spot_no_VA!$C45:$BB45,,MATCH(AK$2,RFR_spot_no_VA!$C$2:$BB$2,0))+VA!AK45,INDEX(RFR_spot_no_VA!$C45:$BB45,,MATCH(AK$2,RFR_spot_no_VA!$C$2:$BB$2,0))-Shocks!$D45*ABS(INDEX(RFR_spot_no_VA!$C45:$BB45,,MATCH(AK$2,RFR_spot_no_VA!$C$2:$BB$2,0)))+VA!AK45),5)</f>
        <v>#N/A</v>
      </c>
      <c r="AL45" s="42" t="e">
        <f>ROUND(IF(INDEX(RFR_spot_no_VA!$C45:$BB45,,MATCH(AL$2,RFR_spot_no_VA!$C$2:$BB$2,0))&lt;0,INDEX(RFR_spot_no_VA!$C45:$BB45,,MATCH(AL$2,RFR_spot_no_VA!$C$2:$BB$2,0))+VA!AL45,INDEX(RFR_spot_no_VA!$C45:$BB45,,MATCH(AL$2,RFR_spot_no_VA!$C$2:$BB$2,0))-Shocks!$D45*ABS(INDEX(RFR_spot_no_VA!$C45:$BB45,,MATCH(AL$2,RFR_spot_no_VA!$C$2:$BB$2,0)))+VA!AL45),5)</f>
        <v>#N/A</v>
      </c>
      <c r="AM45" s="42" t="e">
        <f>ROUND(IF(INDEX(RFR_spot_no_VA!$C45:$BB45,,MATCH(AM$2,RFR_spot_no_VA!$C$2:$BB$2,0))&lt;0,INDEX(RFR_spot_no_VA!$C45:$BB45,,MATCH(AM$2,RFR_spot_no_VA!$C$2:$BB$2,0))+VA!AM45,INDEX(RFR_spot_no_VA!$C45:$BB45,,MATCH(AM$2,RFR_spot_no_VA!$C$2:$BB$2,0))-Shocks!$D45*ABS(INDEX(RFR_spot_no_VA!$C45:$BB45,,MATCH(AM$2,RFR_spot_no_VA!$C$2:$BB$2,0)))+VA!AM45),5)</f>
        <v>#N/A</v>
      </c>
      <c r="AN45" s="42" t="e">
        <f>ROUND(IF(INDEX(RFR_spot_no_VA!$C45:$BB45,,MATCH(AN$2,RFR_spot_no_VA!$C$2:$BB$2,0))&lt;0,INDEX(RFR_spot_no_VA!$C45:$BB45,,MATCH(AN$2,RFR_spot_no_VA!$C$2:$BB$2,0))+VA!AN45,INDEX(RFR_spot_no_VA!$C45:$BB45,,MATCH(AN$2,RFR_spot_no_VA!$C$2:$BB$2,0))-Shocks!$D45*ABS(INDEX(RFR_spot_no_VA!$C45:$BB45,,MATCH(AN$2,RFR_spot_no_VA!$C$2:$BB$2,0)))+VA!AN45),5)</f>
        <v>#N/A</v>
      </c>
      <c r="AO45" s="42" t="e">
        <f>ROUND(IF(INDEX(RFR_spot_no_VA!$C45:$BB45,,MATCH(AO$2,RFR_spot_no_VA!$C$2:$BB$2,0))&lt;0,INDEX(RFR_spot_no_VA!$C45:$BB45,,MATCH(AO$2,RFR_spot_no_VA!$C$2:$BB$2,0))+VA!AO45,INDEX(RFR_spot_no_VA!$C45:$BB45,,MATCH(AO$2,RFR_spot_no_VA!$C$2:$BB$2,0))-Shocks!$D45*ABS(INDEX(RFR_spot_no_VA!$C45:$BB45,,MATCH(AO$2,RFR_spot_no_VA!$C$2:$BB$2,0)))+VA!AO45),5)</f>
        <v>#N/A</v>
      </c>
      <c r="AP45" s="42" t="e">
        <f>ROUND(IF(INDEX(RFR_spot_no_VA!$C45:$BB45,,MATCH(AP$2,RFR_spot_no_VA!$C$2:$BB$2,0))&lt;0,INDEX(RFR_spot_no_VA!$C45:$BB45,,MATCH(AP$2,RFR_spot_no_VA!$C$2:$BB$2,0))+VA!AP45,INDEX(RFR_spot_no_VA!$C45:$BB45,,MATCH(AP$2,RFR_spot_no_VA!$C$2:$BB$2,0))-Shocks!$D45*ABS(INDEX(RFR_spot_no_VA!$C45:$BB45,,MATCH(AP$2,RFR_spot_no_VA!$C$2:$BB$2,0)))+VA!AP45),5)</f>
        <v>#N/A</v>
      </c>
      <c r="AQ45" s="42" t="e">
        <f>ROUND(IF(INDEX(RFR_spot_no_VA!$C45:$BB45,,MATCH(AQ$2,RFR_spot_no_VA!$C$2:$BB$2,0))&lt;0,INDEX(RFR_spot_no_VA!$C45:$BB45,,MATCH(AQ$2,RFR_spot_no_VA!$C$2:$BB$2,0))+VA!AQ45,INDEX(RFR_spot_no_VA!$C45:$BB45,,MATCH(AQ$2,RFR_spot_no_VA!$C$2:$BB$2,0))-Shocks!$D45*ABS(INDEX(RFR_spot_no_VA!$C45:$BB45,,MATCH(AQ$2,RFR_spot_no_VA!$C$2:$BB$2,0)))+VA!AQ45),5)</f>
        <v>#N/A</v>
      </c>
      <c r="AR45" s="42" t="e">
        <f>ROUND(IF(INDEX(RFR_spot_no_VA!$C45:$BB45,,MATCH(AR$2,RFR_spot_no_VA!$C$2:$BB$2,0))&lt;0,INDEX(RFR_spot_no_VA!$C45:$BB45,,MATCH(AR$2,RFR_spot_no_VA!$C$2:$BB$2,0))+VA!AR45,INDEX(RFR_spot_no_VA!$C45:$BB45,,MATCH(AR$2,RFR_spot_no_VA!$C$2:$BB$2,0))-Shocks!$D45*ABS(INDEX(RFR_spot_no_VA!$C45:$BB45,,MATCH(AR$2,RFR_spot_no_VA!$C$2:$BB$2,0)))+VA!AR45),5)</f>
        <v>#N/A</v>
      </c>
      <c r="AS45" s="42" t="e">
        <f>ROUND(IF(INDEX(RFR_spot_no_VA!$C45:$BB45,,MATCH(AS$2,RFR_spot_no_VA!$C$2:$BB$2,0))&lt;0,INDEX(RFR_spot_no_VA!$C45:$BB45,,MATCH(AS$2,RFR_spot_no_VA!$C$2:$BB$2,0))+VA!AS45,INDEX(RFR_spot_no_VA!$C45:$BB45,,MATCH(AS$2,RFR_spot_no_VA!$C$2:$BB$2,0))-Shocks!$D45*ABS(INDEX(RFR_spot_no_VA!$C45:$BB45,,MATCH(AS$2,RFR_spot_no_VA!$C$2:$BB$2,0)))+VA!AS45),5)</f>
        <v>#N/A</v>
      </c>
      <c r="AT45" s="42" t="e">
        <f>ROUND(IF(INDEX(RFR_spot_no_VA!$C45:$BB45,,MATCH(AT$2,RFR_spot_no_VA!$C$2:$BB$2,0))&lt;0,INDEX(RFR_spot_no_VA!$C45:$BB45,,MATCH(AT$2,RFR_spot_no_VA!$C$2:$BB$2,0))+VA!AT45,INDEX(RFR_spot_no_VA!$C45:$BB45,,MATCH(AT$2,RFR_spot_no_VA!$C$2:$BB$2,0))-Shocks!$D45*ABS(INDEX(RFR_spot_no_VA!$C45:$BB45,,MATCH(AT$2,RFR_spot_no_VA!$C$2:$BB$2,0)))+VA!AT45),5)</f>
        <v>#N/A</v>
      </c>
      <c r="AU45" s="42" t="e">
        <f>ROUND(IF(INDEX(RFR_spot_no_VA!$C45:$BB45,,MATCH(AU$2,RFR_spot_no_VA!$C$2:$BB$2,0))&lt;0,INDEX(RFR_spot_no_VA!$C45:$BB45,,MATCH(AU$2,RFR_spot_no_VA!$C$2:$BB$2,0))+VA!AU45,INDEX(RFR_spot_no_VA!$C45:$BB45,,MATCH(AU$2,RFR_spot_no_VA!$C$2:$BB$2,0))-Shocks!$D45*ABS(INDEX(RFR_spot_no_VA!$C45:$BB45,,MATCH(AU$2,RFR_spot_no_VA!$C$2:$BB$2,0)))+VA!AU45),5)</f>
        <v>#N/A</v>
      </c>
      <c r="AV45" s="42" t="e">
        <f>ROUND(IF(INDEX(RFR_spot_no_VA!$C45:$BB45,,MATCH(AV$2,RFR_spot_no_VA!$C$2:$BB$2,0))&lt;0,INDEX(RFR_spot_no_VA!$C45:$BB45,,MATCH(AV$2,RFR_spot_no_VA!$C$2:$BB$2,0))+VA!AV45,INDEX(RFR_spot_no_VA!$C45:$BB45,,MATCH(AV$2,RFR_spot_no_VA!$C$2:$BB$2,0))-Shocks!$D45*ABS(INDEX(RFR_spot_no_VA!$C45:$BB45,,MATCH(AV$2,RFR_spot_no_VA!$C$2:$BB$2,0)))+VA!AV45),5)</f>
        <v>#N/A</v>
      </c>
      <c r="AW45" s="42" t="e">
        <f>ROUND(IF(INDEX(RFR_spot_no_VA!$C45:$BB45,,MATCH(AW$2,RFR_spot_no_VA!$C$2:$BB$2,0))&lt;0,INDEX(RFR_spot_no_VA!$C45:$BB45,,MATCH(AW$2,RFR_spot_no_VA!$C$2:$BB$2,0))+VA!AW45,INDEX(RFR_spot_no_VA!$C45:$BB45,,MATCH(AW$2,RFR_spot_no_VA!$C$2:$BB$2,0))-Shocks!$D45*ABS(INDEX(RFR_spot_no_VA!$C45:$BB45,,MATCH(AW$2,RFR_spot_no_VA!$C$2:$BB$2,0)))+VA!AW45),5)</f>
        <v>#N/A</v>
      </c>
      <c r="AX45" s="42" t="e">
        <f>ROUND(IF(INDEX(RFR_spot_no_VA!$C45:$BB45,,MATCH(AX$2,RFR_spot_no_VA!$C$2:$BB$2,0))&lt;0,INDEX(RFR_spot_no_VA!$C45:$BB45,,MATCH(AX$2,RFR_spot_no_VA!$C$2:$BB$2,0))+VA!AX45,INDEX(RFR_spot_no_VA!$C45:$BB45,,MATCH(AX$2,RFR_spot_no_VA!$C$2:$BB$2,0))-Shocks!$D45*ABS(INDEX(RFR_spot_no_VA!$C45:$BB45,,MATCH(AX$2,RFR_spot_no_VA!$C$2:$BB$2,0)))+VA!AX45),5)</f>
        <v>#N/A</v>
      </c>
      <c r="AY45" s="42" t="e">
        <f>ROUND(IF(INDEX(RFR_spot_no_VA!$C45:$BB45,,MATCH(AY$2,RFR_spot_no_VA!$C$2:$BB$2,0))&lt;0,INDEX(RFR_spot_no_VA!$C45:$BB45,,MATCH(AY$2,RFR_spot_no_VA!$C$2:$BB$2,0))+VA!AY45,INDEX(RFR_spot_no_VA!$C45:$BB45,,MATCH(AY$2,RFR_spot_no_VA!$C$2:$BB$2,0))-Shocks!$D45*ABS(INDEX(RFR_spot_no_VA!$C45:$BB45,,MATCH(AY$2,RFR_spot_no_VA!$C$2:$BB$2,0)))+VA!AY45),5)</f>
        <v>#N/A</v>
      </c>
      <c r="AZ45" s="42" t="e">
        <f>ROUND(IF(INDEX(RFR_spot_no_VA!$C45:$BB45,,MATCH(AZ$2,RFR_spot_no_VA!$C$2:$BB$2,0))&lt;0,INDEX(RFR_spot_no_VA!$C45:$BB45,,MATCH(AZ$2,RFR_spot_no_VA!$C$2:$BB$2,0))+VA!AZ45,INDEX(RFR_spot_no_VA!$C45:$BB45,,MATCH(AZ$2,RFR_spot_no_VA!$C$2:$BB$2,0))-Shocks!$D45*ABS(INDEX(RFR_spot_no_VA!$C45:$BB45,,MATCH(AZ$2,RFR_spot_no_VA!$C$2:$BB$2,0)))+VA!AZ45),5)</f>
        <v>#N/A</v>
      </c>
      <c r="BA45" s="42" t="e">
        <f>ROUND(IF(INDEX(RFR_spot_no_VA!$C45:$BB45,,MATCH(BA$2,RFR_spot_no_VA!$C$2:$BB$2,0))&lt;0,INDEX(RFR_spot_no_VA!$C45:$BB45,,MATCH(BA$2,RFR_spot_no_VA!$C$2:$BB$2,0))+VA!BA45,INDEX(RFR_spot_no_VA!$C45:$BB45,,MATCH(BA$2,RFR_spot_no_VA!$C$2:$BB$2,0))-Shocks!$D45*ABS(INDEX(RFR_spot_no_VA!$C45:$BB45,,MATCH(BA$2,RFR_spot_no_VA!$C$2:$BB$2,0)))+VA!BA45),5)</f>
        <v>#N/A</v>
      </c>
      <c r="BB45" s="42" t="e">
        <f>ROUND(IF(INDEX(RFR_spot_no_VA!$C45:$BB45,,MATCH(BB$2,RFR_spot_no_VA!$C$2:$BB$2,0))&lt;0,INDEX(RFR_spot_no_VA!$C45:$BB45,,MATCH(BB$2,RFR_spot_no_VA!$C$2:$BB$2,0))+VA!BB45,INDEX(RFR_spot_no_VA!$C45:$BB45,,MATCH(BB$2,RFR_spot_no_VA!$C$2:$BB$2,0))-Shocks!$D45*ABS(INDEX(RFR_spot_no_VA!$C45:$BB45,,MATCH(BB$2,RFR_spot_no_VA!$C$2:$BB$2,0)))+VA!BB45)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F(INDEX(RFR_spot_no_VA!$C46:$BB46,,MATCH(C$2,RFR_spot_no_VA!$C$2:$BB$2,0))&lt;0,INDEX(RFR_spot_no_VA!$C46:$BB46,,MATCH(C$2,RFR_spot_no_VA!$C$2:$BB$2,0))+VA!C46,INDEX(RFR_spot_no_VA!$C46:$BB46,,MATCH(C$2,RFR_spot_no_VA!$C$2:$BB$2,0))-Shocks!$D46*ABS(INDEX(RFR_spot_no_VA!$C46:$BB46,,MATCH(C$2,RFR_spot_no_VA!$C$2:$BB$2,0)))+VA!C46),5)</f>
        <v>#N/A</v>
      </c>
      <c r="D46" s="38" t="e">
        <f>ROUND(IF(INDEX(RFR_spot_no_VA!$C46:$BB46,,MATCH(D$2,RFR_spot_no_VA!$C$2:$BB$2,0))&lt;0,INDEX(RFR_spot_no_VA!$C46:$BB46,,MATCH(D$2,RFR_spot_no_VA!$C$2:$BB$2,0))+VA!D46,INDEX(RFR_spot_no_VA!$C46:$BB46,,MATCH(D$2,RFR_spot_no_VA!$C$2:$BB$2,0))-Shocks!$D46*ABS(INDEX(RFR_spot_no_VA!$C46:$BB46,,MATCH(D$2,RFR_spot_no_VA!$C$2:$BB$2,0)))+VA!D46),5)</f>
        <v>#N/A</v>
      </c>
      <c r="E46" s="38" t="e">
        <f>ROUND(IF(INDEX(RFR_spot_no_VA!$C46:$BB46,,MATCH(E$2,RFR_spot_no_VA!$C$2:$BB$2,0))&lt;0,INDEX(RFR_spot_no_VA!$C46:$BB46,,MATCH(E$2,RFR_spot_no_VA!$C$2:$BB$2,0))+VA!E46,INDEX(RFR_spot_no_VA!$C46:$BB46,,MATCH(E$2,RFR_spot_no_VA!$C$2:$BB$2,0))-Shocks!$D46*ABS(INDEX(RFR_spot_no_VA!$C46:$BB46,,MATCH(E$2,RFR_spot_no_VA!$C$2:$BB$2,0)))+VA!E46),5)</f>
        <v>#N/A</v>
      </c>
      <c r="F46" s="38" t="e">
        <f>ROUND(IF(INDEX(RFR_spot_no_VA!$C46:$BB46,,MATCH(F$2,RFR_spot_no_VA!$C$2:$BB$2,0))&lt;0,INDEX(RFR_spot_no_VA!$C46:$BB46,,MATCH(F$2,RFR_spot_no_VA!$C$2:$BB$2,0))+VA!F46,INDEX(RFR_spot_no_VA!$C46:$BB46,,MATCH(F$2,RFR_spot_no_VA!$C$2:$BB$2,0))-Shocks!$D46*ABS(INDEX(RFR_spot_no_VA!$C46:$BB46,,MATCH(F$2,RFR_spot_no_VA!$C$2:$BB$2,0)))+VA!F46),5)</f>
        <v>#N/A</v>
      </c>
      <c r="G46" s="38" t="e">
        <f>ROUND(IF(INDEX(RFR_spot_no_VA!$C46:$BB46,,MATCH(G$2,RFR_spot_no_VA!$C$2:$BB$2,0))&lt;0,INDEX(RFR_spot_no_VA!$C46:$BB46,,MATCH(G$2,RFR_spot_no_VA!$C$2:$BB$2,0))+VA!G46,INDEX(RFR_spot_no_VA!$C46:$BB46,,MATCH(G$2,RFR_spot_no_VA!$C$2:$BB$2,0))-Shocks!$D46*ABS(INDEX(RFR_spot_no_VA!$C46:$BB46,,MATCH(G$2,RFR_spot_no_VA!$C$2:$BB$2,0)))+VA!G46),5)</f>
        <v>#N/A</v>
      </c>
      <c r="H46" s="38" t="e">
        <f>ROUND(IF(INDEX(RFR_spot_no_VA!$C46:$BB46,,MATCH(H$2,RFR_spot_no_VA!$C$2:$BB$2,0))&lt;0,INDEX(RFR_spot_no_VA!$C46:$BB46,,MATCH(H$2,RFR_spot_no_VA!$C$2:$BB$2,0))+VA!H46,INDEX(RFR_spot_no_VA!$C46:$BB46,,MATCH(H$2,RFR_spot_no_VA!$C$2:$BB$2,0))-Shocks!$D46*ABS(INDEX(RFR_spot_no_VA!$C46:$BB46,,MATCH(H$2,RFR_spot_no_VA!$C$2:$BB$2,0)))+VA!H46),5)</f>
        <v>#N/A</v>
      </c>
      <c r="I46" s="38" t="e">
        <f>ROUND(IF(INDEX(RFR_spot_no_VA!$C46:$BB46,,MATCH(I$2,RFR_spot_no_VA!$C$2:$BB$2,0))&lt;0,INDEX(RFR_spot_no_VA!$C46:$BB46,,MATCH(I$2,RFR_spot_no_VA!$C$2:$BB$2,0))+VA!I46,INDEX(RFR_spot_no_VA!$C46:$BB46,,MATCH(I$2,RFR_spot_no_VA!$C$2:$BB$2,0))-Shocks!$D46*ABS(INDEX(RFR_spot_no_VA!$C46:$BB46,,MATCH(I$2,RFR_spot_no_VA!$C$2:$BB$2,0)))+VA!I46),5)</f>
        <v>#N/A</v>
      </c>
      <c r="J46" s="38" t="e">
        <f>ROUND(IF(INDEX(RFR_spot_no_VA!$C46:$BB46,,MATCH(J$2,RFR_spot_no_VA!$C$2:$BB$2,0))&lt;0,INDEX(RFR_spot_no_VA!$C46:$BB46,,MATCH(J$2,RFR_spot_no_VA!$C$2:$BB$2,0))+VA!J46,INDEX(RFR_spot_no_VA!$C46:$BB46,,MATCH(J$2,RFR_spot_no_VA!$C$2:$BB$2,0))-Shocks!$D46*ABS(INDEX(RFR_spot_no_VA!$C46:$BB46,,MATCH(J$2,RFR_spot_no_VA!$C$2:$BB$2,0)))+VA!J46),5)</f>
        <v>#N/A</v>
      </c>
      <c r="K46" s="38" t="e">
        <f>ROUND(IF(INDEX(RFR_spot_no_VA!$C46:$BB46,,MATCH(K$2,RFR_spot_no_VA!$C$2:$BB$2,0))&lt;0,INDEX(RFR_spot_no_VA!$C46:$BB46,,MATCH(K$2,RFR_spot_no_VA!$C$2:$BB$2,0))+VA!K46,INDEX(RFR_spot_no_VA!$C46:$BB46,,MATCH(K$2,RFR_spot_no_VA!$C$2:$BB$2,0))-Shocks!$D46*ABS(INDEX(RFR_spot_no_VA!$C46:$BB46,,MATCH(K$2,RFR_spot_no_VA!$C$2:$BB$2,0)))+VA!K46),5)</f>
        <v>#N/A</v>
      </c>
      <c r="L46" s="38" t="e">
        <f>ROUND(IF(INDEX(RFR_spot_no_VA!$C46:$BB46,,MATCH(L$2,RFR_spot_no_VA!$C$2:$BB$2,0))&lt;0,INDEX(RFR_spot_no_VA!$C46:$BB46,,MATCH(L$2,RFR_spot_no_VA!$C$2:$BB$2,0))+VA!L46,INDEX(RFR_spot_no_VA!$C46:$BB46,,MATCH(L$2,RFR_spot_no_VA!$C$2:$BB$2,0))-Shocks!$D46*ABS(INDEX(RFR_spot_no_VA!$C46:$BB46,,MATCH(L$2,RFR_spot_no_VA!$C$2:$BB$2,0)))+VA!L46),5)</f>
        <v>#N/A</v>
      </c>
      <c r="M46" s="39" t="e">
        <f>ROUND(IF(INDEX(RFR_spot_no_VA!$C46:$BB46,,MATCH(M$2,RFR_spot_no_VA!$C$2:$BB$2,0))&lt;0,INDEX(RFR_spot_no_VA!$C46:$BB46,,MATCH(M$2,RFR_spot_no_VA!$C$2:$BB$2,0))+VA!M46,INDEX(RFR_spot_no_VA!$C46:$BB46,,MATCH(M$2,RFR_spot_no_VA!$C$2:$BB$2,0))-Shocks!$D46*ABS(INDEX(RFR_spot_no_VA!$C46:$BB46,,MATCH(M$2,RFR_spot_no_VA!$C$2:$BB$2,0)))+VA!M46),5)</f>
        <v>#N/A</v>
      </c>
      <c r="N46" s="39" t="e">
        <f>ROUND(IF(INDEX(RFR_spot_no_VA!$C46:$BB46,,MATCH(N$2,RFR_spot_no_VA!$C$2:$BB$2,0))&lt;0,INDEX(RFR_spot_no_VA!$C46:$BB46,,MATCH(N$2,RFR_spot_no_VA!$C$2:$BB$2,0))+VA!N46,INDEX(RFR_spot_no_VA!$C46:$BB46,,MATCH(N$2,RFR_spot_no_VA!$C$2:$BB$2,0))-Shocks!$D46*ABS(INDEX(RFR_spot_no_VA!$C46:$BB46,,MATCH(N$2,RFR_spot_no_VA!$C$2:$BB$2,0)))+VA!N46),5)</f>
        <v>#N/A</v>
      </c>
      <c r="O46" s="39" t="e">
        <f>ROUND(IF(INDEX(RFR_spot_no_VA!$C46:$BB46,,MATCH(O$2,RFR_spot_no_VA!$C$2:$BB$2,0))&lt;0,INDEX(RFR_spot_no_VA!$C46:$BB46,,MATCH(O$2,RFR_spot_no_VA!$C$2:$BB$2,0))+VA!O46,INDEX(RFR_spot_no_VA!$C46:$BB46,,MATCH(O$2,RFR_spot_no_VA!$C$2:$BB$2,0))-Shocks!$D46*ABS(INDEX(RFR_spot_no_VA!$C46:$BB46,,MATCH(O$2,RFR_spot_no_VA!$C$2:$BB$2,0)))+VA!O46),5)</f>
        <v>#N/A</v>
      </c>
      <c r="P46" s="39" t="e">
        <f>ROUND(IF(INDEX(RFR_spot_no_VA!$C46:$BB46,,MATCH(P$2,RFR_spot_no_VA!$C$2:$BB$2,0))&lt;0,INDEX(RFR_spot_no_VA!$C46:$BB46,,MATCH(P$2,RFR_spot_no_VA!$C$2:$BB$2,0))+VA!P46,INDEX(RFR_spot_no_VA!$C46:$BB46,,MATCH(P$2,RFR_spot_no_VA!$C$2:$BB$2,0))-Shocks!$D46*ABS(INDEX(RFR_spot_no_VA!$C46:$BB46,,MATCH(P$2,RFR_spot_no_VA!$C$2:$BB$2,0)))+VA!P46),5)</f>
        <v>#N/A</v>
      </c>
      <c r="Q46" s="39" t="e">
        <f>ROUND(IF(INDEX(RFR_spot_no_VA!$C46:$BB46,,MATCH(Q$2,RFR_spot_no_VA!$C$2:$BB$2,0))&lt;0,INDEX(RFR_spot_no_VA!$C46:$BB46,,MATCH(Q$2,RFR_spot_no_VA!$C$2:$BB$2,0))+VA!Q46,INDEX(RFR_spot_no_VA!$C46:$BB46,,MATCH(Q$2,RFR_spot_no_VA!$C$2:$BB$2,0))-Shocks!$D46*ABS(INDEX(RFR_spot_no_VA!$C46:$BB46,,MATCH(Q$2,RFR_spot_no_VA!$C$2:$BB$2,0)))+VA!Q46),5)</f>
        <v>#N/A</v>
      </c>
      <c r="R46" s="39" t="e">
        <f>ROUND(IF(INDEX(RFR_spot_no_VA!$C46:$BB46,,MATCH(R$2,RFR_spot_no_VA!$C$2:$BB$2,0))&lt;0,INDEX(RFR_spot_no_VA!$C46:$BB46,,MATCH(R$2,RFR_spot_no_VA!$C$2:$BB$2,0))+VA!R46,INDEX(RFR_spot_no_VA!$C46:$BB46,,MATCH(R$2,RFR_spot_no_VA!$C$2:$BB$2,0))-Shocks!$D46*ABS(INDEX(RFR_spot_no_VA!$C46:$BB46,,MATCH(R$2,RFR_spot_no_VA!$C$2:$BB$2,0)))+VA!R46),5)</f>
        <v>#N/A</v>
      </c>
      <c r="S46" s="39" t="e">
        <f>ROUND(IF(INDEX(RFR_spot_no_VA!$C46:$BB46,,MATCH(S$2,RFR_spot_no_VA!$C$2:$BB$2,0))&lt;0,INDEX(RFR_spot_no_VA!$C46:$BB46,,MATCH(S$2,RFR_spot_no_VA!$C$2:$BB$2,0))+VA!S46,INDEX(RFR_spot_no_VA!$C46:$BB46,,MATCH(S$2,RFR_spot_no_VA!$C$2:$BB$2,0))-Shocks!$D46*ABS(INDEX(RFR_spot_no_VA!$C46:$BB46,,MATCH(S$2,RFR_spot_no_VA!$C$2:$BB$2,0)))+VA!S46),5)</f>
        <v>#N/A</v>
      </c>
      <c r="T46" s="39" t="e">
        <f>ROUND(IF(INDEX(RFR_spot_no_VA!$C46:$BB46,,MATCH(T$2,RFR_spot_no_VA!$C$2:$BB$2,0))&lt;0,INDEX(RFR_spot_no_VA!$C46:$BB46,,MATCH(T$2,RFR_spot_no_VA!$C$2:$BB$2,0))+VA!T46,INDEX(RFR_spot_no_VA!$C46:$BB46,,MATCH(T$2,RFR_spot_no_VA!$C$2:$BB$2,0))-Shocks!$D46*ABS(INDEX(RFR_spot_no_VA!$C46:$BB46,,MATCH(T$2,RFR_spot_no_VA!$C$2:$BB$2,0)))+VA!T46),5)</f>
        <v>#N/A</v>
      </c>
      <c r="U46" s="39" t="e">
        <f>ROUND(IF(INDEX(RFR_spot_no_VA!$C46:$BB46,,MATCH(U$2,RFR_spot_no_VA!$C$2:$BB$2,0))&lt;0,INDEX(RFR_spot_no_VA!$C46:$BB46,,MATCH(U$2,RFR_spot_no_VA!$C$2:$BB$2,0))+VA!U46,INDEX(RFR_spot_no_VA!$C46:$BB46,,MATCH(U$2,RFR_spot_no_VA!$C$2:$BB$2,0))-Shocks!$D46*ABS(INDEX(RFR_spot_no_VA!$C46:$BB46,,MATCH(U$2,RFR_spot_no_VA!$C$2:$BB$2,0)))+VA!U46),5)</f>
        <v>#N/A</v>
      </c>
      <c r="V46" s="39" t="e">
        <f>ROUND(IF(INDEX(RFR_spot_no_VA!$C46:$BB46,,MATCH(V$2,RFR_spot_no_VA!$C$2:$BB$2,0))&lt;0,INDEX(RFR_spot_no_VA!$C46:$BB46,,MATCH(V$2,RFR_spot_no_VA!$C$2:$BB$2,0))+VA!V46,INDEX(RFR_spot_no_VA!$C46:$BB46,,MATCH(V$2,RFR_spot_no_VA!$C$2:$BB$2,0))-Shocks!$D46*ABS(INDEX(RFR_spot_no_VA!$C46:$BB46,,MATCH(V$2,RFR_spot_no_VA!$C$2:$BB$2,0)))+VA!V46),5)</f>
        <v>#N/A</v>
      </c>
      <c r="W46" s="39" t="e">
        <f>ROUND(IF(INDEX(RFR_spot_no_VA!$C46:$BB46,,MATCH(W$2,RFR_spot_no_VA!$C$2:$BB$2,0))&lt;0,INDEX(RFR_spot_no_VA!$C46:$BB46,,MATCH(W$2,RFR_spot_no_VA!$C$2:$BB$2,0))+VA!W46,INDEX(RFR_spot_no_VA!$C46:$BB46,,MATCH(W$2,RFR_spot_no_VA!$C$2:$BB$2,0))-Shocks!$D46*ABS(INDEX(RFR_spot_no_VA!$C46:$BB46,,MATCH(W$2,RFR_spot_no_VA!$C$2:$BB$2,0)))+VA!W46),5)</f>
        <v>#N/A</v>
      </c>
      <c r="X46" s="39" t="e">
        <f>ROUND(IF(INDEX(RFR_spot_no_VA!$C46:$BB46,,MATCH(X$2,RFR_spot_no_VA!$C$2:$BB$2,0))&lt;0,INDEX(RFR_spot_no_VA!$C46:$BB46,,MATCH(X$2,RFR_spot_no_VA!$C$2:$BB$2,0))+VA!X46,INDEX(RFR_spot_no_VA!$C46:$BB46,,MATCH(X$2,RFR_spot_no_VA!$C$2:$BB$2,0))-Shocks!$D46*ABS(INDEX(RFR_spot_no_VA!$C46:$BB46,,MATCH(X$2,RFR_spot_no_VA!$C$2:$BB$2,0)))+VA!X46),5)</f>
        <v>#N/A</v>
      </c>
      <c r="Y46" s="39" t="e">
        <f>ROUND(IF(INDEX(RFR_spot_no_VA!$C46:$BB46,,MATCH(Y$2,RFR_spot_no_VA!$C$2:$BB$2,0))&lt;0,INDEX(RFR_spot_no_VA!$C46:$BB46,,MATCH(Y$2,RFR_spot_no_VA!$C$2:$BB$2,0))+VA!Y46,INDEX(RFR_spot_no_VA!$C46:$BB46,,MATCH(Y$2,RFR_spot_no_VA!$C$2:$BB$2,0))-Shocks!$D46*ABS(INDEX(RFR_spot_no_VA!$C46:$BB46,,MATCH(Y$2,RFR_spot_no_VA!$C$2:$BB$2,0)))+VA!Y46),5)</f>
        <v>#N/A</v>
      </c>
      <c r="Z46" s="39" t="e">
        <f>ROUND(IF(INDEX(RFR_spot_no_VA!$C46:$BB46,,MATCH(Z$2,RFR_spot_no_VA!$C$2:$BB$2,0))&lt;0,INDEX(RFR_spot_no_VA!$C46:$BB46,,MATCH(Z$2,RFR_spot_no_VA!$C$2:$BB$2,0))+VA!Z46,INDEX(RFR_spot_no_VA!$C46:$BB46,,MATCH(Z$2,RFR_spot_no_VA!$C$2:$BB$2,0))-Shocks!$D46*ABS(INDEX(RFR_spot_no_VA!$C46:$BB46,,MATCH(Z$2,RFR_spot_no_VA!$C$2:$BB$2,0)))+VA!Z46),5)</f>
        <v>#N/A</v>
      </c>
      <c r="AA46" s="39" t="e">
        <f>ROUND(IF(INDEX(RFR_spot_no_VA!$C46:$BB46,,MATCH(AA$2,RFR_spot_no_VA!$C$2:$BB$2,0))&lt;0,INDEX(RFR_spot_no_VA!$C46:$BB46,,MATCH(AA$2,RFR_spot_no_VA!$C$2:$BB$2,0))+VA!AA46,INDEX(RFR_spot_no_VA!$C46:$BB46,,MATCH(AA$2,RFR_spot_no_VA!$C$2:$BB$2,0))-Shocks!$D46*ABS(INDEX(RFR_spot_no_VA!$C46:$BB46,,MATCH(AA$2,RFR_spot_no_VA!$C$2:$BB$2,0)))+VA!AA46),5)</f>
        <v>#N/A</v>
      </c>
      <c r="AB46" s="39" t="e">
        <f>ROUND(IF(INDEX(RFR_spot_no_VA!$C46:$BB46,,MATCH(AB$2,RFR_spot_no_VA!$C$2:$BB$2,0))&lt;0,INDEX(RFR_spot_no_VA!$C46:$BB46,,MATCH(AB$2,RFR_spot_no_VA!$C$2:$BB$2,0))+VA!AB46,INDEX(RFR_spot_no_VA!$C46:$BB46,,MATCH(AB$2,RFR_spot_no_VA!$C$2:$BB$2,0))-Shocks!$D46*ABS(INDEX(RFR_spot_no_VA!$C46:$BB46,,MATCH(AB$2,RFR_spot_no_VA!$C$2:$BB$2,0)))+VA!AB46),5)</f>
        <v>#N/A</v>
      </c>
      <c r="AC46" s="39" t="e">
        <f>ROUND(IF(INDEX(RFR_spot_no_VA!$C46:$BB46,,MATCH(AC$2,RFR_spot_no_VA!$C$2:$BB$2,0))&lt;0,INDEX(RFR_spot_no_VA!$C46:$BB46,,MATCH(AC$2,RFR_spot_no_VA!$C$2:$BB$2,0))+VA!AC46,INDEX(RFR_spot_no_VA!$C46:$BB46,,MATCH(AC$2,RFR_spot_no_VA!$C$2:$BB$2,0))-Shocks!$D46*ABS(INDEX(RFR_spot_no_VA!$C46:$BB46,,MATCH(AC$2,RFR_spot_no_VA!$C$2:$BB$2,0)))+VA!AC46),5)</f>
        <v>#N/A</v>
      </c>
      <c r="AD46" s="39" t="e">
        <f>ROUND(IF(INDEX(RFR_spot_no_VA!$C46:$BB46,,MATCH(AD$2,RFR_spot_no_VA!$C$2:$BB$2,0))&lt;0,INDEX(RFR_spot_no_VA!$C46:$BB46,,MATCH(AD$2,RFR_spot_no_VA!$C$2:$BB$2,0))+VA!AD46,INDEX(RFR_spot_no_VA!$C46:$BB46,,MATCH(AD$2,RFR_spot_no_VA!$C$2:$BB$2,0))-Shocks!$D46*ABS(INDEX(RFR_spot_no_VA!$C46:$BB46,,MATCH(AD$2,RFR_spot_no_VA!$C$2:$BB$2,0)))+VA!AD46),5)</f>
        <v>#N/A</v>
      </c>
      <c r="AE46" s="39" t="e">
        <f>ROUND(IF(INDEX(RFR_spot_no_VA!$C46:$BB46,,MATCH(AE$2,RFR_spot_no_VA!$C$2:$BB$2,0))&lt;0,INDEX(RFR_spot_no_VA!$C46:$BB46,,MATCH(AE$2,RFR_spot_no_VA!$C$2:$BB$2,0))+VA!AE46,INDEX(RFR_spot_no_VA!$C46:$BB46,,MATCH(AE$2,RFR_spot_no_VA!$C$2:$BB$2,0))-Shocks!$D46*ABS(INDEX(RFR_spot_no_VA!$C46:$BB46,,MATCH(AE$2,RFR_spot_no_VA!$C$2:$BB$2,0)))+VA!AE46),5)</f>
        <v>#N/A</v>
      </c>
      <c r="AF46" s="39" t="e">
        <f>ROUND(IF(INDEX(RFR_spot_no_VA!$C46:$BB46,,MATCH(AF$2,RFR_spot_no_VA!$C$2:$BB$2,0))&lt;0,INDEX(RFR_spot_no_VA!$C46:$BB46,,MATCH(AF$2,RFR_spot_no_VA!$C$2:$BB$2,0))+VA!AF46,INDEX(RFR_spot_no_VA!$C46:$BB46,,MATCH(AF$2,RFR_spot_no_VA!$C$2:$BB$2,0))-Shocks!$D46*ABS(INDEX(RFR_spot_no_VA!$C46:$BB46,,MATCH(AF$2,RFR_spot_no_VA!$C$2:$BB$2,0)))+VA!AF46),5)</f>
        <v>#N/A</v>
      </c>
      <c r="AG46" s="39" t="e">
        <f>ROUND(IF(INDEX(RFR_spot_no_VA!$C46:$BB46,,MATCH(AG$2,RFR_spot_no_VA!$C$2:$BB$2,0))&lt;0,INDEX(RFR_spot_no_VA!$C46:$BB46,,MATCH(AG$2,RFR_spot_no_VA!$C$2:$BB$2,0))+VA!AG46,INDEX(RFR_spot_no_VA!$C46:$BB46,,MATCH(AG$2,RFR_spot_no_VA!$C$2:$BB$2,0))-Shocks!$D46*ABS(INDEX(RFR_spot_no_VA!$C46:$BB46,,MATCH(AG$2,RFR_spot_no_VA!$C$2:$BB$2,0)))+VA!AG46),5)</f>
        <v>#N/A</v>
      </c>
      <c r="AH46" s="39" t="e">
        <f>ROUND(IF(INDEX(RFR_spot_no_VA!$C46:$BB46,,MATCH(AH$2,RFR_spot_no_VA!$C$2:$BB$2,0))&lt;0,INDEX(RFR_spot_no_VA!$C46:$BB46,,MATCH(AH$2,RFR_spot_no_VA!$C$2:$BB$2,0))+VA!AH46,INDEX(RFR_spot_no_VA!$C46:$BB46,,MATCH(AH$2,RFR_spot_no_VA!$C$2:$BB$2,0))-Shocks!$D46*ABS(INDEX(RFR_spot_no_VA!$C46:$BB46,,MATCH(AH$2,RFR_spot_no_VA!$C$2:$BB$2,0)))+VA!AH46),5)</f>
        <v>#N/A</v>
      </c>
      <c r="AI46" s="39" t="e">
        <f>ROUND(IF(INDEX(RFR_spot_no_VA!$C46:$BB46,,MATCH(AI$2,RFR_spot_no_VA!$C$2:$BB$2,0))&lt;0,INDEX(RFR_spot_no_VA!$C46:$BB46,,MATCH(AI$2,RFR_spot_no_VA!$C$2:$BB$2,0))+VA!AI46,INDEX(RFR_spot_no_VA!$C46:$BB46,,MATCH(AI$2,RFR_spot_no_VA!$C$2:$BB$2,0))-Shocks!$D46*ABS(INDEX(RFR_spot_no_VA!$C46:$BB46,,MATCH(AI$2,RFR_spot_no_VA!$C$2:$BB$2,0)))+VA!AI46),5)</f>
        <v>#N/A</v>
      </c>
      <c r="AJ46" s="39" t="e">
        <f>ROUND(IF(INDEX(RFR_spot_no_VA!$C46:$BB46,,MATCH(AJ$2,RFR_spot_no_VA!$C$2:$BB$2,0))&lt;0,INDEX(RFR_spot_no_VA!$C46:$BB46,,MATCH(AJ$2,RFR_spot_no_VA!$C$2:$BB$2,0))+VA!AJ46,INDEX(RFR_spot_no_VA!$C46:$BB46,,MATCH(AJ$2,RFR_spot_no_VA!$C$2:$BB$2,0))-Shocks!$D46*ABS(INDEX(RFR_spot_no_VA!$C46:$BB46,,MATCH(AJ$2,RFR_spot_no_VA!$C$2:$BB$2,0)))+VA!AJ46),5)</f>
        <v>#N/A</v>
      </c>
      <c r="AK46" s="39" t="e">
        <f>ROUND(IF(INDEX(RFR_spot_no_VA!$C46:$BB46,,MATCH(AK$2,RFR_spot_no_VA!$C$2:$BB$2,0))&lt;0,INDEX(RFR_spot_no_VA!$C46:$BB46,,MATCH(AK$2,RFR_spot_no_VA!$C$2:$BB$2,0))+VA!AK46,INDEX(RFR_spot_no_VA!$C46:$BB46,,MATCH(AK$2,RFR_spot_no_VA!$C$2:$BB$2,0))-Shocks!$D46*ABS(INDEX(RFR_spot_no_VA!$C46:$BB46,,MATCH(AK$2,RFR_spot_no_VA!$C$2:$BB$2,0)))+VA!AK46),5)</f>
        <v>#N/A</v>
      </c>
      <c r="AL46" s="39" t="e">
        <f>ROUND(IF(INDEX(RFR_spot_no_VA!$C46:$BB46,,MATCH(AL$2,RFR_spot_no_VA!$C$2:$BB$2,0))&lt;0,INDEX(RFR_spot_no_VA!$C46:$BB46,,MATCH(AL$2,RFR_spot_no_VA!$C$2:$BB$2,0))+VA!AL46,INDEX(RFR_spot_no_VA!$C46:$BB46,,MATCH(AL$2,RFR_spot_no_VA!$C$2:$BB$2,0))-Shocks!$D46*ABS(INDEX(RFR_spot_no_VA!$C46:$BB46,,MATCH(AL$2,RFR_spot_no_VA!$C$2:$BB$2,0)))+VA!AL46),5)</f>
        <v>#N/A</v>
      </c>
      <c r="AM46" s="39" t="e">
        <f>ROUND(IF(INDEX(RFR_spot_no_VA!$C46:$BB46,,MATCH(AM$2,RFR_spot_no_VA!$C$2:$BB$2,0))&lt;0,INDEX(RFR_spot_no_VA!$C46:$BB46,,MATCH(AM$2,RFR_spot_no_VA!$C$2:$BB$2,0))+VA!AM46,INDEX(RFR_spot_no_VA!$C46:$BB46,,MATCH(AM$2,RFR_spot_no_VA!$C$2:$BB$2,0))-Shocks!$D46*ABS(INDEX(RFR_spot_no_VA!$C46:$BB46,,MATCH(AM$2,RFR_spot_no_VA!$C$2:$BB$2,0)))+VA!AM46),5)</f>
        <v>#N/A</v>
      </c>
      <c r="AN46" s="39" t="e">
        <f>ROUND(IF(INDEX(RFR_spot_no_VA!$C46:$BB46,,MATCH(AN$2,RFR_spot_no_VA!$C$2:$BB$2,0))&lt;0,INDEX(RFR_spot_no_VA!$C46:$BB46,,MATCH(AN$2,RFR_spot_no_VA!$C$2:$BB$2,0))+VA!AN46,INDEX(RFR_spot_no_VA!$C46:$BB46,,MATCH(AN$2,RFR_spot_no_VA!$C$2:$BB$2,0))-Shocks!$D46*ABS(INDEX(RFR_spot_no_VA!$C46:$BB46,,MATCH(AN$2,RFR_spot_no_VA!$C$2:$BB$2,0)))+VA!AN46),5)</f>
        <v>#N/A</v>
      </c>
      <c r="AO46" s="39" t="e">
        <f>ROUND(IF(INDEX(RFR_spot_no_VA!$C46:$BB46,,MATCH(AO$2,RFR_spot_no_VA!$C$2:$BB$2,0))&lt;0,INDEX(RFR_spot_no_VA!$C46:$BB46,,MATCH(AO$2,RFR_spot_no_VA!$C$2:$BB$2,0))+VA!AO46,INDEX(RFR_spot_no_VA!$C46:$BB46,,MATCH(AO$2,RFR_spot_no_VA!$C$2:$BB$2,0))-Shocks!$D46*ABS(INDEX(RFR_spot_no_VA!$C46:$BB46,,MATCH(AO$2,RFR_spot_no_VA!$C$2:$BB$2,0)))+VA!AO46),5)</f>
        <v>#N/A</v>
      </c>
      <c r="AP46" s="39" t="e">
        <f>ROUND(IF(INDEX(RFR_spot_no_VA!$C46:$BB46,,MATCH(AP$2,RFR_spot_no_VA!$C$2:$BB$2,0))&lt;0,INDEX(RFR_spot_no_VA!$C46:$BB46,,MATCH(AP$2,RFR_spot_no_VA!$C$2:$BB$2,0))+VA!AP46,INDEX(RFR_spot_no_VA!$C46:$BB46,,MATCH(AP$2,RFR_spot_no_VA!$C$2:$BB$2,0))-Shocks!$D46*ABS(INDEX(RFR_spot_no_VA!$C46:$BB46,,MATCH(AP$2,RFR_spot_no_VA!$C$2:$BB$2,0)))+VA!AP46),5)</f>
        <v>#N/A</v>
      </c>
      <c r="AQ46" s="39" t="e">
        <f>ROUND(IF(INDEX(RFR_spot_no_VA!$C46:$BB46,,MATCH(AQ$2,RFR_spot_no_VA!$C$2:$BB$2,0))&lt;0,INDEX(RFR_spot_no_VA!$C46:$BB46,,MATCH(AQ$2,RFR_spot_no_VA!$C$2:$BB$2,0))+VA!AQ46,INDEX(RFR_spot_no_VA!$C46:$BB46,,MATCH(AQ$2,RFR_spot_no_VA!$C$2:$BB$2,0))-Shocks!$D46*ABS(INDEX(RFR_spot_no_VA!$C46:$BB46,,MATCH(AQ$2,RFR_spot_no_VA!$C$2:$BB$2,0)))+VA!AQ46),5)</f>
        <v>#N/A</v>
      </c>
      <c r="AR46" s="39" t="e">
        <f>ROUND(IF(INDEX(RFR_spot_no_VA!$C46:$BB46,,MATCH(AR$2,RFR_spot_no_VA!$C$2:$BB$2,0))&lt;0,INDEX(RFR_spot_no_VA!$C46:$BB46,,MATCH(AR$2,RFR_spot_no_VA!$C$2:$BB$2,0))+VA!AR46,INDEX(RFR_spot_no_VA!$C46:$BB46,,MATCH(AR$2,RFR_spot_no_VA!$C$2:$BB$2,0))-Shocks!$D46*ABS(INDEX(RFR_spot_no_VA!$C46:$BB46,,MATCH(AR$2,RFR_spot_no_VA!$C$2:$BB$2,0)))+VA!AR46),5)</f>
        <v>#N/A</v>
      </c>
      <c r="AS46" s="39" t="e">
        <f>ROUND(IF(INDEX(RFR_spot_no_VA!$C46:$BB46,,MATCH(AS$2,RFR_spot_no_VA!$C$2:$BB$2,0))&lt;0,INDEX(RFR_spot_no_VA!$C46:$BB46,,MATCH(AS$2,RFR_spot_no_VA!$C$2:$BB$2,0))+VA!AS46,INDEX(RFR_spot_no_VA!$C46:$BB46,,MATCH(AS$2,RFR_spot_no_VA!$C$2:$BB$2,0))-Shocks!$D46*ABS(INDEX(RFR_spot_no_VA!$C46:$BB46,,MATCH(AS$2,RFR_spot_no_VA!$C$2:$BB$2,0)))+VA!AS46),5)</f>
        <v>#N/A</v>
      </c>
      <c r="AT46" s="39" t="e">
        <f>ROUND(IF(INDEX(RFR_spot_no_VA!$C46:$BB46,,MATCH(AT$2,RFR_spot_no_VA!$C$2:$BB$2,0))&lt;0,INDEX(RFR_spot_no_VA!$C46:$BB46,,MATCH(AT$2,RFR_spot_no_VA!$C$2:$BB$2,0))+VA!AT46,INDEX(RFR_spot_no_VA!$C46:$BB46,,MATCH(AT$2,RFR_spot_no_VA!$C$2:$BB$2,0))-Shocks!$D46*ABS(INDEX(RFR_spot_no_VA!$C46:$BB46,,MATCH(AT$2,RFR_spot_no_VA!$C$2:$BB$2,0)))+VA!AT46),5)</f>
        <v>#N/A</v>
      </c>
      <c r="AU46" s="39" t="e">
        <f>ROUND(IF(INDEX(RFR_spot_no_VA!$C46:$BB46,,MATCH(AU$2,RFR_spot_no_VA!$C$2:$BB$2,0))&lt;0,INDEX(RFR_spot_no_VA!$C46:$BB46,,MATCH(AU$2,RFR_spot_no_VA!$C$2:$BB$2,0))+VA!AU46,INDEX(RFR_spot_no_VA!$C46:$BB46,,MATCH(AU$2,RFR_spot_no_VA!$C$2:$BB$2,0))-Shocks!$D46*ABS(INDEX(RFR_spot_no_VA!$C46:$BB46,,MATCH(AU$2,RFR_spot_no_VA!$C$2:$BB$2,0)))+VA!AU46),5)</f>
        <v>#N/A</v>
      </c>
      <c r="AV46" s="39" t="e">
        <f>ROUND(IF(INDEX(RFR_spot_no_VA!$C46:$BB46,,MATCH(AV$2,RFR_spot_no_VA!$C$2:$BB$2,0))&lt;0,INDEX(RFR_spot_no_VA!$C46:$BB46,,MATCH(AV$2,RFR_spot_no_VA!$C$2:$BB$2,0))+VA!AV46,INDEX(RFR_spot_no_VA!$C46:$BB46,,MATCH(AV$2,RFR_spot_no_VA!$C$2:$BB$2,0))-Shocks!$D46*ABS(INDEX(RFR_spot_no_VA!$C46:$BB46,,MATCH(AV$2,RFR_spot_no_VA!$C$2:$BB$2,0)))+VA!AV46),5)</f>
        <v>#N/A</v>
      </c>
      <c r="AW46" s="39" t="e">
        <f>ROUND(IF(INDEX(RFR_spot_no_VA!$C46:$BB46,,MATCH(AW$2,RFR_spot_no_VA!$C$2:$BB$2,0))&lt;0,INDEX(RFR_spot_no_VA!$C46:$BB46,,MATCH(AW$2,RFR_spot_no_VA!$C$2:$BB$2,0))+VA!AW46,INDEX(RFR_spot_no_VA!$C46:$BB46,,MATCH(AW$2,RFR_spot_no_VA!$C$2:$BB$2,0))-Shocks!$D46*ABS(INDEX(RFR_spot_no_VA!$C46:$BB46,,MATCH(AW$2,RFR_spot_no_VA!$C$2:$BB$2,0)))+VA!AW46),5)</f>
        <v>#N/A</v>
      </c>
      <c r="AX46" s="39" t="e">
        <f>ROUND(IF(INDEX(RFR_spot_no_VA!$C46:$BB46,,MATCH(AX$2,RFR_spot_no_VA!$C$2:$BB$2,0))&lt;0,INDEX(RFR_spot_no_VA!$C46:$BB46,,MATCH(AX$2,RFR_spot_no_VA!$C$2:$BB$2,0))+VA!AX46,INDEX(RFR_spot_no_VA!$C46:$BB46,,MATCH(AX$2,RFR_spot_no_VA!$C$2:$BB$2,0))-Shocks!$D46*ABS(INDEX(RFR_spot_no_VA!$C46:$BB46,,MATCH(AX$2,RFR_spot_no_VA!$C$2:$BB$2,0)))+VA!AX46),5)</f>
        <v>#N/A</v>
      </c>
      <c r="AY46" s="39" t="e">
        <f>ROUND(IF(INDEX(RFR_spot_no_VA!$C46:$BB46,,MATCH(AY$2,RFR_spot_no_VA!$C$2:$BB$2,0))&lt;0,INDEX(RFR_spot_no_VA!$C46:$BB46,,MATCH(AY$2,RFR_spot_no_VA!$C$2:$BB$2,0))+VA!AY46,INDEX(RFR_spot_no_VA!$C46:$BB46,,MATCH(AY$2,RFR_spot_no_VA!$C$2:$BB$2,0))-Shocks!$D46*ABS(INDEX(RFR_spot_no_VA!$C46:$BB46,,MATCH(AY$2,RFR_spot_no_VA!$C$2:$BB$2,0)))+VA!AY46),5)</f>
        <v>#N/A</v>
      </c>
      <c r="AZ46" s="39" t="e">
        <f>ROUND(IF(INDEX(RFR_spot_no_VA!$C46:$BB46,,MATCH(AZ$2,RFR_spot_no_VA!$C$2:$BB$2,0))&lt;0,INDEX(RFR_spot_no_VA!$C46:$BB46,,MATCH(AZ$2,RFR_spot_no_VA!$C$2:$BB$2,0))+VA!AZ46,INDEX(RFR_spot_no_VA!$C46:$BB46,,MATCH(AZ$2,RFR_spot_no_VA!$C$2:$BB$2,0))-Shocks!$D46*ABS(INDEX(RFR_spot_no_VA!$C46:$BB46,,MATCH(AZ$2,RFR_spot_no_VA!$C$2:$BB$2,0)))+VA!AZ46),5)</f>
        <v>#N/A</v>
      </c>
      <c r="BA46" s="39" t="e">
        <f>ROUND(IF(INDEX(RFR_spot_no_VA!$C46:$BB46,,MATCH(BA$2,RFR_spot_no_VA!$C$2:$BB$2,0))&lt;0,INDEX(RFR_spot_no_VA!$C46:$BB46,,MATCH(BA$2,RFR_spot_no_VA!$C$2:$BB$2,0))+VA!BA46,INDEX(RFR_spot_no_VA!$C46:$BB46,,MATCH(BA$2,RFR_spot_no_VA!$C$2:$BB$2,0))-Shocks!$D46*ABS(INDEX(RFR_spot_no_VA!$C46:$BB46,,MATCH(BA$2,RFR_spot_no_VA!$C$2:$BB$2,0)))+VA!BA46),5)</f>
        <v>#N/A</v>
      </c>
      <c r="BB46" s="39" t="e">
        <f>ROUND(IF(INDEX(RFR_spot_no_VA!$C46:$BB46,,MATCH(BB$2,RFR_spot_no_VA!$C$2:$BB$2,0))&lt;0,INDEX(RFR_spot_no_VA!$C46:$BB46,,MATCH(BB$2,RFR_spot_no_VA!$C$2:$BB$2,0))+VA!BB46,INDEX(RFR_spot_no_VA!$C46:$BB46,,MATCH(BB$2,RFR_spot_no_VA!$C$2:$BB$2,0))-Shocks!$D46*ABS(INDEX(RFR_spot_no_VA!$C46:$BB46,,MATCH(BB$2,RFR_spot_no_VA!$C$2:$BB$2,0)))+VA!BB46)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F(INDEX(RFR_spot_no_VA!$C47:$BB47,,MATCH(C$2,RFR_spot_no_VA!$C$2:$BB$2,0))&lt;0,INDEX(RFR_spot_no_VA!$C47:$BB47,,MATCH(C$2,RFR_spot_no_VA!$C$2:$BB$2,0))+VA!C47,INDEX(RFR_spot_no_VA!$C47:$BB47,,MATCH(C$2,RFR_spot_no_VA!$C$2:$BB$2,0))-Shocks!$D47*ABS(INDEX(RFR_spot_no_VA!$C47:$BB47,,MATCH(C$2,RFR_spot_no_VA!$C$2:$BB$2,0)))+VA!C47),5)</f>
        <v>#N/A</v>
      </c>
      <c r="D47" s="38" t="e">
        <f>ROUND(IF(INDEX(RFR_spot_no_VA!$C47:$BB47,,MATCH(D$2,RFR_spot_no_VA!$C$2:$BB$2,0))&lt;0,INDEX(RFR_spot_no_VA!$C47:$BB47,,MATCH(D$2,RFR_spot_no_VA!$C$2:$BB$2,0))+VA!D47,INDEX(RFR_spot_no_VA!$C47:$BB47,,MATCH(D$2,RFR_spot_no_VA!$C$2:$BB$2,0))-Shocks!$D47*ABS(INDEX(RFR_spot_no_VA!$C47:$BB47,,MATCH(D$2,RFR_spot_no_VA!$C$2:$BB$2,0)))+VA!D47),5)</f>
        <v>#N/A</v>
      </c>
      <c r="E47" s="38" t="e">
        <f>ROUND(IF(INDEX(RFR_spot_no_VA!$C47:$BB47,,MATCH(E$2,RFR_spot_no_VA!$C$2:$BB$2,0))&lt;0,INDEX(RFR_spot_no_VA!$C47:$BB47,,MATCH(E$2,RFR_spot_no_VA!$C$2:$BB$2,0))+VA!E47,INDEX(RFR_spot_no_VA!$C47:$BB47,,MATCH(E$2,RFR_spot_no_VA!$C$2:$BB$2,0))-Shocks!$D47*ABS(INDEX(RFR_spot_no_VA!$C47:$BB47,,MATCH(E$2,RFR_spot_no_VA!$C$2:$BB$2,0)))+VA!E47),5)</f>
        <v>#N/A</v>
      </c>
      <c r="F47" s="38" t="e">
        <f>ROUND(IF(INDEX(RFR_spot_no_VA!$C47:$BB47,,MATCH(F$2,RFR_spot_no_VA!$C$2:$BB$2,0))&lt;0,INDEX(RFR_spot_no_VA!$C47:$BB47,,MATCH(F$2,RFR_spot_no_VA!$C$2:$BB$2,0))+VA!F47,INDEX(RFR_spot_no_VA!$C47:$BB47,,MATCH(F$2,RFR_spot_no_VA!$C$2:$BB$2,0))-Shocks!$D47*ABS(INDEX(RFR_spot_no_VA!$C47:$BB47,,MATCH(F$2,RFR_spot_no_VA!$C$2:$BB$2,0)))+VA!F47),5)</f>
        <v>#N/A</v>
      </c>
      <c r="G47" s="38" t="e">
        <f>ROUND(IF(INDEX(RFR_spot_no_VA!$C47:$BB47,,MATCH(G$2,RFR_spot_no_VA!$C$2:$BB$2,0))&lt;0,INDEX(RFR_spot_no_VA!$C47:$BB47,,MATCH(G$2,RFR_spot_no_VA!$C$2:$BB$2,0))+VA!G47,INDEX(RFR_spot_no_VA!$C47:$BB47,,MATCH(G$2,RFR_spot_no_VA!$C$2:$BB$2,0))-Shocks!$D47*ABS(INDEX(RFR_spot_no_VA!$C47:$BB47,,MATCH(G$2,RFR_spot_no_VA!$C$2:$BB$2,0)))+VA!G47),5)</f>
        <v>#N/A</v>
      </c>
      <c r="H47" s="38" t="e">
        <f>ROUND(IF(INDEX(RFR_spot_no_VA!$C47:$BB47,,MATCH(H$2,RFR_spot_no_VA!$C$2:$BB$2,0))&lt;0,INDEX(RFR_spot_no_VA!$C47:$BB47,,MATCH(H$2,RFR_spot_no_VA!$C$2:$BB$2,0))+VA!H47,INDEX(RFR_spot_no_VA!$C47:$BB47,,MATCH(H$2,RFR_spot_no_VA!$C$2:$BB$2,0))-Shocks!$D47*ABS(INDEX(RFR_spot_no_VA!$C47:$BB47,,MATCH(H$2,RFR_spot_no_VA!$C$2:$BB$2,0)))+VA!H47),5)</f>
        <v>#N/A</v>
      </c>
      <c r="I47" s="38" t="e">
        <f>ROUND(IF(INDEX(RFR_spot_no_VA!$C47:$BB47,,MATCH(I$2,RFR_spot_no_VA!$C$2:$BB$2,0))&lt;0,INDEX(RFR_spot_no_VA!$C47:$BB47,,MATCH(I$2,RFR_spot_no_VA!$C$2:$BB$2,0))+VA!I47,INDEX(RFR_spot_no_VA!$C47:$BB47,,MATCH(I$2,RFR_spot_no_VA!$C$2:$BB$2,0))-Shocks!$D47*ABS(INDEX(RFR_spot_no_VA!$C47:$BB47,,MATCH(I$2,RFR_spot_no_VA!$C$2:$BB$2,0)))+VA!I47),5)</f>
        <v>#N/A</v>
      </c>
      <c r="J47" s="38" t="e">
        <f>ROUND(IF(INDEX(RFR_spot_no_VA!$C47:$BB47,,MATCH(J$2,RFR_spot_no_VA!$C$2:$BB$2,0))&lt;0,INDEX(RFR_spot_no_VA!$C47:$BB47,,MATCH(J$2,RFR_spot_no_VA!$C$2:$BB$2,0))+VA!J47,INDEX(RFR_spot_no_VA!$C47:$BB47,,MATCH(J$2,RFR_spot_no_VA!$C$2:$BB$2,0))-Shocks!$D47*ABS(INDEX(RFR_spot_no_VA!$C47:$BB47,,MATCH(J$2,RFR_spot_no_VA!$C$2:$BB$2,0)))+VA!J47),5)</f>
        <v>#N/A</v>
      </c>
      <c r="K47" s="38" t="e">
        <f>ROUND(IF(INDEX(RFR_spot_no_VA!$C47:$BB47,,MATCH(K$2,RFR_spot_no_VA!$C$2:$BB$2,0))&lt;0,INDEX(RFR_spot_no_VA!$C47:$BB47,,MATCH(K$2,RFR_spot_no_VA!$C$2:$BB$2,0))+VA!K47,INDEX(RFR_spot_no_VA!$C47:$BB47,,MATCH(K$2,RFR_spot_no_VA!$C$2:$BB$2,0))-Shocks!$D47*ABS(INDEX(RFR_spot_no_VA!$C47:$BB47,,MATCH(K$2,RFR_spot_no_VA!$C$2:$BB$2,0)))+VA!K47),5)</f>
        <v>#N/A</v>
      </c>
      <c r="L47" s="38" t="e">
        <f>ROUND(IF(INDEX(RFR_spot_no_VA!$C47:$BB47,,MATCH(L$2,RFR_spot_no_VA!$C$2:$BB$2,0))&lt;0,INDEX(RFR_spot_no_VA!$C47:$BB47,,MATCH(L$2,RFR_spot_no_VA!$C$2:$BB$2,0))+VA!L47,INDEX(RFR_spot_no_VA!$C47:$BB47,,MATCH(L$2,RFR_spot_no_VA!$C$2:$BB$2,0))-Shocks!$D47*ABS(INDEX(RFR_spot_no_VA!$C47:$BB47,,MATCH(L$2,RFR_spot_no_VA!$C$2:$BB$2,0)))+VA!L47),5)</f>
        <v>#N/A</v>
      </c>
      <c r="M47" s="39" t="e">
        <f>ROUND(IF(INDEX(RFR_spot_no_VA!$C47:$BB47,,MATCH(M$2,RFR_spot_no_VA!$C$2:$BB$2,0))&lt;0,INDEX(RFR_spot_no_VA!$C47:$BB47,,MATCH(M$2,RFR_spot_no_VA!$C$2:$BB$2,0))+VA!M47,INDEX(RFR_spot_no_VA!$C47:$BB47,,MATCH(M$2,RFR_spot_no_VA!$C$2:$BB$2,0))-Shocks!$D47*ABS(INDEX(RFR_spot_no_VA!$C47:$BB47,,MATCH(M$2,RFR_spot_no_VA!$C$2:$BB$2,0)))+VA!M47),5)</f>
        <v>#N/A</v>
      </c>
      <c r="N47" s="39" t="e">
        <f>ROUND(IF(INDEX(RFR_spot_no_VA!$C47:$BB47,,MATCH(N$2,RFR_spot_no_VA!$C$2:$BB$2,0))&lt;0,INDEX(RFR_spot_no_VA!$C47:$BB47,,MATCH(N$2,RFR_spot_no_VA!$C$2:$BB$2,0))+VA!N47,INDEX(RFR_spot_no_VA!$C47:$BB47,,MATCH(N$2,RFR_spot_no_VA!$C$2:$BB$2,0))-Shocks!$D47*ABS(INDEX(RFR_spot_no_VA!$C47:$BB47,,MATCH(N$2,RFR_spot_no_VA!$C$2:$BB$2,0)))+VA!N47),5)</f>
        <v>#N/A</v>
      </c>
      <c r="O47" s="39" t="e">
        <f>ROUND(IF(INDEX(RFR_spot_no_VA!$C47:$BB47,,MATCH(O$2,RFR_spot_no_VA!$C$2:$BB$2,0))&lt;0,INDEX(RFR_spot_no_VA!$C47:$BB47,,MATCH(O$2,RFR_spot_no_VA!$C$2:$BB$2,0))+VA!O47,INDEX(RFR_spot_no_VA!$C47:$BB47,,MATCH(O$2,RFR_spot_no_VA!$C$2:$BB$2,0))-Shocks!$D47*ABS(INDEX(RFR_spot_no_VA!$C47:$BB47,,MATCH(O$2,RFR_spot_no_VA!$C$2:$BB$2,0)))+VA!O47),5)</f>
        <v>#N/A</v>
      </c>
      <c r="P47" s="39" t="e">
        <f>ROUND(IF(INDEX(RFR_spot_no_VA!$C47:$BB47,,MATCH(P$2,RFR_spot_no_VA!$C$2:$BB$2,0))&lt;0,INDEX(RFR_spot_no_VA!$C47:$BB47,,MATCH(P$2,RFR_spot_no_VA!$C$2:$BB$2,0))+VA!P47,INDEX(RFR_spot_no_VA!$C47:$BB47,,MATCH(P$2,RFR_spot_no_VA!$C$2:$BB$2,0))-Shocks!$D47*ABS(INDEX(RFR_spot_no_VA!$C47:$BB47,,MATCH(P$2,RFR_spot_no_VA!$C$2:$BB$2,0)))+VA!P47),5)</f>
        <v>#N/A</v>
      </c>
      <c r="Q47" s="39" t="e">
        <f>ROUND(IF(INDEX(RFR_spot_no_VA!$C47:$BB47,,MATCH(Q$2,RFR_spot_no_VA!$C$2:$BB$2,0))&lt;0,INDEX(RFR_spot_no_VA!$C47:$BB47,,MATCH(Q$2,RFR_spot_no_VA!$C$2:$BB$2,0))+VA!Q47,INDEX(RFR_spot_no_VA!$C47:$BB47,,MATCH(Q$2,RFR_spot_no_VA!$C$2:$BB$2,0))-Shocks!$D47*ABS(INDEX(RFR_spot_no_VA!$C47:$BB47,,MATCH(Q$2,RFR_spot_no_VA!$C$2:$BB$2,0)))+VA!Q47),5)</f>
        <v>#N/A</v>
      </c>
      <c r="R47" s="39" t="e">
        <f>ROUND(IF(INDEX(RFR_spot_no_VA!$C47:$BB47,,MATCH(R$2,RFR_spot_no_VA!$C$2:$BB$2,0))&lt;0,INDEX(RFR_spot_no_VA!$C47:$BB47,,MATCH(R$2,RFR_spot_no_VA!$C$2:$BB$2,0))+VA!R47,INDEX(RFR_spot_no_VA!$C47:$BB47,,MATCH(R$2,RFR_spot_no_VA!$C$2:$BB$2,0))-Shocks!$D47*ABS(INDEX(RFR_spot_no_VA!$C47:$BB47,,MATCH(R$2,RFR_spot_no_VA!$C$2:$BB$2,0)))+VA!R47),5)</f>
        <v>#N/A</v>
      </c>
      <c r="S47" s="39" t="e">
        <f>ROUND(IF(INDEX(RFR_spot_no_VA!$C47:$BB47,,MATCH(S$2,RFR_spot_no_VA!$C$2:$BB$2,0))&lt;0,INDEX(RFR_spot_no_VA!$C47:$BB47,,MATCH(S$2,RFR_spot_no_VA!$C$2:$BB$2,0))+VA!S47,INDEX(RFR_spot_no_VA!$C47:$BB47,,MATCH(S$2,RFR_spot_no_VA!$C$2:$BB$2,0))-Shocks!$D47*ABS(INDEX(RFR_spot_no_VA!$C47:$BB47,,MATCH(S$2,RFR_spot_no_VA!$C$2:$BB$2,0)))+VA!S47),5)</f>
        <v>#N/A</v>
      </c>
      <c r="T47" s="39" t="e">
        <f>ROUND(IF(INDEX(RFR_spot_no_VA!$C47:$BB47,,MATCH(T$2,RFR_spot_no_VA!$C$2:$BB$2,0))&lt;0,INDEX(RFR_spot_no_VA!$C47:$BB47,,MATCH(T$2,RFR_spot_no_VA!$C$2:$BB$2,0))+VA!T47,INDEX(RFR_spot_no_VA!$C47:$BB47,,MATCH(T$2,RFR_spot_no_VA!$C$2:$BB$2,0))-Shocks!$D47*ABS(INDEX(RFR_spot_no_VA!$C47:$BB47,,MATCH(T$2,RFR_spot_no_VA!$C$2:$BB$2,0)))+VA!T47),5)</f>
        <v>#N/A</v>
      </c>
      <c r="U47" s="39" t="e">
        <f>ROUND(IF(INDEX(RFR_spot_no_VA!$C47:$BB47,,MATCH(U$2,RFR_spot_no_VA!$C$2:$BB$2,0))&lt;0,INDEX(RFR_spot_no_VA!$C47:$BB47,,MATCH(U$2,RFR_spot_no_VA!$C$2:$BB$2,0))+VA!U47,INDEX(RFR_spot_no_VA!$C47:$BB47,,MATCH(U$2,RFR_spot_no_VA!$C$2:$BB$2,0))-Shocks!$D47*ABS(INDEX(RFR_spot_no_VA!$C47:$BB47,,MATCH(U$2,RFR_spot_no_VA!$C$2:$BB$2,0)))+VA!U47),5)</f>
        <v>#N/A</v>
      </c>
      <c r="V47" s="39" t="e">
        <f>ROUND(IF(INDEX(RFR_spot_no_VA!$C47:$BB47,,MATCH(V$2,RFR_spot_no_VA!$C$2:$BB$2,0))&lt;0,INDEX(RFR_spot_no_VA!$C47:$BB47,,MATCH(V$2,RFR_spot_no_VA!$C$2:$BB$2,0))+VA!V47,INDEX(RFR_spot_no_VA!$C47:$BB47,,MATCH(V$2,RFR_spot_no_VA!$C$2:$BB$2,0))-Shocks!$D47*ABS(INDEX(RFR_spot_no_VA!$C47:$BB47,,MATCH(V$2,RFR_spot_no_VA!$C$2:$BB$2,0)))+VA!V47),5)</f>
        <v>#N/A</v>
      </c>
      <c r="W47" s="39" t="e">
        <f>ROUND(IF(INDEX(RFR_spot_no_VA!$C47:$BB47,,MATCH(W$2,RFR_spot_no_VA!$C$2:$BB$2,0))&lt;0,INDEX(RFR_spot_no_VA!$C47:$BB47,,MATCH(W$2,RFR_spot_no_VA!$C$2:$BB$2,0))+VA!W47,INDEX(RFR_spot_no_VA!$C47:$BB47,,MATCH(W$2,RFR_spot_no_VA!$C$2:$BB$2,0))-Shocks!$D47*ABS(INDEX(RFR_spot_no_VA!$C47:$BB47,,MATCH(W$2,RFR_spot_no_VA!$C$2:$BB$2,0)))+VA!W47),5)</f>
        <v>#N/A</v>
      </c>
      <c r="X47" s="39" t="e">
        <f>ROUND(IF(INDEX(RFR_spot_no_VA!$C47:$BB47,,MATCH(X$2,RFR_spot_no_VA!$C$2:$BB$2,0))&lt;0,INDEX(RFR_spot_no_VA!$C47:$BB47,,MATCH(X$2,RFR_spot_no_VA!$C$2:$BB$2,0))+VA!X47,INDEX(RFR_spot_no_VA!$C47:$BB47,,MATCH(X$2,RFR_spot_no_VA!$C$2:$BB$2,0))-Shocks!$D47*ABS(INDEX(RFR_spot_no_VA!$C47:$BB47,,MATCH(X$2,RFR_spot_no_VA!$C$2:$BB$2,0)))+VA!X47),5)</f>
        <v>#N/A</v>
      </c>
      <c r="Y47" s="39" t="e">
        <f>ROUND(IF(INDEX(RFR_spot_no_VA!$C47:$BB47,,MATCH(Y$2,RFR_spot_no_VA!$C$2:$BB$2,0))&lt;0,INDEX(RFR_spot_no_VA!$C47:$BB47,,MATCH(Y$2,RFR_spot_no_VA!$C$2:$BB$2,0))+VA!Y47,INDEX(RFR_spot_no_VA!$C47:$BB47,,MATCH(Y$2,RFR_spot_no_VA!$C$2:$BB$2,0))-Shocks!$D47*ABS(INDEX(RFR_spot_no_VA!$C47:$BB47,,MATCH(Y$2,RFR_spot_no_VA!$C$2:$BB$2,0)))+VA!Y47),5)</f>
        <v>#N/A</v>
      </c>
      <c r="Z47" s="39" t="e">
        <f>ROUND(IF(INDEX(RFR_spot_no_VA!$C47:$BB47,,MATCH(Z$2,RFR_spot_no_VA!$C$2:$BB$2,0))&lt;0,INDEX(RFR_spot_no_VA!$C47:$BB47,,MATCH(Z$2,RFR_spot_no_VA!$C$2:$BB$2,0))+VA!Z47,INDEX(RFR_spot_no_VA!$C47:$BB47,,MATCH(Z$2,RFR_spot_no_VA!$C$2:$BB$2,0))-Shocks!$D47*ABS(INDEX(RFR_spot_no_VA!$C47:$BB47,,MATCH(Z$2,RFR_spot_no_VA!$C$2:$BB$2,0)))+VA!Z47),5)</f>
        <v>#N/A</v>
      </c>
      <c r="AA47" s="39" t="e">
        <f>ROUND(IF(INDEX(RFR_spot_no_VA!$C47:$BB47,,MATCH(AA$2,RFR_spot_no_VA!$C$2:$BB$2,0))&lt;0,INDEX(RFR_spot_no_VA!$C47:$BB47,,MATCH(AA$2,RFR_spot_no_VA!$C$2:$BB$2,0))+VA!AA47,INDEX(RFR_spot_no_VA!$C47:$BB47,,MATCH(AA$2,RFR_spot_no_VA!$C$2:$BB$2,0))-Shocks!$D47*ABS(INDEX(RFR_spot_no_VA!$C47:$BB47,,MATCH(AA$2,RFR_spot_no_VA!$C$2:$BB$2,0)))+VA!AA47),5)</f>
        <v>#N/A</v>
      </c>
      <c r="AB47" s="39" t="e">
        <f>ROUND(IF(INDEX(RFR_spot_no_VA!$C47:$BB47,,MATCH(AB$2,RFR_spot_no_VA!$C$2:$BB$2,0))&lt;0,INDEX(RFR_spot_no_VA!$C47:$BB47,,MATCH(AB$2,RFR_spot_no_VA!$C$2:$BB$2,0))+VA!AB47,INDEX(RFR_spot_no_VA!$C47:$BB47,,MATCH(AB$2,RFR_spot_no_VA!$C$2:$BB$2,0))-Shocks!$D47*ABS(INDEX(RFR_spot_no_VA!$C47:$BB47,,MATCH(AB$2,RFR_spot_no_VA!$C$2:$BB$2,0)))+VA!AB47),5)</f>
        <v>#N/A</v>
      </c>
      <c r="AC47" s="39" t="e">
        <f>ROUND(IF(INDEX(RFR_spot_no_VA!$C47:$BB47,,MATCH(AC$2,RFR_spot_no_VA!$C$2:$BB$2,0))&lt;0,INDEX(RFR_spot_no_VA!$C47:$BB47,,MATCH(AC$2,RFR_spot_no_VA!$C$2:$BB$2,0))+VA!AC47,INDEX(RFR_spot_no_VA!$C47:$BB47,,MATCH(AC$2,RFR_spot_no_VA!$C$2:$BB$2,0))-Shocks!$D47*ABS(INDEX(RFR_spot_no_VA!$C47:$BB47,,MATCH(AC$2,RFR_spot_no_VA!$C$2:$BB$2,0)))+VA!AC47),5)</f>
        <v>#N/A</v>
      </c>
      <c r="AD47" s="39" t="e">
        <f>ROUND(IF(INDEX(RFR_spot_no_VA!$C47:$BB47,,MATCH(AD$2,RFR_spot_no_VA!$C$2:$BB$2,0))&lt;0,INDEX(RFR_spot_no_VA!$C47:$BB47,,MATCH(AD$2,RFR_spot_no_VA!$C$2:$BB$2,0))+VA!AD47,INDEX(RFR_spot_no_VA!$C47:$BB47,,MATCH(AD$2,RFR_spot_no_VA!$C$2:$BB$2,0))-Shocks!$D47*ABS(INDEX(RFR_spot_no_VA!$C47:$BB47,,MATCH(AD$2,RFR_spot_no_VA!$C$2:$BB$2,0)))+VA!AD47),5)</f>
        <v>#N/A</v>
      </c>
      <c r="AE47" s="39" t="e">
        <f>ROUND(IF(INDEX(RFR_spot_no_VA!$C47:$BB47,,MATCH(AE$2,RFR_spot_no_VA!$C$2:$BB$2,0))&lt;0,INDEX(RFR_spot_no_VA!$C47:$BB47,,MATCH(AE$2,RFR_spot_no_VA!$C$2:$BB$2,0))+VA!AE47,INDEX(RFR_spot_no_VA!$C47:$BB47,,MATCH(AE$2,RFR_spot_no_VA!$C$2:$BB$2,0))-Shocks!$D47*ABS(INDEX(RFR_spot_no_VA!$C47:$BB47,,MATCH(AE$2,RFR_spot_no_VA!$C$2:$BB$2,0)))+VA!AE47),5)</f>
        <v>#N/A</v>
      </c>
      <c r="AF47" s="39" t="e">
        <f>ROUND(IF(INDEX(RFR_spot_no_VA!$C47:$BB47,,MATCH(AF$2,RFR_spot_no_VA!$C$2:$BB$2,0))&lt;0,INDEX(RFR_spot_no_VA!$C47:$BB47,,MATCH(AF$2,RFR_spot_no_VA!$C$2:$BB$2,0))+VA!AF47,INDEX(RFR_spot_no_VA!$C47:$BB47,,MATCH(AF$2,RFR_spot_no_VA!$C$2:$BB$2,0))-Shocks!$D47*ABS(INDEX(RFR_spot_no_VA!$C47:$BB47,,MATCH(AF$2,RFR_spot_no_VA!$C$2:$BB$2,0)))+VA!AF47),5)</f>
        <v>#N/A</v>
      </c>
      <c r="AG47" s="39" t="e">
        <f>ROUND(IF(INDEX(RFR_spot_no_VA!$C47:$BB47,,MATCH(AG$2,RFR_spot_no_VA!$C$2:$BB$2,0))&lt;0,INDEX(RFR_spot_no_VA!$C47:$BB47,,MATCH(AG$2,RFR_spot_no_VA!$C$2:$BB$2,0))+VA!AG47,INDEX(RFR_spot_no_VA!$C47:$BB47,,MATCH(AG$2,RFR_spot_no_VA!$C$2:$BB$2,0))-Shocks!$D47*ABS(INDEX(RFR_spot_no_VA!$C47:$BB47,,MATCH(AG$2,RFR_spot_no_VA!$C$2:$BB$2,0)))+VA!AG47),5)</f>
        <v>#N/A</v>
      </c>
      <c r="AH47" s="39" t="e">
        <f>ROUND(IF(INDEX(RFR_spot_no_VA!$C47:$BB47,,MATCH(AH$2,RFR_spot_no_VA!$C$2:$BB$2,0))&lt;0,INDEX(RFR_spot_no_VA!$C47:$BB47,,MATCH(AH$2,RFR_spot_no_VA!$C$2:$BB$2,0))+VA!AH47,INDEX(RFR_spot_no_VA!$C47:$BB47,,MATCH(AH$2,RFR_spot_no_VA!$C$2:$BB$2,0))-Shocks!$D47*ABS(INDEX(RFR_spot_no_VA!$C47:$BB47,,MATCH(AH$2,RFR_spot_no_VA!$C$2:$BB$2,0)))+VA!AH47),5)</f>
        <v>#N/A</v>
      </c>
      <c r="AI47" s="39" t="e">
        <f>ROUND(IF(INDEX(RFR_spot_no_VA!$C47:$BB47,,MATCH(AI$2,RFR_spot_no_VA!$C$2:$BB$2,0))&lt;0,INDEX(RFR_spot_no_VA!$C47:$BB47,,MATCH(AI$2,RFR_spot_no_VA!$C$2:$BB$2,0))+VA!AI47,INDEX(RFR_spot_no_VA!$C47:$BB47,,MATCH(AI$2,RFR_spot_no_VA!$C$2:$BB$2,0))-Shocks!$D47*ABS(INDEX(RFR_spot_no_VA!$C47:$BB47,,MATCH(AI$2,RFR_spot_no_VA!$C$2:$BB$2,0)))+VA!AI47),5)</f>
        <v>#N/A</v>
      </c>
      <c r="AJ47" s="39" t="e">
        <f>ROUND(IF(INDEX(RFR_spot_no_VA!$C47:$BB47,,MATCH(AJ$2,RFR_spot_no_VA!$C$2:$BB$2,0))&lt;0,INDEX(RFR_spot_no_VA!$C47:$BB47,,MATCH(AJ$2,RFR_spot_no_VA!$C$2:$BB$2,0))+VA!AJ47,INDEX(RFR_spot_no_VA!$C47:$BB47,,MATCH(AJ$2,RFR_spot_no_VA!$C$2:$BB$2,0))-Shocks!$D47*ABS(INDEX(RFR_spot_no_VA!$C47:$BB47,,MATCH(AJ$2,RFR_spot_no_VA!$C$2:$BB$2,0)))+VA!AJ47),5)</f>
        <v>#N/A</v>
      </c>
      <c r="AK47" s="39" t="e">
        <f>ROUND(IF(INDEX(RFR_spot_no_VA!$C47:$BB47,,MATCH(AK$2,RFR_spot_no_VA!$C$2:$BB$2,0))&lt;0,INDEX(RFR_spot_no_VA!$C47:$BB47,,MATCH(AK$2,RFR_spot_no_VA!$C$2:$BB$2,0))+VA!AK47,INDEX(RFR_spot_no_VA!$C47:$BB47,,MATCH(AK$2,RFR_spot_no_VA!$C$2:$BB$2,0))-Shocks!$D47*ABS(INDEX(RFR_spot_no_VA!$C47:$BB47,,MATCH(AK$2,RFR_spot_no_VA!$C$2:$BB$2,0)))+VA!AK47),5)</f>
        <v>#N/A</v>
      </c>
      <c r="AL47" s="39" t="e">
        <f>ROUND(IF(INDEX(RFR_spot_no_VA!$C47:$BB47,,MATCH(AL$2,RFR_spot_no_VA!$C$2:$BB$2,0))&lt;0,INDEX(RFR_spot_no_VA!$C47:$BB47,,MATCH(AL$2,RFR_spot_no_VA!$C$2:$BB$2,0))+VA!AL47,INDEX(RFR_spot_no_VA!$C47:$BB47,,MATCH(AL$2,RFR_spot_no_VA!$C$2:$BB$2,0))-Shocks!$D47*ABS(INDEX(RFR_spot_no_VA!$C47:$BB47,,MATCH(AL$2,RFR_spot_no_VA!$C$2:$BB$2,0)))+VA!AL47),5)</f>
        <v>#N/A</v>
      </c>
      <c r="AM47" s="39" t="e">
        <f>ROUND(IF(INDEX(RFR_spot_no_VA!$C47:$BB47,,MATCH(AM$2,RFR_spot_no_VA!$C$2:$BB$2,0))&lt;0,INDEX(RFR_spot_no_VA!$C47:$BB47,,MATCH(AM$2,RFR_spot_no_VA!$C$2:$BB$2,0))+VA!AM47,INDEX(RFR_spot_no_VA!$C47:$BB47,,MATCH(AM$2,RFR_spot_no_VA!$C$2:$BB$2,0))-Shocks!$D47*ABS(INDEX(RFR_spot_no_VA!$C47:$BB47,,MATCH(AM$2,RFR_spot_no_VA!$C$2:$BB$2,0)))+VA!AM47),5)</f>
        <v>#N/A</v>
      </c>
      <c r="AN47" s="39" t="e">
        <f>ROUND(IF(INDEX(RFR_spot_no_VA!$C47:$BB47,,MATCH(AN$2,RFR_spot_no_VA!$C$2:$BB$2,0))&lt;0,INDEX(RFR_spot_no_VA!$C47:$BB47,,MATCH(AN$2,RFR_spot_no_VA!$C$2:$BB$2,0))+VA!AN47,INDEX(RFR_spot_no_VA!$C47:$BB47,,MATCH(AN$2,RFR_spot_no_VA!$C$2:$BB$2,0))-Shocks!$D47*ABS(INDEX(RFR_spot_no_VA!$C47:$BB47,,MATCH(AN$2,RFR_spot_no_VA!$C$2:$BB$2,0)))+VA!AN47),5)</f>
        <v>#N/A</v>
      </c>
      <c r="AO47" s="39" t="e">
        <f>ROUND(IF(INDEX(RFR_spot_no_VA!$C47:$BB47,,MATCH(AO$2,RFR_spot_no_VA!$C$2:$BB$2,0))&lt;0,INDEX(RFR_spot_no_VA!$C47:$BB47,,MATCH(AO$2,RFR_spot_no_VA!$C$2:$BB$2,0))+VA!AO47,INDEX(RFR_spot_no_VA!$C47:$BB47,,MATCH(AO$2,RFR_spot_no_VA!$C$2:$BB$2,0))-Shocks!$D47*ABS(INDEX(RFR_spot_no_VA!$C47:$BB47,,MATCH(AO$2,RFR_spot_no_VA!$C$2:$BB$2,0)))+VA!AO47),5)</f>
        <v>#N/A</v>
      </c>
      <c r="AP47" s="39" t="e">
        <f>ROUND(IF(INDEX(RFR_spot_no_VA!$C47:$BB47,,MATCH(AP$2,RFR_spot_no_VA!$C$2:$BB$2,0))&lt;0,INDEX(RFR_spot_no_VA!$C47:$BB47,,MATCH(AP$2,RFR_spot_no_VA!$C$2:$BB$2,0))+VA!AP47,INDEX(RFR_spot_no_VA!$C47:$BB47,,MATCH(AP$2,RFR_spot_no_VA!$C$2:$BB$2,0))-Shocks!$D47*ABS(INDEX(RFR_spot_no_VA!$C47:$BB47,,MATCH(AP$2,RFR_spot_no_VA!$C$2:$BB$2,0)))+VA!AP47),5)</f>
        <v>#N/A</v>
      </c>
      <c r="AQ47" s="39" t="e">
        <f>ROUND(IF(INDEX(RFR_spot_no_VA!$C47:$BB47,,MATCH(AQ$2,RFR_spot_no_VA!$C$2:$BB$2,0))&lt;0,INDEX(RFR_spot_no_VA!$C47:$BB47,,MATCH(AQ$2,RFR_spot_no_VA!$C$2:$BB$2,0))+VA!AQ47,INDEX(RFR_spot_no_VA!$C47:$BB47,,MATCH(AQ$2,RFR_spot_no_VA!$C$2:$BB$2,0))-Shocks!$D47*ABS(INDEX(RFR_spot_no_VA!$C47:$BB47,,MATCH(AQ$2,RFR_spot_no_VA!$C$2:$BB$2,0)))+VA!AQ47),5)</f>
        <v>#N/A</v>
      </c>
      <c r="AR47" s="39" t="e">
        <f>ROUND(IF(INDEX(RFR_spot_no_VA!$C47:$BB47,,MATCH(AR$2,RFR_spot_no_VA!$C$2:$BB$2,0))&lt;0,INDEX(RFR_spot_no_VA!$C47:$BB47,,MATCH(AR$2,RFR_spot_no_VA!$C$2:$BB$2,0))+VA!AR47,INDEX(RFR_spot_no_VA!$C47:$BB47,,MATCH(AR$2,RFR_spot_no_VA!$C$2:$BB$2,0))-Shocks!$D47*ABS(INDEX(RFR_spot_no_VA!$C47:$BB47,,MATCH(AR$2,RFR_spot_no_VA!$C$2:$BB$2,0)))+VA!AR47),5)</f>
        <v>#N/A</v>
      </c>
      <c r="AS47" s="39" t="e">
        <f>ROUND(IF(INDEX(RFR_spot_no_VA!$C47:$BB47,,MATCH(AS$2,RFR_spot_no_VA!$C$2:$BB$2,0))&lt;0,INDEX(RFR_spot_no_VA!$C47:$BB47,,MATCH(AS$2,RFR_spot_no_VA!$C$2:$BB$2,0))+VA!AS47,INDEX(RFR_spot_no_VA!$C47:$BB47,,MATCH(AS$2,RFR_spot_no_VA!$C$2:$BB$2,0))-Shocks!$D47*ABS(INDEX(RFR_spot_no_VA!$C47:$BB47,,MATCH(AS$2,RFR_spot_no_VA!$C$2:$BB$2,0)))+VA!AS47),5)</f>
        <v>#N/A</v>
      </c>
      <c r="AT47" s="39" t="e">
        <f>ROUND(IF(INDEX(RFR_spot_no_VA!$C47:$BB47,,MATCH(AT$2,RFR_spot_no_VA!$C$2:$BB$2,0))&lt;0,INDEX(RFR_spot_no_VA!$C47:$BB47,,MATCH(AT$2,RFR_spot_no_VA!$C$2:$BB$2,0))+VA!AT47,INDEX(RFR_spot_no_VA!$C47:$BB47,,MATCH(AT$2,RFR_spot_no_VA!$C$2:$BB$2,0))-Shocks!$D47*ABS(INDEX(RFR_spot_no_VA!$C47:$BB47,,MATCH(AT$2,RFR_spot_no_VA!$C$2:$BB$2,0)))+VA!AT47),5)</f>
        <v>#N/A</v>
      </c>
      <c r="AU47" s="39" t="e">
        <f>ROUND(IF(INDEX(RFR_spot_no_VA!$C47:$BB47,,MATCH(AU$2,RFR_spot_no_VA!$C$2:$BB$2,0))&lt;0,INDEX(RFR_spot_no_VA!$C47:$BB47,,MATCH(AU$2,RFR_spot_no_VA!$C$2:$BB$2,0))+VA!AU47,INDEX(RFR_spot_no_VA!$C47:$BB47,,MATCH(AU$2,RFR_spot_no_VA!$C$2:$BB$2,0))-Shocks!$D47*ABS(INDEX(RFR_spot_no_VA!$C47:$BB47,,MATCH(AU$2,RFR_spot_no_VA!$C$2:$BB$2,0)))+VA!AU47),5)</f>
        <v>#N/A</v>
      </c>
      <c r="AV47" s="39" t="e">
        <f>ROUND(IF(INDEX(RFR_spot_no_VA!$C47:$BB47,,MATCH(AV$2,RFR_spot_no_VA!$C$2:$BB$2,0))&lt;0,INDEX(RFR_spot_no_VA!$C47:$BB47,,MATCH(AV$2,RFR_spot_no_VA!$C$2:$BB$2,0))+VA!AV47,INDEX(RFR_spot_no_VA!$C47:$BB47,,MATCH(AV$2,RFR_spot_no_VA!$C$2:$BB$2,0))-Shocks!$D47*ABS(INDEX(RFR_spot_no_VA!$C47:$BB47,,MATCH(AV$2,RFR_spot_no_VA!$C$2:$BB$2,0)))+VA!AV47),5)</f>
        <v>#N/A</v>
      </c>
      <c r="AW47" s="39" t="e">
        <f>ROUND(IF(INDEX(RFR_spot_no_VA!$C47:$BB47,,MATCH(AW$2,RFR_spot_no_VA!$C$2:$BB$2,0))&lt;0,INDEX(RFR_spot_no_VA!$C47:$BB47,,MATCH(AW$2,RFR_spot_no_VA!$C$2:$BB$2,0))+VA!AW47,INDEX(RFR_spot_no_VA!$C47:$BB47,,MATCH(AW$2,RFR_spot_no_VA!$C$2:$BB$2,0))-Shocks!$D47*ABS(INDEX(RFR_spot_no_VA!$C47:$BB47,,MATCH(AW$2,RFR_spot_no_VA!$C$2:$BB$2,0)))+VA!AW47),5)</f>
        <v>#N/A</v>
      </c>
      <c r="AX47" s="39" t="e">
        <f>ROUND(IF(INDEX(RFR_spot_no_VA!$C47:$BB47,,MATCH(AX$2,RFR_spot_no_VA!$C$2:$BB$2,0))&lt;0,INDEX(RFR_spot_no_VA!$C47:$BB47,,MATCH(AX$2,RFR_spot_no_VA!$C$2:$BB$2,0))+VA!AX47,INDEX(RFR_spot_no_VA!$C47:$BB47,,MATCH(AX$2,RFR_spot_no_VA!$C$2:$BB$2,0))-Shocks!$D47*ABS(INDEX(RFR_spot_no_VA!$C47:$BB47,,MATCH(AX$2,RFR_spot_no_VA!$C$2:$BB$2,0)))+VA!AX47),5)</f>
        <v>#N/A</v>
      </c>
      <c r="AY47" s="39" t="e">
        <f>ROUND(IF(INDEX(RFR_spot_no_VA!$C47:$BB47,,MATCH(AY$2,RFR_spot_no_VA!$C$2:$BB$2,0))&lt;0,INDEX(RFR_spot_no_VA!$C47:$BB47,,MATCH(AY$2,RFR_spot_no_VA!$C$2:$BB$2,0))+VA!AY47,INDEX(RFR_spot_no_VA!$C47:$BB47,,MATCH(AY$2,RFR_spot_no_VA!$C$2:$BB$2,0))-Shocks!$D47*ABS(INDEX(RFR_spot_no_VA!$C47:$BB47,,MATCH(AY$2,RFR_spot_no_VA!$C$2:$BB$2,0)))+VA!AY47),5)</f>
        <v>#N/A</v>
      </c>
      <c r="AZ47" s="39" t="e">
        <f>ROUND(IF(INDEX(RFR_spot_no_VA!$C47:$BB47,,MATCH(AZ$2,RFR_spot_no_VA!$C$2:$BB$2,0))&lt;0,INDEX(RFR_spot_no_VA!$C47:$BB47,,MATCH(AZ$2,RFR_spot_no_VA!$C$2:$BB$2,0))+VA!AZ47,INDEX(RFR_spot_no_VA!$C47:$BB47,,MATCH(AZ$2,RFR_spot_no_VA!$C$2:$BB$2,0))-Shocks!$D47*ABS(INDEX(RFR_spot_no_VA!$C47:$BB47,,MATCH(AZ$2,RFR_spot_no_VA!$C$2:$BB$2,0)))+VA!AZ47),5)</f>
        <v>#N/A</v>
      </c>
      <c r="BA47" s="39" t="e">
        <f>ROUND(IF(INDEX(RFR_spot_no_VA!$C47:$BB47,,MATCH(BA$2,RFR_spot_no_VA!$C$2:$BB$2,0))&lt;0,INDEX(RFR_spot_no_VA!$C47:$BB47,,MATCH(BA$2,RFR_spot_no_VA!$C$2:$BB$2,0))+VA!BA47,INDEX(RFR_spot_no_VA!$C47:$BB47,,MATCH(BA$2,RFR_spot_no_VA!$C$2:$BB$2,0))-Shocks!$D47*ABS(INDEX(RFR_spot_no_VA!$C47:$BB47,,MATCH(BA$2,RFR_spot_no_VA!$C$2:$BB$2,0)))+VA!BA47),5)</f>
        <v>#N/A</v>
      </c>
      <c r="BB47" s="39" t="e">
        <f>ROUND(IF(INDEX(RFR_spot_no_VA!$C47:$BB47,,MATCH(BB$2,RFR_spot_no_VA!$C$2:$BB$2,0))&lt;0,INDEX(RFR_spot_no_VA!$C47:$BB47,,MATCH(BB$2,RFR_spot_no_VA!$C$2:$BB$2,0))+VA!BB47,INDEX(RFR_spot_no_VA!$C47:$BB47,,MATCH(BB$2,RFR_spot_no_VA!$C$2:$BB$2,0))-Shocks!$D47*ABS(INDEX(RFR_spot_no_VA!$C47:$BB47,,MATCH(BB$2,RFR_spot_no_VA!$C$2:$BB$2,0)))+VA!BB47)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F(INDEX(RFR_spot_no_VA!$C48:$BB48,,MATCH(C$2,RFR_spot_no_VA!$C$2:$BB$2,0))&lt;0,INDEX(RFR_spot_no_VA!$C48:$BB48,,MATCH(C$2,RFR_spot_no_VA!$C$2:$BB$2,0))+VA!C48,INDEX(RFR_spot_no_VA!$C48:$BB48,,MATCH(C$2,RFR_spot_no_VA!$C$2:$BB$2,0))-Shocks!$D48*ABS(INDEX(RFR_spot_no_VA!$C48:$BB48,,MATCH(C$2,RFR_spot_no_VA!$C$2:$BB$2,0)))+VA!C48),5)</f>
        <v>#N/A</v>
      </c>
      <c r="D48" s="38" t="e">
        <f>ROUND(IF(INDEX(RFR_spot_no_VA!$C48:$BB48,,MATCH(D$2,RFR_spot_no_VA!$C$2:$BB$2,0))&lt;0,INDEX(RFR_spot_no_VA!$C48:$BB48,,MATCH(D$2,RFR_spot_no_VA!$C$2:$BB$2,0))+VA!D48,INDEX(RFR_spot_no_VA!$C48:$BB48,,MATCH(D$2,RFR_spot_no_VA!$C$2:$BB$2,0))-Shocks!$D48*ABS(INDEX(RFR_spot_no_VA!$C48:$BB48,,MATCH(D$2,RFR_spot_no_VA!$C$2:$BB$2,0)))+VA!D48),5)</f>
        <v>#N/A</v>
      </c>
      <c r="E48" s="38" t="e">
        <f>ROUND(IF(INDEX(RFR_spot_no_VA!$C48:$BB48,,MATCH(E$2,RFR_spot_no_VA!$C$2:$BB$2,0))&lt;0,INDEX(RFR_spot_no_VA!$C48:$BB48,,MATCH(E$2,RFR_spot_no_VA!$C$2:$BB$2,0))+VA!E48,INDEX(RFR_spot_no_VA!$C48:$BB48,,MATCH(E$2,RFR_spot_no_VA!$C$2:$BB$2,0))-Shocks!$D48*ABS(INDEX(RFR_spot_no_VA!$C48:$BB48,,MATCH(E$2,RFR_spot_no_VA!$C$2:$BB$2,0)))+VA!E48),5)</f>
        <v>#N/A</v>
      </c>
      <c r="F48" s="38" t="e">
        <f>ROUND(IF(INDEX(RFR_spot_no_VA!$C48:$BB48,,MATCH(F$2,RFR_spot_no_VA!$C$2:$BB$2,0))&lt;0,INDEX(RFR_spot_no_VA!$C48:$BB48,,MATCH(F$2,RFR_spot_no_VA!$C$2:$BB$2,0))+VA!F48,INDEX(RFR_spot_no_VA!$C48:$BB48,,MATCH(F$2,RFR_spot_no_VA!$C$2:$BB$2,0))-Shocks!$D48*ABS(INDEX(RFR_spot_no_VA!$C48:$BB48,,MATCH(F$2,RFR_spot_no_VA!$C$2:$BB$2,0)))+VA!F48),5)</f>
        <v>#N/A</v>
      </c>
      <c r="G48" s="38" t="e">
        <f>ROUND(IF(INDEX(RFR_spot_no_VA!$C48:$BB48,,MATCH(G$2,RFR_spot_no_VA!$C$2:$BB$2,0))&lt;0,INDEX(RFR_spot_no_VA!$C48:$BB48,,MATCH(G$2,RFR_spot_no_VA!$C$2:$BB$2,0))+VA!G48,INDEX(RFR_spot_no_VA!$C48:$BB48,,MATCH(G$2,RFR_spot_no_VA!$C$2:$BB$2,0))-Shocks!$D48*ABS(INDEX(RFR_spot_no_VA!$C48:$BB48,,MATCH(G$2,RFR_spot_no_VA!$C$2:$BB$2,0)))+VA!G48),5)</f>
        <v>#N/A</v>
      </c>
      <c r="H48" s="38" t="e">
        <f>ROUND(IF(INDEX(RFR_spot_no_VA!$C48:$BB48,,MATCH(H$2,RFR_spot_no_VA!$C$2:$BB$2,0))&lt;0,INDEX(RFR_spot_no_VA!$C48:$BB48,,MATCH(H$2,RFR_spot_no_VA!$C$2:$BB$2,0))+VA!H48,INDEX(RFR_spot_no_VA!$C48:$BB48,,MATCH(H$2,RFR_spot_no_VA!$C$2:$BB$2,0))-Shocks!$D48*ABS(INDEX(RFR_spot_no_VA!$C48:$BB48,,MATCH(H$2,RFR_spot_no_VA!$C$2:$BB$2,0)))+VA!H48),5)</f>
        <v>#N/A</v>
      </c>
      <c r="I48" s="38" t="e">
        <f>ROUND(IF(INDEX(RFR_spot_no_VA!$C48:$BB48,,MATCH(I$2,RFR_spot_no_VA!$C$2:$BB$2,0))&lt;0,INDEX(RFR_spot_no_VA!$C48:$BB48,,MATCH(I$2,RFR_spot_no_VA!$C$2:$BB$2,0))+VA!I48,INDEX(RFR_spot_no_VA!$C48:$BB48,,MATCH(I$2,RFR_spot_no_VA!$C$2:$BB$2,0))-Shocks!$D48*ABS(INDEX(RFR_spot_no_VA!$C48:$BB48,,MATCH(I$2,RFR_spot_no_VA!$C$2:$BB$2,0)))+VA!I48),5)</f>
        <v>#N/A</v>
      </c>
      <c r="J48" s="38" t="e">
        <f>ROUND(IF(INDEX(RFR_spot_no_VA!$C48:$BB48,,MATCH(J$2,RFR_spot_no_VA!$C$2:$BB$2,0))&lt;0,INDEX(RFR_spot_no_VA!$C48:$BB48,,MATCH(J$2,RFR_spot_no_VA!$C$2:$BB$2,0))+VA!J48,INDEX(RFR_spot_no_VA!$C48:$BB48,,MATCH(J$2,RFR_spot_no_VA!$C$2:$BB$2,0))-Shocks!$D48*ABS(INDEX(RFR_spot_no_VA!$C48:$BB48,,MATCH(J$2,RFR_spot_no_VA!$C$2:$BB$2,0)))+VA!J48),5)</f>
        <v>#N/A</v>
      </c>
      <c r="K48" s="38" t="e">
        <f>ROUND(IF(INDEX(RFR_spot_no_VA!$C48:$BB48,,MATCH(K$2,RFR_spot_no_VA!$C$2:$BB$2,0))&lt;0,INDEX(RFR_spot_no_VA!$C48:$BB48,,MATCH(K$2,RFR_spot_no_VA!$C$2:$BB$2,0))+VA!K48,INDEX(RFR_spot_no_VA!$C48:$BB48,,MATCH(K$2,RFR_spot_no_VA!$C$2:$BB$2,0))-Shocks!$D48*ABS(INDEX(RFR_spot_no_VA!$C48:$BB48,,MATCH(K$2,RFR_spot_no_VA!$C$2:$BB$2,0)))+VA!K48),5)</f>
        <v>#N/A</v>
      </c>
      <c r="L48" s="38" t="e">
        <f>ROUND(IF(INDEX(RFR_spot_no_VA!$C48:$BB48,,MATCH(L$2,RFR_spot_no_VA!$C$2:$BB$2,0))&lt;0,INDEX(RFR_spot_no_VA!$C48:$BB48,,MATCH(L$2,RFR_spot_no_VA!$C$2:$BB$2,0))+VA!L48,INDEX(RFR_spot_no_VA!$C48:$BB48,,MATCH(L$2,RFR_spot_no_VA!$C$2:$BB$2,0))-Shocks!$D48*ABS(INDEX(RFR_spot_no_VA!$C48:$BB48,,MATCH(L$2,RFR_spot_no_VA!$C$2:$BB$2,0)))+VA!L48),5)</f>
        <v>#N/A</v>
      </c>
      <c r="M48" s="39" t="e">
        <f>ROUND(IF(INDEX(RFR_spot_no_VA!$C48:$BB48,,MATCH(M$2,RFR_spot_no_VA!$C$2:$BB$2,0))&lt;0,INDEX(RFR_spot_no_VA!$C48:$BB48,,MATCH(M$2,RFR_spot_no_VA!$C$2:$BB$2,0))+VA!M48,INDEX(RFR_spot_no_VA!$C48:$BB48,,MATCH(M$2,RFR_spot_no_VA!$C$2:$BB$2,0))-Shocks!$D48*ABS(INDEX(RFR_spot_no_VA!$C48:$BB48,,MATCH(M$2,RFR_spot_no_VA!$C$2:$BB$2,0)))+VA!M48),5)</f>
        <v>#N/A</v>
      </c>
      <c r="N48" s="39" t="e">
        <f>ROUND(IF(INDEX(RFR_spot_no_VA!$C48:$BB48,,MATCH(N$2,RFR_spot_no_VA!$C$2:$BB$2,0))&lt;0,INDEX(RFR_spot_no_VA!$C48:$BB48,,MATCH(N$2,RFR_spot_no_VA!$C$2:$BB$2,0))+VA!N48,INDEX(RFR_spot_no_VA!$C48:$BB48,,MATCH(N$2,RFR_spot_no_VA!$C$2:$BB$2,0))-Shocks!$D48*ABS(INDEX(RFR_spot_no_VA!$C48:$BB48,,MATCH(N$2,RFR_spot_no_VA!$C$2:$BB$2,0)))+VA!N48),5)</f>
        <v>#N/A</v>
      </c>
      <c r="O48" s="39" t="e">
        <f>ROUND(IF(INDEX(RFR_spot_no_VA!$C48:$BB48,,MATCH(O$2,RFR_spot_no_VA!$C$2:$BB$2,0))&lt;0,INDEX(RFR_spot_no_VA!$C48:$BB48,,MATCH(O$2,RFR_spot_no_VA!$C$2:$BB$2,0))+VA!O48,INDEX(RFR_spot_no_VA!$C48:$BB48,,MATCH(O$2,RFR_spot_no_VA!$C$2:$BB$2,0))-Shocks!$D48*ABS(INDEX(RFR_spot_no_VA!$C48:$BB48,,MATCH(O$2,RFR_spot_no_VA!$C$2:$BB$2,0)))+VA!O48),5)</f>
        <v>#N/A</v>
      </c>
      <c r="P48" s="39" t="e">
        <f>ROUND(IF(INDEX(RFR_spot_no_VA!$C48:$BB48,,MATCH(P$2,RFR_spot_no_VA!$C$2:$BB$2,0))&lt;0,INDEX(RFR_spot_no_VA!$C48:$BB48,,MATCH(P$2,RFR_spot_no_VA!$C$2:$BB$2,0))+VA!P48,INDEX(RFR_spot_no_VA!$C48:$BB48,,MATCH(P$2,RFR_spot_no_VA!$C$2:$BB$2,0))-Shocks!$D48*ABS(INDEX(RFR_spot_no_VA!$C48:$BB48,,MATCH(P$2,RFR_spot_no_VA!$C$2:$BB$2,0)))+VA!P48),5)</f>
        <v>#N/A</v>
      </c>
      <c r="Q48" s="39" t="e">
        <f>ROUND(IF(INDEX(RFR_spot_no_VA!$C48:$BB48,,MATCH(Q$2,RFR_spot_no_VA!$C$2:$BB$2,0))&lt;0,INDEX(RFR_spot_no_VA!$C48:$BB48,,MATCH(Q$2,RFR_spot_no_VA!$C$2:$BB$2,0))+VA!Q48,INDEX(RFR_spot_no_VA!$C48:$BB48,,MATCH(Q$2,RFR_spot_no_VA!$C$2:$BB$2,0))-Shocks!$D48*ABS(INDEX(RFR_spot_no_VA!$C48:$BB48,,MATCH(Q$2,RFR_spot_no_VA!$C$2:$BB$2,0)))+VA!Q48),5)</f>
        <v>#N/A</v>
      </c>
      <c r="R48" s="39" t="e">
        <f>ROUND(IF(INDEX(RFR_spot_no_VA!$C48:$BB48,,MATCH(R$2,RFR_spot_no_VA!$C$2:$BB$2,0))&lt;0,INDEX(RFR_spot_no_VA!$C48:$BB48,,MATCH(R$2,RFR_spot_no_VA!$C$2:$BB$2,0))+VA!R48,INDEX(RFR_spot_no_VA!$C48:$BB48,,MATCH(R$2,RFR_spot_no_VA!$C$2:$BB$2,0))-Shocks!$D48*ABS(INDEX(RFR_spot_no_VA!$C48:$BB48,,MATCH(R$2,RFR_spot_no_VA!$C$2:$BB$2,0)))+VA!R48),5)</f>
        <v>#N/A</v>
      </c>
      <c r="S48" s="39" t="e">
        <f>ROUND(IF(INDEX(RFR_spot_no_VA!$C48:$BB48,,MATCH(S$2,RFR_spot_no_VA!$C$2:$BB$2,0))&lt;0,INDEX(RFR_spot_no_VA!$C48:$BB48,,MATCH(S$2,RFR_spot_no_VA!$C$2:$BB$2,0))+VA!S48,INDEX(RFR_spot_no_VA!$C48:$BB48,,MATCH(S$2,RFR_spot_no_VA!$C$2:$BB$2,0))-Shocks!$D48*ABS(INDEX(RFR_spot_no_VA!$C48:$BB48,,MATCH(S$2,RFR_spot_no_VA!$C$2:$BB$2,0)))+VA!S48),5)</f>
        <v>#N/A</v>
      </c>
      <c r="T48" s="39" t="e">
        <f>ROUND(IF(INDEX(RFR_spot_no_VA!$C48:$BB48,,MATCH(T$2,RFR_spot_no_VA!$C$2:$BB$2,0))&lt;0,INDEX(RFR_spot_no_VA!$C48:$BB48,,MATCH(T$2,RFR_spot_no_VA!$C$2:$BB$2,0))+VA!T48,INDEX(RFR_spot_no_VA!$C48:$BB48,,MATCH(T$2,RFR_spot_no_VA!$C$2:$BB$2,0))-Shocks!$D48*ABS(INDEX(RFR_spot_no_VA!$C48:$BB48,,MATCH(T$2,RFR_spot_no_VA!$C$2:$BB$2,0)))+VA!T48),5)</f>
        <v>#N/A</v>
      </c>
      <c r="U48" s="39" t="e">
        <f>ROUND(IF(INDEX(RFR_spot_no_VA!$C48:$BB48,,MATCH(U$2,RFR_spot_no_VA!$C$2:$BB$2,0))&lt;0,INDEX(RFR_spot_no_VA!$C48:$BB48,,MATCH(U$2,RFR_spot_no_VA!$C$2:$BB$2,0))+VA!U48,INDEX(RFR_spot_no_VA!$C48:$BB48,,MATCH(U$2,RFR_spot_no_VA!$C$2:$BB$2,0))-Shocks!$D48*ABS(INDEX(RFR_spot_no_VA!$C48:$BB48,,MATCH(U$2,RFR_spot_no_VA!$C$2:$BB$2,0)))+VA!U48),5)</f>
        <v>#N/A</v>
      </c>
      <c r="V48" s="39" t="e">
        <f>ROUND(IF(INDEX(RFR_spot_no_VA!$C48:$BB48,,MATCH(V$2,RFR_spot_no_VA!$C$2:$BB$2,0))&lt;0,INDEX(RFR_spot_no_VA!$C48:$BB48,,MATCH(V$2,RFR_spot_no_VA!$C$2:$BB$2,0))+VA!V48,INDEX(RFR_spot_no_VA!$C48:$BB48,,MATCH(V$2,RFR_spot_no_VA!$C$2:$BB$2,0))-Shocks!$D48*ABS(INDEX(RFR_spot_no_VA!$C48:$BB48,,MATCH(V$2,RFR_spot_no_VA!$C$2:$BB$2,0)))+VA!V48),5)</f>
        <v>#N/A</v>
      </c>
      <c r="W48" s="39" t="e">
        <f>ROUND(IF(INDEX(RFR_spot_no_VA!$C48:$BB48,,MATCH(W$2,RFR_spot_no_VA!$C$2:$BB$2,0))&lt;0,INDEX(RFR_spot_no_VA!$C48:$BB48,,MATCH(W$2,RFR_spot_no_VA!$C$2:$BB$2,0))+VA!W48,INDEX(RFR_spot_no_VA!$C48:$BB48,,MATCH(W$2,RFR_spot_no_VA!$C$2:$BB$2,0))-Shocks!$D48*ABS(INDEX(RFR_spot_no_VA!$C48:$BB48,,MATCH(W$2,RFR_spot_no_VA!$C$2:$BB$2,0)))+VA!W48),5)</f>
        <v>#N/A</v>
      </c>
      <c r="X48" s="39" t="e">
        <f>ROUND(IF(INDEX(RFR_spot_no_VA!$C48:$BB48,,MATCH(X$2,RFR_spot_no_VA!$C$2:$BB$2,0))&lt;0,INDEX(RFR_spot_no_VA!$C48:$BB48,,MATCH(X$2,RFR_spot_no_VA!$C$2:$BB$2,0))+VA!X48,INDEX(RFR_spot_no_VA!$C48:$BB48,,MATCH(X$2,RFR_spot_no_VA!$C$2:$BB$2,0))-Shocks!$D48*ABS(INDEX(RFR_spot_no_VA!$C48:$BB48,,MATCH(X$2,RFR_spot_no_VA!$C$2:$BB$2,0)))+VA!X48),5)</f>
        <v>#N/A</v>
      </c>
      <c r="Y48" s="39" t="e">
        <f>ROUND(IF(INDEX(RFR_spot_no_VA!$C48:$BB48,,MATCH(Y$2,RFR_spot_no_VA!$C$2:$BB$2,0))&lt;0,INDEX(RFR_spot_no_VA!$C48:$BB48,,MATCH(Y$2,RFR_spot_no_VA!$C$2:$BB$2,0))+VA!Y48,INDEX(RFR_spot_no_VA!$C48:$BB48,,MATCH(Y$2,RFR_spot_no_VA!$C$2:$BB$2,0))-Shocks!$D48*ABS(INDEX(RFR_spot_no_VA!$C48:$BB48,,MATCH(Y$2,RFR_spot_no_VA!$C$2:$BB$2,0)))+VA!Y48),5)</f>
        <v>#N/A</v>
      </c>
      <c r="Z48" s="39" t="e">
        <f>ROUND(IF(INDEX(RFR_spot_no_VA!$C48:$BB48,,MATCH(Z$2,RFR_spot_no_VA!$C$2:$BB$2,0))&lt;0,INDEX(RFR_spot_no_VA!$C48:$BB48,,MATCH(Z$2,RFR_spot_no_VA!$C$2:$BB$2,0))+VA!Z48,INDEX(RFR_spot_no_VA!$C48:$BB48,,MATCH(Z$2,RFR_spot_no_VA!$C$2:$BB$2,0))-Shocks!$D48*ABS(INDEX(RFR_spot_no_VA!$C48:$BB48,,MATCH(Z$2,RFR_spot_no_VA!$C$2:$BB$2,0)))+VA!Z48),5)</f>
        <v>#N/A</v>
      </c>
      <c r="AA48" s="39" t="e">
        <f>ROUND(IF(INDEX(RFR_spot_no_VA!$C48:$BB48,,MATCH(AA$2,RFR_spot_no_VA!$C$2:$BB$2,0))&lt;0,INDEX(RFR_spot_no_VA!$C48:$BB48,,MATCH(AA$2,RFR_spot_no_VA!$C$2:$BB$2,0))+VA!AA48,INDEX(RFR_spot_no_VA!$C48:$BB48,,MATCH(AA$2,RFR_spot_no_VA!$C$2:$BB$2,0))-Shocks!$D48*ABS(INDEX(RFR_spot_no_VA!$C48:$BB48,,MATCH(AA$2,RFR_spot_no_VA!$C$2:$BB$2,0)))+VA!AA48),5)</f>
        <v>#N/A</v>
      </c>
      <c r="AB48" s="39" t="e">
        <f>ROUND(IF(INDEX(RFR_spot_no_VA!$C48:$BB48,,MATCH(AB$2,RFR_spot_no_VA!$C$2:$BB$2,0))&lt;0,INDEX(RFR_spot_no_VA!$C48:$BB48,,MATCH(AB$2,RFR_spot_no_VA!$C$2:$BB$2,0))+VA!AB48,INDEX(RFR_spot_no_VA!$C48:$BB48,,MATCH(AB$2,RFR_spot_no_VA!$C$2:$BB$2,0))-Shocks!$D48*ABS(INDEX(RFR_spot_no_VA!$C48:$BB48,,MATCH(AB$2,RFR_spot_no_VA!$C$2:$BB$2,0)))+VA!AB48),5)</f>
        <v>#N/A</v>
      </c>
      <c r="AC48" s="39" t="e">
        <f>ROUND(IF(INDEX(RFR_spot_no_VA!$C48:$BB48,,MATCH(AC$2,RFR_spot_no_VA!$C$2:$BB$2,0))&lt;0,INDEX(RFR_spot_no_VA!$C48:$BB48,,MATCH(AC$2,RFR_spot_no_VA!$C$2:$BB$2,0))+VA!AC48,INDEX(RFR_spot_no_VA!$C48:$BB48,,MATCH(AC$2,RFR_spot_no_VA!$C$2:$BB$2,0))-Shocks!$D48*ABS(INDEX(RFR_spot_no_VA!$C48:$BB48,,MATCH(AC$2,RFR_spot_no_VA!$C$2:$BB$2,0)))+VA!AC48),5)</f>
        <v>#N/A</v>
      </c>
      <c r="AD48" s="39" t="e">
        <f>ROUND(IF(INDEX(RFR_spot_no_VA!$C48:$BB48,,MATCH(AD$2,RFR_spot_no_VA!$C$2:$BB$2,0))&lt;0,INDEX(RFR_spot_no_VA!$C48:$BB48,,MATCH(AD$2,RFR_spot_no_VA!$C$2:$BB$2,0))+VA!AD48,INDEX(RFR_spot_no_VA!$C48:$BB48,,MATCH(AD$2,RFR_spot_no_VA!$C$2:$BB$2,0))-Shocks!$D48*ABS(INDEX(RFR_spot_no_VA!$C48:$BB48,,MATCH(AD$2,RFR_spot_no_VA!$C$2:$BB$2,0)))+VA!AD48),5)</f>
        <v>#N/A</v>
      </c>
      <c r="AE48" s="39" t="e">
        <f>ROUND(IF(INDEX(RFR_spot_no_VA!$C48:$BB48,,MATCH(AE$2,RFR_spot_no_VA!$C$2:$BB$2,0))&lt;0,INDEX(RFR_spot_no_VA!$C48:$BB48,,MATCH(AE$2,RFR_spot_no_VA!$C$2:$BB$2,0))+VA!AE48,INDEX(RFR_spot_no_VA!$C48:$BB48,,MATCH(AE$2,RFR_spot_no_VA!$C$2:$BB$2,0))-Shocks!$D48*ABS(INDEX(RFR_spot_no_VA!$C48:$BB48,,MATCH(AE$2,RFR_spot_no_VA!$C$2:$BB$2,0)))+VA!AE48),5)</f>
        <v>#N/A</v>
      </c>
      <c r="AF48" s="39" t="e">
        <f>ROUND(IF(INDEX(RFR_spot_no_VA!$C48:$BB48,,MATCH(AF$2,RFR_spot_no_VA!$C$2:$BB$2,0))&lt;0,INDEX(RFR_spot_no_VA!$C48:$BB48,,MATCH(AF$2,RFR_spot_no_VA!$C$2:$BB$2,0))+VA!AF48,INDEX(RFR_spot_no_VA!$C48:$BB48,,MATCH(AF$2,RFR_spot_no_VA!$C$2:$BB$2,0))-Shocks!$D48*ABS(INDEX(RFR_spot_no_VA!$C48:$BB48,,MATCH(AF$2,RFR_spot_no_VA!$C$2:$BB$2,0)))+VA!AF48),5)</f>
        <v>#N/A</v>
      </c>
      <c r="AG48" s="39" t="e">
        <f>ROUND(IF(INDEX(RFR_spot_no_VA!$C48:$BB48,,MATCH(AG$2,RFR_spot_no_VA!$C$2:$BB$2,0))&lt;0,INDEX(RFR_spot_no_VA!$C48:$BB48,,MATCH(AG$2,RFR_spot_no_VA!$C$2:$BB$2,0))+VA!AG48,INDEX(RFR_spot_no_VA!$C48:$BB48,,MATCH(AG$2,RFR_spot_no_VA!$C$2:$BB$2,0))-Shocks!$D48*ABS(INDEX(RFR_spot_no_VA!$C48:$BB48,,MATCH(AG$2,RFR_spot_no_VA!$C$2:$BB$2,0)))+VA!AG48),5)</f>
        <v>#N/A</v>
      </c>
      <c r="AH48" s="39" t="e">
        <f>ROUND(IF(INDEX(RFR_spot_no_VA!$C48:$BB48,,MATCH(AH$2,RFR_spot_no_VA!$C$2:$BB$2,0))&lt;0,INDEX(RFR_spot_no_VA!$C48:$BB48,,MATCH(AH$2,RFR_spot_no_VA!$C$2:$BB$2,0))+VA!AH48,INDEX(RFR_spot_no_VA!$C48:$BB48,,MATCH(AH$2,RFR_spot_no_VA!$C$2:$BB$2,0))-Shocks!$D48*ABS(INDEX(RFR_spot_no_VA!$C48:$BB48,,MATCH(AH$2,RFR_spot_no_VA!$C$2:$BB$2,0)))+VA!AH48),5)</f>
        <v>#N/A</v>
      </c>
      <c r="AI48" s="39" t="e">
        <f>ROUND(IF(INDEX(RFR_spot_no_VA!$C48:$BB48,,MATCH(AI$2,RFR_spot_no_VA!$C$2:$BB$2,0))&lt;0,INDEX(RFR_spot_no_VA!$C48:$BB48,,MATCH(AI$2,RFR_spot_no_VA!$C$2:$BB$2,0))+VA!AI48,INDEX(RFR_spot_no_VA!$C48:$BB48,,MATCH(AI$2,RFR_spot_no_VA!$C$2:$BB$2,0))-Shocks!$D48*ABS(INDEX(RFR_spot_no_VA!$C48:$BB48,,MATCH(AI$2,RFR_spot_no_VA!$C$2:$BB$2,0)))+VA!AI48),5)</f>
        <v>#N/A</v>
      </c>
      <c r="AJ48" s="39" t="e">
        <f>ROUND(IF(INDEX(RFR_spot_no_VA!$C48:$BB48,,MATCH(AJ$2,RFR_spot_no_VA!$C$2:$BB$2,0))&lt;0,INDEX(RFR_spot_no_VA!$C48:$BB48,,MATCH(AJ$2,RFR_spot_no_VA!$C$2:$BB$2,0))+VA!AJ48,INDEX(RFR_spot_no_VA!$C48:$BB48,,MATCH(AJ$2,RFR_spot_no_VA!$C$2:$BB$2,0))-Shocks!$D48*ABS(INDEX(RFR_spot_no_VA!$C48:$BB48,,MATCH(AJ$2,RFR_spot_no_VA!$C$2:$BB$2,0)))+VA!AJ48),5)</f>
        <v>#N/A</v>
      </c>
      <c r="AK48" s="39" t="e">
        <f>ROUND(IF(INDEX(RFR_spot_no_VA!$C48:$BB48,,MATCH(AK$2,RFR_spot_no_VA!$C$2:$BB$2,0))&lt;0,INDEX(RFR_spot_no_VA!$C48:$BB48,,MATCH(AK$2,RFR_spot_no_VA!$C$2:$BB$2,0))+VA!AK48,INDEX(RFR_spot_no_VA!$C48:$BB48,,MATCH(AK$2,RFR_spot_no_VA!$C$2:$BB$2,0))-Shocks!$D48*ABS(INDEX(RFR_spot_no_VA!$C48:$BB48,,MATCH(AK$2,RFR_spot_no_VA!$C$2:$BB$2,0)))+VA!AK48),5)</f>
        <v>#N/A</v>
      </c>
      <c r="AL48" s="39" t="e">
        <f>ROUND(IF(INDEX(RFR_spot_no_VA!$C48:$BB48,,MATCH(AL$2,RFR_spot_no_VA!$C$2:$BB$2,0))&lt;0,INDEX(RFR_spot_no_VA!$C48:$BB48,,MATCH(AL$2,RFR_spot_no_VA!$C$2:$BB$2,0))+VA!AL48,INDEX(RFR_spot_no_VA!$C48:$BB48,,MATCH(AL$2,RFR_spot_no_VA!$C$2:$BB$2,0))-Shocks!$D48*ABS(INDEX(RFR_spot_no_VA!$C48:$BB48,,MATCH(AL$2,RFR_spot_no_VA!$C$2:$BB$2,0)))+VA!AL48),5)</f>
        <v>#N/A</v>
      </c>
      <c r="AM48" s="39" t="e">
        <f>ROUND(IF(INDEX(RFR_spot_no_VA!$C48:$BB48,,MATCH(AM$2,RFR_spot_no_VA!$C$2:$BB$2,0))&lt;0,INDEX(RFR_spot_no_VA!$C48:$BB48,,MATCH(AM$2,RFR_spot_no_VA!$C$2:$BB$2,0))+VA!AM48,INDEX(RFR_spot_no_VA!$C48:$BB48,,MATCH(AM$2,RFR_spot_no_VA!$C$2:$BB$2,0))-Shocks!$D48*ABS(INDEX(RFR_spot_no_VA!$C48:$BB48,,MATCH(AM$2,RFR_spot_no_VA!$C$2:$BB$2,0)))+VA!AM48),5)</f>
        <v>#N/A</v>
      </c>
      <c r="AN48" s="39" t="e">
        <f>ROUND(IF(INDEX(RFR_spot_no_VA!$C48:$BB48,,MATCH(AN$2,RFR_spot_no_VA!$C$2:$BB$2,0))&lt;0,INDEX(RFR_spot_no_VA!$C48:$BB48,,MATCH(AN$2,RFR_spot_no_VA!$C$2:$BB$2,0))+VA!AN48,INDEX(RFR_spot_no_VA!$C48:$BB48,,MATCH(AN$2,RFR_spot_no_VA!$C$2:$BB$2,0))-Shocks!$D48*ABS(INDEX(RFR_spot_no_VA!$C48:$BB48,,MATCH(AN$2,RFR_spot_no_VA!$C$2:$BB$2,0)))+VA!AN48),5)</f>
        <v>#N/A</v>
      </c>
      <c r="AO48" s="39" t="e">
        <f>ROUND(IF(INDEX(RFR_spot_no_VA!$C48:$BB48,,MATCH(AO$2,RFR_spot_no_VA!$C$2:$BB$2,0))&lt;0,INDEX(RFR_spot_no_VA!$C48:$BB48,,MATCH(AO$2,RFR_spot_no_VA!$C$2:$BB$2,0))+VA!AO48,INDEX(RFR_spot_no_VA!$C48:$BB48,,MATCH(AO$2,RFR_spot_no_VA!$C$2:$BB$2,0))-Shocks!$D48*ABS(INDEX(RFR_spot_no_VA!$C48:$BB48,,MATCH(AO$2,RFR_spot_no_VA!$C$2:$BB$2,0)))+VA!AO48),5)</f>
        <v>#N/A</v>
      </c>
      <c r="AP48" s="39" t="e">
        <f>ROUND(IF(INDEX(RFR_spot_no_VA!$C48:$BB48,,MATCH(AP$2,RFR_spot_no_VA!$C$2:$BB$2,0))&lt;0,INDEX(RFR_spot_no_VA!$C48:$BB48,,MATCH(AP$2,RFR_spot_no_VA!$C$2:$BB$2,0))+VA!AP48,INDEX(RFR_spot_no_VA!$C48:$BB48,,MATCH(AP$2,RFR_spot_no_VA!$C$2:$BB$2,0))-Shocks!$D48*ABS(INDEX(RFR_spot_no_VA!$C48:$BB48,,MATCH(AP$2,RFR_spot_no_VA!$C$2:$BB$2,0)))+VA!AP48),5)</f>
        <v>#N/A</v>
      </c>
      <c r="AQ48" s="39" t="e">
        <f>ROUND(IF(INDEX(RFR_spot_no_VA!$C48:$BB48,,MATCH(AQ$2,RFR_spot_no_VA!$C$2:$BB$2,0))&lt;0,INDEX(RFR_spot_no_VA!$C48:$BB48,,MATCH(AQ$2,RFR_spot_no_VA!$C$2:$BB$2,0))+VA!AQ48,INDEX(RFR_spot_no_VA!$C48:$BB48,,MATCH(AQ$2,RFR_spot_no_VA!$C$2:$BB$2,0))-Shocks!$D48*ABS(INDEX(RFR_spot_no_VA!$C48:$BB48,,MATCH(AQ$2,RFR_spot_no_VA!$C$2:$BB$2,0)))+VA!AQ48),5)</f>
        <v>#N/A</v>
      </c>
      <c r="AR48" s="39" t="e">
        <f>ROUND(IF(INDEX(RFR_spot_no_VA!$C48:$BB48,,MATCH(AR$2,RFR_spot_no_VA!$C$2:$BB$2,0))&lt;0,INDEX(RFR_spot_no_VA!$C48:$BB48,,MATCH(AR$2,RFR_spot_no_VA!$C$2:$BB$2,0))+VA!AR48,INDEX(RFR_spot_no_VA!$C48:$BB48,,MATCH(AR$2,RFR_spot_no_VA!$C$2:$BB$2,0))-Shocks!$D48*ABS(INDEX(RFR_spot_no_VA!$C48:$BB48,,MATCH(AR$2,RFR_spot_no_VA!$C$2:$BB$2,0)))+VA!AR48),5)</f>
        <v>#N/A</v>
      </c>
      <c r="AS48" s="39" t="e">
        <f>ROUND(IF(INDEX(RFR_spot_no_VA!$C48:$BB48,,MATCH(AS$2,RFR_spot_no_VA!$C$2:$BB$2,0))&lt;0,INDEX(RFR_spot_no_VA!$C48:$BB48,,MATCH(AS$2,RFR_spot_no_VA!$C$2:$BB$2,0))+VA!AS48,INDEX(RFR_spot_no_VA!$C48:$BB48,,MATCH(AS$2,RFR_spot_no_VA!$C$2:$BB$2,0))-Shocks!$D48*ABS(INDEX(RFR_spot_no_VA!$C48:$BB48,,MATCH(AS$2,RFR_spot_no_VA!$C$2:$BB$2,0)))+VA!AS48),5)</f>
        <v>#N/A</v>
      </c>
      <c r="AT48" s="39" t="e">
        <f>ROUND(IF(INDEX(RFR_spot_no_VA!$C48:$BB48,,MATCH(AT$2,RFR_spot_no_VA!$C$2:$BB$2,0))&lt;0,INDEX(RFR_spot_no_VA!$C48:$BB48,,MATCH(AT$2,RFR_spot_no_VA!$C$2:$BB$2,0))+VA!AT48,INDEX(RFR_spot_no_VA!$C48:$BB48,,MATCH(AT$2,RFR_spot_no_VA!$C$2:$BB$2,0))-Shocks!$D48*ABS(INDEX(RFR_spot_no_VA!$C48:$BB48,,MATCH(AT$2,RFR_spot_no_VA!$C$2:$BB$2,0)))+VA!AT48),5)</f>
        <v>#N/A</v>
      </c>
      <c r="AU48" s="39" t="e">
        <f>ROUND(IF(INDEX(RFR_spot_no_VA!$C48:$BB48,,MATCH(AU$2,RFR_spot_no_VA!$C$2:$BB$2,0))&lt;0,INDEX(RFR_spot_no_VA!$C48:$BB48,,MATCH(AU$2,RFR_spot_no_VA!$C$2:$BB$2,0))+VA!AU48,INDEX(RFR_spot_no_VA!$C48:$BB48,,MATCH(AU$2,RFR_spot_no_VA!$C$2:$BB$2,0))-Shocks!$D48*ABS(INDEX(RFR_spot_no_VA!$C48:$BB48,,MATCH(AU$2,RFR_spot_no_VA!$C$2:$BB$2,0)))+VA!AU48),5)</f>
        <v>#N/A</v>
      </c>
      <c r="AV48" s="39" t="e">
        <f>ROUND(IF(INDEX(RFR_spot_no_VA!$C48:$BB48,,MATCH(AV$2,RFR_spot_no_VA!$C$2:$BB$2,0))&lt;0,INDEX(RFR_spot_no_VA!$C48:$BB48,,MATCH(AV$2,RFR_spot_no_VA!$C$2:$BB$2,0))+VA!AV48,INDEX(RFR_spot_no_VA!$C48:$BB48,,MATCH(AV$2,RFR_spot_no_VA!$C$2:$BB$2,0))-Shocks!$D48*ABS(INDEX(RFR_spot_no_VA!$C48:$BB48,,MATCH(AV$2,RFR_spot_no_VA!$C$2:$BB$2,0)))+VA!AV48),5)</f>
        <v>#N/A</v>
      </c>
      <c r="AW48" s="39" t="e">
        <f>ROUND(IF(INDEX(RFR_spot_no_VA!$C48:$BB48,,MATCH(AW$2,RFR_spot_no_VA!$C$2:$BB$2,0))&lt;0,INDEX(RFR_spot_no_VA!$C48:$BB48,,MATCH(AW$2,RFR_spot_no_VA!$C$2:$BB$2,0))+VA!AW48,INDEX(RFR_spot_no_VA!$C48:$BB48,,MATCH(AW$2,RFR_spot_no_VA!$C$2:$BB$2,0))-Shocks!$D48*ABS(INDEX(RFR_spot_no_VA!$C48:$BB48,,MATCH(AW$2,RFR_spot_no_VA!$C$2:$BB$2,0)))+VA!AW48),5)</f>
        <v>#N/A</v>
      </c>
      <c r="AX48" s="39" t="e">
        <f>ROUND(IF(INDEX(RFR_spot_no_VA!$C48:$BB48,,MATCH(AX$2,RFR_spot_no_VA!$C$2:$BB$2,0))&lt;0,INDEX(RFR_spot_no_VA!$C48:$BB48,,MATCH(AX$2,RFR_spot_no_VA!$C$2:$BB$2,0))+VA!AX48,INDEX(RFR_spot_no_VA!$C48:$BB48,,MATCH(AX$2,RFR_spot_no_VA!$C$2:$BB$2,0))-Shocks!$D48*ABS(INDEX(RFR_spot_no_VA!$C48:$BB48,,MATCH(AX$2,RFR_spot_no_VA!$C$2:$BB$2,0)))+VA!AX48),5)</f>
        <v>#N/A</v>
      </c>
      <c r="AY48" s="39" t="e">
        <f>ROUND(IF(INDEX(RFR_spot_no_VA!$C48:$BB48,,MATCH(AY$2,RFR_spot_no_VA!$C$2:$BB$2,0))&lt;0,INDEX(RFR_spot_no_VA!$C48:$BB48,,MATCH(AY$2,RFR_spot_no_VA!$C$2:$BB$2,0))+VA!AY48,INDEX(RFR_spot_no_VA!$C48:$BB48,,MATCH(AY$2,RFR_spot_no_VA!$C$2:$BB$2,0))-Shocks!$D48*ABS(INDEX(RFR_spot_no_VA!$C48:$BB48,,MATCH(AY$2,RFR_spot_no_VA!$C$2:$BB$2,0)))+VA!AY48),5)</f>
        <v>#N/A</v>
      </c>
      <c r="AZ48" s="39" t="e">
        <f>ROUND(IF(INDEX(RFR_spot_no_VA!$C48:$BB48,,MATCH(AZ$2,RFR_spot_no_VA!$C$2:$BB$2,0))&lt;0,INDEX(RFR_spot_no_VA!$C48:$BB48,,MATCH(AZ$2,RFR_spot_no_VA!$C$2:$BB$2,0))+VA!AZ48,INDEX(RFR_spot_no_VA!$C48:$BB48,,MATCH(AZ$2,RFR_spot_no_VA!$C$2:$BB$2,0))-Shocks!$D48*ABS(INDEX(RFR_spot_no_VA!$C48:$BB48,,MATCH(AZ$2,RFR_spot_no_VA!$C$2:$BB$2,0)))+VA!AZ48),5)</f>
        <v>#N/A</v>
      </c>
      <c r="BA48" s="39" t="e">
        <f>ROUND(IF(INDEX(RFR_spot_no_VA!$C48:$BB48,,MATCH(BA$2,RFR_spot_no_VA!$C$2:$BB$2,0))&lt;0,INDEX(RFR_spot_no_VA!$C48:$BB48,,MATCH(BA$2,RFR_spot_no_VA!$C$2:$BB$2,0))+VA!BA48,INDEX(RFR_spot_no_VA!$C48:$BB48,,MATCH(BA$2,RFR_spot_no_VA!$C$2:$BB$2,0))-Shocks!$D48*ABS(INDEX(RFR_spot_no_VA!$C48:$BB48,,MATCH(BA$2,RFR_spot_no_VA!$C$2:$BB$2,0)))+VA!BA48),5)</f>
        <v>#N/A</v>
      </c>
      <c r="BB48" s="39" t="e">
        <f>ROUND(IF(INDEX(RFR_spot_no_VA!$C48:$BB48,,MATCH(BB$2,RFR_spot_no_VA!$C$2:$BB$2,0))&lt;0,INDEX(RFR_spot_no_VA!$C48:$BB48,,MATCH(BB$2,RFR_spot_no_VA!$C$2:$BB$2,0))+VA!BB48,INDEX(RFR_spot_no_VA!$C48:$BB48,,MATCH(BB$2,RFR_spot_no_VA!$C$2:$BB$2,0))-Shocks!$D48*ABS(INDEX(RFR_spot_no_VA!$C48:$BB48,,MATCH(BB$2,RFR_spot_no_VA!$C$2:$BB$2,0)))+VA!BB48)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F(INDEX(RFR_spot_no_VA!$C49:$BB49,,MATCH(C$2,RFR_spot_no_VA!$C$2:$BB$2,0))&lt;0,INDEX(RFR_spot_no_VA!$C49:$BB49,,MATCH(C$2,RFR_spot_no_VA!$C$2:$BB$2,0))+VA!C49,INDEX(RFR_spot_no_VA!$C49:$BB49,,MATCH(C$2,RFR_spot_no_VA!$C$2:$BB$2,0))-Shocks!$D49*ABS(INDEX(RFR_spot_no_VA!$C49:$BB49,,MATCH(C$2,RFR_spot_no_VA!$C$2:$BB$2,0)))+VA!C49),5)</f>
        <v>#N/A</v>
      </c>
      <c r="D49" s="38" t="e">
        <f>ROUND(IF(INDEX(RFR_spot_no_VA!$C49:$BB49,,MATCH(D$2,RFR_spot_no_VA!$C$2:$BB$2,0))&lt;0,INDEX(RFR_spot_no_VA!$C49:$BB49,,MATCH(D$2,RFR_spot_no_VA!$C$2:$BB$2,0))+VA!D49,INDEX(RFR_spot_no_VA!$C49:$BB49,,MATCH(D$2,RFR_spot_no_VA!$C$2:$BB$2,0))-Shocks!$D49*ABS(INDEX(RFR_spot_no_VA!$C49:$BB49,,MATCH(D$2,RFR_spot_no_VA!$C$2:$BB$2,0)))+VA!D49),5)</f>
        <v>#N/A</v>
      </c>
      <c r="E49" s="38" t="e">
        <f>ROUND(IF(INDEX(RFR_spot_no_VA!$C49:$BB49,,MATCH(E$2,RFR_spot_no_VA!$C$2:$BB$2,0))&lt;0,INDEX(RFR_spot_no_VA!$C49:$BB49,,MATCH(E$2,RFR_spot_no_VA!$C$2:$BB$2,0))+VA!E49,INDEX(RFR_spot_no_VA!$C49:$BB49,,MATCH(E$2,RFR_spot_no_VA!$C$2:$BB$2,0))-Shocks!$D49*ABS(INDEX(RFR_spot_no_VA!$C49:$BB49,,MATCH(E$2,RFR_spot_no_VA!$C$2:$BB$2,0)))+VA!E49),5)</f>
        <v>#N/A</v>
      </c>
      <c r="F49" s="38" t="e">
        <f>ROUND(IF(INDEX(RFR_spot_no_VA!$C49:$BB49,,MATCH(F$2,RFR_spot_no_VA!$C$2:$BB$2,0))&lt;0,INDEX(RFR_spot_no_VA!$C49:$BB49,,MATCH(F$2,RFR_spot_no_VA!$C$2:$BB$2,0))+VA!F49,INDEX(RFR_spot_no_VA!$C49:$BB49,,MATCH(F$2,RFR_spot_no_VA!$C$2:$BB$2,0))-Shocks!$D49*ABS(INDEX(RFR_spot_no_VA!$C49:$BB49,,MATCH(F$2,RFR_spot_no_VA!$C$2:$BB$2,0)))+VA!F49),5)</f>
        <v>#N/A</v>
      </c>
      <c r="G49" s="38" t="e">
        <f>ROUND(IF(INDEX(RFR_spot_no_VA!$C49:$BB49,,MATCH(G$2,RFR_spot_no_VA!$C$2:$BB$2,0))&lt;0,INDEX(RFR_spot_no_VA!$C49:$BB49,,MATCH(G$2,RFR_spot_no_VA!$C$2:$BB$2,0))+VA!G49,INDEX(RFR_spot_no_VA!$C49:$BB49,,MATCH(G$2,RFR_spot_no_VA!$C$2:$BB$2,0))-Shocks!$D49*ABS(INDEX(RFR_spot_no_VA!$C49:$BB49,,MATCH(G$2,RFR_spot_no_VA!$C$2:$BB$2,0)))+VA!G49),5)</f>
        <v>#N/A</v>
      </c>
      <c r="H49" s="38" t="e">
        <f>ROUND(IF(INDEX(RFR_spot_no_VA!$C49:$BB49,,MATCH(H$2,RFR_spot_no_VA!$C$2:$BB$2,0))&lt;0,INDEX(RFR_spot_no_VA!$C49:$BB49,,MATCH(H$2,RFR_spot_no_VA!$C$2:$BB$2,0))+VA!H49,INDEX(RFR_spot_no_VA!$C49:$BB49,,MATCH(H$2,RFR_spot_no_VA!$C$2:$BB$2,0))-Shocks!$D49*ABS(INDEX(RFR_spot_no_VA!$C49:$BB49,,MATCH(H$2,RFR_spot_no_VA!$C$2:$BB$2,0)))+VA!H49),5)</f>
        <v>#N/A</v>
      </c>
      <c r="I49" s="38" t="e">
        <f>ROUND(IF(INDEX(RFR_spot_no_VA!$C49:$BB49,,MATCH(I$2,RFR_spot_no_VA!$C$2:$BB$2,0))&lt;0,INDEX(RFR_spot_no_VA!$C49:$BB49,,MATCH(I$2,RFR_spot_no_VA!$C$2:$BB$2,0))+VA!I49,INDEX(RFR_spot_no_VA!$C49:$BB49,,MATCH(I$2,RFR_spot_no_VA!$C$2:$BB$2,0))-Shocks!$D49*ABS(INDEX(RFR_spot_no_VA!$C49:$BB49,,MATCH(I$2,RFR_spot_no_VA!$C$2:$BB$2,0)))+VA!I49),5)</f>
        <v>#N/A</v>
      </c>
      <c r="J49" s="38" t="e">
        <f>ROUND(IF(INDEX(RFR_spot_no_VA!$C49:$BB49,,MATCH(J$2,RFR_spot_no_VA!$C$2:$BB$2,0))&lt;0,INDEX(RFR_spot_no_VA!$C49:$BB49,,MATCH(J$2,RFR_spot_no_VA!$C$2:$BB$2,0))+VA!J49,INDEX(RFR_spot_no_VA!$C49:$BB49,,MATCH(J$2,RFR_spot_no_VA!$C$2:$BB$2,0))-Shocks!$D49*ABS(INDEX(RFR_spot_no_VA!$C49:$BB49,,MATCH(J$2,RFR_spot_no_VA!$C$2:$BB$2,0)))+VA!J49),5)</f>
        <v>#N/A</v>
      </c>
      <c r="K49" s="38" t="e">
        <f>ROUND(IF(INDEX(RFR_spot_no_VA!$C49:$BB49,,MATCH(K$2,RFR_spot_no_VA!$C$2:$BB$2,0))&lt;0,INDEX(RFR_spot_no_VA!$C49:$BB49,,MATCH(K$2,RFR_spot_no_VA!$C$2:$BB$2,0))+VA!K49,INDEX(RFR_spot_no_VA!$C49:$BB49,,MATCH(K$2,RFR_spot_no_VA!$C$2:$BB$2,0))-Shocks!$D49*ABS(INDEX(RFR_spot_no_VA!$C49:$BB49,,MATCH(K$2,RFR_spot_no_VA!$C$2:$BB$2,0)))+VA!K49),5)</f>
        <v>#N/A</v>
      </c>
      <c r="L49" s="38" t="e">
        <f>ROUND(IF(INDEX(RFR_spot_no_VA!$C49:$BB49,,MATCH(L$2,RFR_spot_no_VA!$C$2:$BB$2,0))&lt;0,INDEX(RFR_spot_no_VA!$C49:$BB49,,MATCH(L$2,RFR_spot_no_VA!$C$2:$BB$2,0))+VA!L49,INDEX(RFR_spot_no_VA!$C49:$BB49,,MATCH(L$2,RFR_spot_no_VA!$C$2:$BB$2,0))-Shocks!$D49*ABS(INDEX(RFR_spot_no_VA!$C49:$BB49,,MATCH(L$2,RFR_spot_no_VA!$C$2:$BB$2,0)))+VA!L49),5)</f>
        <v>#N/A</v>
      </c>
      <c r="M49" s="39" t="e">
        <f>ROUND(IF(INDEX(RFR_spot_no_VA!$C49:$BB49,,MATCH(M$2,RFR_spot_no_VA!$C$2:$BB$2,0))&lt;0,INDEX(RFR_spot_no_VA!$C49:$BB49,,MATCH(M$2,RFR_spot_no_VA!$C$2:$BB$2,0))+VA!M49,INDEX(RFR_spot_no_VA!$C49:$BB49,,MATCH(M$2,RFR_spot_no_VA!$C$2:$BB$2,0))-Shocks!$D49*ABS(INDEX(RFR_spot_no_VA!$C49:$BB49,,MATCH(M$2,RFR_spot_no_VA!$C$2:$BB$2,0)))+VA!M49),5)</f>
        <v>#N/A</v>
      </c>
      <c r="N49" s="39" t="e">
        <f>ROUND(IF(INDEX(RFR_spot_no_VA!$C49:$BB49,,MATCH(N$2,RFR_spot_no_VA!$C$2:$BB$2,0))&lt;0,INDEX(RFR_spot_no_VA!$C49:$BB49,,MATCH(N$2,RFR_spot_no_VA!$C$2:$BB$2,0))+VA!N49,INDEX(RFR_spot_no_VA!$C49:$BB49,,MATCH(N$2,RFR_spot_no_VA!$C$2:$BB$2,0))-Shocks!$D49*ABS(INDEX(RFR_spot_no_VA!$C49:$BB49,,MATCH(N$2,RFR_spot_no_VA!$C$2:$BB$2,0)))+VA!N49),5)</f>
        <v>#N/A</v>
      </c>
      <c r="O49" s="39" t="e">
        <f>ROUND(IF(INDEX(RFR_spot_no_VA!$C49:$BB49,,MATCH(O$2,RFR_spot_no_VA!$C$2:$BB$2,0))&lt;0,INDEX(RFR_spot_no_VA!$C49:$BB49,,MATCH(O$2,RFR_spot_no_VA!$C$2:$BB$2,0))+VA!O49,INDEX(RFR_spot_no_VA!$C49:$BB49,,MATCH(O$2,RFR_spot_no_VA!$C$2:$BB$2,0))-Shocks!$D49*ABS(INDEX(RFR_spot_no_VA!$C49:$BB49,,MATCH(O$2,RFR_spot_no_VA!$C$2:$BB$2,0)))+VA!O49),5)</f>
        <v>#N/A</v>
      </c>
      <c r="P49" s="39" t="e">
        <f>ROUND(IF(INDEX(RFR_spot_no_VA!$C49:$BB49,,MATCH(P$2,RFR_spot_no_VA!$C$2:$BB$2,0))&lt;0,INDEX(RFR_spot_no_VA!$C49:$BB49,,MATCH(P$2,RFR_spot_no_VA!$C$2:$BB$2,0))+VA!P49,INDEX(RFR_spot_no_VA!$C49:$BB49,,MATCH(P$2,RFR_spot_no_VA!$C$2:$BB$2,0))-Shocks!$D49*ABS(INDEX(RFR_spot_no_VA!$C49:$BB49,,MATCH(P$2,RFR_spot_no_VA!$C$2:$BB$2,0)))+VA!P49),5)</f>
        <v>#N/A</v>
      </c>
      <c r="Q49" s="39" t="e">
        <f>ROUND(IF(INDEX(RFR_spot_no_VA!$C49:$BB49,,MATCH(Q$2,RFR_spot_no_VA!$C$2:$BB$2,0))&lt;0,INDEX(RFR_spot_no_VA!$C49:$BB49,,MATCH(Q$2,RFR_spot_no_VA!$C$2:$BB$2,0))+VA!Q49,INDEX(RFR_spot_no_VA!$C49:$BB49,,MATCH(Q$2,RFR_spot_no_VA!$C$2:$BB$2,0))-Shocks!$D49*ABS(INDEX(RFR_spot_no_VA!$C49:$BB49,,MATCH(Q$2,RFR_spot_no_VA!$C$2:$BB$2,0)))+VA!Q49),5)</f>
        <v>#N/A</v>
      </c>
      <c r="R49" s="39" t="e">
        <f>ROUND(IF(INDEX(RFR_spot_no_VA!$C49:$BB49,,MATCH(R$2,RFR_spot_no_VA!$C$2:$BB$2,0))&lt;0,INDEX(RFR_spot_no_VA!$C49:$BB49,,MATCH(R$2,RFR_spot_no_VA!$C$2:$BB$2,0))+VA!R49,INDEX(RFR_spot_no_VA!$C49:$BB49,,MATCH(R$2,RFR_spot_no_VA!$C$2:$BB$2,0))-Shocks!$D49*ABS(INDEX(RFR_spot_no_VA!$C49:$BB49,,MATCH(R$2,RFR_spot_no_VA!$C$2:$BB$2,0)))+VA!R49),5)</f>
        <v>#N/A</v>
      </c>
      <c r="S49" s="39" t="e">
        <f>ROUND(IF(INDEX(RFR_spot_no_VA!$C49:$BB49,,MATCH(S$2,RFR_spot_no_VA!$C$2:$BB$2,0))&lt;0,INDEX(RFR_spot_no_VA!$C49:$BB49,,MATCH(S$2,RFR_spot_no_VA!$C$2:$BB$2,0))+VA!S49,INDEX(RFR_spot_no_VA!$C49:$BB49,,MATCH(S$2,RFR_spot_no_VA!$C$2:$BB$2,0))-Shocks!$D49*ABS(INDEX(RFR_spot_no_VA!$C49:$BB49,,MATCH(S$2,RFR_spot_no_VA!$C$2:$BB$2,0)))+VA!S49),5)</f>
        <v>#N/A</v>
      </c>
      <c r="T49" s="39" t="e">
        <f>ROUND(IF(INDEX(RFR_spot_no_VA!$C49:$BB49,,MATCH(T$2,RFR_spot_no_VA!$C$2:$BB$2,0))&lt;0,INDEX(RFR_spot_no_VA!$C49:$BB49,,MATCH(T$2,RFR_spot_no_VA!$C$2:$BB$2,0))+VA!T49,INDEX(RFR_spot_no_VA!$C49:$BB49,,MATCH(T$2,RFR_spot_no_VA!$C$2:$BB$2,0))-Shocks!$D49*ABS(INDEX(RFR_spot_no_VA!$C49:$BB49,,MATCH(T$2,RFR_spot_no_VA!$C$2:$BB$2,0)))+VA!T49),5)</f>
        <v>#N/A</v>
      </c>
      <c r="U49" s="39" t="e">
        <f>ROUND(IF(INDEX(RFR_spot_no_VA!$C49:$BB49,,MATCH(U$2,RFR_spot_no_VA!$C$2:$BB$2,0))&lt;0,INDEX(RFR_spot_no_VA!$C49:$BB49,,MATCH(U$2,RFR_spot_no_VA!$C$2:$BB$2,0))+VA!U49,INDEX(RFR_spot_no_VA!$C49:$BB49,,MATCH(U$2,RFR_spot_no_VA!$C$2:$BB$2,0))-Shocks!$D49*ABS(INDEX(RFR_spot_no_VA!$C49:$BB49,,MATCH(U$2,RFR_spot_no_VA!$C$2:$BB$2,0)))+VA!U49),5)</f>
        <v>#N/A</v>
      </c>
      <c r="V49" s="39" t="e">
        <f>ROUND(IF(INDEX(RFR_spot_no_VA!$C49:$BB49,,MATCH(V$2,RFR_spot_no_VA!$C$2:$BB$2,0))&lt;0,INDEX(RFR_spot_no_VA!$C49:$BB49,,MATCH(V$2,RFR_spot_no_VA!$C$2:$BB$2,0))+VA!V49,INDEX(RFR_spot_no_VA!$C49:$BB49,,MATCH(V$2,RFR_spot_no_VA!$C$2:$BB$2,0))-Shocks!$D49*ABS(INDEX(RFR_spot_no_VA!$C49:$BB49,,MATCH(V$2,RFR_spot_no_VA!$C$2:$BB$2,0)))+VA!V49),5)</f>
        <v>#N/A</v>
      </c>
      <c r="W49" s="39" t="e">
        <f>ROUND(IF(INDEX(RFR_spot_no_VA!$C49:$BB49,,MATCH(W$2,RFR_spot_no_VA!$C$2:$BB$2,0))&lt;0,INDEX(RFR_spot_no_VA!$C49:$BB49,,MATCH(W$2,RFR_spot_no_VA!$C$2:$BB$2,0))+VA!W49,INDEX(RFR_spot_no_VA!$C49:$BB49,,MATCH(W$2,RFR_spot_no_VA!$C$2:$BB$2,0))-Shocks!$D49*ABS(INDEX(RFR_spot_no_VA!$C49:$BB49,,MATCH(W$2,RFR_spot_no_VA!$C$2:$BB$2,0)))+VA!W49),5)</f>
        <v>#N/A</v>
      </c>
      <c r="X49" s="39" t="e">
        <f>ROUND(IF(INDEX(RFR_spot_no_VA!$C49:$BB49,,MATCH(X$2,RFR_spot_no_VA!$C$2:$BB$2,0))&lt;0,INDEX(RFR_spot_no_VA!$C49:$BB49,,MATCH(X$2,RFR_spot_no_VA!$C$2:$BB$2,0))+VA!X49,INDEX(RFR_spot_no_VA!$C49:$BB49,,MATCH(X$2,RFR_spot_no_VA!$C$2:$BB$2,0))-Shocks!$D49*ABS(INDEX(RFR_spot_no_VA!$C49:$BB49,,MATCH(X$2,RFR_spot_no_VA!$C$2:$BB$2,0)))+VA!X49),5)</f>
        <v>#N/A</v>
      </c>
      <c r="Y49" s="39" t="e">
        <f>ROUND(IF(INDEX(RFR_spot_no_VA!$C49:$BB49,,MATCH(Y$2,RFR_spot_no_VA!$C$2:$BB$2,0))&lt;0,INDEX(RFR_spot_no_VA!$C49:$BB49,,MATCH(Y$2,RFR_spot_no_VA!$C$2:$BB$2,0))+VA!Y49,INDEX(RFR_spot_no_VA!$C49:$BB49,,MATCH(Y$2,RFR_spot_no_VA!$C$2:$BB$2,0))-Shocks!$D49*ABS(INDEX(RFR_spot_no_VA!$C49:$BB49,,MATCH(Y$2,RFR_spot_no_VA!$C$2:$BB$2,0)))+VA!Y49),5)</f>
        <v>#N/A</v>
      </c>
      <c r="Z49" s="39" t="e">
        <f>ROUND(IF(INDEX(RFR_spot_no_VA!$C49:$BB49,,MATCH(Z$2,RFR_spot_no_VA!$C$2:$BB$2,0))&lt;0,INDEX(RFR_spot_no_VA!$C49:$BB49,,MATCH(Z$2,RFR_spot_no_VA!$C$2:$BB$2,0))+VA!Z49,INDEX(RFR_spot_no_VA!$C49:$BB49,,MATCH(Z$2,RFR_spot_no_VA!$C$2:$BB$2,0))-Shocks!$D49*ABS(INDEX(RFR_spot_no_VA!$C49:$BB49,,MATCH(Z$2,RFR_spot_no_VA!$C$2:$BB$2,0)))+VA!Z49),5)</f>
        <v>#N/A</v>
      </c>
      <c r="AA49" s="39" t="e">
        <f>ROUND(IF(INDEX(RFR_spot_no_VA!$C49:$BB49,,MATCH(AA$2,RFR_spot_no_VA!$C$2:$BB$2,0))&lt;0,INDEX(RFR_spot_no_VA!$C49:$BB49,,MATCH(AA$2,RFR_spot_no_VA!$C$2:$BB$2,0))+VA!AA49,INDEX(RFR_spot_no_VA!$C49:$BB49,,MATCH(AA$2,RFR_spot_no_VA!$C$2:$BB$2,0))-Shocks!$D49*ABS(INDEX(RFR_spot_no_VA!$C49:$BB49,,MATCH(AA$2,RFR_spot_no_VA!$C$2:$BB$2,0)))+VA!AA49),5)</f>
        <v>#N/A</v>
      </c>
      <c r="AB49" s="39" t="e">
        <f>ROUND(IF(INDEX(RFR_spot_no_VA!$C49:$BB49,,MATCH(AB$2,RFR_spot_no_VA!$C$2:$BB$2,0))&lt;0,INDEX(RFR_spot_no_VA!$C49:$BB49,,MATCH(AB$2,RFR_spot_no_VA!$C$2:$BB$2,0))+VA!AB49,INDEX(RFR_spot_no_VA!$C49:$BB49,,MATCH(AB$2,RFR_spot_no_VA!$C$2:$BB$2,0))-Shocks!$D49*ABS(INDEX(RFR_spot_no_VA!$C49:$BB49,,MATCH(AB$2,RFR_spot_no_VA!$C$2:$BB$2,0)))+VA!AB49),5)</f>
        <v>#N/A</v>
      </c>
      <c r="AC49" s="39" t="e">
        <f>ROUND(IF(INDEX(RFR_spot_no_VA!$C49:$BB49,,MATCH(AC$2,RFR_spot_no_VA!$C$2:$BB$2,0))&lt;0,INDEX(RFR_spot_no_VA!$C49:$BB49,,MATCH(AC$2,RFR_spot_no_VA!$C$2:$BB$2,0))+VA!AC49,INDEX(RFR_spot_no_VA!$C49:$BB49,,MATCH(AC$2,RFR_spot_no_VA!$C$2:$BB$2,0))-Shocks!$D49*ABS(INDEX(RFR_spot_no_VA!$C49:$BB49,,MATCH(AC$2,RFR_spot_no_VA!$C$2:$BB$2,0)))+VA!AC49),5)</f>
        <v>#N/A</v>
      </c>
      <c r="AD49" s="39" t="e">
        <f>ROUND(IF(INDEX(RFR_spot_no_VA!$C49:$BB49,,MATCH(AD$2,RFR_spot_no_VA!$C$2:$BB$2,0))&lt;0,INDEX(RFR_spot_no_VA!$C49:$BB49,,MATCH(AD$2,RFR_spot_no_VA!$C$2:$BB$2,0))+VA!AD49,INDEX(RFR_spot_no_VA!$C49:$BB49,,MATCH(AD$2,RFR_spot_no_VA!$C$2:$BB$2,0))-Shocks!$D49*ABS(INDEX(RFR_spot_no_VA!$C49:$BB49,,MATCH(AD$2,RFR_spot_no_VA!$C$2:$BB$2,0)))+VA!AD49),5)</f>
        <v>#N/A</v>
      </c>
      <c r="AE49" s="39" t="e">
        <f>ROUND(IF(INDEX(RFR_spot_no_VA!$C49:$BB49,,MATCH(AE$2,RFR_spot_no_VA!$C$2:$BB$2,0))&lt;0,INDEX(RFR_spot_no_VA!$C49:$BB49,,MATCH(AE$2,RFR_spot_no_VA!$C$2:$BB$2,0))+VA!AE49,INDEX(RFR_spot_no_VA!$C49:$BB49,,MATCH(AE$2,RFR_spot_no_VA!$C$2:$BB$2,0))-Shocks!$D49*ABS(INDEX(RFR_spot_no_VA!$C49:$BB49,,MATCH(AE$2,RFR_spot_no_VA!$C$2:$BB$2,0)))+VA!AE49),5)</f>
        <v>#N/A</v>
      </c>
      <c r="AF49" s="39" t="e">
        <f>ROUND(IF(INDEX(RFR_spot_no_VA!$C49:$BB49,,MATCH(AF$2,RFR_spot_no_VA!$C$2:$BB$2,0))&lt;0,INDEX(RFR_spot_no_VA!$C49:$BB49,,MATCH(AF$2,RFR_spot_no_VA!$C$2:$BB$2,0))+VA!AF49,INDEX(RFR_spot_no_VA!$C49:$BB49,,MATCH(AF$2,RFR_spot_no_VA!$C$2:$BB$2,0))-Shocks!$D49*ABS(INDEX(RFR_spot_no_VA!$C49:$BB49,,MATCH(AF$2,RFR_spot_no_VA!$C$2:$BB$2,0)))+VA!AF49),5)</f>
        <v>#N/A</v>
      </c>
      <c r="AG49" s="39" t="e">
        <f>ROUND(IF(INDEX(RFR_spot_no_VA!$C49:$BB49,,MATCH(AG$2,RFR_spot_no_VA!$C$2:$BB$2,0))&lt;0,INDEX(RFR_spot_no_VA!$C49:$BB49,,MATCH(AG$2,RFR_spot_no_VA!$C$2:$BB$2,0))+VA!AG49,INDEX(RFR_spot_no_VA!$C49:$BB49,,MATCH(AG$2,RFR_spot_no_VA!$C$2:$BB$2,0))-Shocks!$D49*ABS(INDEX(RFR_spot_no_VA!$C49:$BB49,,MATCH(AG$2,RFR_spot_no_VA!$C$2:$BB$2,0)))+VA!AG49),5)</f>
        <v>#N/A</v>
      </c>
      <c r="AH49" s="39" t="e">
        <f>ROUND(IF(INDEX(RFR_spot_no_VA!$C49:$BB49,,MATCH(AH$2,RFR_spot_no_VA!$C$2:$BB$2,0))&lt;0,INDEX(RFR_spot_no_VA!$C49:$BB49,,MATCH(AH$2,RFR_spot_no_VA!$C$2:$BB$2,0))+VA!AH49,INDEX(RFR_spot_no_VA!$C49:$BB49,,MATCH(AH$2,RFR_spot_no_VA!$C$2:$BB$2,0))-Shocks!$D49*ABS(INDEX(RFR_spot_no_VA!$C49:$BB49,,MATCH(AH$2,RFR_spot_no_VA!$C$2:$BB$2,0)))+VA!AH49),5)</f>
        <v>#N/A</v>
      </c>
      <c r="AI49" s="39" t="e">
        <f>ROUND(IF(INDEX(RFR_spot_no_VA!$C49:$BB49,,MATCH(AI$2,RFR_spot_no_VA!$C$2:$BB$2,0))&lt;0,INDEX(RFR_spot_no_VA!$C49:$BB49,,MATCH(AI$2,RFR_spot_no_VA!$C$2:$BB$2,0))+VA!AI49,INDEX(RFR_spot_no_VA!$C49:$BB49,,MATCH(AI$2,RFR_spot_no_VA!$C$2:$BB$2,0))-Shocks!$D49*ABS(INDEX(RFR_spot_no_VA!$C49:$BB49,,MATCH(AI$2,RFR_spot_no_VA!$C$2:$BB$2,0)))+VA!AI49),5)</f>
        <v>#N/A</v>
      </c>
      <c r="AJ49" s="39" t="e">
        <f>ROUND(IF(INDEX(RFR_spot_no_VA!$C49:$BB49,,MATCH(AJ$2,RFR_spot_no_VA!$C$2:$BB$2,0))&lt;0,INDEX(RFR_spot_no_VA!$C49:$BB49,,MATCH(AJ$2,RFR_spot_no_VA!$C$2:$BB$2,0))+VA!AJ49,INDEX(RFR_spot_no_VA!$C49:$BB49,,MATCH(AJ$2,RFR_spot_no_VA!$C$2:$BB$2,0))-Shocks!$D49*ABS(INDEX(RFR_spot_no_VA!$C49:$BB49,,MATCH(AJ$2,RFR_spot_no_VA!$C$2:$BB$2,0)))+VA!AJ49),5)</f>
        <v>#N/A</v>
      </c>
      <c r="AK49" s="39" t="e">
        <f>ROUND(IF(INDEX(RFR_spot_no_VA!$C49:$BB49,,MATCH(AK$2,RFR_spot_no_VA!$C$2:$BB$2,0))&lt;0,INDEX(RFR_spot_no_VA!$C49:$BB49,,MATCH(AK$2,RFR_spot_no_VA!$C$2:$BB$2,0))+VA!AK49,INDEX(RFR_spot_no_VA!$C49:$BB49,,MATCH(AK$2,RFR_spot_no_VA!$C$2:$BB$2,0))-Shocks!$D49*ABS(INDEX(RFR_spot_no_VA!$C49:$BB49,,MATCH(AK$2,RFR_spot_no_VA!$C$2:$BB$2,0)))+VA!AK49),5)</f>
        <v>#N/A</v>
      </c>
      <c r="AL49" s="39" t="e">
        <f>ROUND(IF(INDEX(RFR_spot_no_VA!$C49:$BB49,,MATCH(AL$2,RFR_spot_no_VA!$C$2:$BB$2,0))&lt;0,INDEX(RFR_spot_no_VA!$C49:$BB49,,MATCH(AL$2,RFR_spot_no_VA!$C$2:$BB$2,0))+VA!AL49,INDEX(RFR_spot_no_VA!$C49:$BB49,,MATCH(AL$2,RFR_spot_no_VA!$C$2:$BB$2,0))-Shocks!$D49*ABS(INDEX(RFR_spot_no_VA!$C49:$BB49,,MATCH(AL$2,RFR_spot_no_VA!$C$2:$BB$2,0)))+VA!AL49),5)</f>
        <v>#N/A</v>
      </c>
      <c r="AM49" s="39" t="e">
        <f>ROUND(IF(INDEX(RFR_spot_no_VA!$C49:$BB49,,MATCH(AM$2,RFR_spot_no_VA!$C$2:$BB$2,0))&lt;0,INDEX(RFR_spot_no_VA!$C49:$BB49,,MATCH(AM$2,RFR_spot_no_VA!$C$2:$BB$2,0))+VA!AM49,INDEX(RFR_spot_no_VA!$C49:$BB49,,MATCH(AM$2,RFR_spot_no_VA!$C$2:$BB$2,0))-Shocks!$D49*ABS(INDEX(RFR_spot_no_VA!$C49:$BB49,,MATCH(AM$2,RFR_spot_no_VA!$C$2:$BB$2,0)))+VA!AM49),5)</f>
        <v>#N/A</v>
      </c>
      <c r="AN49" s="39" t="e">
        <f>ROUND(IF(INDEX(RFR_spot_no_VA!$C49:$BB49,,MATCH(AN$2,RFR_spot_no_VA!$C$2:$BB$2,0))&lt;0,INDEX(RFR_spot_no_VA!$C49:$BB49,,MATCH(AN$2,RFR_spot_no_VA!$C$2:$BB$2,0))+VA!AN49,INDEX(RFR_spot_no_VA!$C49:$BB49,,MATCH(AN$2,RFR_spot_no_VA!$C$2:$BB$2,0))-Shocks!$D49*ABS(INDEX(RFR_spot_no_VA!$C49:$BB49,,MATCH(AN$2,RFR_spot_no_VA!$C$2:$BB$2,0)))+VA!AN49),5)</f>
        <v>#N/A</v>
      </c>
      <c r="AO49" s="39" t="e">
        <f>ROUND(IF(INDEX(RFR_spot_no_VA!$C49:$BB49,,MATCH(AO$2,RFR_spot_no_VA!$C$2:$BB$2,0))&lt;0,INDEX(RFR_spot_no_VA!$C49:$BB49,,MATCH(AO$2,RFR_spot_no_VA!$C$2:$BB$2,0))+VA!AO49,INDEX(RFR_spot_no_VA!$C49:$BB49,,MATCH(AO$2,RFR_spot_no_VA!$C$2:$BB$2,0))-Shocks!$D49*ABS(INDEX(RFR_spot_no_VA!$C49:$BB49,,MATCH(AO$2,RFR_spot_no_VA!$C$2:$BB$2,0)))+VA!AO49),5)</f>
        <v>#N/A</v>
      </c>
      <c r="AP49" s="39" t="e">
        <f>ROUND(IF(INDEX(RFR_spot_no_VA!$C49:$BB49,,MATCH(AP$2,RFR_spot_no_VA!$C$2:$BB$2,0))&lt;0,INDEX(RFR_spot_no_VA!$C49:$BB49,,MATCH(AP$2,RFR_spot_no_VA!$C$2:$BB$2,0))+VA!AP49,INDEX(RFR_spot_no_VA!$C49:$BB49,,MATCH(AP$2,RFR_spot_no_VA!$C$2:$BB$2,0))-Shocks!$D49*ABS(INDEX(RFR_spot_no_VA!$C49:$BB49,,MATCH(AP$2,RFR_spot_no_VA!$C$2:$BB$2,0)))+VA!AP49),5)</f>
        <v>#N/A</v>
      </c>
      <c r="AQ49" s="39" t="e">
        <f>ROUND(IF(INDEX(RFR_spot_no_VA!$C49:$BB49,,MATCH(AQ$2,RFR_spot_no_VA!$C$2:$BB$2,0))&lt;0,INDEX(RFR_spot_no_VA!$C49:$BB49,,MATCH(AQ$2,RFR_spot_no_VA!$C$2:$BB$2,0))+VA!AQ49,INDEX(RFR_spot_no_VA!$C49:$BB49,,MATCH(AQ$2,RFR_spot_no_VA!$C$2:$BB$2,0))-Shocks!$D49*ABS(INDEX(RFR_spot_no_VA!$C49:$BB49,,MATCH(AQ$2,RFR_spot_no_VA!$C$2:$BB$2,0)))+VA!AQ49),5)</f>
        <v>#N/A</v>
      </c>
      <c r="AR49" s="39" t="e">
        <f>ROUND(IF(INDEX(RFR_spot_no_VA!$C49:$BB49,,MATCH(AR$2,RFR_spot_no_VA!$C$2:$BB$2,0))&lt;0,INDEX(RFR_spot_no_VA!$C49:$BB49,,MATCH(AR$2,RFR_spot_no_VA!$C$2:$BB$2,0))+VA!AR49,INDEX(RFR_spot_no_VA!$C49:$BB49,,MATCH(AR$2,RFR_spot_no_VA!$C$2:$BB$2,0))-Shocks!$D49*ABS(INDEX(RFR_spot_no_VA!$C49:$BB49,,MATCH(AR$2,RFR_spot_no_VA!$C$2:$BB$2,0)))+VA!AR49),5)</f>
        <v>#N/A</v>
      </c>
      <c r="AS49" s="39" t="e">
        <f>ROUND(IF(INDEX(RFR_spot_no_VA!$C49:$BB49,,MATCH(AS$2,RFR_spot_no_VA!$C$2:$BB$2,0))&lt;0,INDEX(RFR_spot_no_VA!$C49:$BB49,,MATCH(AS$2,RFR_spot_no_VA!$C$2:$BB$2,0))+VA!AS49,INDEX(RFR_spot_no_VA!$C49:$BB49,,MATCH(AS$2,RFR_spot_no_VA!$C$2:$BB$2,0))-Shocks!$D49*ABS(INDEX(RFR_spot_no_VA!$C49:$BB49,,MATCH(AS$2,RFR_spot_no_VA!$C$2:$BB$2,0)))+VA!AS49),5)</f>
        <v>#N/A</v>
      </c>
      <c r="AT49" s="39" t="e">
        <f>ROUND(IF(INDEX(RFR_spot_no_VA!$C49:$BB49,,MATCH(AT$2,RFR_spot_no_VA!$C$2:$BB$2,0))&lt;0,INDEX(RFR_spot_no_VA!$C49:$BB49,,MATCH(AT$2,RFR_spot_no_VA!$C$2:$BB$2,0))+VA!AT49,INDEX(RFR_spot_no_VA!$C49:$BB49,,MATCH(AT$2,RFR_spot_no_VA!$C$2:$BB$2,0))-Shocks!$D49*ABS(INDEX(RFR_spot_no_VA!$C49:$BB49,,MATCH(AT$2,RFR_spot_no_VA!$C$2:$BB$2,0)))+VA!AT49),5)</f>
        <v>#N/A</v>
      </c>
      <c r="AU49" s="39" t="e">
        <f>ROUND(IF(INDEX(RFR_spot_no_VA!$C49:$BB49,,MATCH(AU$2,RFR_spot_no_VA!$C$2:$BB$2,0))&lt;0,INDEX(RFR_spot_no_VA!$C49:$BB49,,MATCH(AU$2,RFR_spot_no_VA!$C$2:$BB$2,0))+VA!AU49,INDEX(RFR_spot_no_VA!$C49:$BB49,,MATCH(AU$2,RFR_spot_no_VA!$C$2:$BB$2,0))-Shocks!$D49*ABS(INDEX(RFR_spot_no_VA!$C49:$BB49,,MATCH(AU$2,RFR_spot_no_VA!$C$2:$BB$2,0)))+VA!AU49),5)</f>
        <v>#N/A</v>
      </c>
      <c r="AV49" s="39" t="e">
        <f>ROUND(IF(INDEX(RFR_spot_no_VA!$C49:$BB49,,MATCH(AV$2,RFR_spot_no_VA!$C$2:$BB$2,0))&lt;0,INDEX(RFR_spot_no_VA!$C49:$BB49,,MATCH(AV$2,RFR_spot_no_VA!$C$2:$BB$2,0))+VA!AV49,INDEX(RFR_spot_no_VA!$C49:$BB49,,MATCH(AV$2,RFR_spot_no_VA!$C$2:$BB$2,0))-Shocks!$D49*ABS(INDEX(RFR_spot_no_VA!$C49:$BB49,,MATCH(AV$2,RFR_spot_no_VA!$C$2:$BB$2,0)))+VA!AV49),5)</f>
        <v>#N/A</v>
      </c>
      <c r="AW49" s="39" t="e">
        <f>ROUND(IF(INDEX(RFR_spot_no_VA!$C49:$BB49,,MATCH(AW$2,RFR_spot_no_VA!$C$2:$BB$2,0))&lt;0,INDEX(RFR_spot_no_VA!$C49:$BB49,,MATCH(AW$2,RFR_spot_no_VA!$C$2:$BB$2,0))+VA!AW49,INDEX(RFR_spot_no_VA!$C49:$BB49,,MATCH(AW$2,RFR_spot_no_VA!$C$2:$BB$2,0))-Shocks!$D49*ABS(INDEX(RFR_spot_no_VA!$C49:$BB49,,MATCH(AW$2,RFR_spot_no_VA!$C$2:$BB$2,0)))+VA!AW49),5)</f>
        <v>#N/A</v>
      </c>
      <c r="AX49" s="39" t="e">
        <f>ROUND(IF(INDEX(RFR_spot_no_VA!$C49:$BB49,,MATCH(AX$2,RFR_spot_no_VA!$C$2:$BB$2,0))&lt;0,INDEX(RFR_spot_no_VA!$C49:$BB49,,MATCH(AX$2,RFR_spot_no_VA!$C$2:$BB$2,0))+VA!AX49,INDEX(RFR_spot_no_VA!$C49:$BB49,,MATCH(AX$2,RFR_spot_no_VA!$C$2:$BB$2,0))-Shocks!$D49*ABS(INDEX(RFR_spot_no_VA!$C49:$BB49,,MATCH(AX$2,RFR_spot_no_VA!$C$2:$BB$2,0)))+VA!AX49),5)</f>
        <v>#N/A</v>
      </c>
      <c r="AY49" s="39" t="e">
        <f>ROUND(IF(INDEX(RFR_spot_no_VA!$C49:$BB49,,MATCH(AY$2,RFR_spot_no_VA!$C$2:$BB$2,0))&lt;0,INDEX(RFR_spot_no_VA!$C49:$BB49,,MATCH(AY$2,RFR_spot_no_VA!$C$2:$BB$2,0))+VA!AY49,INDEX(RFR_spot_no_VA!$C49:$BB49,,MATCH(AY$2,RFR_spot_no_VA!$C$2:$BB$2,0))-Shocks!$D49*ABS(INDEX(RFR_spot_no_VA!$C49:$BB49,,MATCH(AY$2,RFR_spot_no_VA!$C$2:$BB$2,0)))+VA!AY49),5)</f>
        <v>#N/A</v>
      </c>
      <c r="AZ49" s="39" t="e">
        <f>ROUND(IF(INDEX(RFR_spot_no_VA!$C49:$BB49,,MATCH(AZ$2,RFR_spot_no_VA!$C$2:$BB$2,0))&lt;0,INDEX(RFR_spot_no_VA!$C49:$BB49,,MATCH(AZ$2,RFR_spot_no_VA!$C$2:$BB$2,0))+VA!AZ49,INDEX(RFR_spot_no_VA!$C49:$BB49,,MATCH(AZ$2,RFR_spot_no_VA!$C$2:$BB$2,0))-Shocks!$D49*ABS(INDEX(RFR_spot_no_VA!$C49:$BB49,,MATCH(AZ$2,RFR_spot_no_VA!$C$2:$BB$2,0)))+VA!AZ49),5)</f>
        <v>#N/A</v>
      </c>
      <c r="BA49" s="39" t="e">
        <f>ROUND(IF(INDEX(RFR_spot_no_VA!$C49:$BB49,,MATCH(BA$2,RFR_spot_no_VA!$C$2:$BB$2,0))&lt;0,INDEX(RFR_spot_no_VA!$C49:$BB49,,MATCH(BA$2,RFR_spot_no_VA!$C$2:$BB$2,0))+VA!BA49,INDEX(RFR_spot_no_VA!$C49:$BB49,,MATCH(BA$2,RFR_spot_no_VA!$C$2:$BB$2,0))-Shocks!$D49*ABS(INDEX(RFR_spot_no_VA!$C49:$BB49,,MATCH(BA$2,RFR_spot_no_VA!$C$2:$BB$2,0)))+VA!BA49),5)</f>
        <v>#N/A</v>
      </c>
      <c r="BB49" s="39" t="e">
        <f>ROUND(IF(INDEX(RFR_spot_no_VA!$C49:$BB49,,MATCH(BB$2,RFR_spot_no_VA!$C$2:$BB$2,0))&lt;0,INDEX(RFR_spot_no_VA!$C49:$BB49,,MATCH(BB$2,RFR_spot_no_VA!$C$2:$BB$2,0))+VA!BB49,INDEX(RFR_spot_no_VA!$C49:$BB49,,MATCH(BB$2,RFR_spot_no_VA!$C$2:$BB$2,0))-Shocks!$D49*ABS(INDEX(RFR_spot_no_VA!$C49:$BB49,,MATCH(BB$2,RFR_spot_no_VA!$C$2:$BB$2,0)))+VA!BB49)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F(INDEX(RFR_spot_no_VA!$C50:$BB50,,MATCH(C$2,RFR_spot_no_VA!$C$2:$BB$2,0))&lt;0,INDEX(RFR_spot_no_VA!$C50:$BB50,,MATCH(C$2,RFR_spot_no_VA!$C$2:$BB$2,0))+VA!C50,INDEX(RFR_spot_no_VA!$C50:$BB50,,MATCH(C$2,RFR_spot_no_VA!$C$2:$BB$2,0))-Shocks!$D50*ABS(INDEX(RFR_spot_no_VA!$C50:$BB50,,MATCH(C$2,RFR_spot_no_VA!$C$2:$BB$2,0)))+VA!C50),5)</f>
        <v>#N/A</v>
      </c>
      <c r="D50" s="41" t="e">
        <f>ROUND(IF(INDEX(RFR_spot_no_VA!$C50:$BB50,,MATCH(D$2,RFR_spot_no_VA!$C$2:$BB$2,0))&lt;0,INDEX(RFR_spot_no_VA!$C50:$BB50,,MATCH(D$2,RFR_spot_no_VA!$C$2:$BB$2,0))+VA!D50,INDEX(RFR_spot_no_VA!$C50:$BB50,,MATCH(D$2,RFR_spot_no_VA!$C$2:$BB$2,0))-Shocks!$D50*ABS(INDEX(RFR_spot_no_VA!$C50:$BB50,,MATCH(D$2,RFR_spot_no_VA!$C$2:$BB$2,0)))+VA!D50),5)</f>
        <v>#N/A</v>
      </c>
      <c r="E50" s="41" t="e">
        <f>ROUND(IF(INDEX(RFR_spot_no_VA!$C50:$BB50,,MATCH(E$2,RFR_spot_no_VA!$C$2:$BB$2,0))&lt;0,INDEX(RFR_spot_no_VA!$C50:$BB50,,MATCH(E$2,RFR_spot_no_VA!$C$2:$BB$2,0))+VA!E50,INDEX(RFR_spot_no_VA!$C50:$BB50,,MATCH(E$2,RFR_spot_no_VA!$C$2:$BB$2,0))-Shocks!$D50*ABS(INDEX(RFR_spot_no_VA!$C50:$BB50,,MATCH(E$2,RFR_spot_no_VA!$C$2:$BB$2,0)))+VA!E50),5)</f>
        <v>#N/A</v>
      </c>
      <c r="F50" s="41" t="e">
        <f>ROUND(IF(INDEX(RFR_spot_no_VA!$C50:$BB50,,MATCH(F$2,RFR_spot_no_VA!$C$2:$BB$2,0))&lt;0,INDEX(RFR_spot_no_VA!$C50:$BB50,,MATCH(F$2,RFR_spot_no_VA!$C$2:$BB$2,0))+VA!F50,INDEX(RFR_spot_no_VA!$C50:$BB50,,MATCH(F$2,RFR_spot_no_VA!$C$2:$BB$2,0))-Shocks!$D50*ABS(INDEX(RFR_spot_no_VA!$C50:$BB50,,MATCH(F$2,RFR_spot_no_VA!$C$2:$BB$2,0)))+VA!F50),5)</f>
        <v>#N/A</v>
      </c>
      <c r="G50" s="41" t="e">
        <f>ROUND(IF(INDEX(RFR_spot_no_VA!$C50:$BB50,,MATCH(G$2,RFR_spot_no_VA!$C$2:$BB$2,0))&lt;0,INDEX(RFR_spot_no_VA!$C50:$BB50,,MATCH(G$2,RFR_spot_no_VA!$C$2:$BB$2,0))+VA!G50,INDEX(RFR_spot_no_VA!$C50:$BB50,,MATCH(G$2,RFR_spot_no_VA!$C$2:$BB$2,0))-Shocks!$D50*ABS(INDEX(RFR_spot_no_VA!$C50:$BB50,,MATCH(G$2,RFR_spot_no_VA!$C$2:$BB$2,0)))+VA!G50),5)</f>
        <v>#N/A</v>
      </c>
      <c r="H50" s="41" t="e">
        <f>ROUND(IF(INDEX(RFR_spot_no_VA!$C50:$BB50,,MATCH(H$2,RFR_spot_no_VA!$C$2:$BB$2,0))&lt;0,INDEX(RFR_spot_no_VA!$C50:$BB50,,MATCH(H$2,RFR_spot_no_VA!$C$2:$BB$2,0))+VA!H50,INDEX(RFR_spot_no_VA!$C50:$BB50,,MATCH(H$2,RFR_spot_no_VA!$C$2:$BB$2,0))-Shocks!$D50*ABS(INDEX(RFR_spot_no_VA!$C50:$BB50,,MATCH(H$2,RFR_spot_no_VA!$C$2:$BB$2,0)))+VA!H50),5)</f>
        <v>#N/A</v>
      </c>
      <c r="I50" s="41" t="e">
        <f>ROUND(IF(INDEX(RFR_spot_no_VA!$C50:$BB50,,MATCH(I$2,RFR_spot_no_VA!$C$2:$BB$2,0))&lt;0,INDEX(RFR_spot_no_VA!$C50:$BB50,,MATCH(I$2,RFR_spot_no_VA!$C$2:$BB$2,0))+VA!I50,INDEX(RFR_spot_no_VA!$C50:$BB50,,MATCH(I$2,RFR_spot_no_VA!$C$2:$BB$2,0))-Shocks!$D50*ABS(INDEX(RFR_spot_no_VA!$C50:$BB50,,MATCH(I$2,RFR_spot_no_VA!$C$2:$BB$2,0)))+VA!I50),5)</f>
        <v>#N/A</v>
      </c>
      <c r="J50" s="41" t="e">
        <f>ROUND(IF(INDEX(RFR_spot_no_VA!$C50:$BB50,,MATCH(J$2,RFR_spot_no_VA!$C$2:$BB$2,0))&lt;0,INDEX(RFR_spot_no_VA!$C50:$BB50,,MATCH(J$2,RFR_spot_no_VA!$C$2:$BB$2,0))+VA!J50,INDEX(RFR_spot_no_VA!$C50:$BB50,,MATCH(J$2,RFR_spot_no_VA!$C$2:$BB$2,0))-Shocks!$D50*ABS(INDEX(RFR_spot_no_VA!$C50:$BB50,,MATCH(J$2,RFR_spot_no_VA!$C$2:$BB$2,0)))+VA!J50),5)</f>
        <v>#N/A</v>
      </c>
      <c r="K50" s="41" t="e">
        <f>ROUND(IF(INDEX(RFR_spot_no_VA!$C50:$BB50,,MATCH(K$2,RFR_spot_no_VA!$C$2:$BB$2,0))&lt;0,INDEX(RFR_spot_no_VA!$C50:$BB50,,MATCH(K$2,RFR_spot_no_VA!$C$2:$BB$2,0))+VA!K50,INDEX(RFR_spot_no_VA!$C50:$BB50,,MATCH(K$2,RFR_spot_no_VA!$C$2:$BB$2,0))-Shocks!$D50*ABS(INDEX(RFR_spot_no_VA!$C50:$BB50,,MATCH(K$2,RFR_spot_no_VA!$C$2:$BB$2,0)))+VA!K50),5)</f>
        <v>#N/A</v>
      </c>
      <c r="L50" s="41" t="e">
        <f>ROUND(IF(INDEX(RFR_spot_no_VA!$C50:$BB50,,MATCH(L$2,RFR_spot_no_VA!$C$2:$BB$2,0))&lt;0,INDEX(RFR_spot_no_VA!$C50:$BB50,,MATCH(L$2,RFR_spot_no_VA!$C$2:$BB$2,0))+VA!L50,INDEX(RFR_spot_no_VA!$C50:$BB50,,MATCH(L$2,RFR_spot_no_VA!$C$2:$BB$2,0))-Shocks!$D50*ABS(INDEX(RFR_spot_no_VA!$C50:$BB50,,MATCH(L$2,RFR_spot_no_VA!$C$2:$BB$2,0)))+VA!L50),5)</f>
        <v>#N/A</v>
      </c>
      <c r="M50" s="42" t="e">
        <f>ROUND(IF(INDEX(RFR_spot_no_VA!$C50:$BB50,,MATCH(M$2,RFR_spot_no_VA!$C$2:$BB$2,0))&lt;0,INDEX(RFR_spot_no_VA!$C50:$BB50,,MATCH(M$2,RFR_spot_no_VA!$C$2:$BB$2,0))+VA!M50,INDEX(RFR_spot_no_VA!$C50:$BB50,,MATCH(M$2,RFR_spot_no_VA!$C$2:$BB$2,0))-Shocks!$D50*ABS(INDEX(RFR_spot_no_VA!$C50:$BB50,,MATCH(M$2,RFR_spot_no_VA!$C$2:$BB$2,0)))+VA!M50),5)</f>
        <v>#N/A</v>
      </c>
      <c r="N50" s="42" t="e">
        <f>ROUND(IF(INDEX(RFR_spot_no_VA!$C50:$BB50,,MATCH(N$2,RFR_spot_no_VA!$C$2:$BB$2,0))&lt;0,INDEX(RFR_spot_no_VA!$C50:$BB50,,MATCH(N$2,RFR_spot_no_VA!$C$2:$BB$2,0))+VA!N50,INDEX(RFR_spot_no_VA!$C50:$BB50,,MATCH(N$2,RFR_spot_no_VA!$C$2:$BB$2,0))-Shocks!$D50*ABS(INDEX(RFR_spot_no_VA!$C50:$BB50,,MATCH(N$2,RFR_spot_no_VA!$C$2:$BB$2,0)))+VA!N50),5)</f>
        <v>#N/A</v>
      </c>
      <c r="O50" s="42" t="e">
        <f>ROUND(IF(INDEX(RFR_spot_no_VA!$C50:$BB50,,MATCH(O$2,RFR_spot_no_VA!$C$2:$BB$2,0))&lt;0,INDEX(RFR_spot_no_VA!$C50:$BB50,,MATCH(O$2,RFR_spot_no_VA!$C$2:$BB$2,0))+VA!O50,INDEX(RFR_spot_no_VA!$C50:$BB50,,MATCH(O$2,RFR_spot_no_VA!$C$2:$BB$2,0))-Shocks!$D50*ABS(INDEX(RFR_spot_no_VA!$C50:$BB50,,MATCH(O$2,RFR_spot_no_VA!$C$2:$BB$2,0)))+VA!O50),5)</f>
        <v>#N/A</v>
      </c>
      <c r="P50" s="42" t="e">
        <f>ROUND(IF(INDEX(RFR_spot_no_VA!$C50:$BB50,,MATCH(P$2,RFR_spot_no_VA!$C$2:$BB$2,0))&lt;0,INDEX(RFR_spot_no_VA!$C50:$BB50,,MATCH(P$2,RFR_spot_no_VA!$C$2:$BB$2,0))+VA!P50,INDEX(RFR_spot_no_VA!$C50:$BB50,,MATCH(P$2,RFR_spot_no_VA!$C$2:$BB$2,0))-Shocks!$D50*ABS(INDEX(RFR_spot_no_VA!$C50:$BB50,,MATCH(P$2,RFR_spot_no_VA!$C$2:$BB$2,0)))+VA!P50),5)</f>
        <v>#N/A</v>
      </c>
      <c r="Q50" s="42" t="e">
        <f>ROUND(IF(INDEX(RFR_spot_no_VA!$C50:$BB50,,MATCH(Q$2,RFR_spot_no_VA!$C$2:$BB$2,0))&lt;0,INDEX(RFR_spot_no_VA!$C50:$BB50,,MATCH(Q$2,RFR_spot_no_VA!$C$2:$BB$2,0))+VA!Q50,INDEX(RFR_spot_no_VA!$C50:$BB50,,MATCH(Q$2,RFR_spot_no_VA!$C$2:$BB$2,0))-Shocks!$D50*ABS(INDEX(RFR_spot_no_VA!$C50:$BB50,,MATCH(Q$2,RFR_spot_no_VA!$C$2:$BB$2,0)))+VA!Q50),5)</f>
        <v>#N/A</v>
      </c>
      <c r="R50" s="42" t="e">
        <f>ROUND(IF(INDEX(RFR_spot_no_VA!$C50:$BB50,,MATCH(R$2,RFR_spot_no_VA!$C$2:$BB$2,0))&lt;0,INDEX(RFR_spot_no_VA!$C50:$BB50,,MATCH(R$2,RFR_spot_no_VA!$C$2:$BB$2,0))+VA!R50,INDEX(RFR_spot_no_VA!$C50:$BB50,,MATCH(R$2,RFR_spot_no_VA!$C$2:$BB$2,0))-Shocks!$D50*ABS(INDEX(RFR_spot_no_VA!$C50:$BB50,,MATCH(R$2,RFR_spot_no_VA!$C$2:$BB$2,0)))+VA!R50),5)</f>
        <v>#N/A</v>
      </c>
      <c r="S50" s="42" t="e">
        <f>ROUND(IF(INDEX(RFR_spot_no_VA!$C50:$BB50,,MATCH(S$2,RFR_spot_no_VA!$C$2:$BB$2,0))&lt;0,INDEX(RFR_spot_no_VA!$C50:$BB50,,MATCH(S$2,RFR_spot_no_VA!$C$2:$BB$2,0))+VA!S50,INDEX(RFR_spot_no_VA!$C50:$BB50,,MATCH(S$2,RFR_spot_no_VA!$C$2:$BB$2,0))-Shocks!$D50*ABS(INDEX(RFR_spot_no_VA!$C50:$BB50,,MATCH(S$2,RFR_spot_no_VA!$C$2:$BB$2,0)))+VA!S50),5)</f>
        <v>#N/A</v>
      </c>
      <c r="T50" s="42" t="e">
        <f>ROUND(IF(INDEX(RFR_spot_no_VA!$C50:$BB50,,MATCH(T$2,RFR_spot_no_VA!$C$2:$BB$2,0))&lt;0,INDEX(RFR_spot_no_VA!$C50:$BB50,,MATCH(T$2,RFR_spot_no_VA!$C$2:$BB$2,0))+VA!T50,INDEX(RFR_spot_no_VA!$C50:$BB50,,MATCH(T$2,RFR_spot_no_VA!$C$2:$BB$2,0))-Shocks!$D50*ABS(INDEX(RFR_spot_no_VA!$C50:$BB50,,MATCH(T$2,RFR_spot_no_VA!$C$2:$BB$2,0)))+VA!T50),5)</f>
        <v>#N/A</v>
      </c>
      <c r="U50" s="42" t="e">
        <f>ROUND(IF(INDEX(RFR_spot_no_VA!$C50:$BB50,,MATCH(U$2,RFR_spot_no_VA!$C$2:$BB$2,0))&lt;0,INDEX(RFR_spot_no_VA!$C50:$BB50,,MATCH(U$2,RFR_spot_no_VA!$C$2:$BB$2,0))+VA!U50,INDEX(RFR_spot_no_VA!$C50:$BB50,,MATCH(U$2,RFR_spot_no_VA!$C$2:$BB$2,0))-Shocks!$D50*ABS(INDEX(RFR_spot_no_VA!$C50:$BB50,,MATCH(U$2,RFR_spot_no_VA!$C$2:$BB$2,0)))+VA!U50),5)</f>
        <v>#N/A</v>
      </c>
      <c r="V50" s="42" t="e">
        <f>ROUND(IF(INDEX(RFR_spot_no_VA!$C50:$BB50,,MATCH(V$2,RFR_spot_no_VA!$C$2:$BB$2,0))&lt;0,INDEX(RFR_spot_no_VA!$C50:$BB50,,MATCH(V$2,RFR_spot_no_VA!$C$2:$BB$2,0))+VA!V50,INDEX(RFR_spot_no_VA!$C50:$BB50,,MATCH(V$2,RFR_spot_no_VA!$C$2:$BB$2,0))-Shocks!$D50*ABS(INDEX(RFR_spot_no_VA!$C50:$BB50,,MATCH(V$2,RFR_spot_no_VA!$C$2:$BB$2,0)))+VA!V50),5)</f>
        <v>#N/A</v>
      </c>
      <c r="W50" s="42" t="e">
        <f>ROUND(IF(INDEX(RFR_spot_no_VA!$C50:$BB50,,MATCH(W$2,RFR_spot_no_VA!$C$2:$BB$2,0))&lt;0,INDEX(RFR_spot_no_VA!$C50:$BB50,,MATCH(W$2,RFR_spot_no_VA!$C$2:$BB$2,0))+VA!W50,INDEX(RFR_spot_no_VA!$C50:$BB50,,MATCH(W$2,RFR_spot_no_VA!$C$2:$BB$2,0))-Shocks!$D50*ABS(INDEX(RFR_spot_no_VA!$C50:$BB50,,MATCH(W$2,RFR_spot_no_VA!$C$2:$BB$2,0)))+VA!W50),5)</f>
        <v>#N/A</v>
      </c>
      <c r="X50" s="42" t="e">
        <f>ROUND(IF(INDEX(RFR_spot_no_VA!$C50:$BB50,,MATCH(X$2,RFR_spot_no_VA!$C$2:$BB$2,0))&lt;0,INDEX(RFR_spot_no_VA!$C50:$BB50,,MATCH(X$2,RFR_spot_no_VA!$C$2:$BB$2,0))+VA!X50,INDEX(RFR_spot_no_VA!$C50:$BB50,,MATCH(X$2,RFR_spot_no_VA!$C$2:$BB$2,0))-Shocks!$D50*ABS(INDEX(RFR_spot_no_VA!$C50:$BB50,,MATCH(X$2,RFR_spot_no_VA!$C$2:$BB$2,0)))+VA!X50),5)</f>
        <v>#N/A</v>
      </c>
      <c r="Y50" s="42" t="e">
        <f>ROUND(IF(INDEX(RFR_spot_no_VA!$C50:$BB50,,MATCH(Y$2,RFR_spot_no_VA!$C$2:$BB$2,0))&lt;0,INDEX(RFR_spot_no_VA!$C50:$BB50,,MATCH(Y$2,RFR_spot_no_VA!$C$2:$BB$2,0))+VA!Y50,INDEX(RFR_spot_no_VA!$C50:$BB50,,MATCH(Y$2,RFR_spot_no_VA!$C$2:$BB$2,0))-Shocks!$D50*ABS(INDEX(RFR_spot_no_VA!$C50:$BB50,,MATCH(Y$2,RFR_spot_no_VA!$C$2:$BB$2,0)))+VA!Y50),5)</f>
        <v>#N/A</v>
      </c>
      <c r="Z50" s="42" t="e">
        <f>ROUND(IF(INDEX(RFR_spot_no_VA!$C50:$BB50,,MATCH(Z$2,RFR_spot_no_VA!$C$2:$BB$2,0))&lt;0,INDEX(RFR_spot_no_VA!$C50:$BB50,,MATCH(Z$2,RFR_spot_no_VA!$C$2:$BB$2,0))+VA!Z50,INDEX(RFR_spot_no_VA!$C50:$BB50,,MATCH(Z$2,RFR_spot_no_VA!$C$2:$BB$2,0))-Shocks!$D50*ABS(INDEX(RFR_spot_no_VA!$C50:$BB50,,MATCH(Z$2,RFR_spot_no_VA!$C$2:$BB$2,0)))+VA!Z50),5)</f>
        <v>#N/A</v>
      </c>
      <c r="AA50" s="42" t="e">
        <f>ROUND(IF(INDEX(RFR_spot_no_VA!$C50:$BB50,,MATCH(AA$2,RFR_spot_no_VA!$C$2:$BB$2,0))&lt;0,INDEX(RFR_spot_no_VA!$C50:$BB50,,MATCH(AA$2,RFR_spot_no_VA!$C$2:$BB$2,0))+VA!AA50,INDEX(RFR_spot_no_VA!$C50:$BB50,,MATCH(AA$2,RFR_spot_no_VA!$C$2:$BB$2,0))-Shocks!$D50*ABS(INDEX(RFR_spot_no_VA!$C50:$BB50,,MATCH(AA$2,RFR_spot_no_VA!$C$2:$BB$2,0)))+VA!AA50),5)</f>
        <v>#N/A</v>
      </c>
      <c r="AB50" s="42" t="e">
        <f>ROUND(IF(INDEX(RFR_spot_no_VA!$C50:$BB50,,MATCH(AB$2,RFR_spot_no_VA!$C$2:$BB$2,0))&lt;0,INDEX(RFR_spot_no_VA!$C50:$BB50,,MATCH(AB$2,RFR_spot_no_VA!$C$2:$BB$2,0))+VA!AB50,INDEX(RFR_spot_no_VA!$C50:$BB50,,MATCH(AB$2,RFR_spot_no_VA!$C$2:$BB$2,0))-Shocks!$D50*ABS(INDEX(RFR_spot_no_VA!$C50:$BB50,,MATCH(AB$2,RFR_spot_no_VA!$C$2:$BB$2,0)))+VA!AB50),5)</f>
        <v>#N/A</v>
      </c>
      <c r="AC50" s="42" t="e">
        <f>ROUND(IF(INDEX(RFR_spot_no_VA!$C50:$BB50,,MATCH(AC$2,RFR_spot_no_VA!$C$2:$BB$2,0))&lt;0,INDEX(RFR_spot_no_VA!$C50:$BB50,,MATCH(AC$2,RFR_spot_no_VA!$C$2:$BB$2,0))+VA!AC50,INDEX(RFR_spot_no_VA!$C50:$BB50,,MATCH(AC$2,RFR_spot_no_VA!$C$2:$BB$2,0))-Shocks!$D50*ABS(INDEX(RFR_spot_no_VA!$C50:$BB50,,MATCH(AC$2,RFR_spot_no_VA!$C$2:$BB$2,0)))+VA!AC50),5)</f>
        <v>#N/A</v>
      </c>
      <c r="AD50" s="42" t="e">
        <f>ROUND(IF(INDEX(RFR_spot_no_VA!$C50:$BB50,,MATCH(AD$2,RFR_spot_no_VA!$C$2:$BB$2,0))&lt;0,INDEX(RFR_spot_no_VA!$C50:$BB50,,MATCH(AD$2,RFR_spot_no_VA!$C$2:$BB$2,0))+VA!AD50,INDEX(RFR_spot_no_VA!$C50:$BB50,,MATCH(AD$2,RFR_spot_no_VA!$C$2:$BB$2,0))-Shocks!$D50*ABS(INDEX(RFR_spot_no_VA!$C50:$BB50,,MATCH(AD$2,RFR_spot_no_VA!$C$2:$BB$2,0)))+VA!AD50),5)</f>
        <v>#N/A</v>
      </c>
      <c r="AE50" s="42" t="e">
        <f>ROUND(IF(INDEX(RFR_spot_no_VA!$C50:$BB50,,MATCH(AE$2,RFR_spot_no_VA!$C$2:$BB$2,0))&lt;0,INDEX(RFR_spot_no_VA!$C50:$BB50,,MATCH(AE$2,RFR_spot_no_VA!$C$2:$BB$2,0))+VA!AE50,INDEX(RFR_spot_no_VA!$C50:$BB50,,MATCH(AE$2,RFR_spot_no_VA!$C$2:$BB$2,0))-Shocks!$D50*ABS(INDEX(RFR_spot_no_VA!$C50:$BB50,,MATCH(AE$2,RFR_spot_no_VA!$C$2:$BB$2,0)))+VA!AE50),5)</f>
        <v>#N/A</v>
      </c>
      <c r="AF50" s="42" t="e">
        <f>ROUND(IF(INDEX(RFR_spot_no_VA!$C50:$BB50,,MATCH(AF$2,RFR_spot_no_VA!$C$2:$BB$2,0))&lt;0,INDEX(RFR_spot_no_VA!$C50:$BB50,,MATCH(AF$2,RFR_spot_no_VA!$C$2:$BB$2,0))+VA!AF50,INDEX(RFR_spot_no_VA!$C50:$BB50,,MATCH(AF$2,RFR_spot_no_VA!$C$2:$BB$2,0))-Shocks!$D50*ABS(INDEX(RFR_spot_no_VA!$C50:$BB50,,MATCH(AF$2,RFR_spot_no_VA!$C$2:$BB$2,0)))+VA!AF50),5)</f>
        <v>#N/A</v>
      </c>
      <c r="AG50" s="42" t="e">
        <f>ROUND(IF(INDEX(RFR_spot_no_VA!$C50:$BB50,,MATCH(AG$2,RFR_spot_no_VA!$C$2:$BB$2,0))&lt;0,INDEX(RFR_spot_no_VA!$C50:$BB50,,MATCH(AG$2,RFR_spot_no_VA!$C$2:$BB$2,0))+VA!AG50,INDEX(RFR_spot_no_VA!$C50:$BB50,,MATCH(AG$2,RFR_spot_no_VA!$C$2:$BB$2,0))-Shocks!$D50*ABS(INDEX(RFR_spot_no_VA!$C50:$BB50,,MATCH(AG$2,RFR_spot_no_VA!$C$2:$BB$2,0)))+VA!AG50),5)</f>
        <v>#N/A</v>
      </c>
      <c r="AH50" s="42" t="e">
        <f>ROUND(IF(INDEX(RFR_spot_no_VA!$C50:$BB50,,MATCH(AH$2,RFR_spot_no_VA!$C$2:$BB$2,0))&lt;0,INDEX(RFR_spot_no_VA!$C50:$BB50,,MATCH(AH$2,RFR_spot_no_VA!$C$2:$BB$2,0))+VA!AH50,INDEX(RFR_spot_no_VA!$C50:$BB50,,MATCH(AH$2,RFR_spot_no_VA!$C$2:$BB$2,0))-Shocks!$D50*ABS(INDEX(RFR_spot_no_VA!$C50:$BB50,,MATCH(AH$2,RFR_spot_no_VA!$C$2:$BB$2,0)))+VA!AH50),5)</f>
        <v>#N/A</v>
      </c>
      <c r="AI50" s="42" t="e">
        <f>ROUND(IF(INDEX(RFR_spot_no_VA!$C50:$BB50,,MATCH(AI$2,RFR_spot_no_VA!$C$2:$BB$2,0))&lt;0,INDEX(RFR_spot_no_VA!$C50:$BB50,,MATCH(AI$2,RFR_spot_no_VA!$C$2:$BB$2,0))+VA!AI50,INDEX(RFR_spot_no_VA!$C50:$BB50,,MATCH(AI$2,RFR_spot_no_VA!$C$2:$BB$2,0))-Shocks!$D50*ABS(INDEX(RFR_spot_no_VA!$C50:$BB50,,MATCH(AI$2,RFR_spot_no_VA!$C$2:$BB$2,0)))+VA!AI50),5)</f>
        <v>#N/A</v>
      </c>
      <c r="AJ50" s="42" t="e">
        <f>ROUND(IF(INDEX(RFR_spot_no_VA!$C50:$BB50,,MATCH(AJ$2,RFR_spot_no_VA!$C$2:$BB$2,0))&lt;0,INDEX(RFR_spot_no_VA!$C50:$BB50,,MATCH(AJ$2,RFR_spot_no_VA!$C$2:$BB$2,0))+VA!AJ50,INDEX(RFR_spot_no_VA!$C50:$BB50,,MATCH(AJ$2,RFR_spot_no_VA!$C$2:$BB$2,0))-Shocks!$D50*ABS(INDEX(RFR_spot_no_VA!$C50:$BB50,,MATCH(AJ$2,RFR_spot_no_VA!$C$2:$BB$2,0)))+VA!AJ50),5)</f>
        <v>#N/A</v>
      </c>
      <c r="AK50" s="42" t="e">
        <f>ROUND(IF(INDEX(RFR_spot_no_VA!$C50:$BB50,,MATCH(AK$2,RFR_spot_no_VA!$C$2:$BB$2,0))&lt;0,INDEX(RFR_spot_no_VA!$C50:$BB50,,MATCH(AK$2,RFR_spot_no_VA!$C$2:$BB$2,0))+VA!AK50,INDEX(RFR_spot_no_VA!$C50:$BB50,,MATCH(AK$2,RFR_spot_no_VA!$C$2:$BB$2,0))-Shocks!$D50*ABS(INDEX(RFR_spot_no_VA!$C50:$BB50,,MATCH(AK$2,RFR_spot_no_VA!$C$2:$BB$2,0)))+VA!AK50),5)</f>
        <v>#N/A</v>
      </c>
      <c r="AL50" s="42" t="e">
        <f>ROUND(IF(INDEX(RFR_spot_no_VA!$C50:$BB50,,MATCH(AL$2,RFR_spot_no_VA!$C$2:$BB$2,0))&lt;0,INDEX(RFR_spot_no_VA!$C50:$BB50,,MATCH(AL$2,RFR_spot_no_VA!$C$2:$BB$2,0))+VA!AL50,INDEX(RFR_spot_no_VA!$C50:$BB50,,MATCH(AL$2,RFR_spot_no_VA!$C$2:$BB$2,0))-Shocks!$D50*ABS(INDEX(RFR_spot_no_VA!$C50:$BB50,,MATCH(AL$2,RFR_spot_no_VA!$C$2:$BB$2,0)))+VA!AL50),5)</f>
        <v>#N/A</v>
      </c>
      <c r="AM50" s="42" t="e">
        <f>ROUND(IF(INDEX(RFR_spot_no_VA!$C50:$BB50,,MATCH(AM$2,RFR_spot_no_VA!$C$2:$BB$2,0))&lt;0,INDEX(RFR_spot_no_VA!$C50:$BB50,,MATCH(AM$2,RFR_spot_no_VA!$C$2:$BB$2,0))+VA!AM50,INDEX(RFR_spot_no_VA!$C50:$BB50,,MATCH(AM$2,RFR_spot_no_VA!$C$2:$BB$2,0))-Shocks!$D50*ABS(INDEX(RFR_spot_no_VA!$C50:$BB50,,MATCH(AM$2,RFR_spot_no_VA!$C$2:$BB$2,0)))+VA!AM50),5)</f>
        <v>#N/A</v>
      </c>
      <c r="AN50" s="42" t="e">
        <f>ROUND(IF(INDEX(RFR_spot_no_VA!$C50:$BB50,,MATCH(AN$2,RFR_spot_no_VA!$C$2:$BB$2,0))&lt;0,INDEX(RFR_spot_no_VA!$C50:$BB50,,MATCH(AN$2,RFR_spot_no_VA!$C$2:$BB$2,0))+VA!AN50,INDEX(RFR_spot_no_VA!$C50:$BB50,,MATCH(AN$2,RFR_spot_no_VA!$C$2:$BB$2,0))-Shocks!$D50*ABS(INDEX(RFR_spot_no_VA!$C50:$BB50,,MATCH(AN$2,RFR_spot_no_VA!$C$2:$BB$2,0)))+VA!AN50),5)</f>
        <v>#N/A</v>
      </c>
      <c r="AO50" s="42" t="e">
        <f>ROUND(IF(INDEX(RFR_spot_no_VA!$C50:$BB50,,MATCH(AO$2,RFR_spot_no_VA!$C$2:$BB$2,0))&lt;0,INDEX(RFR_spot_no_VA!$C50:$BB50,,MATCH(AO$2,RFR_spot_no_VA!$C$2:$BB$2,0))+VA!AO50,INDEX(RFR_spot_no_VA!$C50:$BB50,,MATCH(AO$2,RFR_spot_no_VA!$C$2:$BB$2,0))-Shocks!$D50*ABS(INDEX(RFR_spot_no_VA!$C50:$BB50,,MATCH(AO$2,RFR_spot_no_VA!$C$2:$BB$2,0)))+VA!AO50),5)</f>
        <v>#N/A</v>
      </c>
      <c r="AP50" s="42" t="e">
        <f>ROUND(IF(INDEX(RFR_spot_no_VA!$C50:$BB50,,MATCH(AP$2,RFR_spot_no_VA!$C$2:$BB$2,0))&lt;0,INDEX(RFR_spot_no_VA!$C50:$BB50,,MATCH(AP$2,RFR_spot_no_VA!$C$2:$BB$2,0))+VA!AP50,INDEX(RFR_spot_no_VA!$C50:$BB50,,MATCH(AP$2,RFR_spot_no_VA!$C$2:$BB$2,0))-Shocks!$D50*ABS(INDEX(RFR_spot_no_VA!$C50:$BB50,,MATCH(AP$2,RFR_spot_no_VA!$C$2:$BB$2,0)))+VA!AP50),5)</f>
        <v>#N/A</v>
      </c>
      <c r="AQ50" s="42" t="e">
        <f>ROUND(IF(INDEX(RFR_spot_no_VA!$C50:$BB50,,MATCH(AQ$2,RFR_spot_no_VA!$C$2:$BB$2,0))&lt;0,INDEX(RFR_spot_no_VA!$C50:$BB50,,MATCH(AQ$2,RFR_spot_no_VA!$C$2:$BB$2,0))+VA!AQ50,INDEX(RFR_spot_no_VA!$C50:$BB50,,MATCH(AQ$2,RFR_spot_no_VA!$C$2:$BB$2,0))-Shocks!$D50*ABS(INDEX(RFR_spot_no_VA!$C50:$BB50,,MATCH(AQ$2,RFR_spot_no_VA!$C$2:$BB$2,0)))+VA!AQ50),5)</f>
        <v>#N/A</v>
      </c>
      <c r="AR50" s="42" t="e">
        <f>ROUND(IF(INDEX(RFR_spot_no_VA!$C50:$BB50,,MATCH(AR$2,RFR_spot_no_VA!$C$2:$BB$2,0))&lt;0,INDEX(RFR_spot_no_VA!$C50:$BB50,,MATCH(AR$2,RFR_spot_no_VA!$C$2:$BB$2,0))+VA!AR50,INDEX(RFR_spot_no_VA!$C50:$BB50,,MATCH(AR$2,RFR_spot_no_VA!$C$2:$BB$2,0))-Shocks!$D50*ABS(INDEX(RFR_spot_no_VA!$C50:$BB50,,MATCH(AR$2,RFR_spot_no_VA!$C$2:$BB$2,0)))+VA!AR50),5)</f>
        <v>#N/A</v>
      </c>
      <c r="AS50" s="42" t="e">
        <f>ROUND(IF(INDEX(RFR_spot_no_VA!$C50:$BB50,,MATCH(AS$2,RFR_spot_no_VA!$C$2:$BB$2,0))&lt;0,INDEX(RFR_spot_no_VA!$C50:$BB50,,MATCH(AS$2,RFR_spot_no_VA!$C$2:$BB$2,0))+VA!AS50,INDEX(RFR_spot_no_VA!$C50:$BB50,,MATCH(AS$2,RFR_spot_no_VA!$C$2:$BB$2,0))-Shocks!$D50*ABS(INDEX(RFR_spot_no_VA!$C50:$BB50,,MATCH(AS$2,RFR_spot_no_VA!$C$2:$BB$2,0)))+VA!AS50),5)</f>
        <v>#N/A</v>
      </c>
      <c r="AT50" s="42" t="e">
        <f>ROUND(IF(INDEX(RFR_spot_no_VA!$C50:$BB50,,MATCH(AT$2,RFR_spot_no_VA!$C$2:$BB$2,0))&lt;0,INDEX(RFR_spot_no_VA!$C50:$BB50,,MATCH(AT$2,RFR_spot_no_VA!$C$2:$BB$2,0))+VA!AT50,INDEX(RFR_spot_no_VA!$C50:$BB50,,MATCH(AT$2,RFR_spot_no_VA!$C$2:$BB$2,0))-Shocks!$D50*ABS(INDEX(RFR_spot_no_VA!$C50:$BB50,,MATCH(AT$2,RFR_spot_no_VA!$C$2:$BB$2,0)))+VA!AT50),5)</f>
        <v>#N/A</v>
      </c>
      <c r="AU50" s="42" t="e">
        <f>ROUND(IF(INDEX(RFR_spot_no_VA!$C50:$BB50,,MATCH(AU$2,RFR_spot_no_VA!$C$2:$BB$2,0))&lt;0,INDEX(RFR_spot_no_VA!$C50:$BB50,,MATCH(AU$2,RFR_spot_no_VA!$C$2:$BB$2,0))+VA!AU50,INDEX(RFR_spot_no_VA!$C50:$BB50,,MATCH(AU$2,RFR_spot_no_VA!$C$2:$BB$2,0))-Shocks!$D50*ABS(INDEX(RFR_spot_no_VA!$C50:$BB50,,MATCH(AU$2,RFR_spot_no_VA!$C$2:$BB$2,0)))+VA!AU50),5)</f>
        <v>#N/A</v>
      </c>
      <c r="AV50" s="42" t="e">
        <f>ROUND(IF(INDEX(RFR_spot_no_VA!$C50:$BB50,,MATCH(AV$2,RFR_spot_no_VA!$C$2:$BB$2,0))&lt;0,INDEX(RFR_spot_no_VA!$C50:$BB50,,MATCH(AV$2,RFR_spot_no_VA!$C$2:$BB$2,0))+VA!AV50,INDEX(RFR_spot_no_VA!$C50:$BB50,,MATCH(AV$2,RFR_spot_no_VA!$C$2:$BB$2,0))-Shocks!$D50*ABS(INDEX(RFR_spot_no_VA!$C50:$BB50,,MATCH(AV$2,RFR_spot_no_VA!$C$2:$BB$2,0)))+VA!AV50),5)</f>
        <v>#N/A</v>
      </c>
      <c r="AW50" s="42" t="e">
        <f>ROUND(IF(INDEX(RFR_spot_no_VA!$C50:$BB50,,MATCH(AW$2,RFR_spot_no_VA!$C$2:$BB$2,0))&lt;0,INDEX(RFR_spot_no_VA!$C50:$BB50,,MATCH(AW$2,RFR_spot_no_VA!$C$2:$BB$2,0))+VA!AW50,INDEX(RFR_spot_no_VA!$C50:$BB50,,MATCH(AW$2,RFR_spot_no_VA!$C$2:$BB$2,0))-Shocks!$D50*ABS(INDEX(RFR_spot_no_VA!$C50:$BB50,,MATCH(AW$2,RFR_spot_no_VA!$C$2:$BB$2,0)))+VA!AW50),5)</f>
        <v>#N/A</v>
      </c>
      <c r="AX50" s="42" t="e">
        <f>ROUND(IF(INDEX(RFR_spot_no_VA!$C50:$BB50,,MATCH(AX$2,RFR_spot_no_VA!$C$2:$BB$2,0))&lt;0,INDEX(RFR_spot_no_VA!$C50:$BB50,,MATCH(AX$2,RFR_spot_no_VA!$C$2:$BB$2,0))+VA!AX50,INDEX(RFR_spot_no_VA!$C50:$BB50,,MATCH(AX$2,RFR_spot_no_VA!$C$2:$BB$2,0))-Shocks!$D50*ABS(INDEX(RFR_spot_no_VA!$C50:$BB50,,MATCH(AX$2,RFR_spot_no_VA!$C$2:$BB$2,0)))+VA!AX50),5)</f>
        <v>#N/A</v>
      </c>
      <c r="AY50" s="42" t="e">
        <f>ROUND(IF(INDEX(RFR_spot_no_VA!$C50:$BB50,,MATCH(AY$2,RFR_spot_no_VA!$C$2:$BB$2,0))&lt;0,INDEX(RFR_spot_no_VA!$C50:$BB50,,MATCH(AY$2,RFR_spot_no_VA!$C$2:$BB$2,0))+VA!AY50,INDEX(RFR_spot_no_VA!$C50:$BB50,,MATCH(AY$2,RFR_spot_no_VA!$C$2:$BB$2,0))-Shocks!$D50*ABS(INDEX(RFR_spot_no_VA!$C50:$BB50,,MATCH(AY$2,RFR_spot_no_VA!$C$2:$BB$2,0)))+VA!AY50),5)</f>
        <v>#N/A</v>
      </c>
      <c r="AZ50" s="42" t="e">
        <f>ROUND(IF(INDEX(RFR_spot_no_VA!$C50:$BB50,,MATCH(AZ$2,RFR_spot_no_VA!$C$2:$BB$2,0))&lt;0,INDEX(RFR_spot_no_VA!$C50:$BB50,,MATCH(AZ$2,RFR_spot_no_VA!$C$2:$BB$2,0))+VA!AZ50,INDEX(RFR_spot_no_VA!$C50:$BB50,,MATCH(AZ$2,RFR_spot_no_VA!$C$2:$BB$2,0))-Shocks!$D50*ABS(INDEX(RFR_spot_no_VA!$C50:$BB50,,MATCH(AZ$2,RFR_spot_no_VA!$C$2:$BB$2,0)))+VA!AZ50),5)</f>
        <v>#N/A</v>
      </c>
      <c r="BA50" s="42" t="e">
        <f>ROUND(IF(INDEX(RFR_spot_no_VA!$C50:$BB50,,MATCH(BA$2,RFR_spot_no_VA!$C$2:$BB$2,0))&lt;0,INDEX(RFR_spot_no_VA!$C50:$BB50,,MATCH(BA$2,RFR_spot_no_VA!$C$2:$BB$2,0))+VA!BA50,INDEX(RFR_spot_no_VA!$C50:$BB50,,MATCH(BA$2,RFR_spot_no_VA!$C$2:$BB$2,0))-Shocks!$D50*ABS(INDEX(RFR_spot_no_VA!$C50:$BB50,,MATCH(BA$2,RFR_spot_no_VA!$C$2:$BB$2,0)))+VA!BA50),5)</f>
        <v>#N/A</v>
      </c>
      <c r="BB50" s="42" t="e">
        <f>ROUND(IF(INDEX(RFR_spot_no_VA!$C50:$BB50,,MATCH(BB$2,RFR_spot_no_VA!$C$2:$BB$2,0))&lt;0,INDEX(RFR_spot_no_VA!$C50:$BB50,,MATCH(BB$2,RFR_spot_no_VA!$C$2:$BB$2,0))+VA!BB50,INDEX(RFR_spot_no_VA!$C50:$BB50,,MATCH(BB$2,RFR_spot_no_VA!$C$2:$BB$2,0))-Shocks!$D50*ABS(INDEX(RFR_spot_no_VA!$C50:$BB50,,MATCH(BB$2,RFR_spot_no_VA!$C$2:$BB$2,0)))+VA!BB50)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F(INDEX(RFR_spot_no_VA!$C51:$BB51,,MATCH(C$2,RFR_spot_no_VA!$C$2:$BB$2,0))&lt;0,INDEX(RFR_spot_no_VA!$C51:$BB51,,MATCH(C$2,RFR_spot_no_VA!$C$2:$BB$2,0))+VA!C51,INDEX(RFR_spot_no_VA!$C51:$BB51,,MATCH(C$2,RFR_spot_no_VA!$C$2:$BB$2,0))-Shocks!$D51*ABS(INDEX(RFR_spot_no_VA!$C51:$BB51,,MATCH(C$2,RFR_spot_no_VA!$C$2:$BB$2,0)))+VA!C51),5)</f>
        <v>#N/A</v>
      </c>
      <c r="D51" s="38" t="e">
        <f>ROUND(IF(INDEX(RFR_spot_no_VA!$C51:$BB51,,MATCH(D$2,RFR_spot_no_VA!$C$2:$BB$2,0))&lt;0,INDEX(RFR_spot_no_VA!$C51:$BB51,,MATCH(D$2,RFR_spot_no_VA!$C$2:$BB$2,0))+VA!D51,INDEX(RFR_spot_no_VA!$C51:$BB51,,MATCH(D$2,RFR_spot_no_VA!$C$2:$BB$2,0))-Shocks!$D51*ABS(INDEX(RFR_spot_no_VA!$C51:$BB51,,MATCH(D$2,RFR_spot_no_VA!$C$2:$BB$2,0)))+VA!D51),5)</f>
        <v>#N/A</v>
      </c>
      <c r="E51" s="38" t="e">
        <f>ROUND(IF(INDEX(RFR_spot_no_VA!$C51:$BB51,,MATCH(E$2,RFR_spot_no_VA!$C$2:$BB$2,0))&lt;0,INDEX(RFR_spot_no_VA!$C51:$BB51,,MATCH(E$2,RFR_spot_no_VA!$C$2:$BB$2,0))+VA!E51,INDEX(RFR_spot_no_VA!$C51:$BB51,,MATCH(E$2,RFR_spot_no_VA!$C$2:$BB$2,0))-Shocks!$D51*ABS(INDEX(RFR_spot_no_VA!$C51:$BB51,,MATCH(E$2,RFR_spot_no_VA!$C$2:$BB$2,0)))+VA!E51),5)</f>
        <v>#N/A</v>
      </c>
      <c r="F51" s="38" t="e">
        <f>ROUND(IF(INDEX(RFR_spot_no_VA!$C51:$BB51,,MATCH(F$2,RFR_spot_no_VA!$C$2:$BB$2,0))&lt;0,INDEX(RFR_spot_no_VA!$C51:$BB51,,MATCH(F$2,RFR_spot_no_VA!$C$2:$BB$2,0))+VA!F51,INDEX(RFR_spot_no_VA!$C51:$BB51,,MATCH(F$2,RFR_spot_no_VA!$C$2:$BB$2,0))-Shocks!$D51*ABS(INDEX(RFR_spot_no_VA!$C51:$BB51,,MATCH(F$2,RFR_spot_no_VA!$C$2:$BB$2,0)))+VA!F51),5)</f>
        <v>#N/A</v>
      </c>
      <c r="G51" s="38" t="e">
        <f>ROUND(IF(INDEX(RFR_spot_no_VA!$C51:$BB51,,MATCH(G$2,RFR_spot_no_VA!$C$2:$BB$2,0))&lt;0,INDEX(RFR_spot_no_VA!$C51:$BB51,,MATCH(G$2,RFR_spot_no_VA!$C$2:$BB$2,0))+VA!G51,INDEX(RFR_spot_no_VA!$C51:$BB51,,MATCH(G$2,RFR_spot_no_VA!$C$2:$BB$2,0))-Shocks!$D51*ABS(INDEX(RFR_spot_no_VA!$C51:$BB51,,MATCH(G$2,RFR_spot_no_VA!$C$2:$BB$2,0)))+VA!G51),5)</f>
        <v>#N/A</v>
      </c>
      <c r="H51" s="38" t="e">
        <f>ROUND(IF(INDEX(RFR_spot_no_VA!$C51:$BB51,,MATCH(H$2,RFR_spot_no_VA!$C$2:$BB$2,0))&lt;0,INDEX(RFR_spot_no_VA!$C51:$BB51,,MATCH(H$2,RFR_spot_no_VA!$C$2:$BB$2,0))+VA!H51,INDEX(RFR_spot_no_VA!$C51:$BB51,,MATCH(H$2,RFR_spot_no_VA!$C$2:$BB$2,0))-Shocks!$D51*ABS(INDEX(RFR_spot_no_VA!$C51:$BB51,,MATCH(H$2,RFR_spot_no_VA!$C$2:$BB$2,0)))+VA!H51),5)</f>
        <v>#N/A</v>
      </c>
      <c r="I51" s="38" t="e">
        <f>ROUND(IF(INDEX(RFR_spot_no_VA!$C51:$BB51,,MATCH(I$2,RFR_spot_no_VA!$C$2:$BB$2,0))&lt;0,INDEX(RFR_spot_no_VA!$C51:$BB51,,MATCH(I$2,RFR_spot_no_VA!$C$2:$BB$2,0))+VA!I51,INDEX(RFR_spot_no_VA!$C51:$BB51,,MATCH(I$2,RFR_spot_no_VA!$C$2:$BB$2,0))-Shocks!$D51*ABS(INDEX(RFR_spot_no_VA!$C51:$BB51,,MATCH(I$2,RFR_spot_no_VA!$C$2:$BB$2,0)))+VA!I51),5)</f>
        <v>#N/A</v>
      </c>
      <c r="J51" s="38" t="e">
        <f>ROUND(IF(INDEX(RFR_spot_no_VA!$C51:$BB51,,MATCH(J$2,RFR_spot_no_VA!$C$2:$BB$2,0))&lt;0,INDEX(RFR_spot_no_VA!$C51:$BB51,,MATCH(J$2,RFR_spot_no_VA!$C$2:$BB$2,0))+VA!J51,INDEX(RFR_spot_no_VA!$C51:$BB51,,MATCH(J$2,RFR_spot_no_VA!$C$2:$BB$2,0))-Shocks!$D51*ABS(INDEX(RFR_spot_no_VA!$C51:$BB51,,MATCH(J$2,RFR_spot_no_VA!$C$2:$BB$2,0)))+VA!J51),5)</f>
        <v>#N/A</v>
      </c>
      <c r="K51" s="38" t="e">
        <f>ROUND(IF(INDEX(RFR_spot_no_VA!$C51:$BB51,,MATCH(K$2,RFR_spot_no_VA!$C$2:$BB$2,0))&lt;0,INDEX(RFR_spot_no_VA!$C51:$BB51,,MATCH(K$2,RFR_spot_no_VA!$C$2:$BB$2,0))+VA!K51,INDEX(RFR_spot_no_VA!$C51:$BB51,,MATCH(K$2,RFR_spot_no_VA!$C$2:$BB$2,0))-Shocks!$D51*ABS(INDEX(RFR_spot_no_VA!$C51:$BB51,,MATCH(K$2,RFR_spot_no_VA!$C$2:$BB$2,0)))+VA!K51),5)</f>
        <v>#N/A</v>
      </c>
      <c r="L51" s="38" t="e">
        <f>ROUND(IF(INDEX(RFR_spot_no_VA!$C51:$BB51,,MATCH(L$2,RFR_spot_no_VA!$C$2:$BB$2,0))&lt;0,INDEX(RFR_spot_no_VA!$C51:$BB51,,MATCH(L$2,RFR_spot_no_VA!$C$2:$BB$2,0))+VA!L51,INDEX(RFR_spot_no_VA!$C51:$BB51,,MATCH(L$2,RFR_spot_no_VA!$C$2:$BB$2,0))-Shocks!$D51*ABS(INDEX(RFR_spot_no_VA!$C51:$BB51,,MATCH(L$2,RFR_spot_no_VA!$C$2:$BB$2,0)))+VA!L51),5)</f>
        <v>#N/A</v>
      </c>
      <c r="M51" s="39" t="e">
        <f>ROUND(IF(INDEX(RFR_spot_no_VA!$C51:$BB51,,MATCH(M$2,RFR_spot_no_VA!$C$2:$BB$2,0))&lt;0,INDEX(RFR_spot_no_VA!$C51:$BB51,,MATCH(M$2,RFR_spot_no_VA!$C$2:$BB$2,0))+VA!M51,INDEX(RFR_spot_no_VA!$C51:$BB51,,MATCH(M$2,RFR_spot_no_VA!$C$2:$BB$2,0))-Shocks!$D51*ABS(INDEX(RFR_spot_no_VA!$C51:$BB51,,MATCH(M$2,RFR_spot_no_VA!$C$2:$BB$2,0)))+VA!M51),5)</f>
        <v>#N/A</v>
      </c>
      <c r="N51" s="39" t="e">
        <f>ROUND(IF(INDEX(RFR_spot_no_VA!$C51:$BB51,,MATCH(N$2,RFR_spot_no_VA!$C$2:$BB$2,0))&lt;0,INDEX(RFR_spot_no_VA!$C51:$BB51,,MATCH(N$2,RFR_spot_no_VA!$C$2:$BB$2,0))+VA!N51,INDEX(RFR_spot_no_VA!$C51:$BB51,,MATCH(N$2,RFR_spot_no_VA!$C$2:$BB$2,0))-Shocks!$D51*ABS(INDEX(RFR_spot_no_VA!$C51:$BB51,,MATCH(N$2,RFR_spot_no_VA!$C$2:$BB$2,0)))+VA!N51),5)</f>
        <v>#N/A</v>
      </c>
      <c r="O51" s="39" t="e">
        <f>ROUND(IF(INDEX(RFR_spot_no_VA!$C51:$BB51,,MATCH(O$2,RFR_spot_no_VA!$C$2:$BB$2,0))&lt;0,INDEX(RFR_spot_no_VA!$C51:$BB51,,MATCH(O$2,RFR_spot_no_VA!$C$2:$BB$2,0))+VA!O51,INDEX(RFR_spot_no_VA!$C51:$BB51,,MATCH(O$2,RFR_spot_no_VA!$C$2:$BB$2,0))-Shocks!$D51*ABS(INDEX(RFR_spot_no_VA!$C51:$BB51,,MATCH(O$2,RFR_spot_no_VA!$C$2:$BB$2,0)))+VA!O51),5)</f>
        <v>#N/A</v>
      </c>
      <c r="P51" s="39" t="e">
        <f>ROUND(IF(INDEX(RFR_spot_no_VA!$C51:$BB51,,MATCH(P$2,RFR_spot_no_VA!$C$2:$BB$2,0))&lt;0,INDEX(RFR_spot_no_VA!$C51:$BB51,,MATCH(P$2,RFR_spot_no_VA!$C$2:$BB$2,0))+VA!P51,INDEX(RFR_spot_no_VA!$C51:$BB51,,MATCH(P$2,RFR_spot_no_VA!$C$2:$BB$2,0))-Shocks!$D51*ABS(INDEX(RFR_spot_no_VA!$C51:$BB51,,MATCH(P$2,RFR_spot_no_VA!$C$2:$BB$2,0)))+VA!P51),5)</f>
        <v>#N/A</v>
      </c>
      <c r="Q51" s="39" t="e">
        <f>ROUND(IF(INDEX(RFR_spot_no_VA!$C51:$BB51,,MATCH(Q$2,RFR_spot_no_VA!$C$2:$BB$2,0))&lt;0,INDEX(RFR_spot_no_VA!$C51:$BB51,,MATCH(Q$2,RFR_spot_no_VA!$C$2:$BB$2,0))+VA!Q51,INDEX(RFR_spot_no_VA!$C51:$BB51,,MATCH(Q$2,RFR_spot_no_VA!$C$2:$BB$2,0))-Shocks!$D51*ABS(INDEX(RFR_spot_no_VA!$C51:$BB51,,MATCH(Q$2,RFR_spot_no_VA!$C$2:$BB$2,0)))+VA!Q51),5)</f>
        <v>#N/A</v>
      </c>
      <c r="R51" s="39" t="e">
        <f>ROUND(IF(INDEX(RFR_spot_no_VA!$C51:$BB51,,MATCH(R$2,RFR_spot_no_VA!$C$2:$BB$2,0))&lt;0,INDEX(RFR_spot_no_VA!$C51:$BB51,,MATCH(R$2,RFR_spot_no_VA!$C$2:$BB$2,0))+VA!R51,INDEX(RFR_spot_no_VA!$C51:$BB51,,MATCH(R$2,RFR_spot_no_VA!$C$2:$BB$2,0))-Shocks!$D51*ABS(INDEX(RFR_spot_no_VA!$C51:$BB51,,MATCH(R$2,RFR_spot_no_VA!$C$2:$BB$2,0)))+VA!R51),5)</f>
        <v>#N/A</v>
      </c>
      <c r="S51" s="39" t="e">
        <f>ROUND(IF(INDEX(RFR_spot_no_VA!$C51:$BB51,,MATCH(S$2,RFR_spot_no_VA!$C$2:$BB$2,0))&lt;0,INDEX(RFR_spot_no_VA!$C51:$BB51,,MATCH(S$2,RFR_spot_no_VA!$C$2:$BB$2,0))+VA!S51,INDEX(RFR_spot_no_VA!$C51:$BB51,,MATCH(S$2,RFR_spot_no_VA!$C$2:$BB$2,0))-Shocks!$D51*ABS(INDEX(RFR_spot_no_VA!$C51:$BB51,,MATCH(S$2,RFR_spot_no_VA!$C$2:$BB$2,0)))+VA!S51),5)</f>
        <v>#N/A</v>
      </c>
      <c r="T51" s="39" t="e">
        <f>ROUND(IF(INDEX(RFR_spot_no_VA!$C51:$BB51,,MATCH(T$2,RFR_spot_no_VA!$C$2:$BB$2,0))&lt;0,INDEX(RFR_spot_no_VA!$C51:$BB51,,MATCH(T$2,RFR_spot_no_VA!$C$2:$BB$2,0))+VA!T51,INDEX(RFR_spot_no_VA!$C51:$BB51,,MATCH(T$2,RFR_spot_no_VA!$C$2:$BB$2,0))-Shocks!$D51*ABS(INDEX(RFR_spot_no_VA!$C51:$BB51,,MATCH(T$2,RFR_spot_no_VA!$C$2:$BB$2,0)))+VA!T51),5)</f>
        <v>#N/A</v>
      </c>
      <c r="U51" s="39" t="e">
        <f>ROUND(IF(INDEX(RFR_spot_no_VA!$C51:$BB51,,MATCH(U$2,RFR_spot_no_VA!$C$2:$BB$2,0))&lt;0,INDEX(RFR_spot_no_VA!$C51:$BB51,,MATCH(U$2,RFR_spot_no_VA!$C$2:$BB$2,0))+VA!U51,INDEX(RFR_spot_no_VA!$C51:$BB51,,MATCH(U$2,RFR_spot_no_VA!$C$2:$BB$2,0))-Shocks!$D51*ABS(INDEX(RFR_spot_no_VA!$C51:$BB51,,MATCH(U$2,RFR_spot_no_VA!$C$2:$BB$2,0)))+VA!U51),5)</f>
        <v>#N/A</v>
      </c>
      <c r="V51" s="39" t="e">
        <f>ROUND(IF(INDEX(RFR_spot_no_VA!$C51:$BB51,,MATCH(V$2,RFR_spot_no_VA!$C$2:$BB$2,0))&lt;0,INDEX(RFR_spot_no_VA!$C51:$BB51,,MATCH(V$2,RFR_spot_no_VA!$C$2:$BB$2,0))+VA!V51,INDEX(RFR_spot_no_VA!$C51:$BB51,,MATCH(V$2,RFR_spot_no_VA!$C$2:$BB$2,0))-Shocks!$D51*ABS(INDEX(RFR_spot_no_VA!$C51:$BB51,,MATCH(V$2,RFR_spot_no_VA!$C$2:$BB$2,0)))+VA!V51),5)</f>
        <v>#N/A</v>
      </c>
      <c r="W51" s="39" t="e">
        <f>ROUND(IF(INDEX(RFR_spot_no_VA!$C51:$BB51,,MATCH(W$2,RFR_spot_no_VA!$C$2:$BB$2,0))&lt;0,INDEX(RFR_spot_no_VA!$C51:$BB51,,MATCH(W$2,RFR_spot_no_VA!$C$2:$BB$2,0))+VA!W51,INDEX(RFR_spot_no_VA!$C51:$BB51,,MATCH(W$2,RFR_spot_no_VA!$C$2:$BB$2,0))-Shocks!$D51*ABS(INDEX(RFR_spot_no_VA!$C51:$BB51,,MATCH(W$2,RFR_spot_no_VA!$C$2:$BB$2,0)))+VA!W51),5)</f>
        <v>#N/A</v>
      </c>
      <c r="X51" s="39" t="e">
        <f>ROUND(IF(INDEX(RFR_spot_no_VA!$C51:$BB51,,MATCH(X$2,RFR_spot_no_VA!$C$2:$BB$2,0))&lt;0,INDEX(RFR_spot_no_VA!$C51:$BB51,,MATCH(X$2,RFR_spot_no_VA!$C$2:$BB$2,0))+VA!X51,INDEX(RFR_spot_no_VA!$C51:$BB51,,MATCH(X$2,RFR_spot_no_VA!$C$2:$BB$2,0))-Shocks!$D51*ABS(INDEX(RFR_spot_no_VA!$C51:$BB51,,MATCH(X$2,RFR_spot_no_VA!$C$2:$BB$2,0)))+VA!X51),5)</f>
        <v>#N/A</v>
      </c>
      <c r="Y51" s="39" t="e">
        <f>ROUND(IF(INDEX(RFR_spot_no_VA!$C51:$BB51,,MATCH(Y$2,RFR_spot_no_VA!$C$2:$BB$2,0))&lt;0,INDEX(RFR_spot_no_VA!$C51:$BB51,,MATCH(Y$2,RFR_spot_no_VA!$C$2:$BB$2,0))+VA!Y51,INDEX(RFR_spot_no_VA!$C51:$BB51,,MATCH(Y$2,RFR_spot_no_VA!$C$2:$BB$2,0))-Shocks!$D51*ABS(INDEX(RFR_spot_no_VA!$C51:$BB51,,MATCH(Y$2,RFR_spot_no_VA!$C$2:$BB$2,0)))+VA!Y51),5)</f>
        <v>#N/A</v>
      </c>
      <c r="Z51" s="39" t="e">
        <f>ROUND(IF(INDEX(RFR_spot_no_VA!$C51:$BB51,,MATCH(Z$2,RFR_spot_no_VA!$C$2:$BB$2,0))&lt;0,INDEX(RFR_spot_no_VA!$C51:$BB51,,MATCH(Z$2,RFR_spot_no_VA!$C$2:$BB$2,0))+VA!Z51,INDEX(RFR_spot_no_VA!$C51:$BB51,,MATCH(Z$2,RFR_spot_no_VA!$C$2:$BB$2,0))-Shocks!$D51*ABS(INDEX(RFR_spot_no_VA!$C51:$BB51,,MATCH(Z$2,RFR_spot_no_VA!$C$2:$BB$2,0)))+VA!Z51),5)</f>
        <v>#N/A</v>
      </c>
      <c r="AA51" s="39" t="e">
        <f>ROUND(IF(INDEX(RFR_spot_no_VA!$C51:$BB51,,MATCH(AA$2,RFR_spot_no_VA!$C$2:$BB$2,0))&lt;0,INDEX(RFR_spot_no_VA!$C51:$BB51,,MATCH(AA$2,RFR_spot_no_VA!$C$2:$BB$2,0))+VA!AA51,INDEX(RFR_spot_no_VA!$C51:$BB51,,MATCH(AA$2,RFR_spot_no_VA!$C$2:$BB$2,0))-Shocks!$D51*ABS(INDEX(RFR_spot_no_VA!$C51:$BB51,,MATCH(AA$2,RFR_spot_no_VA!$C$2:$BB$2,0)))+VA!AA51),5)</f>
        <v>#N/A</v>
      </c>
      <c r="AB51" s="39" t="e">
        <f>ROUND(IF(INDEX(RFR_spot_no_VA!$C51:$BB51,,MATCH(AB$2,RFR_spot_no_VA!$C$2:$BB$2,0))&lt;0,INDEX(RFR_spot_no_VA!$C51:$BB51,,MATCH(AB$2,RFR_spot_no_VA!$C$2:$BB$2,0))+VA!AB51,INDEX(RFR_spot_no_VA!$C51:$BB51,,MATCH(AB$2,RFR_spot_no_VA!$C$2:$BB$2,0))-Shocks!$D51*ABS(INDEX(RFR_spot_no_VA!$C51:$BB51,,MATCH(AB$2,RFR_spot_no_VA!$C$2:$BB$2,0)))+VA!AB51),5)</f>
        <v>#N/A</v>
      </c>
      <c r="AC51" s="39" t="e">
        <f>ROUND(IF(INDEX(RFR_spot_no_VA!$C51:$BB51,,MATCH(AC$2,RFR_spot_no_VA!$C$2:$BB$2,0))&lt;0,INDEX(RFR_spot_no_VA!$C51:$BB51,,MATCH(AC$2,RFR_spot_no_VA!$C$2:$BB$2,0))+VA!AC51,INDEX(RFR_spot_no_VA!$C51:$BB51,,MATCH(AC$2,RFR_spot_no_VA!$C$2:$BB$2,0))-Shocks!$D51*ABS(INDEX(RFR_spot_no_VA!$C51:$BB51,,MATCH(AC$2,RFR_spot_no_VA!$C$2:$BB$2,0)))+VA!AC51),5)</f>
        <v>#N/A</v>
      </c>
      <c r="AD51" s="39" t="e">
        <f>ROUND(IF(INDEX(RFR_spot_no_VA!$C51:$BB51,,MATCH(AD$2,RFR_spot_no_VA!$C$2:$BB$2,0))&lt;0,INDEX(RFR_spot_no_VA!$C51:$BB51,,MATCH(AD$2,RFR_spot_no_VA!$C$2:$BB$2,0))+VA!AD51,INDEX(RFR_spot_no_VA!$C51:$BB51,,MATCH(AD$2,RFR_spot_no_VA!$C$2:$BB$2,0))-Shocks!$D51*ABS(INDEX(RFR_spot_no_VA!$C51:$BB51,,MATCH(AD$2,RFR_spot_no_VA!$C$2:$BB$2,0)))+VA!AD51),5)</f>
        <v>#N/A</v>
      </c>
      <c r="AE51" s="39" t="e">
        <f>ROUND(IF(INDEX(RFR_spot_no_VA!$C51:$BB51,,MATCH(AE$2,RFR_spot_no_VA!$C$2:$BB$2,0))&lt;0,INDEX(RFR_spot_no_VA!$C51:$BB51,,MATCH(AE$2,RFR_spot_no_VA!$C$2:$BB$2,0))+VA!AE51,INDEX(RFR_spot_no_VA!$C51:$BB51,,MATCH(AE$2,RFR_spot_no_VA!$C$2:$BB$2,0))-Shocks!$D51*ABS(INDEX(RFR_spot_no_VA!$C51:$BB51,,MATCH(AE$2,RFR_spot_no_VA!$C$2:$BB$2,0)))+VA!AE51),5)</f>
        <v>#N/A</v>
      </c>
      <c r="AF51" s="39" t="e">
        <f>ROUND(IF(INDEX(RFR_spot_no_VA!$C51:$BB51,,MATCH(AF$2,RFR_spot_no_VA!$C$2:$BB$2,0))&lt;0,INDEX(RFR_spot_no_VA!$C51:$BB51,,MATCH(AF$2,RFR_spot_no_VA!$C$2:$BB$2,0))+VA!AF51,INDEX(RFR_spot_no_VA!$C51:$BB51,,MATCH(AF$2,RFR_spot_no_VA!$C$2:$BB$2,0))-Shocks!$D51*ABS(INDEX(RFR_spot_no_VA!$C51:$BB51,,MATCH(AF$2,RFR_spot_no_VA!$C$2:$BB$2,0)))+VA!AF51),5)</f>
        <v>#N/A</v>
      </c>
      <c r="AG51" s="39" t="e">
        <f>ROUND(IF(INDEX(RFR_spot_no_VA!$C51:$BB51,,MATCH(AG$2,RFR_spot_no_VA!$C$2:$BB$2,0))&lt;0,INDEX(RFR_spot_no_VA!$C51:$BB51,,MATCH(AG$2,RFR_spot_no_VA!$C$2:$BB$2,0))+VA!AG51,INDEX(RFR_spot_no_VA!$C51:$BB51,,MATCH(AG$2,RFR_spot_no_VA!$C$2:$BB$2,0))-Shocks!$D51*ABS(INDEX(RFR_spot_no_VA!$C51:$BB51,,MATCH(AG$2,RFR_spot_no_VA!$C$2:$BB$2,0)))+VA!AG51),5)</f>
        <v>#N/A</v>
      </c>
      <c r="AH51" s="39" t="e">
        <f>ROUND(IF(INDEX(RFR_spot_no_VA!$C51:$BB51,,MATCH(AH$2,RFR_spot_no_VA!$C$2:$BB$2,0))&lt;0,INDEX(RFR_spot_no_VA!$C51:$BB51,,MATCH(AH$2,RFR_spot_no_VA!$C$2:$BB$2,0))+VA!AH51,INDEX(RFR_spot_no_VA!$C51:$BB51,,MATCH(AH$2,RFR_spot_no_VA!$C$2:$BB$2,0))-Shocks!$D51*ABS(INDEX(RFR_spot_no_VA!$C51:$BB51,,MATCH(AH$2,RFR_spot_no_VA!$C$2:$BB$2,0)))+VA!AH51),5)</f>
        <v>#N/A</v>
      </c>
      <c r="AI51" s="39" t="e">
        <f>ROUND(IF(INDEX(RFR_spot_no_VA!$C51:$BB51,,MATCH(AI$2,RFR_spot_no_VA!$C$2:$BB$2,0))&lt;0,INDEX(RFR_spot_no_VA!$C51:$BB51,,MATCH(AI$2,RFR_spot_no_VA!$C$2:$BB$2,0))+VA!AI51,INDEX(RFR_spot_no_VA!$C51:$BB51,,MATCH(AI$2,RFR_spot_no_VA!$C$2:$BB$2,0))-Shocks!$D51*ABS(INDEX(RFR_spot_no_VA!$C51:$BB51,,MATCH(AI$2,RFR_spot_no_VA!$C$2:$BB$2,0)))+VA!AI51),5)</f>
        <v>#N/A</v>
      </c>
      <c r="AJ51" s="39" t="e">
        <f>ROUND(IF(INDEX(RFR_spot_no_VA!$C51:$BB51,,MATCH(AJ$2,RFR_spot_no_VA!$C$2:$BB$2,0))&lt;0,INDEX(RFR_spot_no_VA!$C51:$BB51,,MATCH(AJ$2,RFR_spot_no_VA!$C$2:$BB$2,0))+VA!AJ51,INDEX(RFR_spot_no_VA!$C51:$BB51,,MATCH(AJ$2,RFR_spot_no_VA!$C$2:$BB$2,0))-Shocks!$D51*ABS(INDEX(RFR_spot_no_VA!$C51:$BB51,,MATCH(AJ$2,RFR_spot_no_VA!$C$2:$BB$2,0)))+VA!AJ51),5)</f>
        <v>#N/A</v>
      </c>
      <c r="AK51" s="39" t="e">
        <f>ROUND(IF(INDEX(RFR_spot_no_VA!$C51:$BB51,,MATCH(AK$2,RFR_spot_no_VA!$C$2:$BB$2,0))&lt;0,INDEX(RFR_spot_no_VA!$C51:$BB51,,MATCH(AK$2,RFR_spot_no_VA!$C$2:$BB$2,0))+VA!AK51,INDEX(RFR_spot_no_VA!$C51:$BB51,,MATCH(AK$2,RFR_spot_no_VA!$C$2:$BB$2,0))-Shocks!$D51*ABS(INDEX(RFR_spot_no_VA!$C51:$BB51,,MATCH(AK$2,RFR_spot_no_VA!$C$2:$BB$2,0)))+VA!AK51),5)</f>
        <v>#N/A</v>
      </c>
      <c r="AL51" s="39" t="e">
        <f>ROUND(IF(INDEX(RFR_spot_no_VA!$C51:$BB51,,MATCH(AL$2,RFR_spot_no_VA!$C$2:$BB$2,0))&lt;0,INDEX(RFR_spot_no_VA!$C51:$BB51,,MATCH(AL$2,RFR_spot_no_VA!$C$2:$BB$2,0))+VA!AL51,INDEX(RFR_spot_no_VA!$C51:$BB51,,MATCH(AL$2,RFR_spot_no_VA!$C$2:$BB$2,0))-Shocks!$D51*ABS(INDEX(RFR_spot_no_VA!$C51:$BB51,,MATCH(AL$2,RFR_spot_no_VA!$C$2:$BB$2,0)))+VA!AL51),5)</f>
        <v>#N/A</v>
      </c>
      <c r="AM51" s="39" t="e">
        <f>ROUND(IF(INDEX(RFR_spot_no_VA!$C51:$BB51,,MATCH(AM$2,RFR_spot_no_VA!$C$2:$BB$2,0))&lt;0,INDEX(RFR_spot_no_VA!$C51:$BB51,,MATCH(AM$2,RFR_spot_no_VA!$C$2:$BB$2,0))+VA!AM51,INDEX(RFR_spot_no_VA!$C51:$BB51,,MATCH(AM$2,RFR_spot_no_VA!$C$2:$BB$2,0))-Shocks!$D51*ABS(INDEX(RFR_spot_no_VA!$C51:$BB51,,MATCH(AM$2,RFR_spot_no_VA!$C$2:$BB$2,0)))+VA!AM51),5)</f>
        <v>#N/A</v>
      </c>
      <c r="AN51" s="39" t="e">
        <f>ROUND(IF(INDEX(RFR_spot_no_VA!$C51:$BB51,,MATCH(AN$2,RFR_spot_no_VA!$C$2:$BB$2,0))&lt;0,INDEX(RFR_spot_no_VA!$C51:$BB51,,MATCH(AN$2,RFR_spot_no_VA!$C$2:$BB$2,0))+VA!AN51,INDEX(RFR_spot_no_VA!$C51:$BB51,,MATCH(AN$2,RFR_spot_no_VA!$C$2:$BB$2,0))-Shocks!$D51*ABS(INDEX(RFR_spot_no_VA!$C51:$BB51,,MATCH(AN$2,RFR_spot_no_VA!$C$2:$BB$2,0)))+VA!AN51),5)</f>
        <v>#N/A</v>
      </c>
      <c r="AO51" s="39" t="e">
        <f>ROUND(IF(INDEX(RFR_spot_no_VA!$C51:$BB51,,MATCH(AO$2,RFR_spot_no_VA!$C$2:$BB$2,0))&lt;0,INDEX(RFR_spot_no_VA!$C51:$BB51,,MATCH(AO$2,RFR_spot_no_VA!$C$2:$BB$2,0))+VA!AO51,INDEX(RFR_spot_no_VA!$C51:$BB51,,MATCH(AO$2,RFR_spot_no_VA!$C$2:$BB$2,0))-Shocks!$D51*ABS(INDEX(RFR_spot_no_VA!$C51:$BB51,,MATCH(AO$2,RFR_spot_no_VA!$C$2:$BB$2,0)))+VA!AO51),5)</f>
        <v>#N/A</v>
      </c>
      <c r="AP51" s="39" t="e">
        <f>ROUND(IF(INDEX(RFR_spot_no_VA!$C51:$BB51,,MATCH(AP$2,RFR_spot_no_VA!$C$2:$BB$2,0))&lt;0,INDEX(RFR_spot_no_VA!$C51:$BB51,,MATCH(AP$2,RFR_spot_no_VA!$C$2:$BB$2,0))+VA!AP51,INDEX(RFR_spot_no_VA!$C51:$BB51,,MATCH(AP$2,RFR_spot_no_VA!$C$2:$BB$2,0))-Shocks!$D51*ABS(INDEX(RFR_spot_no_VA!$C51:$BB51,,MATCH(AP$2,RFR_spot_no_VA!$C$2:$BB$2,0)))+VA!AP51),5)</f>
        <v>#N/A</v>
      </c>
      <c r="AQ51" s="39" t="e">
        <f>ROUND(IF(INDEX(RFR_spot_no_VA!$C51:$BB51,,MATCH(AQ$2,RFR_spot_no_VA!$C$2:$BB$2,0))&lt;0,INDEX(RFR_spot_no_VA!$C51:$BB51,,MATCH(AQ$2,RFR_spot_no_VA!$C$2:$BB$2,0))+VA!AQ51,INDEX(RFR_spot_no_VA!$C51:$BB51,,MATCH(AQ$2,RFR_spot_no_VA!$C$2:$BB$2,0))-Shocks!$D51*ABS(INDEX(RFR_spot_no_VA!$C51:$BB51,,MATCH(AQ$2,RFR_spot_no_VA!$C$2:$BB$2,0)))+VA!AQ51),5)</f>
        <v>#N/A</v>
      </c>
      <c r="AR51" s="39" t="e">
        <f>ROUND(IF(INDEX(RFR_spot_no_VA!$C51:$BB51,,MATCH(AR$2,RFR_spot_no_VA!$C$2:$BB$2,0))&lt;0,INDEX(RFR_spot_no_VA!$C51:$BB51,,MATCH(AR$2,RFR_spot_no_VA!$C$2:$BB$2,0))+VA!AR51,INDEX(RFR_spot_no_VA!$C51:$BB51,,MATCH(AR$2,RFR_spot_no_VA!$C$2:$BB$2,0))-Shocks!$D51*ABS(INDEX(RFR_spot_no_VA!$C51:$BB51,,MATCH(AR$2,RFR_spot_no_VA!$C$2:$BB$2,0)))+VA!AR51),5)</f>
        <v>#N/A</v>
      </c>
      <c r="AS51" s="39" t="e">
        <f>ROUND(IF(INDEX(RFR_spot_no_VA!$C51:$BB51,,MATCH(AS$2,RFR_spot_no_VA!$C$2:$BB$2,0))&lt;0,INDEX(RFR_spot_no_VA!$C51:$BB51,,MATCH(AS$2,RFR_spot_no_VA!$C$2:$BB$2,0))+VA!AS51,INDEX(RFR_spot_no_VA!$C51:$BB51,,MATCH(AS$2,RFR_spot_no_VA!$C$2:$BB$2,0))-Shocks!$D51*ABS(INDEX(RFR_spot_no_VA!$C51:$BB51,,MATCH(AS$2,RFR_spot_no_VA!$C$2:$BB$2,0)))+VA!AS51),5)</f>
        <v>#N/A</v>
      </c>
      <c r="AT51" s="39" t="e">
        <f>ROUND(IF(INDEX(RFR_spot_no_VA!$C51:$BB51,,MATCH(AT$2,RFR_spot_no_VA!$C$2:$BB$2,0))&lt;0,INDEX(RFR_spot_no_VA!$C51:$BB51,,MATCH(AT$2,RFR_spot_no_VA!$C$2:$BB$2,0))+VA!AT51,INDEX(RFR_spot_no_VA!$C51:$BB51,,MATCH(AT$2,RFR_spot_no_VA!$C$2:$BB$2,0))-Shocks!$D51*ABS(INDEX(RFR_spot_no_VA!$C51:$BB51,,MATCH(AT$2,RFR_spot_no_VA!$C$2:$BB$2,0)))+VA!AT51),5)</f>
        <v>#N/A</v>
      </c>
      <c r="AU51" s="39" t="e">
        <f>ROUND(IF(INDEX(RFR_spot_no_VA!$C51:$BB51,,MATCH(AU$2,RFR_spot_no_VA!$C$2:$BB$2,0))&lt;0,INDEX(RFR_spot_no_VA!$C51:$BB51,,MATCH(AU$2,RFR_spot_no_VA!$C$2:$BB$2,0))+VA!AU51,INDEX(RFR_spot_no_VA!$C51:$BB51,,MATCH(AU$2,RFR_spot_no_VA!$C$2:$BB$2,0))-Shocks!$D51*ABS(INDEX(RFR_spot_no_VA!$C51:$BB51,,MATCH(AU$2,RFR_spot_no_VA!$C$2:$BB$2,0)))+VA!AU51),5)</f>
        <v>#N/A</v>
      </c>
      <c r="AV51" s="39" t="e">
        <f>ROUND(IF(INDEX(RFR_spot_no_VA!$C51:$BB51,,MATCH(AV$2,RFR_spot_no_VA!$C$2:$BB$2,0))&lt;0,INDEX(RFR_spot_no_VA!$C51:$BB51,,MATCH(AV$2,RFR_spot_no_VA!$C$2:$BB$2,0))+VA!AV51,INDEX(RFR_spot_no_VA!$C51:$BB51,,MATCH(AV$2,RFR_spot_no_VA!$C$2:$BB$2,0))-Shocks!$D51*ABS(INDEX(RFR_spot_no_VA!$C51:$BB51,,MATCH(AV$2,RFR_spot_no_VA!$C$2:$BB$2,0)))+VA!AV51),5)</f>
        <v>#N/A</v>
      </c>
      <c r="AW51" s="39" t="e">
        <f>ROUND(IF(INDEX(RFR_spot_no_VA!$C51:$BB51,,MATCH(AW$2,RFR_spot_no_VA!$C$2:$BB$2,0))&lt;0,INDEX(RFR_spot_no_VA!$C51:$BB51,,MATCH(AW$2,RFR_spot_no_VA!$C$2:$BB$2,0))+VA!AW51,INDEX(RFR_spot_no_VA!$C51:$BB51,,MATCH(AW$2,RFR_spot_no_VA!$C$2:$BB$2,0))-Shocks!$D51*ABS(INDEX(RFR_spot_no_VA!$C51:$BB51,,MATCH(AW$2,RFR_spot_no_VA!$C$2:$BB$2,0)))+VA!AW51),5)</f>
        <v>#N/A</v>
      </c>
      <c r="AX51" s="39" t="e">
        <f>ROUND(IF(INDEX(RFR_spot_no_VA!$C51:$BB51,,MATCH(AX$2,RFR_spot_no_VA!$C$2:$BB$2,0))&lt;0,INDEX(RFR_spot_no_VA!$C51:$BB51,,MATCH(AX$2,RFR_spot_no_VA!$C$2:$BB$2,0))+VA!AX51,INDEX(RFR_spot_no_VA!$C51:$BB51,,MATCH(AX$2,RFR_spot_no_VA!$C$2:$BB$2,0))-Shocks!$D51*ABS(INDEX(RFR_spot_no_VA!$C51:$BB51,,MATCH(AX$2,RFR_spot_no_VA!$C$2:$BB$2,0)))+VA!AX51),5)</f>
        <v>#N/A</v>
      </c>
      <c r="AY51" s="39" t="e">
        <f>ROUND(IF(INDEX(RFR_spot_no_VA!$C51:$BB51,,MATCH(AY$2,RFR_spot_no_VA!$C$2:$BB$2,0))&lt;0,INDEX(RFR_spot_no_VA!$C51:$BB51,,MATCH(AY$2,RFR_spot_no_VA!$C$2:$BB$2,0))+VA!AY51,INDEX(RFR_spot_no_VA!$C51:$BB51,,MATCH(AY$2,RFR_spot_no_VA!$C$2:$BB$2,0))-Shocks!$D51*ABS(INDEX(RFR_spot_no_VA!$C51:$BB51,,MATCH(AY$2,RFR_spot_no_VA!$C$2:$BB$2,0)))+VA!AY51),5)</f>
        <v>#N/A</v>
      </c>
      <c r="AZ51" s="39" t="e">
        <f>ROUND(IF(INDEX(RFR_spot_no_VA!$C51:$BB51,,MATCH(AZ$2,RFR_spot_no_VA!$C$2:$BB$2,0))&lt;0,INDEX(RFR_spot_no_VA!$C51:$BB51,,MATCH(AZ$2,RFR_spot_no_VA!$C$2:$BB$2,0))+VA!AZ51,INDEX(RFR_spot_no_VA!$C51:$BB51,,MATCH(AZ$2,RFR_spot_no_VA!$C$2:$BB$2,0))-Shocks!$D51*ABS(INDEX(RFR_spot_no_VA!$C51:$BB51,,MATCH(AZ$2,RFR_spot_no_VA!$C$2:$BB$2,0)))+VA!AZ51),5)</f>
        <v>#N/A</v>
      </c>
      <c r="BA51" s="39" t="e">
        <f>ROUND(IF(INDEX(RFR_spot_no_VA!$C51:$BB51,,MATCH(BA$2,RFR_spot_no_VA!$C$2:$BB$2,0))&lt;0,INDEX(RFR_spot_no_VA!$C51:$BB51,,MATCH(BA$2,RFR_spot_no_VA!$C$2:$BB$2,0))+VA!BA51,INDEX(RFR_spot_no_VA!$C51:$BB51,,MATCH(BA$2,RFR_spot_no_VA!$C$2:$BB$2,0))-Shocks!$D51*ABS(INDEX(RFR_spot_no_VA!$C51:$BB51,,MATCH(BA$2,RFR_spot_no_VA!$C$2:$BB$2,0)))+VA!BA51),5)</f>
        <v>#N/A</v>
      </c>
      <c r="BB51" s="39" t="e">
        <f>ROUND(IF(INDEX(RFR_spot_no_VA!$C51:$BB51,,MATCH(BB$2,RFR_spot_no_VA!$C$2:$BB$2,0))&lt;0,INDEX(RFR_spot_no_VA!$C51:$BB51,,MATCH(BB$2,RFR_spot_no_VA!$C$2:$BB$2,0))+VA!BB51,INDEX(RFR_spot_no_VA!$C51:$BB51,,MATCH(BB$2,RFR_spot_no_VA!$C$2:$BB$2,0))-Shocks!$D51*ABS(INDEX(RFR_spot_no_VA!$C51:$BB51,,MATCH(BB$2,RFR_spot_no_VA!$C$2:$BB$2,0)))+VA!BB51)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F(INDEX(RFR_spot_no_VA!$C52:$BB52,,MATCH(C$2,RFR_spot_no_VA!$C$2:$BB$2,0))&lt;0,INDEX(RFR_spot_no_VA!$C52:$BB52,,MATCH(C$2,RFR_spot_no_VA!$C$2:$BB$2,0))+VA!C52,INDEX(RFR_spot_no_VA!$C52:$BB52,,MATCH(C$2,RFR_spot_no_VA!$C$2:$BB$2,0))-Shocks!$D52*ABS(INDEX(RFR_spot_no_VA!$C52:$BB52,,MATCH(C$2,RFR_spot_no_VA!$C$2:$BB$2,0)))+VA!C52),5)</f>
        <v>#N/A</v>
      </c>
      <c r="D52" s="38" t="e">
        <f>ROUND(IF(INDEX(RFR_spot_no_VA!$C52:$BB52,,MATCH(D$2,RFR_spot_no_VA!$C$2:$BB$2,0))&lt;0,INDEX(RFR_spot_no_VA!$C52:$BB52,,MATCH(D$2,RFR_spot_no_VA!$C$2:$BB$2,0))+VA!D52,INDEX(RFR_spot_no_VA!$C52:$BB52,,MATCH(D$2,RFR_spot_no_VA!$C$2:$BB$2,0))-Shocks!$D52*ABS(INDEX(RFR_spot_no_VA!$C52:$BB52,,MATCH(D$2,RFR_spot_no_VA!$C$2:$BB$2,0)))+VA!D52),5)</f>
        <v>#N/A</v>
      </c>
      <c r="E52" s="38" t="e">
        <f>ROUND(IF(INDEX(RFR_spot_no_VA!$C52:$BB52,,MATCH(E$2,RFR_spot_no_VA!$C$2:$BB$2,0))&lt;0,INDEX(RFR_spot_no_VA!$C52:$BB52,,MATCH(E$2,RFR_spot_no_VA!$C$2:$BB$2,0))+VA!E52,INDEX(RFR_spot_no_VA!$C52:$BB52,,MATCH(E$2,RFR_spot_no_VA!$C$2:$BB$2,0))-Shocks!$D52*ABS(INDEX(RFR_spot_no_VA!$C52:$BB52,,MATCH(E$2,RFR_spot_no_VA!$C$2:$BB$2,0)))+VA!E52),5)</f>
        <v>#N/A</v>
      </c>
      <c r="F52" s="38" t="e">
        <f>ROUND(IF(INDEX(RFR_spot_no_VA!$C52:$BB52,,MATCH(F$2,RFR_spot_no_VA!$C$2:$BB$2,0))&lt;0,INDEX(RFR_spot_no_VA!$C52:$BB52,,MATCH(F$2,RFR_spot_no_VA!$C$2:$BB$2,0))+VA!F52,INDEX(RFR_spot_no_VA!$C52:$BB52,,MATCH(F$2,RFR_spot_no_VA!$C$2:$BB$2,0))-Shocks!$D52*ABS(INDEX(RFR_spot_no_VA!$C52:$BB52,,MATCH(F$2,RFR_spot_no_VA!$C$2:$BB$2,0)))+VA!F52),5)</f>
        <v>#N/A</v>
      </c>
      <c r="G52" s="38" t="e">
        <f>ROUND(IF(INDEX(RFR_spot_no_VA!$C52:$BB52,,MATCH(G$2,RFR_spot_no_VA!$C$2:$BB$2,0))&lt;0,INDEX(RFR_spot_no_VA!$C52:$BB52,,MATCH(G$2,RFR_spot_no_VA!$C$2:$BB$2,0))+VA!G52,INDEX(RFR_spot_no_VA!$C52:$BB52,,MATCH(G$2,RFR_spot_no_VA!$C$2:$BB$2,0))-Shocks!$D52*ABS(INDEX(RFR_spot_no_VA!$C52:$BB52,,MATCH(G$2,RFR_spot_no_VA!$C$2:$BB$2,0)))+VA!G52),5)</f>
        <v>#N/A</v>
      </c>
      <c r="H52" s="38" t="e">
        <f>ROUND(IF(INDEX(RFR_spot_no_VA!$C52:$BB52,,MATCH(H$2,RFR_spot_no_VA!$C$2:$BB$2,0))&lt;0,INDEX(RFR_spot_no_VA!$C52:$BB52,,MATCH(H$2,RFR_spot_no_VA!$C$2:$BB$2,0))+VA!H52,INDEX(RFR_spot_no_VA!$C52:$BB52,,MATCH(H$2,RFR_spot_no_VA!$C$2:$BB$2,0))-Shocks!$D52*ABS(INDEX(RFR_spot_no_VA!$C52:$BB52,,MATCH(H$2,RFR_spot_no_VA!$C$2:$BB$2,0)))+VA!H52),5)</f>
        <v>#N/A</v>
      </c>
      <c r="I52" s="38" t="e">
        <f>ROUND(IF(INDEX(RFR_spot_no_VA!$C52:$BB52,,MATCH(I$2,RFR_spot_no_VA!$C$2:$BB$2,0))&lt;0,INDEX(RFR_spot_no_VA!$C52:$BB52,,MATCH(I$2,RFR_spot_no_VA!$C$2:$BB$2,0))+VA!I52,INDEX(RFR_spot_no_VA!$C52:$BB52,,MATCH(I$2,RFR_spot_no_VA!$C$2:$BB$2,0))-Shocks!$D52*ABS(INDEX(RFR_spot_no_VA!$C52:$BB52,,MATCH(I$2,RFR_spot_no_VA!$C$2:$BB$2,0)))+VA!I52),5)</f>
        <v>#N/A</v>
      </c>
      <c r="J52" s="38" t="e">
        <f>ROUND(IF(INDEX(RFR_spot_no_VA!$C52:$BB52,,MATCH(J$2,RFR_spot_no_VA!$C$2:$BB$2,0))&lt;0,INDEX(RFR_spot_no_VA!$C52:$BB52,,MATCH(J$2,RFR_spot_no_VA!$C$2:$BB$2,0))+VA!J52,INDEX(RFR_spot_no_VA!$C52:$BB52,,MATCH(J$2,RFR_spot_no_VA!$C$2:$BB$2,0))-Shocks!$D52*ABS(INDEX(RFR_spot_no_VA!$C52:$BB52,,MATCH(J$2,RFR_spot_no_VA!$C$2:$BB$2,0)))+VA!J52),5)</f>
        <v>#N/A</v>
      </c>
      <c r="K52" s="38" t="e">
        <f>ROUND(IF(INDEX(RFR_spot_no_VA!$C52:$BB52,,MATCH(K$2,RFR_spot_no_VA!$C$2:$BB$2,0))&lt;0,INDEX(RFR_spot_no_VA!$C52:$BB52,,MATCH(K$2,RFR_spot_no_VA!$C$2:$BB$2,0))+VA!K52,INDEX(RFR_spot_no_VA!$C52:$BB52,,MATCH(K$2,RFR_spot_no_VA!$C$2:$BB$2,0))-Shocks!$D52*ABS(INDEX(RFR_spot_no_VA!$C52:$BB52,,MATCH(K$2,RFR_spot_no_VA!$C$2:$BB$2,0)))+VA!K52),5)</f>
        <v>#N/A</v>
      </c>
      <c r="L52" s="38" t="e">
        <f>ROUND(IF(INDEX(RFR_spot_no_VA!$C52:$BB52,,MATCH(L$2,RFR_spot_no_VA!$C$2:$BB$2,0))&lt;0,INDEX(RFR_spot_no_VA!$C52:$BB52,,MATCH(L$2,RFR_spot_no_VA!$C$2:$BB$2,0))+VA!L52,INDEX(RFR_spot_no_VA!$C52:$BB52,,MATCH(L$2,RFR_spot_no_VA!$C$2:$BB$2,0))-Shocks!$D52*ABS(INDEX(RFR_spot_no_VA!$C52:$BB52,,MATCH(L$2,RFR_spot_no_VA!$C$2:$BB$2,0)))+VA!L52),5)</f>
        <v>#N/A</v>
      </c>
      <c r="M52" s="39" t="e">
        <f>ROUND(IF(INDEX(RFR_spot_no_VA!$C52:$BB52,,MATCH(M$2,RFR_spot_no_VA!$C$2:$BB$2,0))&lt;0,INDEX(RFR_spot_no_VA!$C52:$BB52,,MATCH(M$2,RFR_spot_no_VA!$C$2:$BB$2,0))+VA!M52,INDEX(RFR_spot_no_VA!$C52:$BB52,,MATCH(M$2,RFR_spot_no_VA!$C$2:$BB$2,0))-Shocks!$D52*ABS(INDEX(RFR_spot_no_VA!$C52:$BB52,,MATCH(M$2,RFR_spot_no_VA!$C$2:$BB$2,0)))+VA!M52),5)</f>
        <v>#N/A</v>
      </c>
      <c r="N52" s="39" t="e">
        <f>ROUND(IF(INDEX(RFR_spot_no_VA!$C52:$BB52,,MATCH(N$2,RFR_spot_no_VA!$C$2:$BB$2,0))&lt;0,INDEX(RFR_spot_no_VA!$C52:$BB52,,MATCH(N$2,RFR_spot_no_VA!$C$2:$BB$2,0))+VA!N52,INDEX(RFR_spot_no_VA!$C52:$BB52,,MATCH(N$2,RFR_spot_no_VA!$C$2:$BB$2,0))-Shocks!$D52*ABS(INDEX(RFR_spot_no_VA!$C52:$BB52,,MATCH(N$2,RFR_spot_no_VA!$C$2:$BB$2,0)))+VA!N52),5)</f>
        <v>#N/A</v>
      </c>
      <c r="O52" s="39" t="e">
        <f>ROUND(IF(INDEX(RFR_spot_no_VA!$C52:$BB52,,MATCH(O$2,RFR_spot_no_VA!$C$2:$BB$2,0))&lt;0,INDEX(RFR_spot_no_VA!$C52:$BB52,,MATCH(O$2,RFR_spot_no_VA!$C$2:$BB$2,0))+VA!O52,INDEX(RFR_spot_no_VA!$C52:$BB52,,MATCH(O$2,RFR_spot_no_VA!$C$2:$BB$2,0))-Shocks!$D52*ABS(INDEX(RFR_spot_no_VA!$C52:$BB52,,MATCH(O$2,RFR_spot_no_VA!$C$2:$BB$2,0)))+VA!O52),5)</f>
        <v>#N/A</v>
      </c>
      <c r="P52" s="39" t="e">
        <f>ROUND(IF(INDEX(RFR_spot_no_VA!$C52:$BB52,,MATCH(P$2,RFR_spot_no_VA!$C$2:$BB$2,0))&lt;0,INDEX(RFR_spot_no_VA!$C52:$BB52,,MATCH(P$2,RFR_spot_no_VA!$C$2:$BB$2,0))+VA!P52,INDEX(RFR_spot_no_VA!$C52:$BB52,,MATCH(P$2,RFR_spot_no_VA!$C$2:$BB$2,0))-Shocks!$D52*ABS(INDEX(RFR_spot_no_VA!$C52:$BB52,,MATCH(P$2,RFR_spot_no_VA!$C$2:$BB$2,0)))+VA!P52),5)</f>
        <v>#N/A</v>
      </c>
      <c r="Q52" s="39" t="e">
        <f>ROUND(IF(INDEX(RFR_spot_no_VA!$C52:$BB52,,MATCH(Q$2,RFR_spot_no_VA!$C$2:$BB$2,0))&lt;0,INDEX(RFR_spot_no_VA!$C52:$BB52,,MATCH(Q$2,RFR_spot_no_VA!$C$2:$BB$2,0))+VA!Q52,INDEX(RFR_spot_no_VA!$C52:$BB52,,MATCH(Q$2,RFR_spot_no_VA!$C$2:$BB$2,0))-Shocks!$D52*ABS(INDEX(RFR_spot_no_VA!$C52:$BB52,,MATCH(Q$2,RFR_spot_no_VA!$C$2:$BB$2,0)))+VA!Q52),5)</f>
        <v>#N/A</v>
      </c>
      <c r="R52" s="39" t="e">
        <f>ROUND(IF(INDEX(RFR_spot_no_VA!$C52:$BB52,,MATCH(R$2,RFR_spot_no_VA!$C$2:$BB$2,0))&lt;0,INDEX(RFR_spot_no_VA!$C52:$BB52,,MATCH(R$2,RFR_spot_no_VA!$C$2:$BB$2,0))+VA!R52,INDEX(RFR_spot_no_VA!$C52:$BB52,,MATCH(R$2,RFR_spot_no_VA!$C$2:$BB$2,0))-Shocks!$D52*ABS(INDEX(RFR_spot_no_VA!$C52:$BB52,,MATCH(R$2,RFR_spot_no_VA!$C$2:$BB$2,0)))+VA!R52),5)</f>
        <v>#N/A</v>
      </c>
      <c r="S52" s="39" t="e">
        <f>ROUND(IF(INDEX(RFR_spot_no_VA!$C52:$BB52,,MATCH(S$2,RFR_spot_no_VA!$C$2:$BB$2,0))&lt;0,INDEX(RFR_spot_no_VA!$C52:$BB52,,MATCH(S$2,RFR_spot_no_VA!$C$2:$BB$2,0))+VA!S52,INDEX(RFR_spot_no_VA!$C52:$BB52,,MATCH(S$2,RFR_spot_no_VA!$C$2:$BB$2,0))-Shocks!$D52*ABS(INDEX(RFR_spot_no_VA!$C52:$BB52,,MATCH(S$2,RFR_spot_no_VA!$C$2:$BB$2,0)))+VA!S52),5)</f>
        <v>#N/A</v>
      </c>
      <c r="T52" s="39" t="e">
        <f>ROUND(IF(INDEX(RFR_spot_no_VA!$C52:$BB52,,MATCH(T$2,RFR_spot_no_VA!$C$2:$BB$2,0))&lt;0,INDEX(RFR_spot_no_VA!$C52:$BB52,,MATCH(T$2,RFR_spot_no_VA!$C$2:$BB$2,0))+VA!T52,INDEX(RFR_spot_no_VA!$C52:$BB52,,MATCH(T$2,RFR_spot_no_VA!$C$2:$BB$2,0))-Shocks!$D52*ABS(INDEX(RFR_spot_no_VA!$C52:$BB52,,MATCH(T$2,RFR_spot_no_VA!$C$2:$BB$2,0)))+VA!T52),5)</f>
        <v>#N/A</v>
      </c>
      <c r="U52" s="39" t="e">
        <f>ROUND(IF(INDEX(RFR_spot_no_VA!$C52:$BB52,,MATCH(U$2,RFR_spot_no_VA!$C$2:$BB$2,0))&lt;0,INDEX(RFR_spot_no_VA!$C52:$BB52,,MATCH(U$2,RFR_spot_no_VA!$C$2:$BB$2,0))+VA!U52,INDEX(RFR_spot_no_VA!$C52:$BB52,,MATCH(U$2,RFR_spot_no_VA!$C$2:$BB$2,0))-Shocks!$D52*ABS(INDEX(RFR_spot_no_VA!$C52:$BB52,,MATCH(U$2,RFR_spot_no_VA!$C$2:$BB$2,0)))+VA!U52),5)</f>
        <v>#N/A</v>
      </c>
      <c r="V52" s="39" t="e">
        <f>ROUND(IF(INDEX(RFR_spot_no_VA!$C52:$BB52,,MATCH(V$2,RFR_spot_no_VA!$C$2:$BB$2,0))&lt;0,INDEX(RFR_spot_no_VA!$C52:$BB52,,MATCH(V$2,RFR_spot_no_VA!$C$2:$BB$2,0))+VA!V52,INDEX(RFR_spot_no_VA!$C52:$BB52,,MATCH(V$2,RFR_spot_no_VA!$C$2:$BB$2,0))-Shocks!$D52*ABS(INDEX(RFR_spot_no_VA!$C52:$BB52,,MATCH(V$2,RFR_spot_no_VA!$C$2:$BB$2,0)))+VA!V52),5)</f>
        <v>#N/A</v>
      </c>
      <c r="W52" s="39" t="e">
        <f>ROUND(IF(INDEX(RFR_spot_no_VA!$C52:$BB52,,MATCH(W$2,RFR_spot_no_VA!$C$2:$BB$2,0))&lt;0,INDEX(RFR_spot_no_VA!$C52:$BB52,,MATCH(W$2,RFR_spot_no_VA!$C$2:$BB$2,0))+VA!W52,INDEX(RFR_spot_no_VA!$C52:$BB52,,MATCH(W$2,RFR_spot_no_VA!$C$2:$BB$2,0))-Shocks!$D52*ABS(INDEX(RFR_spot_no_VA!$C52:$BB52,,MATCH(W$2,RFR_spot_no_VA!$C$2:$BB$2,0)))+VA!W52),5)</f>
        <v>#N/A</v>
      </c>
      <c r="X52" s="39" t="e">
        <f>ROUND(IF(INDEX(RFR_spot_no_VA!$C52:$BB52,,MATCH(X$2,RFR_spot_no_VA!$C$2:$BB$2,0))&lt;0,INDEX(RFR_spot_no_VA!$C52:$BB52,,MATCH(X$2,RFR_spot_no_VA!$C$2:$BB$2,0))+VA!X52,INDEX(RFR_spot_no_VA!$C52:$BB52,,MATCH(X$2,RFR_spot_no_VA!$C$2:$BB$2,0))-Shocks!$D52*ABS(INDEX(RFR_spot_no_VA!$C52:$BB52,,MATCH(X$2,RFR_spot_no_VA!$C$2:$BB$2,0)))+VA!X52),5)</f>
        <v>#N/A</v>
      </c>
      <c r="Y52" s="39" t="e">
        <f>ROUND(IF(INDEX(RFR_spot_no_VA!$C52:$BB52,,MATCH(Y$2,RFR_spot_no_VA!$C$2:$BB$2,0))&lt;0,INDEX(RFR_spot_no_VA!$C52:$BB52,,MATCH(Y$2,RFR_spot_no_VA!$C$2:$BB$2,0))+VA!Y52,INDEX(RFR_spot_no_VA!$C52:$BB52,,MATCH(Y$2,RFR_spot_no_VA!$C$2:$BB$2,0))-Shocks!$D52*ABS(INDEX(RFR_spot_no_VA!$C52:$BB52,,MATCH(Y$2,RFR_spot_no_VA!$C$2:$BB$2,0)))+VA!Y52),5)</f>
        <v>#N/A</v>
      </c>
      <c r="Z52" s="39" t="e">
        <f>ROUND(IF(INDEX(RFR_spot_no_VA!$C52:$BB52,,MATCH(Z$2,RFR_spot_no_VA!$C$2:$BB$2,0))&lt;0,INDEX(RFR_spot_no_VA!$C52:$BB52,,MATCH(Z$2,RFR_spot_no_VA!$C$2:$BB$2,0))+VA!Z52,INDEX(RFR_spot_no_VA!$C52:$BB52,,MATCH(Z$2,RFR_spot_no_VA!$C$2:$BB$2,0))-Shocks!$D52*ABS(INDEX(RFR_spot_no_VA!$C52:$BB52,,MATCH(Z$2,RFR_spot_no_VA!$C$2:$BB$2,0)))+VA!Z52),5)</f>
        <v>#N/A</v>
      </c>
      <c r="AA52" s="39" t="e">
        <f>ROUND(IF(INDEX(RFR_spot_no_VA!$C52:$BB52,,MATCH(AA$2,RFR_spot_no_VA!$C$2:$BB$2,0))&lt;0,INDEX(RFR_spot_no_VA!$C52:$BB52,,MATCH(AA$2,RFR_spot_no_VA!$C$2:$BB$2,0))+VA!AA52,INDEX(RFR_spot_no_VA!$C52:$BB52,,MATCH(AA$2,RFR_spot_no_VA!$C$2:$BB$2,0))-Shocks!$D52*ABS(INDEX(RFR_spot_no_VA!$C52:$BB52,,MATCH(AA$2,RFR_spot_no_VA!$C$2:$BB$2,0)))+VA!AA52),5)</f>
        <v>#N/A</v>
      </c>
      <c r="AB52" s="39" t="e">
        <f>ROUND(IF(INDEX(RFR_spot_no_VA!$C52:$BB52,,MATCH(AB$2,RFR_spot_no_VA!$C$2:$BB$2,0))&lt;0,INDEX(RFR_spot_no_VA!$C52:$BB52,,MATCH(AB$2,RFR_spot_no_VA!$C$2:$BB$2,0))+VA!AB52,INDEX(RFR_spot_no_VA!$C52:$BB52,,MATCH(AB$2,RFR_spot_no_VA!$C$2:$BB$2,0))-Shocks!$D52*ABS(INDEX(RFR_spot_no_VA!$C52:$BB52,,MATCH(AB$2,RFR_spot_no_VA!$C$2:$BB$2,0)))+VA!AB52),5)</f>
        <v>#N/A</v>
      </c>
      <c r="AC52" s="39" t="e">
        <f>ROUND(IF(INDEX(RFR_spot_no_VA!$C52:$BB52,,MATCH(AC$2,RFR_spot_no_VA!$C$2:$BB$2,0))&lt;0,INDEX(RFR_spot_no_VA!$C52:$BB52,,MATCH(AC$2,RFR_spot_no_VA!$C$2:$BB$2,0))+VA!AC52,INDEX(RFR_spot_no_VA!$C52:$BB52,,MATCH(AC$2,RFR_spot_no_VA!$C$2:$BB$2,0))-Shocks!$D52*ABS(INDEX(RFR_spot_no_VA!$C52:$BB52,,MATCH(AC$2,RFR_spot_no_VA!$C$2:$BB$2,0)))+VA!AC52),5)</f>
        <v>#N/A</v>
      </c>
      <c r="AD52" s="39" t="e">
        <f>ROUND(IF(INDEX(RFR_spot_no_VA!$C52:$BB52,,MATCH(AD$2,RFR_spot_no_VA!$C$2:$BB$2,0))&lt;0,INDEX(RFR_spot_no_VA!$C52:$BB52,,MATCH(AD$2,RFR_spot_no_VA!$C$2:$BB$2,0))+VA!AD52,INDEX(RFR_spot_no_VA!$C52:$BB52,,MATCH(AD$2,RFR_spot_no_VA!$C$2:$BB$2,0))-Shocks!$D52*ABS(INDEX(RFR_spot_no_VA!$C52:$BB52,,MATCH(AD$2,RFR_spot_no_VA!$C$2:$BB$2,0)))+VA!AD52),5)</f>
        <v>#N/A</v>
      </c>
      <c r="AE52" s="39" t="e">
        <f>ROUND(IF(INDEX(RFR_spot_no_VA!$C52:$BB52,,MATCH(AE$2,RFR_spot_no_VA!$C$2:$BB$2,0))&lt;0,INDEX(RFR_spot_no_VA!$C52:$BB52,,MATCH(AE$2,RFR_spot_no_VA!$C$2:$BB$2,0))+VA!AE52,INDEX(RFR_spot_no_VA!$C52:$BB52,,MATCH(AE$2,RFR_spot_no_VA!$C$2:$BB$2,0))-Shocks!$D52*ABS(INDEX(RFR_spot_no_VA!$C52:$BB52,,MATCH(AE$2,RFR_spot_no_VA!$C$2:$BB$2,0)))+VA!AE52),5)</f>
        <v>#N/A</v>
      </c>
      <c r="AF52" s="39" t="e">
        <f>ROUND(IF(INDEX(RFR_spot_no_VA!$C52:$BB52,,MATCH(AF$2,RFR_spot_no_VA!$C$2:$BB$2,0))&lt;0,INDEX(RFR_spot_no_VA!$C52:$BB52,,MATCH(AF$2,RFR_spot_no_VA!$C$2:$BB$2,0))+VA!AF52,INDEX(RFR_spot_no_VA!$C52:$BB52,,MATCH(AF$2,RFR_spot_no_VA!$C$2:$BB$2,0))-Shocks!$D52*ABS(INDEX(RFR_spot_no_VA!$C52:$BB52,,MATCH(AF$2,RFR_spot_no_VA!$C$2:$BB$2,0)))+VA!AF52),5)</f>
        <v>#N/A</v>
      </c>
      <c r="AG52" s="39" t="e">
        <f>ROUND(IF(INDEX(RFR_spot_no_VA!$C52:$BB52,,MATCH(AG$2,RFR_spot_no_VA!$C$2:$BB$2,0))&lt;0,INDEX(RFR_spot_no_VA!$C52:$BB52,,MATCH(AG$2,RFR_spot_no_VA!$C$2:$BB$2,0))+VA!AG52,INDEX(RFR_spot_no_VA!$C52:$BB52,,MATCH(AG$2,RFR_spot_no_VA!$C$2:$BB$2,0))-Shocks!$D52*ABS(INDEX(RFR_spot_no_VA!$C52:$BB52,,MATCH(AG$2,RFR_spot_no_VA!$C$2:$BB$2,0)))+VA!AG52),5)</f>
        <v>#N/A</v>
      </c>
      <c r="AH52" s="39" t="e">
        <f>ROUND(IF(INDEX(RFR_spot_no_VA!$C52:$BB52,,MATCH(AH$2,RFR_spot_no_VA!$C$2:$BB$2,0))&lt;0,INDEX(RFR_spot_no_VA!$C52:$BB52,,MATCH(AH$2,RFR_spot_no_VA!$C$2:$BB$2,0))+VA!AH52,INDEX(RFR_spot_no_VA!$C52:$BB52,,MATCH(AH$2,RFR_spot_no_VA!$C$2:$BB$2,0))-Shocks!$D52*ABS(INDEX(RFR_spot_no_VA!$C52:$BB52,,MATCH(AH$2,RFR_spot_no_VA!$C$2:$BB$2,0)))+VA!AH52),5)</f>
        <v>#N/A</v>
      </c>
      <c r="AI52" s="39" t="e">
        <f>ROUND(IF(INDEX(RFR_spot_no_VA!$C52:$BB52,,MATCH(AI$2,RFR_spot_no_VA!$C$2:$BB$2,0))&lt;0,INDEX(RFR_spot_no_VA!$C52:$BB52,,MATCH(AI$2,RFR_spot_no_VA!$C$2:$BB$2,0))+VA!AI52,INDEX(RFR_spot_no_VA!$C52:$BB52,,MATCH(AI$2,RFR_spot_no_VA!$C$2:$BB$2,0))-Shocks!$D52*ABS(INDEX(RFR_spot_no_VA!$C52:$BB52,,MATCH(AI$2,RFR_spot_no_VA!$C$2:$BB$2,0)))+VA!AI52),5)</f>
        <v>#N/A</v>
      </c>
      <c r="AJ52" s="39" t="e">
        <f>ROUND(IF(INDEX(RFR_spot_no_VA!$C52:$BB52,,MATCH(AJ$2,RFR_spot_no_VA!$C$2:$BB$2,0))&lt;0,INDEX(RFR_spot_no_VA!$C52:$BB52,,MATCH(AJ$2,RFR_spot_no_VA!$C$2:$BB$2,0))+VA!AJ52,INDEX(RFR_spot_no_VA!$C52:$BB52,,MATCH(AJ$2,RFR_spot_no_VA!$C$2:$BB$2,0))-Shocks!$D52*ABS(INDEX(RFR_spot_no_VA!$C52:$BB52,,MATCH(AJ$2,RFR_spot_no_VA!$C$2:$BB$2,0)))+VA!AJ52),5)</f>
        <v>#N/A</v>
      </c>
      <c r="AK52" s="39" t="e">
        <f>ROUND(IF(INDEX(RFR_spot_no_VA!$C52:$BB52,,MATCH(AK$2,RFR_spot_no_VA!$C$2:$BB$2,0))&lt;0,INDEX(RFR_spot_no_VA!$C52:$BB52,,MATCH(AK$2,RFR_spot_no_VA!$C$2:$BB$2,0))+VA!AK52,INDEX(RFR_spot_no_VA!$C52:$BB52,,MATCH(AK$2,RFR_spot_no_VA!$C$2:$BB$2,0))-Shocks!$D52*ABS(INDEX(RFR_spot_no_VA!$C52:$BB52,,MATCH(AK$2,RFR_spot_no_VA!$C$2:$BB$2,0)))+VA!AK52),5)</f>
        <v>#N/A</v>
      </c>
      <c r="AL52" s="39" t="e">
        <f>ROUND(IF(INDEX(RFR_spot_no_VA!$C52:$BB52,,MATCH(AL$2,RFR_spot_no_VA!$C$2:$BB$2,0))&lt;0,INDEX(RFR_spot_no_VA!$C52:$BB52,,MATCH(AL$2,RFR_spot_no_VA!$C$2:$BB$2,0))+VA!AL52,INDEX(RFR_spot_no_VA!$C52:$BB52,,MATCH(AL$2,RFR_spot_no_VA!$C$2:$BB$2,0))-Shocks!$D52*ABS(INDEX(RFR_spot_no_VA!$C52:$BB52,,MATCH(AL$2,RFR_spot_no_VA!$C$2:$BB$2,0)))+VA!AL52),5)</f>
        <v>#N/A</v>
      </c>
      <c r="AM52" s="39" t="e">
        <f>ROUND(IF(INDEX(RFR_spot_no_VA!$C52:$BB52,,MATCH(AM$2,RFR_spot_no_VA!$C$2:$BB$2,0))&lt;0,INDEX(RFR_spot_no_VA!$C52:$BB52,,MATCH(AM$2,RFR_spot_no_VA!$C$2:$BB$2,0))+VA!AM52,INDEX(RFR_spot_no_VA!$C52:$BB52,,MATCH(AM$2,RFR_spot_no_VA!$C$2:$BB$2,0))-Shocks!$D52*ABS(INDEX(RFR_spot_no_VA!$C52:$BB52,,MATCH(AM$2,RFR_spot_no_VA!$C$2:$BB$2,0)))+VA!AM52),5)</f>
        <v>#N/A</v>
      </c>
      <c r="AN52" s="39" t="e">
        <f>ROUND(IF(INDEX(RFR_spot_no_VA!$C52:$BB52,,MATCH(AN$2,RFR_spot_no_VA!$C$2:$BB$2,0))&lt;0,INDEX(RFR_spot_no_VA!$C52:$BB52,,MATCH(AN$2,RFR_spot_no_VA!$C$2:$BB$2,0))+VA!AN52,INDEX(RFR_spot_no_VA!$C52:$BB52,,MATCH(AN$2,RFR_spot_no_VA!$C$2:$BB$2,0))-Shocks!$D52*ABS(INDEX(RFR_spot_no_VA!$C52:$BB52,,MATCH(AN$2,RFR_spot_no_VA!$C$2:$BB$2,0)))+VA!AN52),5)</f>
        <v>#N/A</v>
      </c>
      <c r="AO52" s="39" t="e">
        <f>ROUND(IF(INDEX(RFR_spot_no_VA!$C52:$BB52,,MATCH(AO$2,RFR_spot_no_VA!$C$2:$BB$2,0))&lt;0,INDEX(RFR_spot_no_VA!$C52:$BB52,,MATCH(AO$2,RFR_spot_no_VA!$C$2:$BB$2,0))+VA!AO52,INDEX(RFR_spot_no_VA!$C52:$BB52,,MATCH(AO$2,RFR_spot_no_VA!$C$2:$BB$2,0))-Shocks!$D52*ABS(INDEX(RFR_spot_no_VA!$C52:$BB52,,MATCH(AO$2,RFR_spot_no_VA!$C$2:$BB$2,0)))+VA!AO52),5)</f>
        <v>#N/A</v>
      </c>
      <c r="AP52" s="39" t="e">
        <f>ROUND(IF(INDEX(RFR_spot_no_VA!$C52:$BB52,,MATCH(AP$2,RFR_spot_no_VA!$C$2:$BB$2,0))&lt;0,INDEX(RFR_spot_no_VA!$C52:$BB52,,MATCH(AP$2,RFR_spot_no_VA!$C$2:$BB$2,0))+VA!AP52,INDEX(RFR_spot_no_VA!$C52:$BB52,,MATCH(AP$2,RFR_spot_no_VA!$C$2:$BB$2,0))-Shocks!$D52*ABS(INDEX(RFR_spot_no_VA!$C52:$BB52,,MATCH(AP$2,RFR_spot_no_VA!$C$2:$BB$2,0)))+VA!AP52),5)</f>
        <v>#N/A</v>
      </c>
      <c r="AQ52" s="39" t="e">
        <f>ROUND(IF(INDEX(RFR_spot_no_VA!$C52:$BB52,,MATCH(AQ$2,RFR_spot_no_VA!$C$2:$BB$2,0))&lt;0,INDEX(RFR_spot_no_VA!$C52:$BB52,,MATCH(AQ$2,RFR_spot_no_VA!$C$2:$BB$2,0))+VA!AQ52,INDEX(RFR_spot_no_VA!$C52:$BB52,,MATCH(AQ$2,RFR_spot_no_VA!$C$2:$BB$2,0))-Shocks!$D52*ABS(INDEX(RFR_spot_no_VA!$C52:$BB52,,MATCH(AQ$2,RFR_spot_no_VA!$C$2:$BB$2,0)))+VA!AQ52),5)</f>
        <v>#N/A</v>
      </c>
      <c r="AR52" s="39" t="e">
        <f>ROUND(IF(INDEX(RFR_spot_no_VA!$C52:$BB52,,MATCH(AR$2,RFR_spot_no_VA!$C$2:$BB$2,0))&lt;0,INDEX(RFR_spot_no_VA!$C52:$BB52,,MATCH(AR$2,RFR_spot_no_VA!$C$2:$BB$2,0))+VA!AR52,INDEX(RFR_spot_no_VA!$C52:$BB52,,MATCH(AR$2,RFR_spot_no_VA!$C$2:$BB$2,0))-Shocks!$D52*ABS(INDEX(RFR_spot_no_VA!$C52:$BB52,,MATCH(AR$2,RFR_spot_no_VA!$C$2:$BB$2,0)))+VA!AR52),5)</f>
        <v>#N/A</v>
      </c>
      <c r="AS52" s="39" t="e">
        <f>ROUND(IF(INDEX(RFR_spot_no_VA!$C52:$BB52,,MATCH(AS$2,RFR_spot_no_VA!$C$2:$BB$2,0))&lt;0,INDEX(RFR_spot_no_VA!$C52:$BB52,,MATCH(AS$2,RFR_spot_no_VA!$C$2:$BB$2,0))+VA!AS52,INDEX(RFR_spot_no_VA!$C52:$BB52,,MATCH(AS$2,RFR_spot_no_VA!$C$2:$BB$2,0))-Shocks!$D52*ABS(INDEX(RFR_spot_no_VA!$C52:$BB52,,MATCH(AS$2,RFR_spot_no_VA!$C$2:$BB$2,0)))+VA!AS52),5)</f>
        <v>#N/A</v>
      </c>
      <c r="AT52" s="39" t="e">
        <f>ROUND(IF(INDEX(RFR_spot_no_VA!$C52:$BB52,,MATCH(AT$2,RFR_spot_no_VA!$C$2:$BB$2,0))&lt;0,INDEX(RFR_spot_no_VA!$C52:$BB52,,MATCH(AT$2,RFR_spot_no_VA!$C$2:$BB$2,0))+VA!AT52,INDEX(RFR_spot_no_VA!$C52:$BB52,,MATCH(AT$2,RFR_spot_no_VA!$C$2:$BB$2,0))-Shocks!$D52*ABS(INDEX(RFR_spot_no_VA!$C52:$BB52,,MATCH(AT$2,RFR_spot_no_VA!$C$2:$BB$2,0)))+VA!AT52),5)</f>
        <v>#N/A</v>
      </c>
      <c r="AU52" s="39" t="e">
        <f>ROUND(IF(INDEX(RFR_spot_no_VA!$C52:$BB52,,MATCH(AU$2,RFR_spot_no_VA!$C$2:$BB$2,0))&lt;0,INDEX(RFR_spot_no_VA!$C52:$BB52,,MATCH(AU$2,RFR_spot_no_VA!$C$2:$BB$2,0))+VA!AU52,INDEX(RFR_spot_no_VA!$C52:$BB52,,MATCH(AU$2,RFR_spot_no_VA!$C$2:$BB$2,0))-Shocks!$D52*ABS(INDEX(RFR_spot_no_VA!$C52:$BB52,,MATCH(AU$2,RFR_spot_no_VA!$C$2:$BB$2,0)))+VA!AU52),5)</f>
        <v>#N/A</v>
      </c>
      <c r="AV52" s="39" t="e">
        <f>ROUND(IF(INDEX(RFR_spot_no_VA!$C52:$BB52,,MATCH(AV$2,RFR_spot_no_VA!$C$2:$BB$2,0))&lt;0,INDEX(RFR_spot_no_VA!$C52:$BB52,,MATCH(AV$2,RFR_spot_no_VA!$C$2:$BB$2,0))+VA!AV52,INDEX(RFR_spot_no_VA!$C52:$BB52,,MATCH(AV$2,RFR_spot_no_VA!$C$2:$BB$2,0))-Shocks!$D52*ABS(INDEX(RFR_spot_no_VA!$C52:$BB52,,MATCH(AV$2,RFR_spot_no_VA!$C$2:$BB$2,0)))+VA!AV52),5)</f>
        <v>#N/A</v>
      </c>
      <c r="AW52" s="39" t="e">
        <f>ROUND(IF(INDEX(RFR_spot_no_VA!$C52:$BB52,,MATCH(AW$2,RFR_spot_no_VA!$C$2:$BB$2,0))&lt;0,INDEX(RFR_spot_no_VA!$C52:$BB52,,MATCH(AW$2,RFR_spot_no_VA!$C$2:$BB$2,0))+VA!AW52,INDEX(RFR_spot_no_VA!$C52:$BB52,,MATCH(AW$2,RFR_spot_no_VA!$C$2:$BB$2,0))-Shocks!$D52*ABS(INDEX(RFR_spot_no_VA!$C52:$BB52,,MATCH(AW$2,RFR_spot_no_VA!$C$2:$BB$2,0)))+VA!AW52),5)</f>
        <v>#N/A</v>
      </c>
      <c r="AX52" s="39" t="e">
        <f>ROUND(IF(INDEX(RFR_spot_no_VA!$C52:$BB52,,MATCH(AX$2,RFR_spot_no_VA!$C$2:$BB$2,0))&lt;0,INDEX(RFR_spot_no_VA!$C52:$BB52,,MATCH(AX$2,RFR_spot_no_VA!$C$2:$BB$2,0))+VA!AX52,INDEX(RFR_spot_no_VA!$C52:$BB52,,MATCH(AX$2,RFR_spot_no_VA!$C$2:$BB$2,0))-Shocks!$D52*ABS(INDEX(RFR_spot_no_VA!$C52:$BB52,,MATCH(AX$2,RFR_spot_no_VA!$C$2:$BB$2,0)))+VA!AX52),5)</f>
        <v>#N/A</v>
      </c>
      <c r="AY52" s="39" t="e">
        <f>ROUND(IF(INDEX(RFR_spot_no_VA!$C52:$BB52,,MATCH(AY$2,RFR_spot_no_VA!$C$2:$BB$2,0))&lt;0,INDEX(RFR_spot_no_VA!$C52:$BB52,,MATCH(AY$2,RFR_spot_no_VA!$C$2:$BB$2,0))+VA!AY52,INDEX(RFR_spot_no_VA!$C52:$BB52,,MATCH(AY$2,RFR_spot_no_VA!$C$2:$BB$2,0))-Shocks!$D52*ABS(INDEX(RFR_spot_no_VA!$C52:$BB52,,MATCH(AY$2,RFR_spot_no_VA!$C$2:$BB$2,0)))+VA!AY52),5)</f>
        <v>#N/A</v>
      </c>
      <c r="AZ52" s="39" t="e">
        <f>ROUND(IF(INDEX(RFR_spot_no_VA!$C52:$BB52,,MATCH(AZ$2,RFR_spot_no_VA!$C$2:$BB$2,0))&lt;0,INDEX(RFR_spot_no_VA!$C52:$BB52,,MATCH(AZ$2,RFR_spot_no_VA!$C$2:$BB$2,0))+VA!AZ52,INDEX(RFR_spot_no_VA!$C52:$BB52,,MATCH(AZ$2,RFR_spot_no_VA!$C$2:$BB$2,0))-Shocks!$D52*ABS(INDEX(RFR_spot_no_VA!$C52:$BB52,,MATCH(AZ$2,RFR_spot_no_VA!$C$2:$BB$2,0)))+VA!AZ52),5)</f>
        <v>#N/A</v>
      </c>
      <c r="BA52" s="39" t="e">
        <f>ROUND(IF(INDEX(RFR_spot_no_VA!$C52:$BB52,,MATCH(BA$2,RFR_spot_no_VA!$C$2:$BB$2,0))&lt;0,INDEX(RFR_spot_no_VA!$C52:$BB52,,MATCH(BA$2,RFR_spot_no_VA!$C$2:$BB$2,0))+VA!BA52,INDEX(RFR_spot_no_VA!$C52:$BB52,,MATCH(BA$2,RFR_spot_no_VA!$C$2:$BB$2,0))-Shocks!$D52*ABS(INDEX(RFR_spot_no_VA!$C52:$BB52,,MATCH(BA$2,RFR_spot_no_VA!$C$2:$BB$2,0)))+VA!BA52),5)</f>
        <v>#N/A</v>
      </c>
      <c r="BB52" s="39" t="e">
        <f>ROUND(IF(INDEX(RFR_spot_no_VA!$C52:$BB52,,MATCH(BB$2,RFR_spot_no_VA!$C$2:$BB$2,0))&lt;0,INDEX(RFR_spot_no_VA!$C52:$BB52,,MATCH(BB$2,RFR_spot_no_VA!$C$2:$BB$2,0))+VA!BB52,INDEX(RFR_spot_no_VA!$C52:$BB52,,MATCH(BB$2,RFR_spot_no_VA!$C$2:$BB$2,0))-Shocks!$D52*ABS(INDEX(RFR_spot_no_VA!$C52:$BB52,,MATCH(BB$2,RFR_spot_no_VA!$C$2:$BB$2,0)))+VA!BB52)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F(INDEX(RFR_spot_no_VA!$C53:$BB53,,MATCH(C$2,RFR_spot_no_VA!$C$2:$BB$2,0))&lt;0,INDEX(RFR_spot_no_VA!$C53:$BB53,,MATCH(C$2,RFR_spot_no_VA!$C$2:$BB$2,0))+VA!C53,INDEX(RFR_spot_no_VA!$C53:$BB53,,MATCH(C$2,RFR_spot_no_VA!$C$2:$BB$2,0))-Shocks!$D53*ABS(INDEX(RFR_spot_no_VA!$C53:$BB53,,MATCH(C$2,RFR_spot_no_VA!$C$2:$BB$2,0)))+VA!C53),5)</f>
        <v>#N/A</v>
      </c>
      <c r="D53" s="38" t="e">
        <f>ROUND(IF(INDEX(RFR_spot_no_VA!$C53:$BB53,,MATCH(D$2,RFR_spot_no_VA!$C$2:$BB$2,0))&lt;0,INDEX(RFR_spot_no_VA!$C53:$BB53,,MATCH(D$2,RFR_spot_no_VA!$C$2:$BB$2,0))+VA!D53,INDEX(RFR_spot_no_VA!$C53:$BB53,,MATCH(D$2,RFR_spot_no_VA!$C$2:$BB$2,0))-Shocks!$D53*ABS(INDEX(RFR_spot_no_VA!$C53:$BB53,,MATCH(D$2,RFR_spot_no_VA!$C$2:$BB$2,0)))+VA!D53),5)</f>
        <v>#N/A</v>
      </c>
      <c r="E53" s="38" t="e">
        <f>ROUND(IF(INDEX(RFR_spot_no_VA!$C53:$BB53,,MATCH(E$2,RFR_spot_no_VA!$C$2:$BB$2,0))&lt;0,INDEX(RFR_spot_no_VA!$C53:$BB53,,MATCH(E$2,RFR_spot_no_VA!$C$2:$BB$2,0))+VA!E53,INDEX(RFR_spot_no_VA!$C53:$BB53,,MATCH(E$2,RFR_spot_no_VA!$C$2:$BB$2,0))-Shocks!$D53*ABS(INDEX(RFR_spot_no_VA!$C53:$BB53,,MATCH(E$2,RFR_spot_no_VA!$C$2:$BB$2,0)))+VA!E53),5)</f>
        <v>#N/A</v>
      </c>
      <c r="F53" s="38" t="e">
        <f>ROUND(IF(INDEX(RFR_spot_no_VA!$C53:$BB53,,MATCH(F$2,RFR_spot_no_VA!$C$2:$BB$2,0))&lt;0,INDEX(RFR_spot_no_VA!$C53:$BB53,,MATCH(F$2,RFR_spot_no_VA!$C$2:$BB$2,0))+VA!F53,INDEX(RFR_spot_no_VA!$C53:$BB53,,MATCH(F$2,RFR_spot_no_VA!$C$2:$BB$2,0))-Shocks!$D53*ABS(INDEX(RFR_spot_no_VA!$C53:$BB53,,MATCH(F$2,RFR_spot_no_VA!$C$2:$BB$2,0)))+VA!F53),5)</f>
        <v>#N/A</v>
      </c>
      <c r="G53" s="38" t="e">
        <f>ROUND(IF(INDEX(RFR_spot_no_VA!$C53:$BB53,,MATCH(G$2,RFR_spot_no_VA!$C$2:$BB$2,0))&lt;0,INDEX(RFR_spot_no_VA!$C53:$BB53,,MATCH(G$2,RFR_spot_no_VA!$C$2:$BB$2,0))+VA!G53,INDEX(RFR_spot_no_VA!$C53:$BB53,,MATCH(G$2,RFR_spot_no_VA!$C$2:$BB$2,0))-Shocks!$D53*ABS(INDEX(RFR_spot_no_VA!$C53:$BB53,,MATCH(G$2,RFR_spot_no_VA!$C$2:$BB$2,0)))+VA!G53),5)</f>
        <v>#N/A</v>
      </c>
      <c r="H53" s="38" t="e">
        <f>ROUND(IF(INDEX(RFR_spot_no_VA!$C53:$BB53,,MATCH(H$2,RFR_spot_no_VA!$C$2:$BB$2,0))&lt;0,INDEX(RFR_spot_no_VA!$C53:$BB53,,MATCH(H$2,RFR_spot_no_VA!$C$2:$BB$2,0))+VA!H53,INDEX(RFR_spot_no_VA!$C53:$BB53,,MATCH(H$2,RFR_spot_no_VA!$C$2:$BB$2,0))-Shocks!$D53*ABS(INDEX(RFR_spot_no_VA!$C53:$BB53,,MATCH(H$2,RFR_spot_no_VA!$C$2:$BB$2,0)))+VA!H53),5)</f>
        <v>#N/A</v>
      </c>
      <c r="I53" s="38" t="e">
        <f>ROUND(IF(INDEX(RFR_spot_no_VA!$C53:$BB53,,MATCH(I$2,RFR_spot_no_VA!$C$2:$BB$2,0))&lt;0,INDEX(RFR_spot_no_VA!$C53:$BB53,,MATCH(I$2,RFR_spot_no_VA!$C$2:$BB$2,0))+VA!I53,INDEX(RFR_spot_no_VA!$C53:$BB53,,MATCH(I$2,RFR_spot_no_VA!$C$2:$BB$2,0))-Shocks!$D53*ABS(INDEX(RFR_spot_no_VA!$C53:$BB53,,MATCH(I$2,RFR_spot_no_VA!$C$2:$BB$2,0)))+VA!I53),5)</f>
        <v>#N/A</v>
      </c>
      <c r="J53" s="38" t="e">
        <f>ROUND(IF(INDEX(RFR_spot_no_VA!$C53:$BB53,,MATCH(J$2,RFR_spot_no_VA!$C$2:$BB$2,0))&lt;0,INDEX(RFR_spot_no_VA!$C53:$BB53,,MATCH(J$2,RFR_spot_no_VA!$C$2:$BB$2,0))+VA!J53,INDEX(RFR_spot_no_VA!$C53:$BB53,,MATCH(J$2,RFR_spot_no_VA!$C$2:$BB$2,0))-Shocks!$D53*ABS(INDEX(RFR_spot_no_VA!$C53:$BB53,,MATCH(J$2,RFR_spot_no_VA!$C$2:$BB$2,0)))+VA!J53),5)</f>
        <v>#N/A</v>
      </c>
      <c r="K53" s="38" t="e">
        <f>ROUND(IF(INDEX(RFR_spot_no_VA!$C53:$BB53,,MATCH(K$2,RFR_spot_no_VA!$C$2:$BB$2,0))&lt;0,INDEX(RFR_spot_no_VA!$C53:$BB53,,MATCH(K$2,RFR_spot_no_VA!$C$2:$BB$2,0))+VA!K53,INDEX(RFR_spot_no_VA!$C53:$BB53,,MATCH(K$2,RFR_spot_no_VA!$C$2:$BB$2,0))-Shocks!$D53*ABS(INDEX(RFR_spot_no_VA!$C53:$BB53,,MATCH(K$2,RFR_spot_no_VA!$C$2:$BB$2,0)))+VA!K53),5)</f>
        <v>#N/A</v>
      </c>
      <c r="L53" s="38" t="e">
        <f>ROUND(IF(INDEX(RFR_spot_no_VA!$C53:$BB53,,MATCH(L$2,RFR_spot_no_VA!$C$2:$BB$2,0))&lt;0,INDEX(RFR_spot_no_VA!$C53:$BB53,,MATCH(L$2,RFR_spot_no_VA!$C$2:$BB$2,0))+VA!L53,INDEX(RFR_spot_no_VA!$C53:$BB53,,MATCH(L$2,RFR_spot_no_VA!$C$2:$BB$2,0))-Shocks!$D53*ABS(INDEX(RFR_spot_no_VA!$C53:$BB53,,MATCH(L$2,RFR_spot_no_VA!$C$2:$BB$2,0)))+VA!L53),5)</f>
        <v>#N/A</v>
      </c>
      <c r="M53" s="39" t="e">
        <f>ROUND(IF(INDEX(RFR_spot_no_VA!$C53:$BB53,,MATCH(M$2,RFR_spot_no_VA!$C$2:$BB$2,0))&lt;0,INDEX(RFR_spot_no_VA!$C53:$BB53,,MATCH(M$2,RFR_spot_no_VA!$C$2:$BB$2,0))+VA!M53,INDEX(RFR_spot_no_VA!$C53:$BB53,,MATCH(M$2,RFR_spot_no_VA!$C$2:$BB$2,0))-Shocks!$D53*ABS(INDEX(RFR_spot_no_VA!$C53:$BB53,,MATCH(M$2,RFR_spot_no_VA!$C$2:$BB$2,0)))+VA!M53),5)</f>
        <v>#N/A</v>
      </c>
      <c r="N53" s="39" t="e">
        <f>ROUND(IF(INDEX(RFR_spot_no_VA!$C53:$BB53,,MATCH(N$2,RFR_spot_no_VA!$C$2:$BB$2,0))&lt;0,INDEX(RFR_spot_no_VA!$C53:$BB53,,MATCH(N$2,RFR_spot_no_VA!$C$2:$BB$2,0))+VA!N53,INDEX(RFR_spot_no_VA!$C53:$BB53,,MATCH(N$2,RFR_spot_no_VA!$C$2:$BB$2,0))-Shocks!$D53*ABS(INDEX(RFR_spot_no_VA!$C53:$BB53,,MATCH(N$2,RFR_spot_no_VA!$C$2:$BB$2,0)))+VA!N53),5)</f>
        <v>#N/A</v>
      </c>
      <c r="O53" s="39" t="e">
        <f>ROUND(IF(INDEX(RFR_spot_no_VA!$C53:$BB53,,MATCH(O$2,RFR_spot_no_VA!$C$2:$BB$2,0))&lt;0,INDEX(RFR_spot_no_VA!$C53:$BB53,,MATCH(O$2,RFR_spot_no_VA!$C$2:$BB$2,0))+VA!O53,INDEX(RFR_spot_no_VA!$C53:$BB53,,MATCH(O$2,RFR_spot_no_VA!$C$2:$BB$2,0))-Shocks!$D53*ABS(INDEX(RFR_spot_no_VA!$C53:$BB53,,MATCH(O$2,RFR_spot_no_VA!$C$2:$BB$2,0)))+VA!O53),5)</f>
        <v>#N/A</v>
      </c>
      <c r="P53" s="39" t="e">
        <f>ROUND(IF(INDEX(RFR_spot_no_VA!$C53:$BB53,,MATCH(P$2,RFR_spot_no_VA!$C$2:$BB$2,0))&lt;0,INDEX(RFR_spot_no_VA!$C53:$BB53,,MATCH(P$2,RFR_spot_no_VA!$C$2:$BB$2,0))+VA!P53,INDEX(RFR_spot_no_VA!$C53:$BB53,,MATCH(P$2,RFR_spot_no_VA!$C$2:$BB$2,0))-Shocks!$D53*ABS(INDEX(RFR_spot_no_VA!$C53:$BB53,,MATCH(P$2,RFR_spot_no_VA!$C$2:$BB$2,0)))+VA!P53),5)</f>
        <v>#N/A</v>
      </c>
      <c r="Q53" s="39" t="e">
        <f>ROUND(IF(INDEX(RFR_spot_no_VA!$C53:$BB53,,MATCH(Q$2,RFR_spot_no_VA!$C$2:$BB$2,0))&lt;0,INDEX(RFR_spot_no_VA!$C53:$BB53,,MATCH(Q$2,RFR_spot_no_VA!$C$2:$BB$2,0))+VA!Q53,INDEX(RFR_spot_no_VA!$C53:$BB53,,MATCH(Q$2,RFR_spot_no_VA!$C$2:$BB$2,0))-Shocks!$D53*ABS(INDEX(RFR_spot_no_VA!$C53:$BB53,,MATCH(Q$2,RFR_spot_no_VA!$C$2:$BB$2,0)))+VA!Q53),5)</f>
        <v>#N/A</v>
      </c>
      <c r="R53" s="39" t="e">
        <f>ROUND(IF(INDEX(RFR_spot_no_VA!$C53:$BB53,,MATCH(R$2,RFR_spot_no_VA!$C$2:$BB$2,0))&lt;0,INDEX(RFR_spot_no_VA!$C53:$BB53,,MATCH(R$2,RFR_spot_no_VA!$C$2:$BB$2,0))+VA!R53,INDEX(RFR_spot_no_VA!$C53:$BB53,,MATCH(R$2,RFR_spot_no_VA!$C$2:$BB$2,0))-Shocks!$D53*ABS(INDEX(RFR_spot_no_VA!$C53:$BB53,,MATCH(R$2,RFR_spot_no_VA!$C$2:$BB$2,0)))+VA!R53),5)</f>
        <v>#N/A</v>
      </c>
      <c r="S53" s="39" t="e">
        <f>ROUND(IF(INDEX(RFR_spot_no_VA!$C53:$BB53,,MATCH(S$2,RFR_spot_no_VA!$C$2:$BB$2,0))&lt;0,INDEX(RFR_spot_no_VA!$C53:$BB53,,MATCH(S$2,RFR_spot_no_VA!$C$2:$BB$2,0))+VA!S53,INDEX(RFR_spot_no_VA!$C53:$BB53,,MATCH(S$2,RFR_spot_no_VA!$C$2:$BB$2,0))-Shocks!$D53*ABS(INDEX(RFR_spot_no_VA!$C53:$BB53,,MATCH(S$2,RFR_spot_no_VA!$C$2:$BB$2,0)))+VA!S53),5)</f>
        <v>#N/A</v>
      </c>
      <c r="T53" s="39" t="e">
        <f>ROUND(IF(INDEX(RFR_spot_no_VA!$C53:$BB53,,MATCH(T$2,RFR_spot_no_VA!$C$2:$BB$2,0))&lt;0,INDEX(RFR_spot_no_VA!$C53:$BB53,,MATCH(T$2,RFR_spot_no_VA!$C$2:$BB$2,0))+VA!T53,INDEX(RFR_spot_no_VA!$C53:$BB53,,MATCH(T$2,RFR_spot_no_VA!$C$2:$BB$2,0))-Shocks!$D53*ABS(INDEX(RFR_spot_no_VA!$C53:$BB53,,MATCH(T$2,RFR_spot_no_VA!$C$2:$BB$2,0)))+VA!T53),5)</f>
        <v>#N/A</v>
      </c>
      <c r="U53" s="39" t="e">
        <f>ROUND(IF(INDEX(RFR_spot_no_VA!$C53:$BB53,,MATCH(U$2,RFR_spot_no_VA!$C$2:$BB$2,0))&lt;0,INDEX(RFR_spot_no_VA!$C53:$BB53,,MATCH(U$2,RFR_spot_no_VA!$C$2:$BB$2,0))+VA!U53,INDEX(RFR_spot_no_VA!$C53:$BB53,,MATCH(U$2,RFR_spot_no_VA!$C$2:$BB$2,0))-Shocks!$D53*ABS(INDEX(RFR_spot_no_VA!$C53:$BB53,,MATCH(U$2,RFR_spot_no_VA!$C$2:$BB$2,0)))+VA!U53),5)</f>
        <v>#N/A</v>
      </c>
      <c r="V53" s="39" t="e">
        <f>ROUND(IF(INDEX(RFR_spot_no_VA!$C53:$BB53,,MATCH(V$2,RFR_spot_no_VA!$C$2:$BB$2,0))&lt;0,INDEX(RFR_spot_no_VA!$C53:$BB53,,MATCH(V$2,RFR_spot_no_VA!$C$2:$BB$2,0))+VA!V53,INDEX(RFR_spot_no_VA!$C53:$BB53,,MATCH(V$2,RFR_spot_no_VA!$C$2:$BB$2,0))-Shocks!$D53*ABS(INDEX(RFR_spot_no_VA!$C53:$BB53,,MATCH(V$2,RFR_spot_no_VA!$C$2:$BB$2,0)))+VA!V53),5)</f>
        <v>#N/A</v>
      </c>
      <c r="W53" s="39" t="e">
        <f>ROUND(IF(INDEX(RFR_spot_no_VA!$C53:$BB53,,MATCH(W$2,RFR_spot_no_VA!$C$2:$BB$2,0))&lt;0,INDEX(RFR_spot_no_VA!$C53:$BB53,,MATCH(W$2,RFR_spot_no_VA!$C$2:$BB$2,0))+VA!W53,INDEX(RFR_spot_no_VA!$C53:$BB53,,MATCH(W$2,RFR_spot_no_VA!$C$2:$BB$2,0))-Shocks!$D53*ABS(INDEX(RFR_spot_no_VA!$C53:$BB53,,MATCH(W$2,RFR_spot_no_VA!$C$2:$BB$2,0)))+VA!W53),5)</f>
        <v>#N/A</v>
      </c>
      <c r="X53" s="39" t="e">
        <f>ROUND(IF(INDEX(RFR_spot_no_VA!$C53:$BB53,,MATCH(X$2,RFR_spot_no_VA!$C$2:$BB$2,0))&lt;0,INDEX(RFR_spot_no_VA!$C53:$BB53,,MATCH(X$2,RFR_spot_no_VA!$C$2:$BB$2,0))+VA!X53,INDEX(RFR_spot_no_VA!$C53:$BB53,,MATCH(X$2,RFR_spot_no_VA!$C$2:$BB$2,0))-Shocks!$D53*ABS(INDEX(RFR_spot_no_VA!$C53:$BB53,,MATCH(X$2,RFR_spot_no_VA!$C$2:$BB$2,0)))+VA!X53),5)</f>
        <v>#N/A</v>
      </c>
      <c r="Y53" s="39" t="e">
        <f>ROUND(IF(INDEX(RFR_spot_no_VA!$C53:$BB53,,MATCH(Y$2,RFR_spot_no_VA!$C$2:$BB$2,0))&lt;0,INDEX(RFR_spot_no_VA!$C53:$BB53,,MATCH(Y$2,RFR_spot_no_VA!$C$2:$BB$2,0))+VA!Y53,INDEX(RFR_spot_no_VA!$C53:$BB53,,MATCH(Y$2,RFR_spot_no_VA!$C$2:$BB$2,0))-Shocks!$D53*ABS(INDEX(RFR_spot_no_VA!$C53:$BB53,,MATCH(Y$2,RFR_spot_no_VA!$C$2:$BB$2,0)))+VA!Y53),5)</f>
        <v>#N/A</v>
      </c>
      <c r="Z53" s="39" t="e">
        <f>ROUND(IF(INDEX(RFR_spot_no_VA!$C53:$BB53,,MATCH(Z$2,RFR_spot_no_VA!$C$2:$BB$2,0))&lt;0,INDEX(RFR_spot_no_VA!$C53:$BB53,,MATCH(Z$2,RFR_spot_no_VA!$C$2:$BB$2,0))+VA!Z53,INDEX(RFR_spot_no_VA!$C53:$BB53,,MATCH(Z$2,RFR_spot_no_VA!$C$2:$BB$2,0))-Shocks!$D53*ABS(INDEX(RFR_spot_no_VA!$C53:$BB53,,MATCH(Z$2,RFR_spot_no_VA!$C$2:$BB$2,0)))+VA!Z53),5)</f>
        <v>#N/A</v>
      </c>
      <c r="AA53" s="39" t="e">
        <f>ROUND(IF(INDEX(RFR_spot_no_VA!$C53:$BB53,,MATCH(AA$2,RFR_spot_no_VA!$C$2:$BB$2,0))&lt;0,INDEX(RFR_spot_no_VA!$C53:$BB53,,MATCH(AA$2,RFR_spot_no_VA!$C$2:$BB$2,0))+VA!AA53,INDEX(RFR_spot_no_VA!$C53:$BB53,,MATCH(AA$2,RFR_spot_no_VA!$C$2:$BB$2,0))-Shocks!$D53*ABS(INDEX(RFR_spot_no_VA!$C53:$BB53,,MATCH(AA$2,RFR_spot_no_VA!$C$2:$BB$2,0)))+VA!AA53),5)</f>
        <v>#N/A</v>
      </c>
      <c r="AB53" s="39" t="e">
        <f>ROUND(IF(INDEX(RFR_spot_no_VA!$C53:$BB53,,MATCH(AB$2,RFR_spot_no_VA!$C$2:$BB$2,0))&lt;0,INDEX(RFR_spot_no_VA!$C53:$BB53,,MATCH(AB$2,RFR_spot_no_VA!$C$2:$BB$2,0))+VA!AB53,INDEX(RFR_spot_no_VA!$C53:$BB53,,MATCH(AB$2,RFR_spot_no_VA!$C$2:$BB$2,0))-Shocks!$D53*ABS(INDEX(RFR_spot_no_VA!$C53:$BB53,,MATCH(AB$2,RFR_spot_no_VA!$C$2:$BB$2,0)))+VA!AB53),5)</f>
        <v>#N/A</v>
      </c>
      <c r="AC53" s="39" t="e">
        <f>ROUND(IF(INDEX(RFR_spot_no_VA!$C53:$BB53,,MATCH(AC$2,RFR_spot_no_VA!$C$2:$BB$2,0))&lt;0,INDEX(RFR_spot_no_VA!$C53:$BB53,,MATCH(AC$2,RFR_spot_no_VA!$C$2:$BB$2,0))+VA!AC53,INDEX(RFR_spot_no_VA!$C53:$BB53,,MATCH(AC$2,RFR_spot_no_VA!$C$2:$BB$2,0))-Shocks!$D53*ABS(INDEX(RFR_spot_no_VA!$C53:$BB53,,MATCH(AC$2,RFR_spot_no_VA!$C$2:$BB$2,0)))+VA!AC53),5)</f>
        <v>#N/A</v>
      </c>
      <c r="AD53" s="39" t="e">
        <f>ROUND(IF(INDEX(RFR_spot_no_VA!$C53:$BB53,,MATCH(AD$2,RFR_spot_no_VA!$C$2:$BB$2,0))&lt;0,INDEX(RFR_spot_no_VA!$C53:$BB53,,MATCH(AD$2,RFR_spot_no_VA!$C$2:$BB$2,0))+VA!AD53,INDEX(RFR_spot_no_VA!$C53:$BB53,,MATCH(AD$2,RFR_spot_no_VA!$C$2:$BB$2,0))-Shocks!$D53*ABS(INDEX(RFR_spot_no_VA!$C53:$BB53,,MATCH(AD$2,RFR_spot_no_VA!$C$2:$BB$2,0)))+VA!AD53),5)</f>
        <v>#N/A</v>
      </c>
      <c r="AE53" s="39" t="e">
        <f>ROUND(IF(INDEX(RFR_spot_no_VA!$C53:$BB53,,MATCH(AE$2,RFR_spot_no_VA!$C$2:$BB$2,0))&lt;0,INDEX(RFR_spot_no_VA!$C53:$BB53,,MATCH(AE$2,RFR_spot_no_VA!$C$2:$BB$2,0))+VA!AE53,INDEX(RFR_spot_no_VA!$C53:$BB53,,MATCH(AE$2,RFR_spot_no_VA!$C$2:$BB$2,0))-Shocks!$D53*ABS(INDEX(RFR_spot_no_VA!$C53:$BB53,,MATCH(AE$2,RFR_spot_no_VA!$C$2:$BB$2,0)))+VA!AE53),5)</f>
        <v>#N/A</v>
      </c>
      <c r="AF53" s="39" t="e">
        <f>ROUND(IF(INDEX(RFR_spot_no_VA!$C53:$BB53,,MATCH(AF$2,RFR_spot_no_VA!$C$2:$BB$2,0))&lt;0,INDEX(RFR_spot_no_VA!$C53:$BB53,,MATCH(AF$2,RFR_spot_no_VA!$C$2:$BB$2,0))+VA!AF53,INDEX(RFR_spot_no_VA!$C53:$BB53,,MATCH(AF$2,RFR_spot_no_VA!$C$2:$BB$2,0))-Shocks!$D53*ABS(INDEX(RFR_spot_no_VA!$C53:$BB53,,MATCH(AF$2,RFR_spot_no_VA!$C$2:$BB$2,0)))+VA!AF53),5)</f>
        <v>#N/A</v>
      </c>
      <c r="AG53" s="39" t="e">
        <f>ROUND(IF(INDEX(RFR_spot_no_VA!$C53:$BB53,,MATCH(AG$2,RFR_spot_no_VA!$C$2:$BB$2,0))&lt;0,INDEX(RFR_spot_no_VA!$C53:$BB53,,MATCH(AG$2,RFR_spot_no_VA!$C$2:$BB$2,0))+VA!AG53,INDEX(RFR_spot_no_VA!$C53:$BB53,,MATCH(AG$2,RFR_spot_no_VA!$C$2:$BB$2,0))-Shocks!$D53*ABS(INDEX(RFR_spot_no_VA!$C53:$BB53,,MATCH(AG$2,RFR_spot_no_VA!$C$2:$BB$2,0)))+VA!AG53),5)</f>
        <v>#N/A</v>
      </c>
      <c r="AH53" s="39" t="e">
        <f>ROUND(IF(INDEX(RFR_spot_no_VA!$C53:$BB53,,MATCH(AH$2,RFR_spot_no_VA!$C$2:$BB$2,0))&lt;0,INDEX(RFR_spot_no_VA!$C53:$BB53,,MATCH(AH$2,RFR_spot_no_VA!$C$2:$BB$2,0))+VA!AH53,INDEX(RFR_spot_no_VA!$C53:$BB53,,MATCH(AH$2,RFR_spot_no_VA!$C$2:$BB$2,0))-Shocks!$D53*ABS(INDEX(RFR_spot_no_VA!$C53:$BB53,,MATCH(AH$2,RFR_spot_no_VA!$C$2:$BB$2,0)))+VA!AH53),5)</f>
        <v>#N/A</v>
      </c>
      <c r="AI53" s="39" t="e">
        <f>ROUND(IF(INDEX(RFR_spot_no_VA!$C53:$BB53,,MATCH(AI$2,RFR_spot_no_VA!$C$2:$BB$2,0))&lt;0,INDEX(RFR_spot_no_VA!$C53:$BB53,,MATCH(AI$2,RFR_spot_no_VA!$C$2:$BB$2,0))+VA!AI53,INDEX(RFR_spot_no_VA!$C53:$BB53,,MATCH(AI$2,RFR_spot_no_VA!$C$2:$BB$2,0))-Shocks!$D53*ABS(INDEX(RFR_spot_no_VA!$C53:$BB53,,MATCH(AI$2,RFR_spot_no_VA!$C$2:$BB$2,0)))+VA!AI53),5)</f>
        <v>#N/A</v>
      </c>
      <c r="AJ53" s="39" t="e">
        <f>ROUND(IF(INDEX(RFR_spot_no_VA!$C53:$BB53,,MATCH(AJ$2,RFR_spot_no_VA!$C$2:$BB$2,0))&lt;0,INDEX(RFR_spot_no_VA!$C53:$BB53,,MATCH(AJ$2,RFR_spot_no_VA!$C$2:$BB$2,0))+VA!AJ53,INDEX(RFR_spot_no_VA!$C53:$BB53,,MATCH(AJ$2,RFR_spot_no_VA!$C$2:$BB$2,0))-Shocks!$D53*ABS(INDEX(RFR_spot_no_VA!$C53:$BB53,,MATCH(AJ$2,RFR_spot_no_VA!$C$2:$BB$2,0)))+VA!AJ53),5)</f>
        <v>#N/A</v>
      </c>
      <c r="AK53" s="39" t="e">
        <f>ROUND(IF(INDEX(RFR_spot_no_VA!$C53:$BB53,,MATCH(AK$2,RFR_spot_no_VA!$C$2:$BB$2,0))&lt;0,INDEX(RFR_spot_no_VA!$C53:$BB53,,MATCH(AK$2,RFR_spot_no_VA!$C$2:$BB$2,0))+VA!AK53,INDEX(RFR_spot_no_VA!$C53:$BB53,,MATCH(AK$2,RFR_spot_no_VA!$C$2:$BB$2,0))-Shocks!$D53*ABS(INDEX(RFR_spot_no_VA!$C53:$BB53,,MATCH(AK$2,RFR_spot_no_VA!$C$2:$BB$2,0)))+VA!AK53),5)</f>
        <v>#N/A</v>
      </c>
      <c r="AL53" s="39" t="e">
        <f>ROUND(IF(INDEX(RFR_spot_no_VA!$C53:$BB53,,MATCH(AL$2,RFR_spot_no_VA!$C$2:$BB$2,0))&lt;0,INDEX(RFR_spot_no_VA!$C53:$BB53,,MATCH(AL$2,RFR_spot_no_VA!$C$2:$BB$2,0))+VA!AL53,INDEX(RFR_spot_no_VA!$C53:$BB53,,MATCH(AL$2,RFR_spot_no_VA!$C$2:$BB$2,0))-Shocks!$D53*ABS(INDEX(RFR_spot_no_VA!$C53:$BB53,,MATCH(AL$2,RFR_spot_no_VA!$C$2:$BB$2,0)))+VA!AL53),5)</f>
        <v>#N/A</v>
      </c>
      <c r="AM53" s="39" t="e">
        <f>ROUND(IF(INDEX(RFR_spot_no_VA!$C53:$BB53,,MATCH(AM$2,RFR_spot_no_VA!$C$2:$BB$2,0))&lt;0,INDEX(RFR_spot_no_VA!$C53:$BB53,,MATCH(AM$2,RFR_spot_no_VA!$C$2:$BB$2,0))+VA!AM53,INDEX(RFR_spot_no_VA!$C53:$BB53,,MATCH(AM$2,RFR_spot_no_VA!$C$2:$BB$2,0))-Shocks!$D53*ABS(INDEX(RFR_spot_no_VA!$C53:$BB53,,MATCH(AM$2,RFR_spot_no_VA!$C$2:$BB$2,0)))+VA!AM53),5)</f>
        <v>#N/A</v>
      </c>
      <c r="AN53" s="39" t="e">
        <f>ROUND(IF(INDEX(RFR_spot_no_VA!$C53:$BB53,,MATCH(AN$2,RFR_spot_no_VA!$C$2:$BB$2,0))&lt;0,INDEX(RFR_spot_no_VA!$C53:$BB53,,MATCH(AN$2,RFR_spot_no_VA!$C$2:$BB$2,0))+VA!AN53,INDEX(RFR_spot_no_VA!$C53:$BB53,,MATCH(AN$2,RFR_spot_no_VA!$C$2:$BB$2,0))-Shocks!$D53*ABS(INDEX(RFR_spot_no_VA!$C53:$BB53,,MATCH(AN$2,RFR_spot_no_VA!$C$2:$BB$2,0)))+VA!AN53),5)</f>
        <v>#N/A</v>
      </c>
      <c r="AO53" s="39" t="e">
        <f>ROUND(IF(INDEX(RFR_spot_no_VA!$C53:$BB53,,MATCH(AO$2,RFR_spot_no_VA!$C$2:$BB$2,0))&lt;0,INDEX(RFR_spot_no_VA!$C53:$BB53,,MATCH(AO$2,RFR_spot_no_VA!$C$2:$BB$2,0))+VA!AO53,INDEX(RFR_spot_no_VA!$C53:$BB53,,MATCH(AO$2,RFR_spot_no_VA!$C$2:$BB$2,0))-Shocks!$D53*ABS(INDEX(RFR_spot_no_VA!$C53:$BB53,,MATCH(AO$2,RFR_spot_no_VA!$C$2:$BB$2,0)))+VA!AO53),5)</f>
        <v>#N/A</v>
      </c>
      <c r="AP53" s="39" t="e">
        <f>ROUND(IF(INDEX(RFR_spot_no_VA!$C53:$BB53,,MATCH(AP$2,RFR_spot_no_VA!$C$2:$BB$2,0))&lt;0,INDEX(RFR_spot_no_VA!$C53:$BB53,,MATCH(AP$2,RFR_spot_no_VA!$C$2:$BB$2,0))+VA!AP53,INDEX(RFR_spot_no_VA!$C53:$BB53,,MATCH(AP$2,RFR_spot_no_VA!$C$2:$BB$2,0))-Shocks!$D53*ABS(INDEX(RFR_spot_no_VA!$C53:$BB53,,MATCH(AP$2,RFR_spot_no_VA!$C$2:$BB$2,0)))+VA!AP53),5)</f>
        <v>#N/A</v>
      </c>
      <c r="AQ53" s="39" t="e">
        <f>ROUND(IF(INDEX(RFR_spot_no_VA!$C53:$BB53,,MATCH(AQ$2,RFR_spot_no_VA!$C$2:$BB$2,0))&lt;0,INDEX(RFR_spot_no_VA!$C53:$BB53,,MATCH(AQ$2,RFR_spot_no_VA!$C$2:$BB$2,0))+VA!AQ53,INDEX(RFR_spot_no_VA!$C53:$BB53,,MATCH(AQ$2,RFR_spot_no_VA!$C$2:$BB$2,0))-Shocks!$D53*ABS(INDEX(RFR_spot_no_VA!$C53:$BB53,,MATCH(AQ$2,RFR_spot_no_VA!$C$2:$BB$2,0)))+VA!AQ53),5)</f>
        <v>#N/A</v>
      </c>
      <c r="AR53" s="39" t="e">
        <f>ROUND(IF(INDEX(RFR_spot_no_VA!$C53:$BB53,,MATCH(AR$2,RFR_spot_no_VA!$C$2:$BB$2,0))&lt;0,INDEX(RFR_spot_no_VA!$C53:$BB53,,MATCH(AR$2,RFR_spot_no_VA!$C$2:$BB$2,0))+VA!AR53,INDEX(RFR_spot_no_VA!$C53:$BB53,,MATCH(AR$2,RFR_spot_no_VA!$C$2:$BB$2,0))-Shocks!$D53*ABS(INDEX(RFR_spot_no_VA!$C53:$BB53,,MATCH(AR$2,RFR_spot_no_VA!$C$2:$BB$2,0)))+VA!AR53),5)</f>
        <v>#N/A</v>
      </c>
      <c r="AS53" s="39" t="e">
        <f>ROUND(IF(INDEX(RFR_spot_no_VA!$C53:$BB53,,MATCH(AS$2,RFR_spot_no_VA!$C$2:$BB$2,0))&lt;0,INDEX(RFR_spot_no_VA!$C53:$BB53,,MATCH(AS$2,RFR_spot_no_VA!$C$2:$BB$2,0))+VA!AS53,INDEX(RFR_spot_no_VA!$C53:$BB53,,MATCH(AS$2,RFR_spot_no_VA!$C$2:$BB$2,0))-Shocks!$D53*ABS(INDEX(RFR_spot_no_VA!$C53:$BB53,,MATCH(AS$2,RFR_spot_no_VA!$C$2:$BB$2,0)))+VA!AS53),5)</f>
        <v>#N/A</v>
      </c>
      <c r="AT53" s="39" t="e">
        <f>ROUND(IF(INDEX(RFR_spot_no_VA!$C53:$BB53,,MATCH(AT$2,RFR_spot_no_VA!$C$2:$BB$2,0))&lt;0,INDEX(RFR_spot_no_VA!$C53:$BB53,,MATCH(AT$2,RFR_spot_no_VA!$C$2:$BB$2,0))+VA!AT53,INDEX(RFR_spot_no_VA!$C53:$BB53,,MATCH(AT$2,RFR_spot_no_VA!$C$2:$BB$2,0))-Shocks!$D53*ABS(INDEX(RFR_spot_no_VA!$C53:$BB53,,MATCH(AT$2,RFR_spot_no_VA!$C$2:$BB$2,0)))+VA!AT53),5)</f>
        <v>#N/A</v>
      </c>
      <c r="AU53" s="39" t="e">
        <f>ROUND(IF(INDEX(RFR_spot_no_VA!$C53:$BB53,,MATCH(AU$2,RFR_spot_no_VA!$C$2:$BB$2,0))&lt;0,INDEX(RFR_spot_no_VA!$C53:$BB53,,MATCH(AU$2,RFR_spot_no_VA!$C$2:$BB$2,0))+VA!AU53,INDEX(RFR_spot_no_VA!$C53:$BB53,,MATCH(AU$2,RFR_spot_no_VA!$C$2:$BB$2,0))-Shocks!$D53*ABS(INDEX(RFR_spot_no_VA!$C53:$BB53,,MATCH(AU$2,RFR_spot_no_VA!$C$2:$BB$2,0)))+VA!AU53),5)</f>
        <v>#N/A</v>
      </c>
      <c r="AV53" s="39" t="e">
        <f>ROUND(IF(INDEX(RFR_spot_no_VA!$C53:$BB53,,MATCH(AV$2,RFR_spot_no_VA!$C$2:$BB$2,0))&lt;0,INDEX(RFR_spot_no_VA!$C53:$BB53,,MATCH(AV$2,RFR_spot_no_VA!$C$2:$BB$2,0))+VA!AV53,INDEX(RFR_spot_no_VA!$C53:$BB53,,MATCH(AV$2,RFR_spot_no_VA!$C$2:$BB$2,0))-Shocks!$D53*ABS(INDEX(RFR_spot_no_VA!$C53:$BB53,,MATCH(AV$2,RFR_spot_no_VA!$C$2:$BB$2,0)))+VA!AV53),5)</f>
        <v>#N/A</v>
      </c>
      <c r="AW53" s="39" t="e">
        <f>ROUND(IF(INDEX(RFR_spot_no_VA!$C53:$BB53,,MATCH(AW$2,RFR_spot_no_VA!$C$2:$BB$2,0))&lt;0,INDEX(RFR_spot_no_VA!$C53:$BB53,,MATCH(AW$2,RFR_spot_no_VA!$C$2:$BB$2,0))+VA!AW53,INDEX(RFR_spot_no_VA!$C53:$BB53,,MATCH(AW$2,RFR_spot_no_VA!$C$2:$BB$2,0))-Shocks!$D53*ABS(INDEX(RFR_spot_no_VA!$C53:$BB53,,MATCH(AW$2,RFR_spot_no_VA!$C$2:$BB$2,0)))+VA!AW53),5)</f>
        <v>#N/A</v>
      </c>
      <c r="AX53" s="39" t="e">
        <f>ROUND(IF(INDEX(RFR_spot_no_VA!$C53:$BB53,,MATCH(AX$2,RFR_spot_no_VA!$C$2:$BB$2,0))&lt;0,INDEX(RFR_spot_no_VA!$C53:$BB53,,MATCH(AX$2,RFR_spot_no_VA!$C$2:$BB$2,0))+VA!AX53,INDEX(RFR_spot_no_VA!$C53:$BB53,,MATCH(AX$2,RFR_spot_no_VA!$C$2:$BB$2,0))-Shocks!$D53*ABS(INDEX(RFR_spot_no_VA!$C53:$BB53,,MATCH(AX$2,RFR_spot_no_VA!$C$2:$BB$2,0)))+VA!AX53),5)</f>
        <v>#N/A</v>
      </c>
      <c r="AY53" s="39" t="e">
        <f>ROUND(IF(INDEX(RFR_spot_no_VA!$C53:$BB53,,MATCH(AY$2,RFR_spot_no_VA!$C$2:$BB$2,0))&lt;0,INDEX(RFR_spot_no_VA!$C53:$BB53,,MATCH(AY$2,RFR_spot_no_VA!$C$2:$BB$2,0))+VA!AY53,INDEX(RFR_spot_no_VA!$C53:$BB53,,MATCH(AY$2,RFR_spot_no_VA!$C$2:$BB$2,0))-Shocks!$D53*ABS(INDEX(RFR_spot_no_VA!$C53:$BB53,,MATCH(AY$2,RFR_spot_no_VA!$C$2:$BB$2,0)))+VA!AY53),5)</f>
        <v>#N/A</v>
      </c>
      <c r="AZ53" s="39" t="e">
        <f>ROUND(IF(INDEX(RFR_spot_no_VA!$C53:$BB53,,MATCH(AZ$2,RFR_spot_no_VA!$C$2:$BB$2,0))&lt;0,INDEX(RFR_spot_no_VA!$C53:$BB53,,MATCH(AZ$2,RFR_spot_no_VA!$C$2:$BB$2,0))+VA!AZ53,INDEX(RFR_spot_no_VA!$C53:$BB53,,MATCH(AZ$2,RFR_spot_no_VA!$C$2:$BB$2,0))-Shocks!$D53*ABS(INDEX(RFR_spot_no_VA!$C53:$BB53,,MATCH(AZ$2,RFR_spot_no_VA!$C$2:$BB$2,0)))+VA!AZ53),5)</f>
        <v>#N/A</v>
      </c>
      <c r="BA53" s="39" t="e">
        <f>ROUND(IF(INDEX(RFR_spot_no_VA!$C53:$BB53,,MATCH(BA$2,RFR_spot_no_VA!$C$2:$BB$2,0))&lt;0,INDEX(RFR_spot_no_VA!$C53:$BB53,,MATCH(BA$2,RFR_spot_no_VA!$C$2:$BB$2,0))+VA!BA53,INDEX(RFR_spot_no_VA!$C53:$BB53,,MATCH(BA$2,RFR_spot_no_VA!$C$2:$BB$2,0))-Shocks!$D53*ABS(INDEX(RFR_spot_no_VA!$C53:$BB53,,MATCH(BA$2,RFR_spot_no_VA!$C$2:$BB$2,0)))+VA!BA53),5)</f>
        <v>#N/A</v>
      </c>
      <c r="BB53" s="39" t="e">
        <f>ROUND(IF(INDEX(RFR_spot_no_VA!$C53:$BB53,,MATCH(BB$2,RFR_spot_no_VA!$C$2:$BB$2,0))&lt;0,INDEX(RFR_spot_no_VA!$C53:$BB53,,MATCH(BB$2,RFR_spot_no_VA!$C$2:$BB$2,0))+VA!BB53,INDEX(RFR_spot_no_VA!$C53:$BB53,,MATCH(BB$2,RFR_spot_no_VA!$C$2:$BB$2,0))-Shocks!$D53*ABS(INDEX(RFR_spot_no_VA!$C53:$BB53,,MATCH(BB$2,RFR_spot_no_VA!$C$2:$BB$2,0)))+VA!BB53)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F(INDEX(RFR_spot_no_VA!$C54:$BB54,,MATCH(C$2,RFR_spot_no_VA!$C$2:$BB$2,0))&lt;0,INDEX(RFR_spot_no_VA!$C54:$BB54,,MATCH(C$2,RFR_spot_no_VA!$C$2:$BB$2,0))+VA!C54,INDEX(RFR_spot_no_VA!$C54:$BB54,,MATCH(C$2,RFR_spot_no_VA!$C$2:$BB$2,0))-Shocks!$D54*ABS(INDEX(RFR_spot_no_VA!$C54:$BB54,,MATCH(C$2,RFR_spot_no_VA!$C$2:$BB$2,0)))+VA!C54),5)</f>
        <v>#N/A</v>
      </c>
      <c r="D54" s="38" t="e">
        <f>ROUND(IF(INDEX(RFR_spot_no_VA!$C54:$BB54,,MATCH(D$2,RFR_spot_no_VA!$C$2:$BB$2,0))&lt;0,INDEX(RFR_spot_no_VA!$C54:$BB54,,MATCH(D$2,RFR_spot_no_VA!$C$2:$BB$2,0))+VA!D54,INDEX(RFR_spot_no_VA!$C54:$BB54,,MATCH(D$2,RFR_spot_no_VA!$C$2:$BB$2,0))-Shocks!$D54*ABS(INDEX(RFR_spot_no_VA!$C54:$BB54,,MATCH(D$2,RFR_spot_no_VA!$C$2:$BB$2,0)))+VA!D54),5)</f>
        <v>#N/A</v>
      </c>
      <c r="E54" s="38" t="e">
        <f>ROUND(IF(INDEX(RFR_spot_no_VA!$C54:$BB54,,MATCH(E$2,RFR_spot_no_VA!$C$2:$BB$2,0))&lt;0,INDEX(RFR_spot_no_VA!$C54:$BB54,,MATCH(E$2,RFR_spot_no_VA!$C$2:$BB$2,0))+VA!E54,INDEX(RFR_spot_no_VA!$C54:$BB54,,MATCH(E$2,RFR_spot_no_VA!$C$2:$BB$2,0))-Shocks!$D54*ABS(INDEX(RFR_spot_no_VA!$C54:$BB54,,MATCH(E$2,RFR_spot_no_VA!$C$2:$BB$2,0)))+VA!E54),5)</f>
        <v>#N/A</v>
      </c>
      <c r="F54" s="38" t="e">
        <f>ROUND(IF(INDEX(RFR_spot_no_VA!$C54:$BB54,,MATCH(F$2,RFR_spot_no_VA!$C$2:$BB$2,0))&lt;0,INDEX(RFR_spot_no_VA!$C54:$BB54,,MATCH(F$2,RFR_spot_no_VA!$C$2:$BB$2,0))+VA!F54,INDEX(RFR_spot_no_VA!$C54:$BB54,,MATCH(F$2,RFR_spot_no_VA!$C$2:$BB$2,0))-Shocks!$D54*ABS(INDEX(RFR_spot_no_VA!$C54:$BB54,,MATCH(F$2,RFR_spot_no_VA!$C$2:$BB$2,0)))+VA!F54),5)</f>
        <v>#N/A</v>
      </c>
      <c r="G54" s="38" t="e">
        <f>ROUND(IF(INDEX(RFR_spot_no_VA!$C54:$BB54,,MATCH(G$2,RFR_spot_no_VA!$C$2:$BB$2,0))&lt;0,INDEX(RFR_spot_no_VA!$C54:$BB54,,MATCH(G$2,RFR_spot_no_VA!$C$2:$BB$2,0))+VA!G54,INDEX(RFR_spot_no_VA!$C54:$BB54,,MATCH(G$2,RFR_spot_no_VA!$C$2:$BB$2,0))-Shocks!$D54*ABS(INDEX(RFR_spot_no_VA!$C54:$BB54,,MATCH(G$2,RFR_spot_no_VA!$C$2:$BB$2,0)))+VA!G54),5)</f>
        <v>#N/A</v>
      </c>
      <c r="H54" s="38" t="e">
        <f>ROUND(IF(INDEX(RFR_spot_no_VA!$C54:$BB54,,MATCH(H$2,RFR_spot_no_VA!$C$2:$BB$2,0))&lt;0,INDEX(RFR_spot_no_VA!$C54:$BB54,,MATCH(H$2,RFR_spot_no_VA!$C$2:$BB$2,0))+VA!H54,INDEX(RFR_spot_no_VA!$C54:$BB54,,MATCH(H$2,RFR_spot_no_VA!$C$2:$BB$2,0))-Shocks!$D54*ABS(INDEX(RFR_spot_no_VA!$C54:$BB54,,MATCH(H$2,RFR_spot_no_VA!$C$2:$BB$2,0)))+VA!H54),5)</f>
        <v>#N/A</v>
      </c>
      <c r="I54" s="38" t="e">
        <f>ROUND(IF(INDEX(RFR_spot_no_VA!$C54:$BB54,,MATCH(I$2,RFR_spot_no_VA!$C$2:$BB$2,0))&lt;0,INDEX(RFR_spot_no_VA!$C54:$BB54,,MATCH(I$2,RFR_spot_no_VA!$C$2:$BB$2,0))+VA!I54,INDEX(RFR_spot_no_VA!$C54:$BB54,,MATCH(I$2,RFR_spot_no_VA!$C$2:$BB$2,0))-Shocks!$D54*ABS(INDEX(RFR_spot_no_VA!$C54:$BB54,,MATCH(I$2,RFR_spot_no_VA!$C$2:$BB$2,0)))+VA!I54),5)</f>
        <v>#N/A</v>
      </c>
      <c r="J54" s="38" t="e">
        <f>ROUND(IF(INDEX(RFR_spot_no_VA!$C54:$BB54,,MATCH(J$2,RFR_spot_no_VA!$C$2:$BB$2,0))&lt;0,INDEX(RFR_spot_no_VA!$C54:$BB54,,MATCH(J$2,RFR_spot_no_VA!$C$2:$BB$2,0))+VA!J54,INDEX(RFR_spot_no_VA!$C54:$BB54,,MATCH(J$2,RFR_spot_no_VA!$C$2:$BB$2,0))-Shocks!$D54*ABS(INDEX(RFR_spot_no_VA!$C54:$BB54,,MATCH(J$2,RFR_spot_no_VA!$C$2:$BB$2,0)))+VA!J54),5)</f>
        <v>#N/A</v>
      </c>
      <c r="K54" s="38" t="e">
        <f>ROUND(IF(INDEX(RFR_spot_no_VA!$C54:$BB54,,MATCH(K$2,RFR_spot_no_VA!$C$2:$BB$2,0))&lt;0,INDEX(RFR_spot_no_VA!$C54:$BB54,,MATCH(K$2,RFR_spot_no_VA!$C$2:$BB$2,0))+VA!K54,INDEX(RFR_spot_no_VA!$C54:$BB54,,MATCH(K$2,RFR_spot_no_VA!$C$2:$BB$2,0))-Shocks!$D54*ABS(INDEX(RFR_spot_no_VA!$C54:$BB54,,MATCH(K$2,RFR_spot_no_VA!$C$2:$BB$2,0)))+VA!K54),5)</f>
        <v>#N/A</v>
      </c>
      <c r="L54" s="38" t="e">
        <f>ROUND(IF(INDEX(RFR_spot_no_VA!$C54:$BB54,,MATCH(L$2,RFR_spot_no_VA!$C$2:$BB$2,0))&lt;0,INDEX(RFR_spot_no_VA!$C54:$BB54,,MATCH(L$2,RFR_spot_no_VA!$C$2:$BB$2,0))+VA!L54,INDEX(RFR_spot_no_VA!$C54:$BB54,,MATCH(L$2,RFR_spot_no_VA!$C$2:$BB$2,0))-Shocks!$D54*ABS(INDEX(RFR_spot_no_VA!$C54:$BB54,,MATCH(L$2,RFR_spot_no_VA!$C$2:$BB$2,0)))+VA!L54),5)</f>
        <v>#N/A</v>
      </c>
      <c r="M54" s="39" t="e">
        <f>ROUND(IF(INDEX(RFR_spot_no_VA!$C54:$BB54,,MATCH(M$2,RFR_spot_no_VA!$C$2:$BB$2,0))&lt;0,INDEX(RFR_spot_no_VA!$C54:$BB54,,MATCH(M$2,RFR_spot_no_VA!$C$2:$BB$2,0))+VA!M54,INDEX(RFR_spot_no_VA!$C54:$BB54,,MATCH(M$2,RFR_spot_no_VA!$C$2:$BB$2,0))-Shocks!$D54*ABS(INDEX(RFR_spot_no_VA!$C54:$BB54,,MATCH(M$2,RFR_spot_no_VA!$C$2:$BB$2,0)))+VA!M54),5)</f>
        <v>#N/A</v>
      </c>
      <c r="N54" s="39" t="e">
        <f>ROUND(IF(INDEX(RFR_spot_no_VA!$C54:$BB54,,MATCH(N$2,RFR_spot_no_VA!$C$2:$BB$2,0))&lt;0,INDEX(RFR_spot_no_VA!$C54:$BB54,,MATCH(N$2,RFR_spot_no_VA!$C$2:$BB$2,0))+VA!N54,INDEX(RFR_spot_no_VA!$C54:$BB54,,MATCH(N$2,RFR_spot_no_VA!$C$2:$BB$2,0))-Shocks!$D54*ABS(INDEX(RFR_spot_no_VA!$C54:$BB54,,MATCH(N$2,RFR_spot_no_VA!$C$2:$BB$2,0)))+VA!N54),5)</f>
        <v>#N/A</v>
      </c>
      <c r="O54" s="39" t="e">
        <f>ROUND(IF(INDEX(RFR_spot_no_VA!$C54:$BB54,,MATCH(O$2,RFR_spot_no_VA!$C$2:$BB$2,0))&lt;0,INDEX(RFR_spot_no_VA!$C54:$BB54,,MATCH(O$2,RFR_spot_no_VA!$C$2:$BB$2,0))+VA!O54,INDEX(RFR_spot_no_VA!$C54:$BB54,,MATCH(O$2,RFR_spot_no_VA!$C$2:$BB$2,0))-Shocks!$D54*ABS(INDEX(RFR_spot_no_VA!$C54:$BB54,,MATCH(O$2,RFR_spot_no_VA!$C$2:$BB$2,0)))+VA!O54),5)</f>
        <v>#N/A</v>
      </c>
      <c r="P54" s="39" t="e">
        <f>ROUND(IF(INDEX(RFR_spot_no_VA!$C54:$BB54,,MATCH(P$2,RFR_spot_no_VA!$C$2:$BB$2,0))&lt;0,INDEX(RFR_spot_no_VA!$C54:$BB54,,MATCH(P$2,RFR_spot_no_VA!$C$2:$BB$2,0))+VA!P54,INDEX(RFR_spot_no_VA!$C54:$BB54,,MATCH(P$2,RFR_spot_no_VA!$C$2:$BB$2,0))-Shocks!$D54*ABS(INDEX(RFR_spot_no_VA!$C54:$BB54,,MATCH(P$2,RFR_spot_no_VA!$C$2:$BB$2,0)))+VA!P54),5)</f>
        <v>#N/A</v>
      </c>
      <c r="Q54" s="39" t="e">
        <f>ROUND(IF(INDEX(RFR_spot_no_VA!$C54:$BB54,,MATCH(Q$2,RFR_spot_no_VA!$C$2:$BB$2,0))&lt;0,INDEX(RFR_spot_no_VA!$C54:$BB54,,MATCH(Q$2,RFR_spot_no_VA!$C$2:$BB$2,0))+VA!Q54,INDEX(RFR_spot_no_VA!$C54:$BB54,,MATCH(Q$2,RFR_spot_no_VA!$C$2:$BB$2,0))-Shocks!$D54*ABS(INDEX(RFR_spot_no_VA!$C54:$BB54,,MATCH(Q$2,RFR_spot_no_VA!$C$2:$BB$2,0)))+VA!Q54),5)</f>
        <v>#N/A</v>
      </c>
      <c r="R54" s="39" t="e">
        <f>ROUND(IF(INDEX(RFR_spot_no_VA!$C54:$BB54,,MATCH(R$2,RFR_spot_no_VA!$C$2:$BB$2,0))&lt;0,INDEX(RFR_spot_no_VA!$C54:$BB54,,MATCH(R$2,RFR_spot_no_VA!$C$2:$BB$2,0))+VA!R54,INDEX(RFR_spot_no_VA!$C54:$BB54,,MATCH(R$2,RFR_spot_no_VA!$C$2:$BB$2,0))-Shocks!$D54*ABS(INDEX(RFR_spot_no_VA!$C54:$BB54,,MATCH(R$2,RFR_spot_no_VA!$C$2:$BB$2,0)))+VA!R54),5)</f>
        <v>#N/A</v>
      </c>
      <c r="S54" s="39" t="e">
        <f>ROUND(IF(INDEX(RFR_spot_no_VA!$C54:$BB54,,MATCH(S$2,RFR_spot_no_VA!$C$2:$BB$2,0))&lt;0,INDEX(RFR_spot_no_VA!$C54:$BB54,,MATCH(S$2,RFR_spot_no_VA!$C$2:$BB$2,0))+VA!S54,INDEX(RFR_spot_no_VA!$C54:$BB54,,MATCH(S$2,RFR_spot_no_VA!$C$2:$BB$2,0))-Shocks!$D54*ABS(INDEX(RFR_spot_no_VA!$C54:$BB54,,MATCH(S$2,RFR_spot_no_VA!$C$2:$BB$2,0)))+VA!S54),5)</f>
        <v>#N/A</v>
      </c>
      <c r="T54" s="39" t="e">
        <f>ROUND(IF(INDEX(RFR_spot_no_VA!$C54:$BB54,,MATCH(T$2,RFR_spot_no_VA!$C$2:$BB$2,0))&lt;0,INDEX(RFR_spot_no_VA!$C54:$BB54,,MATCH(T$2,RFR_spot_no_VA!$C$2:$BB$2,0))+VA!T54,INDEX(RFR_spot_no_VA!$C54:$BB54,,MATCH(T$2,RFR_spot_no_VA!$C$2:$BB$2,0))-Shocks!$D54*ABS(INDEX(RFR_spot_no_VA!$C54:$BB54,,MATCH(T$2,RFR_spot_no_VA!$C$2:$BB$2,0)))+VA!T54),5)</f>
        <v>#N/A</v>
      </c>
      <c r="U54" s="39" t="e">
        <f>ROUND(IF(INDEX(RFR_spot_no_VA!$C54:$BB54,,MATCH(U$2,RFR_spot_no_VA!$C$2:$BB$2,0))&lt;0,INDEX(RFR_spot_no_VA!$C54:$BB54,,MATCH(U$2,RFR_spot_no_VA!$C$2:$BB$2,0))+VA!U54,INDEX(RFR_spot_no_VA!$C54:$BB54,,MATCH(U$2,RFR_spot_no_VA!$C$2:$BB$2,0))-Shocks!$D54*ABS(INDEX(RFR_spot_no_VA!$C54:$BB54,,MATCH(U$2,RFR_spot_no_VA!$C$2:$BB$2,0)))+VA!U54),5)</f>
        <v>#N/A</v>
      </c>
      <c r="V54" s="39" t="e">
        <f>ROUND(IF(INDEX(RFR_spot_no_VA!$C54:$BB54,,MATCH(V$2,RFR_spot_no_VA!$C$2:$BB$2,0))&lt;0,INDEX(RFR_spot_no_VA!$C54:$BB54,,MATCH(V$2,RFR_spot_no_VA!$C$2:$BB$2,0))+VA!V54,INDEX(RFR_spot_no_VA!$C54:$BB54,,MATCH(V$2,RFR_spot_no_VA!$C$2:$BB$2,0))-Shocks!$D54*ABS(INDEX(RFR_spot_no_VA!$C54:$BB54,,MATCH(V$2,RFR_spot_no_VA!$C$2:$BB$2,0)))+VA!V54),5)</f>
        <v>#N/A</v>
      </c>
      <c r="W54" s="39" t="e">
        <f>ROUND(IF(INDEX(RFR_spot_no_VA!$C54:$BB54,,MATCH(W$2,RFR_spot_no_VA!$C$2:$BB$2,0))&lt;0,INDEX(RFR_spot_no_VA!$C54:$BB54,,MATCH(W$2,RFR_spot_no_VA!$C$2:$BB$2,0))+VA!W54,INDEX(RFR_spot_no_VA!$C54:$BB54,,MATCH(W$2,RFR_spot_no_VA!$C$2:$BB$2,0))-Shocks!$D54*ABS(INDEX(RFR_spot_no_VA!$C54:$BB54,,MATCH(W$2,RFR_spot_no_VA!$C$2:$BB$2,0)))+VA!W54),5)</f>
        <v>#N/A</v>
      </c>
      <c r="X54" s="39" t="e">
        <f>ROUND(IF(INDEX(RFR_spot_no_VA!$C54:$BB54,,MATCH(X$2,RFR_spot_no_VA!$C$2:$BB$2,0))&lt;0,INDEX(RFR_spot_no_VA!$C54:$BB54,,MATCH(X$2,RFR_spot_no_VA!$C$2:$BB$2,0))+VA!X54,INDEX(RFR_spot_no_VA!$C54:$BB54,,MATCH(X$2,RFR_spot_no_VA!$C$2:$BB$2,0))-Shocks!$D54*ABS(INDEX(RFR_spot_no_VA!$C54:$BB54,,MATCH(X$2,RFR_spot_no_VA!$C$2:$BB$2,0)))+VA!X54),5)</f>
        <v>#N/A</v>
      </c>
      <c r="Y54" s="39" t="e">
        <f>ROUND(IF(INDEX(RFR_spot_no_VA!$C54:$BB54,,MATCH(Y$2,RFR_spot_no_VA!$C$2:$BB$2,0))&lt;0,INDEX(RFR_spot_no_VA!$C54:$BB54,,MATCH(Y$2,RFR_spot_no_VA!$C$2:$BB$2,0))+VA!Y54,INDEX(RFR_spot_no_VA!$C54:$BB54,,MATCH(Y$2,RFR_spot_no_VA!$C$2:$BB$2,0))-Shocks!$D54*ABS(INDEX(RFR_spot_no_VA!$C54:$BB54,,MATCH(Y$2,RFR_spot_no_VA!$C$2:$BB$2,0)))+VA!Y54),5)</f>
        <v>#N/A</v>
      </c>
      <c r="Z54" s="39" t="e">
        <f>ROUND(IF(INDEX(RFR_spot_no_VA!$C54:$BB54,,MATCH(Z$2,RFR_spot_no_VA!$C$2:$BB$2,0))&lt;0,INDEX(RFR_spot_no_VA!$C54:$BB54,,MATCH(Z$2,RFR_spot_no_VA!$C$2:$BB$2,0))+VA!Z54,INDEX(RFR_spot_no_VA!$C54:$BB54,,MATCH(Z$2,RFR_spot_no_VA!$C$2:$BB$2,0))-Shocks!$D54*ABS(INDEX(RFR_spot_no_VA!$C54:$BB54,,MATCH(Z$2,RFR_spot_no_VA!$C$2:$BB$2,0)))+VA!Z54),5)</f>
        <v>#N/A</v>
      </c>
      <c r="AA54" s="39" t="e">
        <f>ROUND(IF(INDEX(RFR_spot_no_VA!$C54:$BB54,,MATCH(AA$2,RFR_spot_no_VA!$C$2:$BB$2,0))&lt;0,INDEX(RFR_spot_no_VA!$C54:$BB54,,MATCH(AA$2,RFR_spot_no_VA!$C$2:$BB$2,0))+VA!AA54,INDEX(RFR_spot_no_VA!$C54:$BB54,,MATCH(AA$2,RFR_spot_no_VA!$C$2:$BB$2,0))-Shocks!$D54*ABS(INDEX(RFR_spot_no_VA!$C54:$BB54,,MATCH(AA$2,RFR_spot_no_VA!$C$2:$BB$2,0)))+VA!AA54),5)</f>
        <v>#N/A</v>
      </c>
      <c r="AB54" s="39" t="e">
        <f>ROUND(IF(INDEX(RFR_spot_no_VA!$C54:$BB54,,MATCH(AB$2,RFR_spot_no_VA!$C$2:$BB$2,0))&lt;0,INDEX(RFR_spot_no_VA!$C54:$BB54,,MATCH(AB$2,RFR_spot_no_VA!$C$2:$BB$2,0))+VA!AB54,INDEX(RFR_spot_no_VA!$C54:$BB54,,MATCH(AB$2,RFR_spot_no_VA!$C$2:$BB$2,0))-Shocks!$D54*ABS(INDEX(RFR_spot_no_VA!$C54:$BB54,,MATCH(AB$2,RFR_spot_no_VA!$C$2:$BB$2,0)))+VA!AB54),5)</f>
        <v>#N/A</v>
      </c>
      <c r="AC54" s="39" t="e">
        <f>ROUND(IF(INDEX(RFR_spot_no_VA!$C54:$BB54,,MATCH(AC$2,RFR_spot_no_VA!$C$2:$BB$2,0))&lt;0,INDEX(RFR_spot_no_VA!$C54:$BB54,,MATCH(AC$2,RFR_spot_no_VA!$C$2:$BB$2,0))+VA!AC54,INDEX(RFR_spot_no_VA!$C54:$BB54,,MATCH(AC$2,RFR_spot_no_VA!$C$2:$BB$2,0))-Shocks!$D54*ABS(INDEX(RFR_spot_no_VA!$C54:$BB54,,MATCH(AC$2,RFR_spot_no_VA!$C$2:$BB$2,0)))+VA!AC54),5)</f>
        <v>#N/A</v>
      </c>
      <c r="AD54" s="39" t="e">
        <f>ROUND(IF(INDEX(RFR_spot_no_VA!$C54:$BB54,,MATCH(AD$2,RFR_spot_no_VA!$C$2:$BB$2,0))&lt;0,INDEX(RFR_spot_no_VA!$C54:$BB54,,MATCH(AD$2,RFR_spot_no_VA!$C$2:$BB$2,0))+VA!AD54,INDEX(RFR_spot_no_VA!$C54:$BB54,,MATCH(AD$2,RFR_spot_no_VA!$C$2:$BB$2,0))-Shocks!$D54*ABS(INDEX(RFR_spot_no_VA!$C54:$BB54,,MATCH(AD$2,RFR_spot_no_VA!$C$2:$BB$2,0)))+VA!AD54),5)</f>
        <v>#N/A</v>
      </c>
      <c r="AE54" s="39" t="e">
        <f>ROUND(IF(INDEX(RFR_spot_no_VA!$C54:$BB54,,MATCH(AE$2,RFR_spot_no_VA!$C$2:$BB$2,0))&lt;0,INDEX(RFR_spot_no_VA!$C54:$BB54,,MATCH(AE$2,RFR_spot_no_VA!$C$2:$BB$2,0))+VA!AE54,INDEX(RFR_spot_no_VA!$C54:$BB54,,MATCH(AE$2,RFR_spot_no_VA!$C$2:$BB$2,0))-Shocks!$D54*ABS(INDEX(RFR_spot_no_VA!$C54:$BB54,,MATCH(AE$2,RFR_spot_no_VA!$C$2:$BB$2,0)))+VA!AE54),5)</f>
        <v>#N/A</v>
      </c>
      <c r="AF54" s="39" t="e">
        <f>ROUND(IF(INDEX(RFR_spot_no_VA!$C54:$BB54,,MATCH(AF$2,RFR_spot_no_VA!$C$2:$BB$2,0))&lt;0,INDEX(RFR_spot_no_VA!$C54:$BB54,,MATCH(AF$2,RFR_spot_no_VA!$C$2:$BB$2,0))+VA!AF54,INDEX(RFR_spot_no_VA!$C54:$BB54,,MATCH(AF$2,RFR_spot_no_VA!$C$2:$BB$2,0))-Shocks!$D54*ABS(INDEX(RFR_spot_no_VA!$C54:$BB54,,MATCH(AF$2,RFR_spot_no_VA!$C$2:$BB$2,0)))+VA!AF54),5)</f>
        <v>#N/A</v>
      </c>
      <c r="AG54" s="39" t="e">
        <f>ROUND(IF(INDEX(RFR_spot_no_VA!$C54:$BB54,,MATCH(AG$2,RFR_spot_no_VA!$C$2:$BB$2,0))&lt;0,INDEX(RFR_spot_no_VA!$C54:$BB54,,MATCH(AG$2,RFR_spot_no_VA!$C$2:$BB$2,0))+VA!AG54,INDEX(RFR_spot_no_VA!$C54:$BB54,,MATCH(AG$2,RFR_spot_no_VA!$C$2:$BB$2,0))-Shocks!$D54*ABS(INDEX(RFR_spot_no_VA!$C54:$BB54,,MATCH(AG$2,RFR_spot_no_VA!$C$2:$BB$2,0)))+VA!AG54),5)</f>
        <v>#N/A</v>
      </c>
      <c r="AH54" s="39" t="e">
        <f>ROUND(IF(INDEX(RFR_spot_no_VA!$C54:$BB54,,MATCH(AH$2,RFR_spot_no_VA!$C$2:$BB$2,0))&lt;0,INDEX(RFR_spot_no_VA!$C54:$BB54,,MATCH(AH$2,RFR_spot_no_VA!$C$2:$BB$2,0))+VA!AH54,INDEX(RFR_spot_no_VA!$C54:$BB54,,MATCH(AH$2,RFR_spot_no_VA!$C$2:$BB$2,0))-Shocks!$D54*ABS(INDEX(RFR_spot_no_VA!$C54:$BB54,,MATCH(AH$2,RFR_spot_no_VA!$C$2:$BB$2,0)))+VA!AH54),5)</f>
        <v>#N/A</v>
      </c>
      <c r="AI54" s="39" t="e">
        <f>ROUND(IF(INDEX(RFR_spot_no_VA!$C54:$BB54,,MATCH(AI$2,RFR_spot_no_VA!$C$2:$BB$2,0))&lt;0,INDEX(RFR_spot_no_VA!$C54:$BB54,,MATCH(AI$2,RFR_spot_no_VA!$C$2:$BB$2,0))+VA!AI54,INDEX(RFR_spot_no_VA!$C54:$BB54,,MATCH(AI$2,RFR_spot_no_VA!$C$2:$BB$2,0))-Shocks!$D54*ABS(INDEX(RFR_spot_no_VA!$C54:$BB54,,MATCH(AI$2,RFR_spot_no_VA!$C$2:$BB$2,0)))+VA!AI54),5)</f>
        <v>#N/A</v>
      </c>
      <c r="AJ54" s="39" t="e">
        <f>ROUND(IF(INDEX(RFR_spot_no_VA!$C54:$BB54,,MATCH(AJ$2,RFR_spot_no_VA!$C$2:$BB$2,0))&lt;0,INDEX(RFR_spot_no_VA!$C54:$BB54,,MATCH(AJ$2,RFR_spot_no_VA!$C$2:$BB$2,0))+VA!AJ54,INDEX(RFR_spot_no_VA!$C54:$BB54,,MATCH(AJ$2,RFR_spot_no_VA!$C$2:$BB$2,0))-Shocks!$D54*ABS(INDEX(RFR_spot_no_VA!$C54:$BB54,,MATCH(AJ$2,RFR_spot_no_VA!$C$2:$BB$2,0)))+VA!AJ54),5)</f>
        <v>#N/A</v>
      </c>
      <c r="AK54" s="39" t="e">
        <f>ROUND(IF(INDEX(RFR_spot_no_VA!$C54:$BB54,,MATCH(AK$2,RFR_spot_no_VA!$C$2:$BB$2,0))&lt;0,INDEX(RFR_spot_no_VA!$C54:$BB54,,MATCH(AK$2,RFR_spot_no_VA!$C$2:$BB$2,0))+VA!AK54,INDEX(RFR_spot_no_VA!$C54:$BB54,,MATCH(AK$2,RFR_spot_no_VA!$C$2:$BB$2,0))-Shocks!$D54*ABS(INDEX(RFR_spot_no_VA!$C54:$BB54,,MATCH(AK$2,RFR_spot_no_VA!$C$2:$BB$2,0)))+VA!AK54),5)</f>
        <v>#N/A</v>
      </c>
      <c r="AL54" s="39" t="e">
        <f>ROUND(IF(INDEX(RFR_spot_no_VA!$C54:$BB54,,MATCH(AL$2,RFR_spot_no_VA!$C$2:$BB$2,0))&lt;0,INDEX(RFR_spot_no_VA!$C54:$BB54,,MATCH(AL$2,RFR_spot_no_VA!$C$2:$BB$2,0))+VA!AL54,INDEX(RFR_spot_no_VA!$C54:$BB54,,MATCH(AL$2,RFR_spot_no_VA!$C$2:$BB$2,0))-Shocks!$D54*ABS(INDEX(RFR_spot_no_VA!$C54:$BB54,,MATCH(AL$2,RFR_spot_no_VA!$C$2:$BB$2,0)))+VA!AL54),5)</f>
        <v>#N/A</v>
      </c>
      <c r="AM54" s="39" t="e">
        <f>ROUND(IF(INDEX(RFR_spot_no_VA!$C54:$BB54,,MATCH(AM$2,RFR_spot_no_VA!$C$2:$BB$2,0))&lt;0,INDEX(RFR_spot_no_VA!$C54:$BB54,,MATCH(AM$2,RFR_spot_no_VA!$C$2:$BB$2,0))+VA!AM54,INDEX(RFR_spot_no_VA!$C54:$BB54,,MATCH(AM$2,RFR_spot_no_VA!$C$2:$BB$2,0))-Shocks!$D54*ABS(INDEX(RFR_spot_no_VA!$C54:$BB54,,MATCH(AM$2,RFR_spot_no_VA!$C$2:$BB$2,0)))+VA!AM54),5)</f>
        <v>#N/A</v>
      </c>
      <c r="AN54" s="39" t="e">
        <f>ROUND(IF(INDEX(RFR_spot_no_VA!$C54:$BB54,,MATCH(AN$2,RFR_spot_no_VA!$C$2:$BB$2,0))&lt;0,INDEX(RFR_spot_no_VA!$C54:$BB54,,MATCH(AN$2,RFR_spot_no_VA!$C$2:$BB$2,0))+VA!AN54,INDEX(RFR_spot_no_VA!$C54:$BB54,,MATCH(AN$2,RFR_spot_no_VA!$C$2:$BB$2,0))-Shocks!$D54*ABS(INDEX(RFR_spot_no_VA!$C54:$BB54,,MATCH(AN$2,RFR_spot_no_VA!$C$2:$BB$2,0)))+VA!AN54),5)</f>
        <v>#N/A</v>
      </c>
      <c r="AO54" s="39" t="e">
        <f>ROUND(IF(INDEX(RFR_spot_no_VA!$C54:$BB54,,MATCH(AO$2,RFR_spot_no_VA!$C$2:$BB$2,0))&lt;0,INDEX(RFR_spot_no_VA!$C54:$BB54,,MATCH(AO$2,RFR_spot_no_VA!$C$2:$BB$2,0))+VA!AO54,INDEX(RFR_spot_no_VA!$C54:$BB54,,MATCH(AO$2,RFR_spot_no_VA!$C$2:$BB$2,0))-Shocks!$D54*ABS(INDEX(RFR_spot_no_VA!$C54:$BB54,,MATCH(AO$2,RFR_spot_no_VA!$C$2:$BB$2,0)))+VA!AO54),5)</f>
        <v>#N/A</v>
      </c>
      <c r="AP54" s="39" t="e">
        <f>ROUND(IF(INDEX(RFR_spot_no_VA!$C54:$BB54,,MATCH(AP$2,RFR_spot_no_VA!$C$2:$BB$2,0))&lt;0,INDEX(RFR_spot_no_VA!$C54:$BB54,,MATCH(AP$2,RFR_spot_no_VA!$C$2:$BB$2,0))+VA!AP54,INDEX(RFR_spot_no_VA!$C54:$BB54,,MATCH(AP$2,RFR_spot_no_VA!$C$2:$BB$2,0))-Shocks!$D54*ABS(INDEX(RFR_spot_no_VA!$C54:$BB54,,MATCH(AP$2,RFR_spot_no_VA!$C$2:$BB$2,0)))+VA!AP54),5)</f>
        <v>#N/A</v>
      </c>
      <c r="AQ54" s="39" t="e">
        <f>ROUND(IF(INDEX(RFR_spot_no_VA!$C54:$BB54,,MATCH(AQ$2,RFR_spot_no_VA!$C$2:$BB$2,0))&lt;0,INDEX(RFR_spot_no_VA!$C54:$BB54,,MATCH(AQ$2,RFR_spot_no_VA!$C$2:$BB$2,0))+VA!AQ54,INDEX(RFR_spot_no_VA!$C54:$BB54,,MATCH(AQ$2,RFR_spot_no_VA!$C$2:$BB$2,0))-Shocks!$D54*ABS(INDEX(RFR_spot_no_VA!$C54:$BB54,,MATCH(AQ$2,RFR_spot_no_VA!$C$2:$BB$2,0)))+VA!AQ54),5)</f>
        <v>#N/A</v>
      </c>
      <c r="AR54" s="39" t="e">
        <f>ROUND(IF(INDEX(RFR_spot_no_VA!$C54:$BB54,,MATCH(AR$2,RFR_spot_no_VA!$C$2:$BB$2,0))&lt;0,INDEX(RFR_spot_no_VA!$C54:$BB54,,MATCH(AR$2,RFR_spot_no_VA!$C$2:$BB$2,0))+VA!AR54,INDEX(RFR_spot_no_VA!$C54:$BB54,,MATCH(AR$2,RFR_spot_no_VA!$C$2:$BB$2,0))-Shocks!$D54*ABS(INDEX(RFR_spot_no_VA!$C54:$BB54,,MATCH(AR$2,RFR_spot_no_VA!$C$2:$BB$2,0)))+VA!AR54),5)</f>
        <v>#N/A</v>
      </c>
      <c r="AS54" s="39" t="e">
        <f>ROUND(IF(INDEX(RFR_spot_no_VA!$C54:$BB54,,MATCH(AS$2,RFR_spot_no_VA!$C$2:$BB$2,0))&lt;0,INDEX(RFR_spot_no_VA!$C54:$BB54,,MATCH(AS$2,RFR_spot_no_VA!$C$2:$BB$2,0))+VA!AS54,INDEX(RFR_spot_no_VA!$C54:$BB54,,MATCH(AS$2,RFR_spot_no_VA!$C$2:$BB$2,0))-Shocks!$D54*ABS(INDEX(RFR_spot_no_VA!$C54:$BB54,,MATCH(AS$2,RFR_spot_no_VA!$C$2:$BB$2,0)))+VA!AS54),5)</f>
        <v>#N/A</v>
      </c>
      <c r="AT54" s="39" t="e">
        <f>ROUND(IF(INDEX(RFR_spot_no_VA!$C54:$BB54,,MATCH(AT$2,RFR_spot_no_VA!$C$2:$BB$2,0))&lt;0,INDEX(RFR_spot_no_VA!$C54:$BB54,,MATCH(AT$2,RFR_spot_no_VA!$C$2:$BB$2,0))+VA!AT54,INDEX(RFR_spot_no_VA!$C54:$BB54,,MATCH(AT$2,RFR_spot_no_VA!$C$2:$BB$2,0))-Shocks!$D54*ABS(INDEX(RFR_spot_no_VA!$C54:$BB54,,MATCH(AT$2,RFR_spot_no_VA!$C$2:$BB$2,0)))+VA!AT54),5)</f>
        <v>#N/A</v>
      </c>
      <c r="AU54" s="39" t="e">
        <f>ROUND(IF(INDEX(RFR_spot_no_VA!$C54:$BB54,,MATCH(AU$2,RFR_spot_no_VA!$C$2:$BB$2,0))&lt;0,INDEX(RFR_spot_no_VA!$C54:$BB54,,MATCH(AU$2,RFR_spot_no_VA!$C$2:$BB$2,0))+VA!AU54,INDEX(RFR_spot_no_VA!$C54:$BB54,,MATCH(AU$2,RFR_spot_no_VA!$C$2:$BB$2,0))-Shocks!$D54*ABS(INDEX(RFR_spot_no_VA!$C54:$BB54,,MATCH(AU$2,RFR_spot_no_VA!$C$2:$BB$2,0)))+VA!AU54),5)</f>
        <v>#N/A</v>
      </c>
      <c r="AV54" s="39" t="e">
        <f>ROUND(IF(INDEX(RFR_spot_no_VA!$C54:$BB54,,MATCH(AV$2,RFR_spot_no_VA!$C$2:$BB$2,0))&lt;0,INDEX(RFR_spot_no_VA!$C54:$BB54,,MATCH(AV$2,RFR_spot_no_VA!$C$2:$BB$2,0))+VA!AV54,INDEX(RFR_spot_no_VA!$C54:$BB54,,MATCH(AV$2,RFR_spot_no_VA!$C$2:$BB$2,0))-Shocks!$D54*ABS(INDEX(RFR_spot_no_VA!$C54:$BB54,,MATCH(AV$2,RFR_spot_no_VA!$C$2:$BB$2,0)))+VA!AV54),5)</f>
        <v>#N/A</v>
      </c>
      <c r="AW54" s="39" t="e">
        <f>ROUND(IF(INDEX(RFR_spot_no_VA!$C54:$BB54,,MATCH(AW$2,RFR_spot_no_VA!$C$2:$BB$2,0))&lt;0,INDEX(RFR_spot_no_VA!$C54:$BB54,,MATCH(AW$2,RFR_spot_no_VA!$C$2:$BB$2,0))+VA!AW54,INDEX(RFR_spot_no_VA!$C54:$BB54,,MATCH(AW$2,RFR_spot_no_VA!$C$2:$BB$2,0))-Shocks!$D54*ABS(INDEX(RFR_spot_no_VA!$C54:$BB54,,MATCH(AW$2,RFR_spot_no_VA!$C$2:$BB$2,0)))+VA!AW54),5)</f>
        <v>#N/A</v>
      </c>
      <c r="AX54" s="39" t="e">
        <f>ROUND(IF(INDEX(RFR_spot_no_VA!$C54:$BB54,,MATCH(AX$2,RFR_spot_no_VA!$C$2:$BB$2,0))&lt;0,INDEX(RFR_spot_no_VA!$C54:$BB54,,MATCH(AX$2,RFR_spot_no_VA!$C$2:$BB$2,0))+VA!AX54,INDEX(RFR_spot_no_VA!$C54:$BB54,,MATCH(AX$2,RFR_spot_no_VA!$C$2:$BB$2,0))-Shocks!$D54*ABS(INDEX(RFR_spot_no_VA!$C54:$BB54,,MATCH(AX$2,RFR_spot_no_VA!$C$2:$BB$2,0)))+VA!AX54),5)</f>
        <v>#N/A</v>
      </c>
      <c r="AY54" s="39" t="e">
        <f>ROUND(IF(INDEX(RFR_spot_no_VA!$C54:$BB54,,MATCH(AY$2,RFR_spot_no_VA!$C$2:$BB$2,0))&lt;0,INDEX(RFR_spot_no_VA!$C54:$BB54,,MATCH(AY$2,RFR_spot_no_VA!$C$2:$BB$2,0))+VA!AY54,INDEX(RFR_spot_no_VA!$C54:$BB54,,MATCH(AY$2,RFR_spot_no_VA!$C$2:$BB$2,0))-Shocks!$D54*ABS(INDEX(RFR_spot_no_VA!$C54:$BB54,,MATCH(AY$2,RFR_spot_no_VA!$C$2:$BB$2,0)))+VA!AY54),5)</f>
        <v>#N/A</v>
      </c>
      <c r="AZ54" s="39" t="e">
        <f>ROUND(IF(INDEX(RFR_spot_no_VA!$C54:$BB54,,MATCH(AZ$2,RFR_spot_no_VA!$C$2:$BB$2,0))&lt;0,INDEX(RFR_spot_no_VA!$C54:$BB54,,MATCH(AZ$2,RFR_spot_no_VA!$C$2:$BB$2,0))+VA!AZ54,INDEX(RFR_spot_no_VA!$C54:$BB54,,MATCH(AZ$2,RFR_spot_no_VA!$C$2:$BB$2,0))-Shocks!$D54*ABS(INDEX(RFR_spot_no_VA!$C54:$BB54,,MATCH(AZ$2,RFR_spot_no_VA!$C$2:$BB$2,0)))+VA!AZ54),5)</f>
        <v>#N/A</v>
      </c>
      <c r="BA54" s="39" t="e">
        <f>ROUND(IF(INDEX(RFR_spot_no_VA!$C54:$BB54,,MATCH(BA$2,RFR_spot_no_VA!$C$2:$BB$2,0))&lt;0,INDEX(RFR_spot_no_VA!$C54:$BB54,,MATCH(BA$2,RFR_spot_no_VA!$C$2:$BB$2,0))+VA!BA54,INDEX(RFR_spot_no_VA!$C54:$BB54,,MATCH(BA$2,RFR_spot_no_VA!$C$2:$BB$2,0))-Shocks!$D54*ABS(INDEX(RFR_spot_no_VA!$C54:$BB54,,MATCH(BA$2,RFR_spot_no_VA!$C$2:$BB$2,0)))+VA!BA54),5)</f>
        <v>#N/A</v>
      </c>
      <c r="BB54" s="39" t="e">
        <f>ROUND(IF(INDEX(RFR_spot_no_VA!$C54:$BB54,,MATCH(BB$2,RFR_spot_no_VA!$C$2:$BB$2,0))&lt;0,INDEX(RFR_spot_no_VA!$C54:$BB54,,MATCH(BB$2,RFR_spot_no_VA!$C$2:$BB$2,0))+VA!BB54,INDEX(RFR_spot_no_VA!$C54:$BB54,,MATCH(BB$2,RFR_spot_no_VA!$C$2:$BB$2,0))-Shocks!$D54*ABS(INDEX(RFR_spot_no_VA!$C54:$BB54,,MATCH(BB$2,RFR_spot_no_VA!$C$2:$BB$2,0)))+VA!BB54)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F(INDEX(RFR_spot_no_VA!$C55:$BB55,,MATCH(C$2,RFR_spot_no_VA!$C$2:$BB$2,0))&lt;0,INDEX(RFR_spot_no_VA!$C55:$BB55,,MATCH(C$2,RFR_spot_no_VA!$C$2:$BB$2,0))+VA!C55,INDEX(RFR_spot_no_VA!$C55:$BB55,,MATCH(C$2,RFR_spot_no_VA!$C$2:$BB$2,0))-Shocks!$D55*ABS(INDEX(RFR_spot_no_VA!$C55:$BB55,,MATCH(C$2,RFR_spot_no_VA!$C$2:$BB$2,0)))+VA!C55),5)</f>
        <v>#N/A</v>
      </c>
      <c r="D55" s="41" t="e">
        <f>ROUND(IF(INDEX(RFR_spot_no_VA!$C55:$BB55,,MATCH(D$2,RFR_spot_no_VA!$C$2:$BB$2,0))&lt;0,INDEX(RFR_spot_no_VA!$C55:$BB55,,MATCH(D$2,RFR_spot_no_VA!$C$2:$BB$2,0))+VA!D55,INDEX(RFR_spot_no_VA!$C55:$BB55,,MATCH(D$2,RFR_spot_no_VA!$C$2:$BB$2,0))-Shocks!$D55*ABS(INDEX(RFR_spot_no_VA!$C55:$BB55,,MATCH(D$2,RFR_spot_no_VA!$C$2:$BB$2,0)))+VA!D55),5)</f>
        <v>#N/A</v>
      </c>
      <c r="E55" s="41" t="e">
        <f>ROUND(IF(INDEX(RFR_spot_no_VA!$C55:$BB55,,MATCH(E$2,RFR_spot_no_VA!$C$2:$BB$2,0))&lt;0,INDEX(RFR_spot_no_VA!$C55:$BB55,,MATCH(E$2,RFR_spot_no_VA!$C$2:$BB$2,0))+VA!E55,INDEX(RFR_spot_no_VA!$C55:$BB55,,MATCH(E$2,RFR_spot_no_VA!$C$2:$BB$2,0))-Shocks!$D55*ABS(INDEX(RFR_spot_no_VA!$C55:$BB55,,MATCH(E$2,RFR_spot_no_VA!$C$2:$BB$2,0)))+VA!E55),5)</f>
        <v>#N/A</v>
      </c>
      <c r="F55" s="41" t="e">
        <f>ROUND(IF(INDEX(RFR_spot_no_VA!$C55:$BB55,,MATCH(F$2,RFR_spot_no_VA!$C$2:$BB$2,0))&lt;0,INDEX(RFR_spot_no_VA!$C55:$BB55,,MATCH(F$2,RFR_spot_no_VA!$C$2:$BB$2,0))+VA!F55,INDEX(RFR_spot_no_VA!$C55:$BB55,,MATCH(F$2,RFR_spot_no_VA!$C$2:$BB$2,0))-Shocks!$D55*ABS(INDEX(RFR_spot_no_VA!$C55:$BB55,,MATCH(F$2,RFR_spot_no_VA!$C$2:$BB$2,0)))+VA!F55),5)</f>
        <v>#N/A</v>
      </c>
      <c r="G55" s="41" t="e">
        <f>ROUND(IF(INDEX(RFR_spot_no_VA!$C55:$BB55,,MATCH(G$2,RFR_spot_no_VA!$C$2:$BB$2,0))&lt;0,INDEX(RFR_spot_no_VA!$C55:$BB55,,MATCH(G$2,RFR_spot_no_VA!$C$2:$BB$2,0))+VA!G55,INDEX(RFR_spot_no_VA!$C55:$BB55,,MATCH(G$2,RFR_spot_no_VA!$C$2:$BB$2,0))-Shocks!$D55*ABS(INDEX(RFR_spot_no_VA!$C55:$BB55,,MATCH(G$2,RFR_spot_no_VA!$C$2:$BB$2,0)))+VA!G55),5)</f>
        <v>#N/A</v>
      </c>
      <c r="H55" s="41" t="e">
        <f>ROUND(IF(INDEX(RFR_spot_no_VA!$C55:$BB55,,MATCH(H$2,RFR_spot_no_VA!$C$2:$BB$2,0))&lt;0,INDEX(RFR_spot_no_VA!$C55:$BB55,,MATCH(H$2,RFR_spot_no_VA!$C$2:$BB$2,0))+VA!H55,INDEX(RFR_spot_no_VA!$C55:$BB55,,MATCH(H$2,RFR_spot_no_VA!$C$2:$BB$2,0))-Shocks!$D55*ABS(INDEX(RFR_spot_no_VA!$C55:$BB55,,MATCH(H$2,RFR_spot_no_VA!$C$2:$BB$2,0)))+VA!H55),5)</f>
        <v>#N/A</v>
      </c>
      <c r="I55" s="41" t="e">
        <f>ROUND(IF(INDEX(RFR_spot_no_VA!$C55:$BB55,,MATCH(I$2,RFR_spot_no_VA!$C$2:$BB$2,0))&lt;0,INDEX(RFR_spot_no_VA!$C55:$BB55,,MATCH(I$2,RFR_spot_no_VA!$C$2:$BB$2,0))+VA!I55,INDEX(RFR_spot_no_VA!$C55:$BB55,,MATCH(I$2,RFR_spot_no_VA!$C$2:$BB$2,0))-Shocks!$D55*ABS(INDEX(RFR_spot_no_VA!$C55:$BB55,,MATCH(I$2,RFR_spot_no_VA!$C$2:$BB$2,0)))+VA!I55),5)</f>
        <v>#N/A</v>
      </c>
      <c r="J55" s="41" t="e">
        <f>ROUND(IF(INDEX(RFR_spot_no_VA!$C55:$BB55,,MATCH(J$2,RFR_spot_no_VA!$C$2:$BB$2,0))&lt;0,INDEX(RFR_spot_no_VA!$C55:$BB55,,MATCH(J$2,RFR_spot_no_VA!$C$2:$BB$2,0))+VA!J55,INDEX(RFR_spot_no_VA!$C55:$BB55,,MATCH(J$2,RFR_spot_no_VA!$C$2:$BB$2,0))-Shocks!$D55*ABS(INDEX(RFR_spot_no_VA!$C55:$BB55,,MATCH(J$2,RFR_spot_no_VA!$C$2:$BB$2,0)))+VA!J55),5)</f>
        <v>#N/A</v>
      </c>
      <c r="K55" s="41" t="e">
        <f>ROUND(IF(INDEX(RFR_spot_no_VA!$C55:$BB55,,MATCH(K$2,RFR_spot_no_VA!$C$2:$BB$2,0))&lt;0,INDEX(RFR_spot_no_VA!$C55:$BB55,,MATCH(K$2,RFR_spot_no_VA!$C$2:$BB$2,0))+VA!K55,INDEX(RFR_spot_no_VA!$C55:$BB55,,MATCH(K$2,RFR_spot_no_VA!$C$2:$BB$2,0))-Shocks!$D55*ABS(INDEX(RFR_spot_no_VA!$C55:$BB55,,MATCH(K$2,RFR_spot_no_VA!$C$2:$BB$2,0)))+VA!K55),5)</f>
        <v>#N/A</v>
      </c>
      <c r="L55" s="41" t="e">
        <f>ROUND(IF(INDEX(RFR_spot_no_VA!$C55:$BB55,,MATCH(L$2,RFR_spot_no_VA!$C$2:$BB$2,0))&lt;0,INDEX(RFR_spot_no_VA!$C55:$BB55,,MATCH(L$2,RFR_spot_no_VA!$C$2:$BB$2,0))+VA!L55,INDEX(RFR_spot_no_VA!$C55:$BB55,,MATCH(L$2,RFR_spot_no_VA!$C$2:$BB$2,0))-Shocks!$D55*ABS(INDEX(RFR_spot_no_VA!$C55:$BB55,,MATCH(L$2,RFR_spot_no_VA!$C$2:$BB$2,0)))+VA!L55),5)</f>
        <v>#N/A</v>
      </c>
      <c r="M55" s="42" t="e">
        <f>ROUND(IF(INDEX(RFR_spot_no_VA!$C55:$BB55,,MATCH(M$2,RFR_spot_no_VA!$C$2:$BB$2,0))&lt;0,INDEX(RFR_spot_no_VA!$C55:$BB55,,MATCH(M$2,RFR_spot_no_VA!$C$2:$BB$2,0))+VA!M55,INDEX(RFR_spot_no_VA!$C55:$BB55,,MATCH(M$2,RFR_spot_no_VA!$C$2:$BB$2,0))-Shocks!$D55*ABS(INDEX(RFR_spot_no_VA!$C55:$BB55,,MATCH(M$2,RFR_spot_no_VA!$C$2:$BB$2,0)))+VA!M55),5)</f>
        <v>#N/A</v>
      </c>
      <c r="N55" s="42" t="e">
        <f>ROUND(IF(INDEX(RFR_spot_no_VA!$C55:$BB55,,MATCH(N$2,RFR_spot_no_VA!$C$2:$BB$2,0))&lt;0,INDEX(RFR_spot_no_VA!$C55:$BB55,,MATCH(N$2,RFR_spot_no_VA!$C$2:$BB$2,0))+VA!N55,INDEX(RFR_spot_no_VA!$C55:$BB55,,MATCH(N$2,RFR_spot_no_VA!$C$2:$BB$2,0))-Shocks!$D55*ABS(INDEX(RFR_spot_no_VA!$C55:$BB55,,MATCH(N$2,RFR_spot_no_VA!$C$2:$BB$2,0)))+VA!N55),5)</f>
        <v>#N/A</v>
      </c>
      <c r="O55" s="42" t="e">
        <f>ROUND(IF(INDEX(RFR_spot_no_VA!$C55:$BB55,,MATCH(O$2,RFR_spot_no_VA!$C$2:$BB$2,0))&lt;0,INDEX(RFR_spot_no_VA!$C55:$BB55,,MATCH(O$2,RFR_spot_no_VA!$C$2:$BB$2,0))+VA!O55,INDEX(RFR_spot_no_VA!$C55:$BB55,,MATCH(O$2,RFR_spot_no_VA!$C$2:$BB$2,0))-Shocks!$D55*ABS(INDEX(RFR_spot_no_VA!$C55:$BB55,,MATCH(O$2,RFR_spot_no_VA!$C$2:$BB$2,0)))+VA!O55),5)</f>
        <v>#N/A</v>
      </c>
      <c r="P55" s="42" t="e">
        <f>ROUND(IF(INDEX(RFR_spot_no_VA!$C55:$BB55,,MATCH(P$2,RFR_spot_no_VA!$C$2:$BB$2,0))&lt;0,INDEX(RFR_spot_no_VA!$C55:$BB55,,MATCH(P$2,RFR_spot_no_VA!$C$2:$BB$2,0))+VA!P55,INDEX(RFR_spot_no_VA!$C55:$BB55,,MATCH(P$2,RFR_spot_no_VA!$C$2:$BB$2,0))-Shocks!$D55*ABS(INDEX(RFR_spot_no_VA!$C55:$BB55,,MATCH(P$2,RFR_spot_no_VA!$C$2:$BB$2,0)))+VA!P55),5)</f>
        <v>#N/A</v>
      </c>
      <c r="Q55" s="42" t="e">
        <f>ROUND(IF(INDEX(RFR_spot_no_VA!$C55:$BB55,,MATCH(Q$2,RFR_spot_no_VA!$C$2:$BB$2,0))&lt;0,INDEX(RFR_spot_no_VA!$C55:$BB55,,MATCH(Q$2,RFR_spot_no_VA!$C$2:$BB$2,0))+VA!Q55,INDEX(RFR_spot_no_VA!$C55:$BB55,,MATCH(Q$2,RFR_spot_no_VA!$C$2:$BB$2,0))-Shocks!$D55*ABS(INDEX(RFR_spot_no_VA!$C55:$BB55,,MATCH(Q$2,RFR_spot_no_VA!$C$2:$BB$2,0)))+VA!Q55),5)</f>
        <v>#N/A</v>
      </c>
      <c r="R55" s="42" t="e">
        <f>ROUND(IF(INDEX(RFR_spot_no_VA!$C55:$BB55,,MATCH(R$2,RFR_spot_no_VA!$C$2:$BB$2,0))&lt;0,INDEX(RFR_spot_no_VA!$C55:$BB55,,MATCH(R$2,RFR_spot_no_VA!$C$2:$BB$2,0))+VA!R55,INDEX(RFR_spot_no_VA!$C55:$BB55,,MATCH(R$2,RFR_spot_no_VA!$C$2:$BB$2,0))-Shocks!$D55*ABS(INDEX(RFR_spot_no_VA!$C55:$BB55,,MATCH(R$2,RFR_spot_no_VA!$C$2:$BB$2,0)))+VA!R55),5)</f>
        <v>#N/A</v>
      </c>
      <c r="S55" s="42" t="e">
        <f>ROUND(IF(INDEX(RFR_spot_no_VA!$C55:$BB55,,MATCH(S$2,RFR_spot_no_VA!$C$2:$BB$2,0))&lt;0,INDEX(RFR_spot_no_VA!$C55:$BB55,,MATCH(S$2,RFR_spot_no_VA!$C$2:$BB$2,0))+VA!S55,INDEX(RFR_spot_no_VA!$C55:$BB55,,MATCH(S$2,RFR_spot_no_VA!$C$2:$BB$2,0))-Shocks!$D55*ABS(INDEX(RFR_spot_no_VA!$C55:$BB55,,MATCH(S$2,RFR_spot_no_VA!$C$2:$BB$2,0)))+VA!S55),5)</f>
        <v>#N/A</v>
      </c>
      <c r="T55" s="42" t="e">
        <f>ROUND(IF(INDEX(RFR_spot_no_VA!$C55:$BB55,,MATCH(T$2,RFR_spot_no_VA!$C$2:$BB$2,0))&lt;0,INDEX(RFR_spot_no_VA!$C55:$BB55,,MATCH(T$2,RFR_spot_no_VA!$C$2:$BB$2,0))+VA!T55,INDEX(RFR_spot_no_VA!$C55:$BB55,,MATCH(T$2,RFR_spot_no_VA!$C$2:$BB$2,0))-Shocks!$D55*ABS(INDEX(RFR_spot_no_VA!$C55:$BB55,,MATCH(T$2,RFR_spot_no_VA!$C$2:$BB$2,0)))+VA!T55),5)</f>
        <v>#N/A</v>
      </c>
      <c r="U55" s="42" t="e">
        <f>ROUND(IF(INDEX(RFR_spot_no_VA!$C55:$BB55,,MATCH(U$2,RFR_spot_no_VA!$C$2:$BB$2,0))&lt;0,INDEX(RFR_spot_no_VA!$C55:$BB55,,MATCH(U$2,RFR_spot_no_VA!$C$2:$BB$2,0))+VA!U55,INDEX(RFR_spot_no_VA!$C55:$BB55,,MATCH(U$2,RFR_spot_no_VA!$C$2:$BB$2,0))-Shocks!$D55*ABS(INDEX(RFR_spot_no_VA!$C55:$BB55,,MATCH(U$2,RFR_spot_no_VA!$C$2:$BB$2,0)))+VA!U55),5)</f>
        <v>#N/A</v>
      </c>
      <c r="V55" s="42" t="e">
        <f>ROUND(IF(INDEX(RFR_spot_no_VA!$C55:$BB55,,MATCH(V$2,RFR_spot_no_VA!$C$2:$BB$2,0))&lt;0,INDEX(RFR_spot_no_VA!$C55:$BB55,,MATCH(V$2,RFR_spot_no_VA!$C$2:$BB$2,0))+VA!V55,INDEX(RFR_spot_no_VA!$C55:$BB55,,MATCH(V$2,RFR_spot_no_VA!$C$2:$BB$2,0))-Shocks!$D55*ABS(INDEX(RFR_spot_no_VA!$C55:$BB55,,MATCH(V$2,RFR_spot_no_VA!$C$2:$BB$2,0)))+VA!V55),5)</f>
        <v>#N/A</v>
      </c>
      <c r="W55" s="42" t="e">
        <f>ROUND(IF(INDEX(RFR_spot_no_VA!$C55:$BB55,,MATCH(W$2,RFR_spot_no_VA!$C$2:$BB$2,0))&lt;0,INDEX(RFR_spot_no_VA!$C55:$BB55,,MATCH(W$2,RFR_spot_no_VA!$C$2:$BB$2,0))+VA!W55,INDEX(RFR_spot_no_VA!$C55:$BB55,,MATCH(W$2,RFR_spot_no_VA!$C$2:$BB$2,0))-Shocks!$D55*ABS(INDEX(RFR_spot_no_VA!$C55:$BB55,,MATCH(W$2,RFR_spot_no_VA!$C$2:$BB$2,0)))+VA!W55),5)</f>
        <v>#N/A</v>
      </c>
      <c r="X55" s="42" t="e">
        <f>ROUND(IF(INDEX(RFR_spot_no_VA!$C55:$BB55,,MATCH(X$2,RFR_spot_no_VA!$C$2:$BB$2,0))&lt;0,INDEX(RFR_spot_no_VA!$C55:$BB55,,MATCH(X$2,RFR_spot_no_VA!$C$2:$BB$2,0))+VA!X55,INDEX(RFR_spot_no_VA!$C55:$BB55,,MATCH(X$2,RFR_spot_no_VA!$C$2:$BB$2,0))-Shocks!$D55*ABS(INDEX(RFR_spot_no_VA!$C55:$BB55,,MATCH(X$2,RFR_spot_no_VA!$C$2:$BB$2,0)))+VA!X55),5)</f>
        <v>#N/A</v>
      </c>
      <c r="Y55" s="42" t="e">
        <f>ROUND(IF(INDEX(RFR_spot_no_VA!$C55:$BB55,,MATCH(Y$2,RFR_spot_no_VA!$C$2:$BB$2,0))&lt;0,INDEX(RFR_spot_no_VA!$C55:$BB55,,MATCH(Y$2,RFR_spot_no_VA!$C$2:$BB$2,0))+VA!Y55,INDEX(RFR_spot_no_VA!$C55:$BB55,,MATCH(Y$2,RFR_spot_no_VA!$C$2:$BB$2,0))-Shocks!$D55*ABS(INDEX(RFR_spot_no_VA!$C55:$BB55,,MATCH(Y$2,RFR_spot_no_VA!$C$2:$BB$2,0)))+VA!Y55),5)</f>
        <v>#N/A</v>
      </c>
      <c r="Z55" s="42" t="e">
        <f>ROUND(IF(INDEX(RFR_spot_no_VA!$C55:$BB55,,MATCH(Z$2,RFR_spot_no_VA!$C$2:$BB$2,0))&lt;0,INDEX(RFR_spot_no_VA!$C55:$BB55,,MATCH(Z$2,RFR_spot_no_VA!$C$2:$BB$2,0))+VA!Z55,INDEX(RFR_spot_no_VA!$C55:$BB55,,MATCH(Z$2,RFR_spot_no_VA!$C$2:$BB$2,0))-Shocks!$D55*ABS(INDEX(RFR_spot_no_VA!$C55:$BB55,,MATCH(Z$2,RFR_spot_no_VA!$C$2:$BB$2,0)))+VA!Z55),5)</f>
        <v>#N/A</v>
      </c>
      <c r="AA55" s="42" t="e">
        <f>ROUND(IF(INDEX(RFR_spot_no_VA!$C55:$BB55,,MATCH(AA$2,RFR_spot_no_VA!$C$2:$BB$2,0))&lt;0,INDEX(RFR_spot_no_VA!$C55:$BB55,,MATCH(AA$2,RFR_spot_no_VA!$C$2:$BB$2,0))+VA!AA55,INDEX(RFR_spot_no_VA!$C55:$BB55,,MATCH(AA$2,RFR_spot_no_VA!$C$2:$BB$2,0))-Shocks!$D55*ABS(INDEX(RFR_spot_no_VA!$C55:$BB55,,MATCH(AA$2,RFR_spot_no_VA!$C$2:$BB$2,0)))+VA!AA55),5)</f>
        <v>#N/A</v>
      </c>
      <c r="AB55" s="42" t="e">
        <f>ROUND(IF(INDEX(RFR_spot_no_VA!$C55:$BB55,,MATCH(AB$2,RFR_spot_no_VA!$C$2:$BB$2,0))&lt;0,INDEX(RFR_spot_no_VA!$C55:$BB55,,MATCH(AB$2,RFR_spot_no_VA!$C$2:$BB$2,0))+VA!AB55,INDEX(RFR_spot_no_VA!$C55:$BB55,,MATCH(AB$2,RFR_spot_no_VA!$C$2:$BB$2,0))-Shocks!$D55*ABS(INDEX(RFR_spot_no_VA!$C55:$BB55,,MATCH(AB$2,RFR_spot_no_VA!$C$2:$BB$2,0)))+VA!AB55),5)</f>
        <v>#N/A</v>
      </c>
      <c r="AC55" s="42" t="e">
        <f>ROUND(IF(INDEX(RFR_spot_no_VA!$C55:$BB55,,MATCH(AC$2,RFR_spot_no_VA!$C$2:$BB$2,0))&lt;0,INDEX(RFR_spot_no_VA!$C55:$BB55,,MATCH(AC$2,RFR_spot_no_VA!$C$2:$BB$2,0))+VA!AC55,INDEX(RFR_spot_no_VA!$C55:$BB55,,MATCH(AC$2,RFR_spot_no_VA!$C$2:$BB$2,0))-Shocks!$D55*ABS(INDEX(RFR_spot_no_VA!$C55:$BB55,,MATCH(AC$2,RFR_spot_no_VA!$C$2:$BB$2,0)))+VA!AC55),5)</f>
        <v>#N/A</v>
      </c>
      <c r="AD55" s="42" t="e">
        <f>ROUND(IF(INDEX(RFR_spot_no_VA!$C55:$BB55,,MATCH(AD$2,RFR_spot_no_VA!$C$2:$BB$2,0))&lt;0,INDEX(RFR_spot_no_VA!$C55:$BB55,,MATCH(AD$2,RFR_spot_no_VA!$C$2:$BB$2,0))+VA!AD55,INDEX(RFR_spot_no_VA!$C55:$BB55,,MATCH(AD$2,RFR_spot_no_VA!$C$2:$BB$2,0))-Shocks!$D55*ABS(INDEX(RFR_spot_no_VA!$C55:$BB55,,MATCH(AD$2,RFR_spot_no_VA!$C$2:$BB$2,0)))+VA!AD55),5)</f>
        <v>#N/A</v>
      </c>
      <c r="AE55" s="42" t="e">
        <f>ROUND(IF(INDEX(RFR_spot_no_VA!$C55:$BB55,,MATCH(AE$2,RFR_spot_no_VA!$C$2:$BB$2,0))&lt;0,INDEX(RFR_spot_no_VA!$C55:$BB55,,MATCH(AE$2,RFR_spot_no_VA!$C$2:$BB$2,0))+VA!AE55,INDEX(RFR_spot_no_VA!$C55:$BB55,,MATCH(AE$2,RFR_spot_no_VA!$C$2:$BB$2,0))-Shocks!$D55*ABS(INDEX(RFR_spot_no_VA!$C55:$BB55,,MATCH(AE$2,RFR_spot_no_VA!$C$2:$BB$2,0)))+VA!AE55),5)</f>
        <v>#N/A</v>
      </c>
      <c r="AF55" s="42" t="e">
        <f>ROUND(IF(INDEX(RFR_spot_no_VA!$C55:$BB55,,MATCH(AF$2,RFR_spot_no_VA!$C$2:$BB$2,0))&lt;0,INDEX(RFR_spot_no_VA!$C55:$BB55,,MATCH(AF$2,RFR_spot_no_VA!$C$2:$BB$2,0))+VA!AF55,INDEX(RFR_spot_no_VA!$C55:$BB55,,MATCH(AF$2,RFR_spot_no_VA!$C$2:$BB$2,0))-Shocks!$D55*ABS(INDEX(RFR_spot_no_VA!$C55:$BB55,,MATCH(AF$2,RFR_spot_no_VA!$C$2:$BB$2,0)))+VA!AF55),5)</f>
        <v>#N/A</v>
      </c>
      <c r="AG55" s="42" t="e">
        <f>ROUND(IF(INDEX(RFR_spot_no_VA!$C55:$BB55,,MATCH(AG$2,RFR_spot_no_VA!$C$2:$BB$2,0))&lt;0,INDEX(RFR_spot_no_VA!$C55:$BB55,,MATCH(AG$2,RFR_spot_no_VA!$C$2:$BB$2,0))+VA!AG55,INDEX(RFR_spot_no_VA!$C55:$BB55,,MATCH(AG$2,RFR_spot_no_VA!$C$2:$BB$2,0))-Shocks!$D55*ABS(INDEX(RFR_spot_no_VA!$C55:$BB55,,MATCH(AG$2,RFR_spot_no_VA!$C$2:$BB$2,0)))+VA!AG55),5)</f>
        <v>#N/A</v>
      </c>
      <c r="AH55" s="42" t="e">
        <f>ROUND(IF(INDEX(RFR_spot_no_VA!$C55:$BB55,,MATCH(AH$2,RFR_spot_no_VA!$C$2:$BB$2,0))&lt;0,INDEX(RFR_spot_no_VA!$C55:$BB55,,MATCH(AH$2,RFR_spot_no_VA!$C$2:$BB$2,0))+VA!AH55,INDEX(RFR_spot_no_VA!$C55:$BB55,,MATCH(AH$2,RFR_spot_no_VA!$C$2:$BB$2,0))-Shocks!$D55*ABS(INDEX(RFR_spot_no_VA!$C55:$BB55,,MATCH(AH$2,RFR_spot_no_VA!$C$2:$BB$2,0)))+VA!AH55),5)</f>
        <v>#N/A</v>
      </c>
      <c r="AI55" s="42" t="e">
        <f>ROUND(IF(INDEX(RFR_spot_no_VA!$C55:$BB55,,MATCH(AI$2,RFR_spot_no_VA!$C$2:$BB$2,0))&lt;0,INDEX(RFR_spot_no_VA!$C55:$BB55,,MATCH(AI$2,RFR_spot_no_VA!$C$2:$BB$2,0))+VA!AI55,INDEX(RFR_spot_no_VA!$C55:$BB55,,MATCH(AI$2,RFR_spot_no_VA!$C$2:$BB$2,0))-Shocks!$D55*ABS(INDEX(RFR_spot_no_VA!$C55:$BB55,,MATCH(AI$2,RFR_spot_no_VA!$C$2:$BB$2,0)))+VA!AI55),5)</f>
        <v>#N/A</v>
      </c>
      <c r="AJ55" s="42" t="e">
        <f>ROUND(IF(INDEX(RFR_spot_no_VA!$C55:$BB55,,MATCH(AJ$2,RFR_spot_no_VA!$C$2:$BB$2,0))&lt;0,INDEX(RFR_spot_no_VA!$C55:$BB55,,MATCH(AJ$2,RFR_spot_no_VA!$C$2:$BB$2,0))+VA!AJ55,INDEX(RFR_spot_no_VA!$C55:$BB55,,MATCH(AJ$2,RFR_spot_no_VA!$C$2:$BB$2,0))-Shocks!$D55*ABS(INDEX(RFR_spot_no_VA!$C55:$BB55,,MATCH(AJ$2,RFR_spot_no_VA!$C$2:$BB$2,0)))+VA!AJ55),5)</f>
        <v>#N/A</v>
      </c>
      <c r="AK55" s="42" t="e">
        <f>ROUND(IF(INDEX(RFR_spot_no_VA!$C55:$BB55,,MATCH(AK$2,RFR_spot_no_VA!$C$2:$BB$2,0))&lt;0,INDEX(RFR_spot_no_VA!$C55:$BB55,,MATCH(AK$2,RFR_spot_no_VA!$C$2:$BB$2,0))+VA!AK55,INDEX(RFR_spot_no_VA!$C55:$BB55,,MATCH(AK$2,RFR_spot_no_VA!$C$2:$BB$2,0))-Shocks!$D55*ABS(INDEX(RFR_spot_no_VA!$C55:$BB55,,MATCH(AK$2,RFR_spot_no_VA!$C$2:$BB$2,0)))+VA!AK55),5)</f>
        <v>#N/A</v>
      </c>
      <c r="AL55" s="42" t="e">
        <f>ROUND(IF(INDEX(RFR_spot_no_VA!$C55:$BB55,,MATCH(AL$2,RFR_spot_no_VA!$C$2:$BB$2,0))&lt;0,INDEX(RFR_spot_no_VA!$C55:$BB55,,MATCH(AL$2,RFR_spot_no_VA!$C$2:$BB$2,0))+VA!AL55,INDEX(RFR_spot_no_VA!$C55:$BB55,,MATCH(AL$2,RFR_spot_no_VA!$C$2:$BB$2,0))-Shocks!$D55*ABS(INDEX(RFR_spot_no_VA!$C55:$BB55,,MATCH(AL$2,RFR_spot_no_VA!$C$2:$BB$2,0)))+VA!AL55),5)</f>
        <v>#N/A</v>
      </c>
      <c r="AM55" s="42" t="e">
        <f>ROUND(IF(INDEX(RFR_spot_no_VA!$C55:$BB55,,MATCH(AM$2,RFR_spot_no_VA!$C$2:$BB$2,0))&lt;0,INDEX(RFR_spot_no_VA!$C55:$BB55,,MATCH(AM$2,RFR_spot_no_VA!$C$2:$BB$2,0))+VA!AM55,INDEX(RFR_spot_no_VA!$C55:$BB55,,MATCH(AM$2,RFR_spot_no_VA!$C$2:$BB$2,0))-Shocks!$D55*ABS(INDEX(RFR_spot_no_VA!$C55:$BB55,,MATCH(AM$2,RFR_spot_no_VA!$C$2:$BB$2,0)))+VA!AM55),5)</f>
        <v>#N/A</v>
      </c>
      <c r="AN55" s="42" t="e">
        <f>ROUND(IF(INDEX(RFR_spot_no_VA!$C55:$BB55,,MATCH(AN$2,RFR_spot_no_VA!$C$2:$BB$2,0))&lt;0,INDEX(RFR_spot_no_VA!$C55:$BB55,,MATCH(AN$2,RFR_spot_no_VA!$C$2:$BB$2,0))+VA!AN55,INDEX(RFR_spot_no_VA!$C55:$BB55,,MATCH(AN$2,RFR_spot_no_VA!$C$2:$BB$2,0))-Shocks!$D55*ABS(INDEX(RFR_spot_no_VA!$C55:$BB55,,MATCH(AN$2,RFR_spot_no_VA!$C$2:$BB$2,0)))+VA!AN55),5)</f>
        <v>#N/A</v>
      </c>
      <c r="AO55" s="42" t="e">
        <f>ROUND(IF(INDEX(RFR_spot_no_VA!$C55:$BB55,,MATCH(AO$2,RFR_spot_no_VA!$C$2:$BB$2,0))&lt;0,INDEX(RFR_spot_no_VA!$C55:$BB55,,MATCH(AO$2,RFR_spot_no_VA!$C$2:$BB$2,0))+VA!AO55,INDEX(RFR_spot_no_VA!$C55:$BB55,,MATCH(AO$2,RFR_spot_no_VA!$C$2:$BB$2,0))-Shocks!$D55*ABS(INDEX(RFR_spot_no_VA!$C55:$BB55,,MATCH(AO$2,RFR_spot_no_VA!$C$2:$BB$2,0)))+VA!AO55),5)</f>
        <v>#N/A</v>
      </c>
      <c r="AP55" s="42" t="e">
        <f>ROUND(IF(INDEX(RFR_spot_no_VA!$C55:$BB55,,MATCH(AP$2,RFR_spot_no_VA!$C$2:$BB$2,0))&lt;0,INDEX(RFR_spot_no_VA!$C55:$BB55,,MATCH(AP$2,RFR_spot_no_VA!$C$2:$BB$2,0))+VA!AP55,INDEX(RFR_spot_no_VA!$C55:$BB55,,MATCH(AP$2,RFR_spot_no_VA!$C$2:$BB$2,0))-Shocks!$D55*ABS(INDEX(RFR_spot_no_VA!$C55:$BB55,,MATCH(AP$2,RFR_spot_no_VA!$C$2:$BB$2,0)))+VA!AP55),5)</f>
        <v>#N/A</v>
      </c>
      <c r="AQ55" s="42" t="e">
        <f>ROUND(IF(INDEX(RFR_spot_no_VA!$C55:$BB55,,MATCH(AQ$2,RFR_spot_no_VA!$C$2:$BB$2,0))&lt;0,INDEX(RFR_spot_no_VA!$C55:$BB55,,MATCH(AQ$2,RFR_spot_no_VA!$C$2:$BB$2,0))+VA!AQ55,INDEX(RFR_spot_no_VA!$C55:$BB55,,MATCH(AQ$2,RFR_spot_no_VA!$C$2:$BB$2,0))-Shocks!$D55*ABS(INDEX(RFR_spot_no_VA!$C55:$BB55,,MATCH(AQ$2,RFR_spot_no_VA!$C$2:$BB$2,0)))+VA!AQ55),5)</f>
        <v>#N/A</v>
      </c>
      <c r="AR55" s="42" t="e">
        <f>ROUND(IF(INDEX(RFR_spot_no_VA!$C55:$BB55,,MATCH(AR$2,RFR_spot_no_VA!$C$2:$BB$2,0))&lt;0,INDEX(RFR_spot_no_VA!$C55:$BB55,,MATCH(AR$2,RFR_spot_no_VA!$C$2:$BB$2,0))+VA!AR55,INDEX(RFR_spot_no_VA!$C55:$BB55,,MATCH(AR$2,RFR_spot_no_VA!$C$2:$BB$2,0))-Shocks!$D55*ABS(INDEX(RFR_spot_no_VA!$C55:$BB55,,MATCH(AR$2,RFR_spot_no_VA!$C$2:$BB$2,0)))+VA!AR55),5)</f>
        <v>#N/A</v>
      </c>
      <c r="AS55" s="42" t="e">
        <f>ROUND(IF(INDEX(RFR_spot_no_VA!$C55:$BB55,,MATCH(AS$2,RFR_spot_no_VA!$C$2:$BB$2,0))&lt;0,INDEX(RFR_spot_no_VA!$C55:$BB55,,MATCH(AS$2,RFR_spot_no_VA!$C$2:$BB$2,0))+VA!AS55,INDEX(RFR_spot_no_VA!$C55:$BB55,,MATCH(AS$2,RFR_spot_no_VA!$C$2:$BB$2,0))-Shocks!$D55*ABS(INDEX(RFR_spot_no_VA!$C55:$BB55,,MATCH(AS$2,RFR_spot_no_VA!$C$2:$BB$2,0)))+VA!AS55),5)</f>
        <v>#N/A</v>
      </c>
      <c r="AT55" s="42" t="e">
        <f>ROUND(IF(INDEX(RFR_spot_no_VA!$C55:$BB55,,MATCH(AT$2,RFR_spot_no_VA!$C$2:$BB$2,0))&lt;0,INDEX(RFR_spot_no_VA!$C55:$BB55,,MATCH(AT$2,RFR_spot_no_VA!$C$2:$BB$2,0))+VA!AT55,INDEX(RFR_spot_no_VA!$C55:$BB55,,MATCH(AT$2,RFR_spot_no_VA!$C$2:$BB$2,0))-Shocks!$D55*ABS(INDEX(RFR_spot_no_VA!$C55:$BB55,,MATCH(AT$2,RFR_spot_no_VA!$C$2:$BB$2,0)))+VA!AT55),5)</f>
        <v>#N/A</v>
      </c>
      <c r="AU55" s="42" t="e">
        <f>ROUND(IF(INDEX(RFR_spot_no_VA!$C55:$BB55,,MATCH(AU$2,RFR_spot_no_VA!$C$2:$BB$2,0))&lt;0,INDEX(RFR_spot_no_VA!$C55:$BB55,,MATCH(AU$2,RFR_spot_no_VA!$C$2:$BB$2,0))+VA!AU55,INDEX(RFR_spot_no_VA!$C55:$BB55,,MATCH(AU$2,RFR_spot_no_VA!$C$2:$BB$2,0))-Shocks!$D55*ABS(INDEX(RFR_spot_no_VA!$C55:$BB55,,MATCH(AU$2,RFR_spot_no_VA!$C$2:$BB$2,0)))+VA!AU55),5)</f>
        <v>#N/A</v>
      </c>
      <c r="AV55" s="42" t="e">
        <f>ROUND(IF(INDEX(RFR_spot_no_VA!$C55:$BB55,,MATCH(AV$2,RFR_spot_no_VA!$C$2:$BB$2,0))&lt;0,INDEX(RFR_spot_no_VA!$C55:$BB55,,MATCH(AV$2,RFR_spot_no_VA!$C$2:$BB$2,0))+VA!AV55,INDEX(RFR_spot_no_VA!$C55:$BB55,,MATCH(AV$2,RFR_spot_no_VA!$C$2:$BB$2,0))-Shocks!$D55*ABS(INDEX(RFR_spot_no_VA!$C55:$BB55,,MATCH(AV$2,RFR_spot_no_VA!$C$2:$BB$2,0)))+VA!AV55),5)</f>
        <v>#N/A</v>
      </c>
      <c r="AW55" s="42" t="e">
        <f>ROUND(IF(INDEX(RFR_spot_no_VA!$C55:$BB55,,MATCH(AW$2,RFR_spot_no_VA!$C$2:$BB$2,0))&lt;0,INDEX(RFR_spot_no_VA!$C55:$BB55,,MATCH(AW$2,RFR_spot_no_VA!$C$2:$BB$2,0))+VA!AW55,INDEX(RFR_spot_no_VA!$C55:$BB55,,MATCH(AW$2,RFR_spot_no_VA!$C$2:$BB$2,0))-Shocks!$D55*ABS(INDEX(RFR_spot_no_VA!$C55:$BB55,,MATCH(AW$2,RFR_spot_no_VA!$C$2:$BB$2,0)))+VA!AW55),5)</f>
        <v>#N/A</v>
      </c>
      <c r="AX55" s="42" t="e">
        <f>ROUND(IF(INDEX(RFR_spot_no_VA!$C55:$BB55,,MATCH(AX$2,RFR_spot_no_VA!$C$2:$BB$2,0))&lt;0,INDEX(RFR_spot_no_VA!$C55:$BB55,,MATCH(AX$2,RFR_spot_no_VA!$C$2:$BB$2,0))+VA!AX55,INDEX(RFR_spot_no_VA!$C55:$BB55,,MATCH(AX$2,RFR_spot_no_VA!$C$2:$BB$2,0))-Shocks!$D55*ABS(INDEX(RFR_spot_no_VA!$C55:$BB55,,MATCH(AX$2,RFR_spot_no_VA!$C$2:$BB$2,0)))+VA!AX55),5)</f>
        <v>#N/A</v>
      </c>
      <c r="AY55" s="42" t="e">
        <f>ROUND(IF(INDEX(RFR_spot_no_VA!$C55:$BB55,,MATCH(AY$2,RFR_spot_no_VA!$C$2:$BB$2,0))&lt;0,INDEX(RFR_spot_no_VA!$C55:$BB55,,MATCH(AY$2,RFR_spot_no_VA!$C$2:$BB$2,0))+VA!AY55,INDEX(RFR_spot_no_VA!$C55:$BB55,,MATCH(AY$2,RFR_spot_no_VA!$C$2:$BB$2,0))-Shocks!$D55*ABS(INDEX(RFR_spot_no_VA!$C55:$BB55,,MATCH(AY$2,RFR_spot_no_VA!$C$2:$BB$2,0)))+VA!AY55),5)</f>
        <v>#N/A</v>
      </c>
      <c r="AZ55" s="42" t="e">
        <f>ROUND(IF(INDEX(RFR_spot_no_VA!$C55:$BB55,,MATCH(AZ$2,RFR_spot_no_VA!$C$2:$BB$2,0))&lt;0,INDEX(RFR_spot_no_VA!$C55:$BB55,,MATCH(AZ$2,RFR_spot_no_VA!$C$2:$BB$2,0))+VA!AZ55,INDEX(RFR_spot_no_VA!$C55:$BB55,,MATCH(AZ$2,RFR_spot_no_VA!$C$2:$BB$2,0))-Shocks!$D55*ABS(INDEX(RFR_spot_no_VA!$C55:$BB55,,MATCH(AZ$2,RFR_spot_no_VA!$C$2:$BB$2,0)))+VA!AZ55),5)</f>
        <v>#N/A</v>
      </c>
      <c r="BA55" s="42" t="e">
        <f>ROUND(IF(INDEX(RFR_spot_no_VA!$C55:$BB55,,MATCH(BA$2,RFR_spot_no_VA!$C$2:$BB$2,0))&lt;0,INDEX(RFR_spot_no_VA!$C55:$BB55,,MATCH(BA$2,RFR_spot_no_VA!$C$2:$BB$2,0))+VA!BA55,INDEX(RFR_spot_no_VA!$C55:$BB55,,MATCH(BA$2,RFR_spot_no_VA!$C$2:$BB$2,0))-Shocks!$D55*ABS(INDEX(RFR_spot_no_VA!$C55:$BB55,,MATCH(BA$2,RFR_spot_no_VA!$C$2:$BB$2,0)))+VA!BA55),5)</f>
        <v>#N/A</v>
      </c>
      <c r="BB55" s="42" t="e">
        <f>ROUND(IF(INDEX(RFR_spot_no_VA!$C55:$BB55,,MATCH(BB$2,RFR_spot_no_VA!$C$2:$BB$2,0))&lt;0,INDEX(RFR_spot_no_VA!$C55:$BB55,,MATCH(BB$2,RFR_spot_no_VA!$C$2:$BB$2,0))+VA!BB55,INDEX(RFR_spot_no_VA!$C55:$BB55,,MATCH(BB$2,RFR_spot_no_VA!$C$2:$BB$2,0))-Shocks!$D55*ABS(INDEX(RFR_spot_no_VA!$C55:$BB55,,MATCH(BB$2,RFR_spot_no_VA!$C$2:$BB$2,0)))+VA!BB55)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F(INDEX(RFR_spot_no_VA!$C56:$BB56,,MATCH(C$2,RFR_spot_no_VA!$C$2:$BB$2,0))&lt;0,INDEX(RFR_spot_no_VA!$C56:$BB56,,MATCH(C$2,RFR_spot_no_VA!$C$2:$BB$2,0))+VA!C56,INDEX(RFR_spot_no_VA!$C56:$BB56,,MATCH(C$2,RFR_spot_no_VA!$C$2:$BB$2,0))-Shocks!$D56*ABS(INDEX(RFR_spot_no_VA!$C56:$BB56,,MATCH(C$2,RFR_spot_no_VA!$C$2:$BB$2,0)))+VA!C56),5)</f>
        <v>#N/A</v>
      </c>
      <c r="D56" s="38" t="e">
        <f>ROUND(IF(INDEX(RFR_spot_no_VA!$C56:$BB56,,MATCH(D$2,RFR_spot_no_VA!$C$2:$BB$2,0))&lt;0,INDEX(RFR_spot_no_VA!$C56:$BB56,,MATCH(D$2,RFR_spot_no_VA!$C$2:$BB$2,0))+VA!D56,INDEX(RFR_spot_no_VA!$C56:$BB56,,MATCH(D$2,RFR_spot_no_VA!$C$2:$BB$2,0))-Shocks!$D56*ABS(INDEX(RFR_spot_no_VA!$C56:$BB56,,MATCH(D$2,RFR_spot_no_VA!$C$2:$BB$2,0)))+VA!D56),5)</f>
        <v>#N/A</v>
      </c>
      <c r="E56" s="38" t="e">
        <f>ROUND(IF(INDEX(RFR_spot_no_VA!$C56:$BB56,,MATCH(E$2,RFR_spot_no_VA!$C$2:$BB$2,0))&lt;0,INDEX(RFR_spot_no_VA!$C56:$BB56,,MATCH(E$2,RFR_spot_no_VA!$C$2:$BB$2,0))+VA!E56,INDEX(RFR_spot_no_VA!$C56:$BB56,,MATCH(E$2,RFR_spot_no_VA!$C$2:$BB$2,0))-Shocks!$D56*ABS(INDEX(RFR_spot_no_VA!$C56:$BB56,,MATCH(E$2,RFR_spot_no_VA!$C$2:$BB$2,0)))+VA!E56),5)</f>
        <v>#N/A</v>
      </c>
      <c r="F56" s="38" t="e">
        <f>ROUND(IF(INDEX(RFR_spot_no_VA!$C56:$BB56,,MATCH(F$2,RFR_spot_no_VA!$C$2:$BB$2,0))&lt;0,INDEX(RFR_spot_no_VA!$C56:$BB56,,MATCH(F$2,RFR_spot_no_VA!$C$2:$BB$2,0))+VA!F56,INDEX(RFR_spot_no_VA!$C56:$BB56,,MATCH(F$2,RFR_spot_no_VA!$C$2:$BB$2,0))-Shocks!$D56*ABS(INDEX(RFR_spot_no_VA!$C56:$BB56,,MATCH(F$2,RFR_spot_no_VA!$C$2:$BB$2,0)))+VA!F56),5)</f>
        <v>#N/A</v>
      </c>
      <c r="G56" s="38" t="e">
        <f>ROUND(IF(INDEX(RFR_spot_no_VA!$C56:$BB56,,MATCH(G$2,RFR_spot_no_VA!$C$2:$BB$2,0))&lt;0,INDEX(RFR_spot_no_VA!$C56:$BB56,,MATCH(G$2,RFR_spot_no_VA!$C$2:$BB$2,0))+VA!G56,INDEX(RFR_spot_no_VA!$C56:$BB56,,MATCH(G$2,RFR_spot_no_VA!$C$2:$BB$2,0))-Shocks!$D56*ABS(INDEX(RFR_spot_no_VA!$C56:$BB56,,MATCH(G$2,RFR_spot_no_VA!$C$2:$BB$2,0)))+VA!G56),5)</f>
        <v>#N/A</v>
      </c>
      <c r="H56" s="38" t="e">
        <f>ROUND(IF(INDEX(RFR_spot_no_VA!$C56:$BB56,,MATCH(H$2,RFR_spot_no_VA!$C$2:$BB$2,0))&lt;0,INDEX(RFR_spot_no_VA!$C56:$BB56,,MATCH(H$2,RFR_spot_no_VA!$C$2:$BB$2,0))+VA!H56,INDEX(RFR_spot_no_VA!$C56:$BB56,,MATCH(H$2,RFR_spot_no_VA!$C$2:$BB$2,0))-Shocks!$D56*ABS(INDEX(RFR_spot_no_VA!$C56:$BB56,,MATCH(H$2,RFR_spot_no_VA!$C$2:$BB$2,0)))+VA!H56),5)</f>
        <v>#N/A</v>
      </c>
      <c r="I56" s="38" t="e">
        <f>ROUND(IF(INDEX(RFR_spot_no_VA!$C56:$BB56,,MATCH(I$2,RFR_spot_no_VA!$C$2:$BB$2,0))&lt;0,INDEX(RFR_spot_no_VA!$C56:$BB56,,MATCH(I$2,RFR_spot_no_VA!$C$2:$BB$2,0))+VA!I56,INDEX(RFR_spot_no_VA!$C56:$BB56,,MATCH(I$2,RFR_spot_no_VA!$C$2:$BB$2,0))-Shocks!$D56*ABS(INDEX(RFR_spot_no_VA!$C56:$BB56,,MATCH(I$2,RFR_spot_no_VA!$C$2:$BB$2,0)))+VA!I56),5)</f>
        <v>#N/A</v>
      </c>
      <c r="J56" s="38" t="e">
        <f>ROUND(IF(INDEX(RFR_spot_no_VA!$C56:$BB56,,MATCH(J$2,RFR_spot_no_VA!$C$2:$BB$2,0))&lt;0,INDEX(RFR_spot_no_VA!$C56:$BB56,,MATCH(J$2,RFR_spot_no_VA!$C$2:$BB$2,0))+VA!J56,INDEX(RFR_spot_no_VA!$C56:$BB56,,MATCH(J$2,RFR_spot_no_VA!$C$2:$BB$2,0))-Shocks!$D56*ABS(INDEX(RFR_spot_no_VA!$C56:$BB56,,MATCH(J$2,RFR_spot_no_VA!$C$2:$BB$2,0)))+VA!J56),5)</f>
        <v>#N/A</v>
      </c>
      <c r="K56" s="38" t="e">
        <f>ROUND(IF(INDEX(RFR_spot_no_VA!$C56:$BB56,,MATCH(K$2,RFR_spot_no_VA!$C$2:$BB$2,0))&lt;0,INDEX(RFR_spot_no_VA!$C56:$BB56,,MATCH(K$2,RFR_spot_no_VA!$C$2:$BB$2,0))+VA!K56,INDEX(RFR_spot_no_VA!$C56:$BB56,,MATCH(K$2,RFR_spot_no_VA!$C$2:$BB$2,0))-Shocks!$D56*ABS(INDEX(RFR_spot_no_VA!$C56:$BB56,,MATCH(K$2,RFR_spot_no_VA!$C$2:$BB$2,0)))+VA!K56),5)</f>
        <v>#N/A</v>
      </c>
      <c r="L56" s="38" t="e">
        <f>ROUND(IF(INDEX(RFR_spot_no_VA!$C56:$BB56,,MATCH(L$2,RFR_spot_no_VA!$C$2:$BB$2,0))&lt;0,INDEX(RFR_spot_no_VA!$C56:$BB56,,MATCH(L$2,RFR_spot_no_VA!$C$2:$BB$2,0))+VA!L56,INDEX(RFR_spot_no_VA!$C56:$BB56,,MATCH(L$2,RFR_spot_no_VA!$C$2:$BB$2,0))-Shocks!$D56*ABS(INDEX(RFR_spot_no_VA!$C56:$BB56,,MATCH(L$2,RFR_spot_no_VA!$C$2:$BB$2,0)))+VA!L56),5)</f>
        <v>#N/A</v>
      </c>
      <c r="M56" s="39" t="e">
        <f>ROUND(IF(INDEX(RFR_spot_no_VA!$C56:$BB56,,MATCH(M$2,RFR_spot_no_VA!$C$2:$BB$2,0))&lt;0,INDEX(RFR_spot_no_VA!$C56:$BB56,,MATCH(M$2,RFR_spot_no_VA!$C$2:$BB$2,0))+VA!M56,INDEX(RFR_spot_no_VA!$C56:$BB56,,MATCH(M$2,RFR_spot_no_VA!$C$2:$BB$2,0))-Shocks!$D56*ABS(INDEX(RFR_spot_no_VA!$C56:$BB56,,MATCH(M$2,RFR_spot_no_VA!$C$2:$BB$2,0)))+VA!M56),5)</f>
        <v>#N/A</v>
      </c>
      <c r="N56" s="39" t="e">
        <f>ROUND(IF(INDEX(RFR_spot_no_VA!$C56:$BB56,,MATCH(N$2,RFR_spot_no_VA!$C$2:$BB$2,0))&lt;0,INDEX(RFR_spot_no_VA!$C56:$BB56,,MATCH(N$2,RFR_spot_no_VA!$C$2:$BB$2,0))+VA!N56,INDEX(RFR_spot_no_VA!$C56:$BB56,,MATCH(N$2,RFR_spot_no_VA!$C$2:$BB$2,0))-Shocks!$D56*ABS(INDEX(RFR_spot_no_VA!$C56:$BB56,,MATCH(N$2,RFR_spot_no_VA!$C$2:$BB$2,0)))+VA!N56),5)</f>
        <v>#N/A</v>
      </c>
      <c r="O56" s="39" t="e">
        <f>ROUND(IF(INDEX(RFR_spot_no_VA!$C56:$BB56,,MATCH(O$2,RFR_spot_no_VA!$C$2:$BB$2,0))&lt;0,INDEX(RFR_spot_no_VA!$C56:$BB56,,MATCH(O$2,RFR_spot_no_VA!$C$2:$BB$2,0))+VA!O56,INDEX(RFR_spot_no_VA!$C56:$BB56,,MATCH(O$2,RFR_spot_no_VA!$C$2:$BB$2,0))-Shocks!$D56*ABS(INDEX(RFR_spot_no_VA!$C56:$BB56,,MATCH(O$2,RFR_spot_no_VA!$C$2:$BB$2,0)))+VA!O56),5)</f>
        <v>#N/A</v>
      </c>
      <c r="P56" s="39" t="e">
        <f>ROUND(IF(INDEX(RFR_spot_no_VA!$C56:$BB56,,MATCH(P$2,RFR_spot_no_VA!$C$2:$BB$2,0))&lt;0,INDEX(RFR_spot_no_VA!$C56:$BB56,,MATCH(P$2,RFR_spot_no_VA!$C$2:$BB$2,0))+VA!P56,INDEX(RFR_spot_no_VA!$C56:$BB56,,MATCH(P$2,RFR_spot_no_VA!$C$2:$BB$2,0))-Shocks!$D56*ABS(INDEX(RFR_spot_no_VA!$C56:$BB56,,MATCH(P$2,RFR_spot_no_VA!$C$2:$BB$2,0)))+VA!P56),5)</f>
        <v>#N/A</v>
      </c>
      <c r="Q56" s="39" t="e">
        <f>ROUND(IF(INDEX(RFR_spot_no_VA!$C56:$BB56,,MATCH(Q$2,RFR_spot_no_VA!$C$2:$BB$2,0))&lt;0,INDEX(RFR_spot_no_VA!$C56:$BB56,,MATCH(Q$2,RFR_spot_no_VA!$C$2:$BB$2,0))+VA!Q56,INDEX(RFR_spot_no_VA!$C56:$BB56,,MATCH(Q$2,RFR_spot_no_VA!$C$2:$BB$2,0))-Shocks!$D56*ABS(INDEX(RFR_spot_no_VA!$C56:$BB56,,MATCH(Q$2,RFR_spot_no_VA!$C$2:$BB$2,0)))+VA!Q56),5)</f>
        <v>#N/A</v>
      </c>
      <c r="R56" s="39" t="e">
        <f>ROUND(IF(INDEX(RFR_spot_no_VA!$C56:$BB56,,MATCH(R$2,RFR_spot_no_VA!$C$2:$BB$2,0))&lt;0,INDEX(RFR_spot_no_VA!$C56:$BB56,,MATCH(R$2,RFR_spot_no_VA!$C$2:$BB$2,0))+VA!R56,INDEX(RFR_spot_no_VA!$C56:$BB56,,MATCH(R$2,RFR_spot_no_VA!$C$2:$BB$2,0))-Shocks!$D56*ABS(INDEX(RFR_spot_no_VA!$C56:$BB56,,MATCH(R$2,RFR_spot_no_VA!$C$2:$BB$2,0)))+VA!R56),5)</f>
        <v>#N/A</v>
      </c>
      <c r="S56" s="39" t="e">
        <f>ROUND(IF(INDEX(RFR_spot_no_VA!$C56:$BB56,,MATCH(S$2,RFR_spot_no_VA!$C$2:$BB$2,0))&lt;0,INDEX(RFR_spot_no_VA!$C56:$BB56,,MATCH(S$2,RFR_spot_no_VA!$C$2:$BB$2,0))+VA!S56,INDEX(RFR_spot_no_VA!$C56:$BB56,,MATCH(S$2,RFR_spot_no_VA!$C$2:$BB$2,0))-Shocks!$D56*ABS(INDEX(RFR_spot_no_VA!$C56:$BB56,,MATCH(S$2,RFR_spot_no_VA!$C$2:$BB$2,0)))+VA!S56),5)</f>
        <v>#N/A</v>
      </c>
      <c r="T56" s="39" t="e">
        <f>ROUND(IF(INDEX(RFR_spot_no_VA!$C56:$BB56,,MATCH(T$2,RFR_spot_no_VA!$C$2:$BB$2,0))&lt;0,INDEX(RFR_spot_no_VA!$C56:$BB56,,MATCH(T$2,RFR_spot_no_VA!$C$2:$BB$2,0))+VA!T56,INDEX(RFR_spot_no_VA!$C56:$BB56,,MATCH(T$2,RFR_spot_no_VA!$C$2:$BB$2,0))-Shocks!$D56*ABS(INDEX(RFR_spot_no_VA!$C56:$BB56,,MATCH(T$2,RFR_spot_no_VA!$C$2:$BB$2,0)))+VA!T56),5)</f>
        <v>#N/A</v>
      </c>
      <c r="U56" s="39" t="e">
        <f>ROUND(IF(INDEX(RFR_spot_no_VA!$C56:$BB56,,MATCH(U$2,RFR_spot_no_VA!$C$2:$BB$2,0))&lt;0,INDEX(RFR_spot_no_VA!$C56:$BB56,,MATCH(U$2,RFR_spot_no_VA!$C$2:$BB$2,0))+VA!U56,INDEX(RFR_spot_no_VA!$C56:$BB56,,MATCH(U$2,RFR_spot_no_VA!$C$2:$BB$2,0))-Shocks!$D56*ABS(INDEX(RFR_spot_no_VA!$C56:$BB56,,MATCH(U$2,RFR_spot_no_VA!$C$2:$BB$2,0)))+VA!U56),5)</f>
        <v>#N/A</v>
      </c>
      <c r="V56" s="39" t="e">
        <f>ROUND(IF(INDEX(RFR_spot_no_VA!$C56:$BB56,,MATCH(V$2,RFR_spot_no_VA!$C$2:$BB$2,0))&lt;0,INDEX(RFR_spot_no_VA!$C56:$BB56,,MATCH(V$2,RFR_spot_no_VA!$C$2:$BB$2,0))+VA!V56,INDEX(RFR_spot_no_VA!$C56:$BB56,,MATCH(V$2,RFR_spot_no_VA!$C$2:$BB$2,0))-Shocks!$D56*ABS(INDEX(RFR_spot_no_VA!$C56:$BB56,,MATCH(V$2,RFR_spot_no_VA!$C$2:$BB$2,0)))+VA!V56),5)</f>
        <v>#N/A</v>
      </c>
      <c r="W56" s="39" t="e">
        <f>ROUND(IF(INDEX(RFR_spot_no_VA!$C56:$BB56,,MATCH(W$2,RFR_spot_no_VA!$C$2:$BB$2,0))&lt;0,INDEX(RFR_spot_no_VA!$C56:$BB56,,MATCH(W$2,RFR_spot_no_VA!$C$2:$BB$2,0))+VA!W56,INDEX(RFR_spot_no_VA!$C56:$BB56,,MATCH(W$2,RFR_spot_no_VA!$C$2:$BB$2,0))-Shocks!$D56*ABS(INDEX(RFR_spot_no_VA!$C56:$BB56,,MATCH(W$2,RFR_spot_no_VA!$C$2:$BB$2,0)))+VA!W56),5)</f>
        <v>#N/A</v>
      </c>
      <c r="X56" s="39" t="e">
        <f>ROUND(IF(INDEX(RFR_spot_no_VA!$C56:$BB56,,MATCH(X$2,RFR_spot_no_VA!$C$2:$BB$2,0))&lt;0,INDEX(RFR_spot_no_VA!$C56:$BB56,,MATCH(X$2,RFR_spot_no_VA!$C$2:$BB$2,0))+VA!X56,INDEX(RFR_spot_no_VA!$C56:$BB56,,MATCH(X$2,RFR_spot_no_VA!$C$2:$BB$2,0))-Shocks!$D56*ABS(INDEX(RFR_spot_no_VA!$C56:$BB56,,MATCH(X$2,RFR_spot_no_VA!$C$2:$BB$2,0)))+VA!X56),5)</f>
        <v>#N/A</v>
      </c>
      <c r="Y56" s="39" t="e">
        <f>ROUND(IF(INDEX(RFR_spot_no_VA!$C56:$BB56,,MATCH(Y$2,RFR_spot_no_VA!$C$2:$BB$2,0))&lt;0,INDEX(RFR_spot_no_VA!$C56:$BB56,,MATCH(Y$2,RFR_spot_no_VA!$C$2:$BB$2,0))+VA!Y56,INDEX(RFR_spot_no_VA!$C56:$BB56,,MATCH(Y$2,RFR_spot_no_VA!$C$2:$BB$2,0))-Shocks!$D56*ABS(INDEX(RFR_spot_no_VA!$C56:$BB56,,MATCH(Y$2,RFR_spot_no_VA!$C$2:$BB$2,0)))+VA!Y56),5)</f>
        <v>#N/A</v>
      </c>
      <c r="Z56" s="39" t="e">
        <f>ROUND(IF(INDEX(RFR_spot_no_VA!$C56:$BB56,,MATCH(Z$2,RFR_spot_no_VA!$C$2:$BB$2,0))&lt;0,INDEX(RFR_spot_no_VA!$C56:$BB56,,MATCH(Z$2,RFR_spot_no_VA!$C$2:$BB$2,0))+VA!Z56,INDEX(RFR_spot_no_VA!$C56:$BB56,,MATCH(Z$2,RFR_spot_no_VA!$C$2:$BB$2,0))-Shocks!$D56*ABS(INDEX(RFR_spot_no_VA!$C56:$BB56,,MATCH(Z$2,RFR_spot_no_VA!$C$2:$BB$2,0)))+VA!Z56),5)</f>
        <v>#N/A</v>
      </c>
      <c r="AA56" s="39" t="e">
        <f>ROUND(IF(INDEX(RFR_spot_no_VA!$C56:$BB56,,MATCH(AA$2,RFR_spot_no_VA!$C$2:$BB$2,0))&lt;0,INDEX(RFR_spot_no_VA!$C56:$BB56,,MATCH(AA$2,RFR_spot_no_VA!$C$2:$BB$2,0))+VA!AA56,INDEX(RFR_spot_no_VA!$C56:$BB56,,MATCH(AA$2,RFR_spot_no_VA!$C$2:$BB$2,0))-Shocks!$D56*ABS(INDEX(RFR_spot_no_VA!$C56:$BB56,,MATCH(AA$2,RFR_spot_no_VA!$C$2:$BB$2,0)))+VA!AA56),5)</f>
        <v>#N/A</v>
      </c>
      <c r="AB56" s="39" t="e">
        <f>ROUND(IF(INDEX(RFR_spot_no_VA!$C56:$BB56,,MATCH(AB$2,RFR_spot_no_VA!$C$2:$BB$2,0))&lt;0,INDEX(RFR_spot_no_VA!$C56:$BB56,,MATCH(AB$2,RFR_spot_no_VA!$C$2:$BB$2,0))+VA!AB56,INDEX(RFR_spot_no_VA!$C56:$BB56,,MATCH(AB$2,RFR_spot_no_VA!$C$2:$BB$2,0))-Shocks!$D56*ABS(INDEX(RFR_spot_no_VA!$C56:$BB56,,MATCH(AB$2,RFR_spot_no_VA!$C$2:$BB$2,0)))+VA!AB56),5)</f>
        <v>#N/A</v>
      </c>
      <c r="AC56" s="39" t="e">
        <f>ROUND(IF(INDEX(RFR_spot_no_VA!$C56:$BB56,,MATCH(AC$2,RFR_spot_no_VA!$C$2:$BB$2,0))&lt;0,INDEX(RFR_spot_no_VA!$C56:$BB56,,MATCH(AC$2,RFR_spot_no_VA!$C$2:$BB$2,0))+VA!AC56,INDEX(RFR_spot_no_VA!$C56:$BB56,,MATCH(AC$2,RFR_spot_no_VA!$C$2:$BB$2,0))-Shocks!$D56*ABS(INDEX(RFR_spot_no_VA!$C56:$BB56,,MATCH(AC$2,RFR_spot_no_VA!$C$2:$BB$2,0)))+VA!AC56),5)</f>
        <v>#N/A</v>
      </c>
      <c r="AD56" s="39" t="e">
        <f>ROUND(IF(INDEX(RFR_spot_no_VA!$C56:$BB56,,MATCH(AD$2,RFR_spot_no_VA!$C$2:$BB$2,0))&lt;0,INDEX(RFR_spot_no_VA!$C56:$BB56,,MATCH(AD$2,RFR_spot_no_VA!$C$2:$BB$2,0))+VA!AD56,INDEX(RFR_spot_no_VA!$C56:$BB56,,MATCH(AD$2,RFR_spot_no_VA!$C$2:$BB$2,0))-Shocks!$D56*ABS(INDEX(RFR_spot_no_VA!$C56:$BB56,,MATCH(AD$2,RFR_spot_no_VA!$C$2:$BB$2,0)))+VA!AD56),5)</f>
        <v>#N/A</v>
      </c>
      <c r="AE56" s="39" t="e">
        <f>ROUND(IF(INDEX(RFR_spot_no_VA!$C56:$BB56,,MATCH(AE$2,RFR_spot_no_VA!$C$2:$BB$2,0))&lt;0,INDEX(RFR_spot_no_VA!$C56:$BB56,,MATCH(AE$2,RFR_spot_no_VA!$C$2:$BB$2,0))+VA!AE56,INDEX(RFR_spot_no_VA!$C56:$BB56,,MATCH(AE$2,RFR_spot_no_VA!$C$2:$BB$2,0))-Shocks!$D56*ABS(INDEX(RFR_spot_no_VA!$C56:$BB56,,MATCH(AE$2,RFR_spot_no_VA!$C$2:$BB$2,0)))+VA!AE56),5)</f>
        <v>#N/A</v>
      </c>
      <c r="AF56" s="39" t="e">
        <f>ROUND(IF(INDEX(RFR_spot_no_VA!$C56:$BB56,,MATCH(AF$2,RFR_spot_no_VA!$C$2:$BB$2,0))&lt;0,INDEX(RFR_spot_no_VA!$C56:$BB56,,MATCH(AF$2,RFR_spot_no_VA!$C$2:$BB$2,0))+VA!AF56,INDEX(RFR_spot_no_VA!$C56:$BB56,,MATCH(AF$2,RFR_spot_no_VA!$C$2:$BB$2,0))-Shocks!$D56*ABS(INDEX(RFR_spot_no_VA!$C56:$BB56,,MATCH(AF$2,RFR_spot_no_VA!$C$2:$BB$2,0)))+VA!AF56),5)</f>
        <v>#N/A</v>
      </c>
      <c r="AG56" s="39" t="e">
        <f>ROUND(IF(INDEX(RFR_spot_no_VA!$C56:$BB56,,MATCH(AG$2,RFR_spot_no_VA!$C$2:$BB$2,0))&lt;0,INDEX(RFR_spot_no_VA!$C56:$BB56,,MATCH(AG$2,RFR_spot_no_VA!$C$2:$BB$2,0))+VA!AG56,INDEX(RFR_spot_no_VA!$C56:$BB56,,MATCH(AG$2,RFR_spot_no_VA!$C$2:$BB$2,0))-Shocks!$D56*ABS(INDEX(RFR_spot_no_VA!$C56:$BB56,,MATCH(AG$2,RFR_spot_no_VA!$C$2:$BB$2,0)))+VA!AG56),5)</f>
        <v>#N/A</v>
      </c>
      <c r="AH56" s="39" t="e">
        <f>ROUND(IF(INDEX(RFR_spot_no_VA!$C56:$BB56,,MATCH(AH$2,RFR_spot_no_VA!$C$2:$BB$2,0))&lt;0,INDEX(RFR_spot_no_VA!$C56:$BB56,,MATCH(AH$2,RFR_spot_no_VA!$C$2:$BB$2,0))+VA!AH56,INDEX(RFR_spot_no_VA!$C56:$BB56,,MATCH(AH$2,RFR_spot_no_VA!$C$2:$BB$2,0))-Shocks!$D56*ABS(INDEX(RFR_spot_no_VA!$C56:$BB56,,MATCH(AH$2,RFR_spot_no_VA!$C$2:$BB$2,0)))+VA!AH56),5)</f>
        <v>#N/A</v>
      </c>
      <c r="AI56" s="39" t="e">
        <f>ROUND(IF(INDEX(RFR_spot_no_VA!$C56:$BB56,,MATCH(AI$2,RFR_spot_no_VA!$C$2:$BB$2,0))&lt;0,INDEX(RFR_spot_no_VA!$C56:$BB56,,MATCH(AI$2,RFR_spot_no_VA!$C$2:$BB$2,0))+VA!AI56,INDEX(RFR_spot_no_VA!$C56:$BB56,,MATCH(AI$2,RFR_spot_no_VA!$C$2:$BB$2,0))-Shocks!$D56*ABS(INDEX(RFR_spot_no_VA!$C56:$BB56,,MATCH(AI$2,RFR_spot_no_VA!$C$2:$BB$2,0)))+VA!AI56),5)</f>
        <v>#N/A</v>
      </c>
      <c r="AJ56" s="39" t="e">
        <f>ROUND(IF(INDEX(RFR_spot_no_VA!$C56:$BB56,,MATCH(AJ$2,RFR_spot_no_VA!$C$2:$BB$2,0))&lt;0,INDEX(RFR_spot_no_VA!$C56:$BB56,,MATCH(AJ$2,RFR_spot_no_VA!$C$2:$BB$2,0))+VA!AJ56,INDEX(RFR_spot_no_VA!$C56:$BB56,,MATCH(AJ$2,RFR_spot_no_VA!$C$2:$BB$2,0))-Shocks!$D56*ABS(INDEX(RFR_spot_no_VA!$C56:$BB56,,MATCH(AJ$2,RFR_spot_no_VA!$C$2:$BB$2,0)))+VA!AJ56),5)</f>
        <v>#N/A</v>
      </c>
      <c r="AK56" s="39" t="e">
        <f>ROUND(IF(INDEX(RFR_spot_no_VA!$C56:$BB56,,MATCH(AK$2,RFR_spot_no_VA!$C$2:$BB$2,0))&lt;0,INDEX(RFR_spot_no_VA!$C56:$BB56,,MATCH(AK$2,RFR_spot_no_VA!$C$2:$BB$2,0))+VA!AK56,INDEX(RFR_spot_no_VA!$C56:$BB56,,MATCH(AK$2,RFR_spot_no_VA!$C$2:$BB$2,0))-Shocks!$D56*ABS(INDEX(RFR_spot_no_VA!$C56:$BB56,,MATCH(AK$2,RFR_spot_no_VA!$C$2:$BB$2,0)))+VA!AK56),5)</f>
        <v>#N/A</v>
      </c>
      <c r="AL56" s="39" t="e">
        <f>ROUND(IF(INDEX(RFR_spot_no_VA!$C56:$BB56,,MATCH(AL$2,RFR_spot_no_VA!$C$2:$BB$2,0))&lt;0,INDEX(RFR_spot_no_VA!$C56:$BB56,,MATCH(AL$2,RFR_spot_no_VA!$C$2:$BB$2,0))+VA!AL56,INDEX(RFR_spot_no_VA!$C56:$BB56,,MATCH(AL$2,RFR_spot_no_VA!$C$2:$BB$2,0))-Shocks!$D56*ABS(INDEX(RFR_spot_no_VA!$C56:$BB56,,MATCH(AL$2,RFR_spot_no_VA!$C$2:$BB$2,0)))+VA!AL56),5)</f>
        <v>#N/A</v>
      </c>
      <c r="AM56" s="39" t="e">
        <f>ROUND(IF(INDEX(RFR_spot_no_VA!$C56:$BB56,,MATCH(AM$2,RFR_spot_no_VA!$C$2:$BB$2,0))&lt;0,INDEX(RFR_spot_no_VA!$C56:$BB56,,MATCH(AM$2,RFR_spot_no_VA!$C$2:$BB$2,0))+VA!AM56,INDEX(RFR_spot_no_VA!$C56:$BB56,,MATCH(AM$2,RFR_spot_no_VA!$C$2:$BB$2,0))-Shocks!$D56*ABS(INDEX(RFR_spot_no_VA!$C56:$BB56,,MATCH(AM$2,RFR_spot_no_VA!$C$2:$BB$2,0)))+VA!AM56),5)</f>
        <v>#N/A</v>
      </c>
      <c r="AN56" s="39" t="e">
        <f>ROUND(IF(INDEX(RFR_spot_no_VA!$C56:$BB56,,MATCH(AN$2,RFR_spot_no_VA!$C$2:$BB$2,0))&lt;0,INDEX(RFR_spot_no_VA!$C56:$BB56,,MATCH(AN$2,RFR_spot_no_VA!$C$2:$BB$2,0))+VA!AN56,INDEX(RFR_spot_no_VA!$C56:$BB56,,MATCH(AN$2,RFR_spot_no_VA!$C$2:$BB$2,0))-Shocks!$D56*ABS(INDEX(RFR_spot_no_VA!$C56:$BB56,,MATCH(AN$2,RFR_spot_no_VA!$C$2:$BB$2,0)))+VA!AN56),5)</f>
        <v>#N/A</v>
      </c>
      <c r="AO56" s="39" t="e">
        <f>ROUND(IF(INDEX(RFR_spot_no_VA!$C56:$BB56,,MATCH(AO$2,RFR_spot_no_VA!$C$2:$BB$2,0))&lt;0,INDEX(RFR_spot_no_VA!$C56:$BB56,,MATCH(AO$2,RFR_spot_no_VA!$C$2:$BB$2,0))+VA!AO56,INDEX(RFR_spot_no_VA!$C56:$BB56,,MATCH(AO$2,RFR_spot_no_VA!$C$2:$BB$2,0))-Shocks!$D56*ABS(INDEX(RFR_spot_no_VA!$C56:$BB56,,MATCH(AO$2,RFR_spot_no_VA!$C$2:$BB$2,0)))+VA!AO56),5)</f>
        <v>#N/A</v>
      </c>
      <c r="AP56" s="39" t="e">
        <f>ROUND(IF(INDEX(RFR_spot_no_VA!$C56:$BB56,,MATCH(AP$2,RFR_spot_no_VA!$C$2:$BB$2,0))&lt;0,INDEX(RFR_spot_no_VA!$C56:$BB56,,MATCH(AP$2,RFR_spot_no_VA!$C$2:$BB$2,0))+VA!AP56,INDEX(RFR_spot_no_VA!$C56:$BB56,,MATCH(AP$2,RFR_spot_no_VA!$C$2:$BB$2,0))-Shocks!$D56*ABS(INDEX(RFR_spot_no_VA!$C56:$BB56,,MATCH(AP$2,RFR_spot_no_VA!$C$2:$BB$2,0)))+VA!AP56),5)</f>
        <v>#N/A</v>
      </c>
      <c r="AQ56" s="39" t="e">
        <f>ROUND(IF(INDEX(RFR_spot_no_VA!$C56:$BB56,,MATCH(AQ$2,RFR_spot_no_VA!$C$2:$BB$2,0))&lt;0,INDEX(RFR_spot_no_VA!$C56:$BB56,,MATCH(AQ$2,RFR_spot_no_VA!$C$2:$BB$2,0))+VA!AQ56,INDEX(RFR_spot_no_VA!$C56:$BB56,,MATCH(AQ$2,RFR_spot_no_VA!$C$2:$BB$2,0))-Shocks!$D56*ABS(INDEX(RFR_spot_no_VA!$C56:$BB56,,MATCH(AQ$2,RFR_spot_no_VA!$C$2:$BB$2,0)))+VA!AQ56),5)</f>
        <v>#N/A</v>
      </c>
      <c r="AR56" s="39" t="e">
        <f>ROUND(IF(INDEX(RFR_spot_no_VA!$C56:$BB56,,MATCH(AR$2,RFR_spot_no_VA!$C$2:$BB$2,0))&lt;0,INDEX(RFR_spot_no_VA!$C56:$BB56,,MATCH(AR$2,RFR_spot_no_VA!$C$2:$BB$2,0))+VA!AR56,INDEX(RFR_spot_no_VA!$C56:$BB56,,MATCH(AR$2,RFR_spot_no_VA!$C$2:$BB$2,0))-Shocks!$D56*ABS(INDEX(RFR_spot_no_VA!$C56:$BB56,,MATCH(AR$2,RFR_spot_no_VA!$C$2:$BB$2,0)))+VA!AR56),5)</f>
        <v>#N/A</v>
      </c>
      <c r="AS56" s="39" t="e">
        <f>ROUND(IF(INDEX(RFR_spot_no_VA!$C56:$BB56,,MATCH(AS$2,RFR_spot_no_VA!$C$2:$BB$2,0))&lt;0,INDEX(RFR_spot_no_VA!$C56:$BB56,,MATCH(AS$2,RFR_spot_no_VA!$C$2:$BB$2,0))+VA!AS56,INDEX(RFR_spot_no_VA!$C56:$BB56,,MATCH(AS$2,RFR_spot_no_VA!$C$2:$BB$2,0))-Shocks!$D56*ABS(INDEX(RFR_spot_no_VA!$C56:$BB56,,MATCH(AS$2,RFR_spot_no_VA!$C$2:$BB$2,0)))+VA!AS56),5)</f>
        <v>#N/A</v>
      </c>
      <c r="AT56" s="39" t="e">
        <f>ROUND(IF(INDEX(RFR_spot_no_VA!$C56:$BB56,,MATCH(AT$2,RFR_spot_no_VA!$C$2:$BB$2,0))&lt;0,INDEX(RFR_spot_no_VA!$C56:$BB56,,MATCH(AT$2,RFR_spot_no_VA!$C$2:$BB$2,0))+VA!AT56,INDEX(RFR_spot_no_VA!$C56:$BB56,,MATCH(AT$2,RFR_spot_no_VA!$C$2:$BB$2,0))-Shocks!$D56*ABS(INDEX(RFR_spot_no_VA!$C56:$BB56,,MATCH(AT$2,RFR_spot_no_VA!$C$2:$BB$2,0)))+VA!AT56),5)</f>
        <v>#N/A</v>
      </c>
      <c r="AU56" s="39" t="e">
        <f>ROUND(IF(INDEX(RFR_spot_no_VA!$C56:$BB56,,MATCH(AU$2,RFR_spot_no_VA!$C$2:$BB$2,0))&lt;0,INDEX(RFR_spot_no_VA!$C56:$BB56,,MATCH(AU$2,RFR_spot_no_VA!$C$2:$BB$2,0))+VA!AU56,INDEX(RFR_spot_no_VA!$C56:$BB56,,MATCH(AU$2,RFR_spot_no_VA!$C$2:$BB$2,0))-Shocks!$D56*ABS(INDEX(RFR_spot_no_VA!$C56:$BB56,,MATCH(AU$2,RFR_spot_no_VA!$C$2:$BB$2,0)))+VA!AU56),5)</f>
        <v>#N/A</v>
      </c>
      <c r="AV56" s="39" t="e">
        <f>ROUND(IF(INDEX(RFR_spot_no_VA!$C56:$BB56,,MATCH(AV$2,RFR_spot_no_VA!$C$2:$BB$2,0))&lt;0,INDEX(RFR_spot_no_VA!$C56:$BB56,,MATCH(AV$2,RFR_spot_no_VA!$C$2:$BB$2,0))+VA!AV56,INDEX(RFR_spot_no_VA!$C56:$BB56,,MATCH(AV$2,RFR_spot_no_VA!$C$2:$BB$2,0))-Shocks!$D56*ABS(INDEX(RFR_spot_no_VA!$C56:$BB56,,MATCH(AV$2,RFR_spot_no_VA!$C$2:$BB$2,0)))+VA!AV56),5)</f>
        <v>#N/A</v>
      </c>
      <c r="AW56" s="39" t="e">
        <f>ROUND(IF(INDEX(RFR_spot_no_VA!$C56:$BB56,,MATCH(AW$2,RFR_spot_no_VA!$C$2:$BB$2,0))&lt;0,INDEX(RFR_spot_no_VA!$C56:$BB56,,MATCH(AW$2,RFR_spot_no_VA!$C$2:$BB$2,0))+VA!AW56,INDEX(RFR_spot_no_VA!$C56:$BB56,,MATCH(AW$2,RFR_spot_no_VA!$C$2:$BB$2,0))-Shocks!$D56*ABS(INDEX(RFR_spot_no_VA!$C56:$BB56,,MATCH(AW$2,RFR_spot_no_VA!$C$2:$BB$2,0)))+VA!AW56),5)</f>
        <v>#N/A</v>
      </c>
      <c r="AX56" s="39" t="e">
        <f>ROUND(IF(INDEX(RFR_spot_no_VA!$C56:$BB56,,MATCH(AX$2,RFR_spot_no_VA!$C$2:$BB$2,0))&lt;0,INDEX(RFR_spot_no_VA!$C56:$BB56,,MATCH(AX$2,RFR_spot_no_VA!$C$2:$BB$2,0))+VA!AX56,INDEX(RFR_spot_no_VA!$C56:$BB56,,MATCH(AX$2,RFR_spot_no_VA!$C$2:$BB$2,0))-Shocks!$D56*ABS(INDEX(RFR_spot_no_VA!$C56:$BB56,,MATCH(AX$2,RFR_spot_no_VA!$C$2:$BB$2,0)))+VA!AX56),5)</f>
        <v>#N/A</v>
      </c>
      <c r="AY56" s="39" t="e">
        <f>ROUND(IF(INDEX(RFR_spot_no_VA!$C56:$BB56,,MATCH(AY$2,RFR_spot_no_VA!$C$2:$BB$2,0))&lt;0,INDEX(RFR_spot_no_VA!$C56:$BB56,,MATCH(AY$2,RFR_spot_no_VA!$C$2:$BB$2,0))+VA!AY56,INDEX(RFR_spot_no_VA!$C56:$BB56,,MATCH(AY$2,RFR_spot_no_VA!$C$2:$BB$2,0))-Shocks!$D56*ABS(INDEX(RFR_spot_no_VA!$C56:$BB56,,MATCH(AY$2,RFR_spot_no_VA!$C$2:$BB$2,0)))+VA!AY56),5)</f>
        <v>#N/A</v>
      </c>
      <c r="AZ56" s="39" t="e">
        <f>ROUND(IF(INDEX(RFR_spot_no_VA!$C56:$BB56,,MATCH(AZ$2,RFR_spot_no_VA!$C$2:$BB$2,0))&lt;0,INDEX(RFR_spot_no_VA!$C56:$BB56,,MATCH(AZ$2,RFR_spot_no_VA!$C$2:$BB$2,0))+VA!AZ56,INDEX(RFR_spot_no_VA!$C56:$BB56,,MATCH(AZ$2,RFR_spot_no_VA!$C$2:$BB$2,0))-Shocks!$D56*ABS(INDEX(RFR_spot_no_VA!$C56:$BB56,,MATCH(AZ$2,RFR_spot_no_VA!$C$2:$BB$2,0)))+VA!AZ56),5)</f>
        <v>#N/A</v>
      </c>
      <c r="BA56" s="39" t="e">
        <f>ROUND(IF(INDEX(RFR_spot_no_VA!$C56:$BB56,,MATCH(BA$2,RFR_spot_no_VA!$C$2:$BB$2,0))&lt;0,INDEX(RFR_spot_no_VA!$C56:$BB56,,MATCH(BA$2,RFR_spot_no_VA!$C$2:$BB$2,0))+VA!BA56,INDEX(RFR_spot_no_VA!$C56:$BB56,,MATCH(BA$2,RFR_spot_no_VA!$C$2:$BB$2,0))-Shocks!$D56*ABS(INDEX(RFR_spot_no_VA!$C56:$BB56,,MATCH(BA$2,RFR_spot_no_VA!$C$2:$BB$2,0)))+VA!BA56),5)</f>
        <v>#N/A</v>
      </c>
      <c r="BB56" s="39" t="e">
        <f>ROUND(IF(INDEX(RFR_spot_no_VA!$C56:$BB56,,MATCH(BB$2,RFR_spot_no_VA!$C$2:$BB$2,0))&lt;0,INDEX(RFR_spot_no_VA!$C56:$BB56,,MATCH(BB$2,RFR_spot_no_VA!$C$2:$BB$2,0))+VA!BB56,INDEX(RFR_spot_no_VA!$C56:$BB56,,MATCH(BB$2,RFR_spot_no_VA!$C$2:$BB$2,0))-Shocks!$D56*ABS(INDEX(RFR_spot_no_VA!$C56:$BB56,,MATCH(BB$2,RFR_spot_no_VA!$C$2:$BB$2,0)))+VA!BB56)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F(INDEX(RFR_spot_no_VA!$C57:$BB57,,MATCH(C$2,RFR_spot_no_VA!$C$2:$BB$2,0))&lt;0,INDEX(RFR_spot_no_VA!$C57:$BB57,,MATCH(C$2,RFR_spot_no_VA!$C$2:$BB$2,0))+VA!C57,INDEX(RFR_spot_no_VA!$C57:$BB57,,MATCH(C$2,RFR_spot_no_VA!$C$2:$BB$2,0))-Shocks!$D57*ABS(INDEX(RFR_spot_no_VA!$C57:$BB57,,MATCH(C$2,RFR_spot_no_VA!$C$2:$BB$2,0)))+VA!C57),5)</f>
        <v>#N/A</v>
      </c>
      <c r="D57" s="38" t="e">
        <f>ROUND(IF(INDEX(RFR_spot_no_VA!$C57:$BB57,,MATCH(D$2,RFR_spot_no_VA!$C$2:$BB$2,0))&lt;0,INDEX(RFR_spot_no_VA!$C57:$BB57,,MATCH(D$2,RFR_spot_no_VA!$C$2:$BB$2,0))+VA!D57,INDEX(RFR_spot_no_VA!$C57:$BB57,,MATCH(D$2,RFR_spot_no_VA!$C$2:$BB$2,0))-Shocks!$D57*ABS(INDEX(RFR_spot_no_VA!$C57:$BB57,,MATCH(D$2,RFR_spot_no_VA!$C$2:$BB$2,0)))+VA!D57),5)</f>
        <v>#N/A</v>
      </c>
      <c r="E57" s="38" t="e">
        <f>ROUND(IF(INDEX(RFR_spot_no_VA!$C57:$BB57,,MATCH(E$2,RFR_spot_no_VA!$C$2:$BB$2,0))&lt;0,INDEX(RFR_spot_no_VA!$C57:$BB57,,MATCH(E$2,RFR_spot_no_VA!$C$2:$BB$2,0))+VA!E57,INDEX(RFR_spot_no_VA!$C57:$BB57,,MATCH(E$2,RFR_spot_no_VA!$C$2:$BB$2,0))-Shocks!$D57*ABS(INDEX(RFR_spot_no_VA!$C57:$BB57,,MATCH(E$2,RFR_spot_no_VA!$C$2:$BB$2,0)))+VA!E57),5)</f>
        <v>#N/A</v>
      </c>
      <c r="F57" s="38" t="e">
        <f>ROUND(IF(INDEX(RFR_spot_no_VA!$C57:$BB57,,MATCH(F$2,RFR_spot_no_VA!$C$2:$BB$2,0))&lt;0,INDEX(RFR_spot_no_VA!$C57:$BB57,,MATCH(F$2,RFR_spot_no_VA!$C$2:$BB$2,0))+VA!F57,INDEX(RFR_spot_no_VA!$C57:$BB57,,MATCH(F$2,RFR_spot_no_VA!$C$2:$BB$2,0))-Shocks!$D57*ABS(INDEX(RFR_spot_no_VA!$C57:$BB57,,MATCH(F$2,RFR_spot_no_VA!$C$2:$BB$2,0)))+VA!F57),5)</f>
        <v>#N/A</v>
      </c>
      <c r="G57" s="38" t="e">
        <f>ROUND(IF(INDEX(RFR_spot_no_VA!$C57:$BB57,,MATCH(G$2,RFR_spot_no_VA!$C$2:$BB$2,0))&lt;0,INDEX(RFR_spot_no_VA!$C57:$BB57,,MATCH(G$2,RFR_spot_no_VA!$C$2:$BB$2,0))+VA!G57,INDEX(RFR_spot_no_VA!$C57:$BB57,,MATCH(G$2,RFR_spot_no_VA!$C$2:$BB$2,0))-Shocks!$D57*ABS(INDEX(RFR_spot_no_VA!$C57:$BB57,,MATCH(G$2,RFR_spot_no_VA!$C$2:$BB$2,0)))+VA!G57),5)</f>
        <v>#N/A</v>
      </c>
      <c r="H57" s="38" t="e">
        <f>ROUND(IF(INDEX(RFR_spot_no_VA!$C57:$BB57,,MATCH(H$2,RFR_spot_no_VA!$C$2:$BB$2,0))&lt;0,INDEX(RFR_spot_no_VA!$C57:$BB57,,MATCH(H$2,RFR_spot_no_VA!$C$2:$BB$2,0))+VA!H57,INDEX(RFR_spot_no_VA!$C57:$BB57,,MATCH(H$2,RFR_spot_no_VA!$C$2:$BB$2,0))-Shocks!$D57*ABS(INDEX(RFR_spot_no_VA!$C57:$BB57,,MATCH(H$2,RFR_spot_no_VA!$C$2:$BB$2,0)))+VA!H57),5)</f>
        <v>#N/A</v>
      </c>
      <c r="I57" s="38" t="e">
        <f>ROUND(IF(INDEX(RFR_spot_no_VA!$C57:$BB57,,MATCH(I$2,RFR_spot_no_VA!$C$2:$BB$2,0))&lt;0,INDEX(RFR_spot_no_VA!$C57:$BB57,,MATCH(I$2,RFR_spot_no_VA!$C$2:$BB$2,0))+VA!I57,INDEX(RFR_spot_no_VA!$C57:$BB57,,MATCH(I$2,RFR_spot_no_VA!$C$2:$BB$2,0))-Shocks!$D57*ABS(INDEX(RFR_spot_no_VA!$C57:$BB57,,MATCH(I$2,RFR_spot_no_VA!$C$2:$BB$2,0)))+VA!I57),5)</f>
        <v>#N/A</v>
      </c>
      <c r="J57" s="38" t="e">
        <f>ROUND(IF(INDEX(RFR_spot_no_VA!$C57:$BB57,,MATCH(J$2,RFR_spot_no_VA!$C$2:$BB$2,0))&lt;0,INDEX(RFR_spot_no_VA!$C57:$BB57,,MATCH(J$2,RFR_spot_no_VA!$C$2:$BB$2,0))+VA!J57,INDEX(RFR_spot_no_VA!$C57:$BB57,,MATCH(J$2,RFR_spot_no_VA!$C$2:$BB$2,0))-Shocks!$D57*ABS(INDEX(RFR_spot_no_VA!$C57:$BB57,,MATCH(J$2,RFR_spot_no_VA!$C$2:$BB$2,0)))+VA!J57),5)</f>
        <v>#N/A</v>
      </c>
      <c r="K57" s="38" t="e">
        <f>ROUND(IF(INDEX(RFR_spot_no_VA!$C57:$BB57,,MATCH(K$2,RFR_spot_no_VA!$C$2:$BB$2,0))&lt;0,INDEX(RFR_spot_no_VA!$C57:$BB57,,MATCH(K$2,RFR_spot_no_VA!$C$2:$BB$2,0))+VA!K57,INDEX(RFR_spot_no_VA!$C57:$BB57,,MATCH(K$2,RFR_spot_no_VA!$C$2:$BB$2,0))-Shocks!$D57*ABS(INDEX(RFR_spot_no_VA!$C57:$BB57,,MATCH(K$2,RFR_spot_no_VA!$C$2:$BB$2,0)))+VA!K57),5)</f>
        <v>#N/A</v>
      </c>
      <c r="L57" s="38" t="e">
        <f>ROUND(IF(INDEX(RFR_spot_no_VA!$C57:$BB57,,MATCH(L$2,RFR_spot_no_VA!$C$2:$BB$2,0))&lt;0,INDEX(RFR_spot_no_VA!$C57:$BB57,,MATCH(L$2,RFR_spot_no_VA!$C$2:$BB$2,0))+VA!L57,INDEX(RFR_spot_no_VA!$C57:$BB57,,MATCH(L$2,RFR_spot_no_VA!$C$2:$BB$2,0))-Shocks!$D57*ABS(INDEX(RFR_spot_no_VA!$C57:$BB57,,MATCH(L$2,RFR_spot_no_VA!$C$2:$BB$2,0)))+VA!L57),5)</f>
        <v>#N/A</v>
      </c>
      <c r="M57" s="39" t="e">
        <f>ROUND(IF(INDEX(RFR_spot_no_VA!$C57:$BB57,,MATCH(M$2,RFR_spot_no_VA!$C$2:$BB$2,0))&lt;0,INDEX(RFR_spot_no_VA!$C57:$BB57,,MATCH(M$2,RFR_spot_no_VA!$C$2:$BB$2,0))+VA!M57,INDEX(RFR_spot_no_VA!$C57:$BB57,,MATCH(M$2,RFR_spot_no_VA!$C$2:$BB$2,0))-Shocks!$D57*ABS(INDEX(RFR_spot_no_VA!$C57:$BB57,,MATCH(M$2,RFR_spot_no_VA!$C$2:$BB$2,0)))+VA!M57),5)</f>
        <v>#N/A</v>
      </c>
      <c r="N57" s="39" t="e">
        <f>ROUND(IF(INDEX(RFR_spot_no_VA!$C57:$BB57,,MATCH(N$2,RFR_spot_no_VA!$C$2:$BB$2,0))&lt;0,INDEX(RFR_spot_no_VA!$C57:$BB57,,MATCH(N$2,RFR_spot_no_VA!$C$2:$BB$2,0))+VA!N57,INDEX(RFR_spot_no_VA!$C57:$BB57,,MATCH(N$2,RFR_spot_no_VA!$C$2:$BB$2,0))-Shocks!$D57*ABS(INDEX(RFR_spot_no_VA!$C57:$BB57,,MATCH(N$2,RFR_spot_no_VA!$C$2:$BB$2,0)))+VA!N57),5)</f>
        <v>#N/A</v>
      </c>
      <c r="O57" s="39" t="e">
        <f>ROUND(IF(INDEX(RFR_spot_no_VA!$C57:$BB57,,MATCH(O$2,RFR_spot_no_VA!$C$2:$BB$2,0))&lt;0,INDEX(RFR_spot_no_VA!$C57:$BB57,,MATCH(O$2,RFR_spot_no_VA!$C$2:$BB$2,0))+VA!O57,INDEX(RFR_spot_no_VA!$C57:$BB57,,MATCH(O$2,RFR_spot_no_VA!$C$2:$BB$2,0))-Shocks!$D57*ABS(INDEX(RFR_spot_no_VA!$C57:$BB57,,MATCH(O$2,RFR_spot_no_VA!$C$2:$BB$2,0)))+VA!O57),5)</f>
        <v>#N/A</v>
      </c>
      <c r="P57" s="39" t="e">
        <f>ROUND(IF(INDEX(RFR_spot_no_VA!$C57:$BB57,,MATCH(P$2,RFR_spot_no_VA!$C$2:$BB$2,0))&lt;0,INDEX(RFR_spot_no_VA!$C57:$BB57,,MATCH(P$2,RFR_spot_no_VA!$C$2:$BB$2,0))+VA!P57,INDEX(RFR_spot_no_VA!$C57:$BB57,,MATCH(P$2,RFR_spot_no_VA!$C$2:$BB$2,0))-Shocks!$D57*ABS(INDEX(RFR_spot_no_VA!$C57:$BB57,,MATCH(P$2,RFR_spot_no_VA!$C$2:$BB$2,0)))+VA!P57),5)</f>
        <v>#N/A</v>
      </c>
      <c r="Q57" s="39" t="e">
        <f>ROUND(IF(INDEX(RFR_spot_no_VA!$C57:$BB57,,MATCH(Q$2,RFR_spot_no_VA!$C$2:$BB$2,0))&lt;0,INDEX(RFR_spot_no_VA!$C57:$BB57,,MATCH(Q$2,RFR_spot_no_VA!$C$2:$BB$2,0))+VA!Q57,INDEX(RFR_spot_no_VA!$C57:$BB57,,MATCH(Q$2,RFR_spot_no_VA!$C$2:$BB$2,0))-Shocks!$D57*ABS(INDEX(RFR_spot_no_VA!$C57:$BB57,,MATCH(Q$2,RFR_spot_no_VA!$C$2:$BB$2,0)))+VA!Q57),5)</f>
        <v>#N/A</v>
      </c>
      <c r="R57" s="39" t="e">
        <f>ROUND(IF(INDEX(RFR_spot_no_VA!$C57:$BB57,,MATCH(R$2,RFR_spot_no_VA!$C$2:$BB$2,0))&lt;0,INDEX(RFR_spot_no_VA!$C57:$BB57,,MATCH(R$2,RFR_spot_no_VA!$C$2:$BB$2,0))+VA!R57,INDEX(RFR_spot_no_VA!$C57:$BB57,,MATCH(R$2,RFR_spot_no_VA!$C$2:$BB$2,0))-Shocks!$D57*ABS(INDEX(RFR_spot_no_VA!$C57:$BB57,,MATCH(R$2,RFR_spot_no_VA!$C$2:$BB$2,0)))+VA!R57),5)</f>
        <v>#N/A</v>
      </c>
      <c r="S57" s="39" t="e">
        <f>ROUND(IF(INDEX(RFR_spot_no_VA!$C57:$BB57,,MATCH(S$2,RFR_spot_no_VA!$C$2:$BB$2,0))&lt;0,INDEX(RFR_spot_no_VA!$C57:$BB57,,MATCH(S$2,RFR_spot_no_VA!$C$2:$BB$2,0))+VA!S57,INDEX(RFR_spot_no_VA!$C57:$BB57,,MATCH(S$2,RFR_spot_no_VA!$C$2:$BB$2,0))-Shocks!$D57*ABS(INDEX(RFR_spot_no_VA!$C57:$BB57,,MATCH(S$2,RFR_spot_no_VA!$C$2:$BB$2,0)))+VA!S57),5)</f>
        <v>#N/A</v>
      </c>
      <c r="T57" s="39" t="e">
        <f>ROUND(IF(INDEX(RFR_spot_no_VA!$C57:$BB57,,MATCH(T$2,RFR_spot_no_VA!$C$2:$BB$2,0))&lt;0,INDEX(RFR_spot_no_VA!$C57:$BB57,,MATCH(T$2,RFR_spot_no_VA!$C$2:$BB$2,0))+VA!T57,INDEX(RFR_spot_no_VA!$C57:$BB57,,MATCH(T$2,RFR_spot_no_VA!$C$2:$BB$2,0))-Shocks!$D57*ABS(INDEX(RFR_spot_no_VA!$C57:$BB57,,MATCH(T$2,RFR_spot_no_VA!$C$2:$BB$2,0)))+VA!T57),5)</f>
        <v>#N/A</v>
      </c>
      <c r="U57" s="39" t="e">
        <f>ROUND(IF(INDEX(RFR_spot_no_VA!$C57:$BB57,,MATCH(U$2,RFR_spot_no_VA!$C$2:$BB$2,0))&lt;0,INDEX(RFR_spot_no_VA!$C57:$BB57,,MATCH(U$2,RFR_spot_no_VA!$C$2:$BB$2,0))+VA!U57,INDEX(RFR_spot_no_VA!$C57:$BB57,,MATCH(U$2,RFR_spot_no_VA!$C$2:$BB$2,0))-Shocks!$D57*ABS(INDEX(RFR_spot_no_VA!$C57:$BB57,,MATCH(U$2,RFR_spot_no_VA!$C$2:$BB$2,0)))+VA!U57),5)</f>
        <v>#N/A</v>
      </c>
      <c r="V57" s="39" t="e">
        <f>ROUND(IF(INDEX(RFR_spot_no_VA!$C57:$BB57,,MATCH(V$2,RFR_spot_no_VA!$C$2:$BB$2,0))&lt;0,INDEX(RFR_spot_no_VA!$C57:$BB57,,MATCH(V$2,RFR_spot_no_VA!$C$2:$BB$2,0))+VA!V57,INDEX(RFR_spot_no_VA!$C57:$BB57,,MATCH(V$2,RFR_spot_no_VA!$C$2:$BB$2,0))-Shocks!$D57*ABS(INDEX(RFR_spot_no_VA!$C57:$BB57,,MATCH(V$2,RFR_spot_no_VA!$C$2:$BB$2,0)))+VA!V57),5)</f>
        <v>#N/A</v>
      </c>
      <c r="W57" s="39" t="e">
        <f>ROUND(IF(INDEX(RFR_spot_no_VA!$C57:$BB57,,MATCH(W$2,RFR_spot_no_VA!$C$2:$BB$2,0))&lt;0,INDEX(RFR_spot_no_VA!$C57:$BB57,,MATCH(W$2,RFR_spot_no_VA!$C$2:$BB$2,0))+VA!W57,INDEX(RFR_spot_no_VA!$C57:$BB57,,MATCH(W$2,RFR_spot_no_VA!$C$2:$BB$2,0))-Shocks!$D57*ABS(INDEX(RFR_spot_no_VA!$C57:$BB57,,MATCH(W$2,RFR_spot_no_VA!$C$2:$BB$2,0)))+VA!W57),5)</f>
        <v>#N/A</v>
      </c>
      <c r="X57" s="39" t="e">
        <f>ROUND(IF(INDEX(RFR_spot_no_VA!$C57:$BB57,,MATCH(X$2,RFR_spot_no_VA!$C$2:$BB$2,0))&lt;0,INDEX(RFR_spot_no_VA!$C57:$BB57,,MATCH(X$2,RFR_spot_no_VA!$C$2:$BB$2,0))+VA!X57,INDEX(RFR_spot_no_VA!$C57:$BB57,,MATCH(X$2,RFR_spot_no_VA!$C$2:$BB$2,0))-Shocks!$D57*ABS(INDEX(RFR_spot_no_VA!$C57:$BB57,,MATCH(X$2,RFR_spot_no_VA!$C$2:$BB$2,0)))+VA!X57),5)</f>
        <v>#N/A</v>
      </c>
      <c r="Y57" s="39" t="e">
        <f>ROUND(IF(INDEX(RFR_spot_no_VA!$C57:$BB57,,MATCH(Y$2,RFR_spot_no_VA!$C$2:$BB$2,0))&lt;0,INDEX(RFR_spot_no_VA!$C57:$BB57,,MATCH(Y$2,RFR_spot_no_VA!$C$2:$BB$2,0))+VA!Y57,INDEX(RFR_spot_no_VA!$C57:$BB57,,MATCH(Y$2,RFR_spot_no_VA!$C$2:$BB$2,0))-Shocks!$D57*ABS(INDEX(RFR_spot_no_VA!$C57:$BB57,,MATCH(Y$2,RFR_spot_no_VA!$C$2:$BB$2,0)))+VA!Y57),5)</f>
        <v>#N/A</v>
      </c>
      <c r="Z57" s="39" t="e">
        <f>ROUND(IF(INDEX(RFR_spot_no_VA!$C57:$BB57,,MATCH(Z$2,RFR_spot_no_VA!$C$2:$BB$2,0))&lt;0,INDEX(RFR_spot_no_VA!$C57:$BB57,,MATCH(Z$2,RFR_spot_no_VA!$C$2:$BB$2,0))+VA!Z57,INDEX(RFR_spot_no_VA!$C57:$BB57,,MATCH(Z$2,RFR_spot_no_VA!$C$2:$BB$2,0))-Shocks!$D57*ABS(INDEX(RFR_spot_no_VA!$C57:$BB57,,MATCH(Z$2,RFR_spot_no_VA!$C$2:$BB$2,0)))+VA!Z57),5)</f>
        <v>#N/A</v>
      </c>
      <c r="AA57" s="39" t="e">
        <f>ROUND(IF(INDEX(RFR_spot_no_VA!$C57:$BB57,,MATCH(AA$2,RFR_spot_no_VA!$C$2:$BB$2,0))&lt;0,INDEX(RFR_spot_no_VA!$C57:$BB57,,MATCH(AA$2,RFR_spot_no_VA!$C$2:$BB$2,0))+VA!AA57,INDEX(RFR_spot_no_VA!$C57:$BB57,,MATCH(AA$2,RFR_spot_no_VA!$C$2:$BB$2,0))-Shocks!$D57*ABS(INDEX(RFR_spot_no_VA!$C57:$BB57,,MATCH(AA$2,RFR_spot_no_VA!$C$2:$BB$2,0)))+VA!AA57),5)</f>
        <v>#N/A</v>
      </c>
      <c r="AB57" s="39" t="e">
        <f>ROUND(IF(INDEX(RFR_spot_no_VA!$C57:$BB57,,MATCH(AB$2,RFR_spot_no_VA!$C$2:$BB$2,0))&lt;0,INDEX(RFR_spot_no_VA!$C57:$BB57,,MATCH(AB$2,RFR_spot_no_VA!$C$2:$BB$2,0))+VA!AB57,INDEX(RFR_spot_no_VA!$C57:$BB57,,MATCH(AB$2,RFR_spot_no_VA!$C$2:$BB$2,0))-Shocks!$D57*ABS(INDEX(RFR_spot_no_VA!$C57:$BB57,,MATCH(AB$2,RFR_spot_no_VA!$C$2:$BB$2,0)))+VA!AB57),5)</f>
        <v>#N/A</v>
      </c>
      <c r="AC57" s="39" t="e">
        <f>ROUND(IF(INDEX(RFR_spot_no_VA!$C57:$BB57,,MATCH(AC$2,RFR_spot_no_VA!$C$2:$BB$2,0))&lt;0,INDEX(RFR_spot_no_VA!$C57:$BB57,,MATCH(AC$2,RFR_spot_no_VA!$C$2:$BB$2,0))+VA!AC57,INDEX(RFR_spot_no_VA!$C57:$BB57,,MATCH(AC$2,RFR_spot_no_VA!$C$2:$BB$2,0))-Shocks!$D57*ABS(INDEX(RFR_spot_no_VA!$C57:$BB57,,MATCH(AC$2,RFR_spot_no_VA!$C$2:$BB$2,0)))+VA!AC57),5)</f>
        <v>#N/A</v>
      </c>
      <c r="AD57" s="39" t="e">
        <f>ROUND(IF(INDEX(RFR_spot_no_VA!$C57:$BB57,,MATCH(AD$2,RFR_spot_no_VA!$C$2:$BB$2,0))&lt;0,INDEX(RFR_spot_no_VA!$C57:$BB57,,MATCH(AD$2,RFR_spot_no_VA!$C$2:$BB$2,0))+VA!AD57,INDEX(RFR_spot_no_VA!$C57:$BB57,,MATCH(AD$2,RFR_spot_no_VA!$C$2:$BB$2,0))-Shocks!$D57*ABS(INDEX(RFR_spot_no_VA!$C57:$BB57,,MATCH(AD$2,RFR_spot_no_VA!$C$2:$BB$2,0)))+VA!AD57),5)</f>
        <v>#N/A</v>
      </c>
      <c r="AE57" s="39" t="e">
        <f>ROUND(IF(INDEX(RFR_spot_no_VA!$C57:$BB57,,MATCH(AE$2,RFR_spot_no_VA!$C$2:$BB$2,0))&lt;0,INDEX(RFR_spot_no_VA!$C57:$BB57,,MATCH(AE$2,RFR_spot_no_VA!$C$2:$BB$2,0))+VA!AE57,INDEX(RFR_spot_no_VA!$C57:$BB57,,MATCH(AE$2,RFR_spot_no_VA!$C$2:$BB$2,0))-Shocks!$D57*ABS(INDEX(RFR_spot_no_VA!$C57:$BB57,,MATCH(AE$2,RFR_spot_no_VA!$C$2:$BB$2,0)))+VA!AE57),5)</f>
        <v>#N/A</v>
      </c>
      <c r="AF57" s="39" t="e">
        <f>ROUND(IF(INDEX(RFR_spot_no_VA!$C57:$BB57,,MATCH(AF$2,RFR_spot_no_VA!$C$2:$BB$2,0))&lt;0,INDEX(RFR_spot_no_VA!$C57:$BB57,,MATCH(AF$2,RFR_spot_no_VA!$C$2:$BB$2,0))+VA!AF57,INDEX(RFR_spot_no_VA!$C57:$BB57,,MATCH(AF$2,RFR_spot_no_VA!$C$2:$BB$2,0))-Shocks!$D57*ABS(INDEX(RFR_spot_no_VA!$C57:$BB57,,MATCH(AF$2,RFR_spot_no_VA!$C$2:$BB$2,0)))+VA!AF57),5)</f>
        <v>#N/A</v>
      </c>
      <c r="AG57" s="39" t="e">
        <f>ROUND(IF(INDEX(RFR_spot_no_VA!$C57:$BB57,,MATCH(AG$2,RFR_spot_no_VA!$C$2:$BB$2,0))&lt;0,INDEX(RFR_spot_no_VA!$C57:$BB57,,MATCH(AG$2,RFR_spot_no_VA!$C$2:$BB$2,0))+VA!AG57,INDEX(RFR_spot_no_VA!$C57:$BB57,,MATCH(AG$2,RFR_spot_no_VA!$C$2:$BB$2,0))-Shocks!$D57*ABS(INDEX(RFR_spot_no_VA!$C57:$BB57,,MATCH(AG$2,RFR_spot_no_VA!$C$2:$BB$2,0)))+VA!AG57),5)</f>
        <v>#N/A</v>
      </c>
      <c r="AH57" s="39" t="e">
        <f>ROUND(IF(INDEX(RFR_spot_no_VA!$C57:$BB57,,MATCH(AH$2,RFR_spot_no_VA!$C$2:$BB$2,0))&lt;0,INDEX(RFR_spot_no_VA!$C57:$BB57,,MATCH(AH$2,RFR_spot_no_VA!$C$2:$BB$2,0))+VA!AH57,INDEX(RFR_spot_no_VA!$C57:$BB57,,MATCH(AH$2,RFR_spot_no_VA!$C$2:$BB$2,0))-Shocks!$D57*ABS(INDEX(RFR_spot_no_VA!$C57:$BB57,,MATCH(AH$2,RFR_spot_no_VA!$C$2:$BB$2,0)))+VA!AH57),5)</f>
        <v>#N/A</v>
      </c>
      <c r="AI57" s="39" t="e">
        <f>ROUND(IF(INDEX(RFR_spot_no_VA!$C57:$BB57,,MATCH(AI$2,RFR_spot_no_VA!$C$2:$BB$2,0))&lt;0,INDEX(RFR_spot_no_VA!$C57:$BB57,,MATCH(AI$2,RFR_spot_no_VA!$C$2:$BB$2,0))+VA!AI57,INDEX(RFR_spot_no_VA!$C57:$BB57,,MATCH(AI$2,RFR_spot_no_VA!$C$2:$BB$2,0))-Shocks!$D57*ABS(INDEX(RFR_spot_no_VA!$C57:$BB57,,MATCH(AI$2,RFR_spot_no_VA!$C$2:$BB$2,0)))+VA!AI57),5)</f>
        <v>#N/A</v>
      </c>
      <c r="AJ57" s="39" t="e">
        <f>ROUND(IF(INDEX(RFR_spot_no_VA!$C57:$BB57,,MATCH(AJ$2,RFR_spot_no_VA!$C$2:$BB$2,0))&lt;0,INDEX(RFR_spot_no_VA!$C57:$BB57,,MATCH(AJ$2,RFR_spot_no_VA!$C$2:$BB$2,0))+VA!AJ57,INDEX(RFR_spot_no_VA!$C57:$BB57,,MATCH(AJ$2,RFR_spot_no_VA!$C$2:$BB$2,0))-Shocks!$D57*ABS(INDEX(RFR_spot_no_VA!$C57:$BB57,,MATCH(AJ$2,RFR_spot_no_VA!$C$2:$BB$2,0)))+VA!AJ57),5)</f>
        <v>#N/A</v>
      </c>
      <c r="AK57" s="39" t="e">
        <f>ROUND(IF(INDEX(RFR_spot_no_VA!$C57:$BB57,,MATCH(AK$2,RFR_spot_no_VA!$C$2:$BB$2,0))&lt;0,INDEX(RFR_spot_no_VA!$C57:$BB57,,MATCH(AK$2,RFR_spot_no_VA!$C$2:$BB$2,0))+VA!AK57,INDEX(RFR_spot_no_VA!$C57:$BB57,,MATCH(AK$2,RFR_spot_no_VA!$C$2:$BB$2,0))-Shocks!$D57*ABS(INDEX(RFR_spot_no_VA!$C57:$BB57,,MATCH(AK$2,RFR_spot_no_VA!$C$2:$BB$2,0)))+VA!AK57),5)</f>
        <v>#N/A</v>
      </c>
      <c r="AL57" s="39" t="e">
        <f>ROUND(IF(INDEX(RFR_spot_no_VA!$C57:$BB57,,MATCH(AL$2,RFR_spot_no_VA!$C$2:$BB$2,0))&lt;0,INDEX(RFR_spot_no_VA!$C57:$BB57,,MATCH(AL$2,RFR_spot_no_VA!$C$2:$BB$2,0))+VA!AL57,INDEX(RFR_spot_no_VA!$C57:$BB57,,MATCH(AL$2,RFR_spot_no_VA!$C$2:$BB$2,0))-Shocks!$D57*ABS(INDEX(RFR_spot_no_VA!$C57:$BB57,,MATCH(AL$2,RFR_spot_no_VA!$C$2:$BB$2,0)))+VA!AL57),5)</f>
        <v>#N/A</v>
      </c>
      <c r="AM57" s="39" t="e">
        <f>ROUND(IF(INDEX(RFR_spot_no_VA!$C57:$BB57,,MATCH(AM$2,RFR_spot_no_VA!$C$2:$BB$2,0))&lt;0,INDEX(RFR_spot_no_VA!$C57:$BB57,,MATCH(AM$2,RFR_spot_no_VA!$C$2:$BB$2,0))+VA!AM57,INDEX(RFR_spot_no_VA!$C57:$BB57,,MATCH(AM$2,RFR_spot_no_VA!$C$2:$BB$2,0))-Shocks!$D57*ABS(INDEX(RFR_spot_no_VA!$C57:$BB57,,MATCH(AM$2,RFR_spot_no_VA!$C$2:$BB$2,0)))+VA!AM57),5)</f>
        <v>#N/A</v>
      </c>
      <c r="AN57" s="39" t="e">
        <f>ROUND(IF(INDEX(RFR_spot_no_VA!$C57:$BB57,,MATCH(AN$2,RFR_spot_no_VA!$C$2:$BB$2,0))&lt;0,INDEX(RFR_spot_no_VA!$C57:$BB57,,MATCH(AN$2,RFR_spot_no_VA!$C$2:$BB$2,0))+VA!AN57,INDEX(RFR_spot_no_VA!$C57:$BB57,,MATCH(AN$2,RFR_spot_no_VA!$C$2:$BB$2,0))-Shocks!$D57*ABS(INDEX(RFR_spot_no_VA!$C57:$BB57,,MATCH(AN$2,RFR_spot_no_VA!$C$2:$BB$2,0)))+VA!AN57),5)</f>
        <v>#N/A</v>
      </c>
      <c r="AO57" s="39" t="e">
        <f>ROUND(IF(INDEX(RFR_spot_no_VA!$C57:$BB57,,MATCH(AO$2,RFR_spot_no_VA!$C$2:$BB$2,0))&lt;0,INDEX(RFR_spot_no_VA!$C57:$BB57,,MATCH(AO$2,RFR_spot_no_VA!$C$2:$BB$2,0))+VA!AO57,INDEX(RFR_spot_no_VA!$C57:$BB57,,MATCH(AO$2,RFR_spot_no_VA!$C$2:$BB$2,0))-Shocks!$D57*ABS(INDEX(RFR_spot_no_VA!$C57:$BB57,,MATCH(AO$2,RFR_spot_no_VA!$C$2:$BB$2,0)))+VA!AO57),5)</f>
        <v>#N/A</v>
      </c>
      <c r="AP57" s="39" t="e">
        <f>ROUND(IF(INDEX(RFR_spot_no_VA!$C57:$BB57,,MATCH(AP$2,RFR_spot_no_VA!$C$2:$BB$2,0))&lt;0,INDEX(RFR_spot_no_VA!$C57:$BB57,,MATCH(AP$2,RFR_spot_no_VA!$C$2:$BB$2,0))+VA!AP57,INDEX(RFR_spot_no_VA!$C57:$BB57,,MATCH(AP$2,RFR_spot_no_VA!$C$2:$BB$2,0))-Shocks!$D57*ABS(INDEX(RFR_spot_no_VA!$C57:$BB57,,MATCH(AP$2,RFR_spot_no_VA!$C$2:$BB$2,0)))+VA!AP57),5)</f>
        <v>#N/A</v>
      </c>
      <c r="AQ57" s="39" t="e">
        <f>ROUND(IF(INDEX(RFR_spot_no_VA!$C57:$BB57,,MATCH(AQ$2,RFR_spot_no_VA!$C$2:$BB$2,0))&lt;0,INDEX(RFR_spot_no_VA!$C57:$BB57,,MATCH(AQ$2,RFR_spot_no_VA!$C$2:$BB$2,0))+VA!AQ57,INDEX(RFR_spot_no_VA!$C57:$BB57,,MATCH(AQ$2,RFR_spot_no_VA!$C$2:$BB$2,0))-Shocks!$D57*ABS(INDEX(RFR_spot_no_VA!$C57:$BB57,,MATCH(AQ$2,RFR_spot_no_VA!$C$2:$BB$2,0)))+VA!AQ57),5)</f>
        <v>#N/A</v>
      </c>
      <c r="AR57" s="39" t="e">
        <f>ROUND(IF(INDEX(RFR_spot_no_VA!$C57:$BB57,,MATCH(AR$2,RFR_spot_no_VA!$C$2:$BB$2,0))&lt;0,INDEX(RFR_spot_no_VA!$C57:$BB57,,MATCH(AR$2,RFR_spot_no_VA!$C$2:$BB$2,0))+VA!AR57,INDEX(RFR_spot_no_VA!$C57:$BB57,,MATCH(AR$2,RFR_spot_no_VA!$C$2:$BB$2,0))-Shocks!$D57*ABS(INDEX(RFR_spot_no_VA!$C57:$BB57,,MATCH(AR$2,RFR_spot_no_VA!$C$2:$BB$2,0)))+VA!AR57),5)</f>
        <v>#N/A</v>
      </c>
      <c r="AS57" s="39" t="e">
        <f>ROUND(IF(INDEX(RFR_spot_no_VA!$C57:$BB57,,MATCH(AS$2,RFR_spot_no_VA!$C$2:$BB$2,0))&lt;0,INDEX(RFR_spot_no_VA!$C57:$BB57,,MATCH(AS$2,RFR_spot_no_VA!$C$2:$BB$2,0))+VA!AS57,INDEX(RFR_spot_no_VA!$C57:$BB57,,MATCH(AS$2,RFR_spot_no_VA!$C$2:$BB$2,0))-Shocks!$D57*ABS(INDEX(RFR_spot_no_VA!$C57:$BB57,,MATCH(AS$2,RFR_spot_no_VA!$C$2:$BB$2,0)))+VA!AS57),5)</f>
        <v>#N/A</v>
      </c>
      <c r="AT57" s="39" t="e">
        <f>ROUND(IF(INDEX(RFR_spot_no_VA!$C57:$BB57,,MATCH(AT$2,RFR_spot_no_VA!$C$2:$BB$2,0))&lt;0,INDEX(RFR_spot_no_VA!$C57:$BB57,,MATCH(AT$2,RFR_spot_no_VA!$C$2:$BB$2,0))+VA!AT57,INDEX(RFR_spot_no_VA!$C57:$BB57,,MATCH(AT$2,RFR_spot_no_VA!$C$2:$BB$2,0))-Shocks!$D57*ABS(INDEX(RFR_spot_no_VA!$C57:$BB57,,MATCH(AT$2,RFR_spot_no_VA!$C$2:$BB$2,0)))+VA!AT57),5)</f>
        <v>#N/A</v>
      </c>
      <c r="AU57" s="39" t="e">
        <f>ROUND(IF(INDEX(RFR_spot_no_VA!$C57:$BB57,,MATCH(AU$2,RFR_spot_no_VA!$C$2:$BB$2,0))&lt;0,INDEX(RFR_spot_no_VA!$C57:$BB57,,MATCH(AU$2,RFR_spot_no_VA!$C$2:$BB$2,0))+VA!AU57,INDEX(RFR_spot_no_VA!$C57:$BB57,,MATCH(AU$2,RFR_spot_no_VA!$C$2:$BB$2,0))-Shocks!$D57*ABS(INDEX(RFR_spot_no_VA!$C57:$BB57,,MATCH(AU$2,RFR_spot_no_VA!$C$2:$BB$2,0)))+VA!AU57),5)</f>
        <v>#N/A</v>
      </c>
      <c r="AV57" s="39" t="e">
        <f>ROUND(IF(INDEX(RFR_spot_no_VA!$C57:$BB57,,MATCH(AV$2,RFR_spot_no_VA!$C$2:$BB$2,0))&lt;0,INDEX(RFR_spot_no_VA!$C57:$BB57,,MATCH(AV$2,RFR_spot_no_VA!$C$2:$BB$2,0))+VA!AV57,INDEX(RFR_spot_no_VA!$C57:$BB57,,MATCH(AV$2,RFR_spot_no_VA!$C$2:$BB$2,0))-Shocks!$D57*ABS(INDEX(RFR_spot_no_VA!$C57:$BB57,,MATCH(AV$2,RFR_spot_no_VA!$C$2:$BB$2,0)))+VA!AV57),5)</f>
        <v>#N/A</v>
      </c>
      <c r="AW57" s="39" t="e">
        <f>ROUND(IF(INDEX(RFR_spot_no_VA!$C57:$BB57,,MATCH(AW$2,RFR_spot_no_VA!$C$2:$BB$2,0))&lt;0,INDEX(RFR_spot_no_VA!$C57:$BB57,,MATCH(AW$2,RFR_spot_no_VA!$C$2:$BB$2,0))+VA!AW57,INDEX(RFR_spot_no_VA!$C57:$BB57,,MATCH(AW$2,RFR_spot_no_VA!$C$2:$BB$2,0))-Shocks!$D57*ABS(INDEX(RFR_spot_no_VA!$C57:$BB57,,MATCH(AW$2,RFR_spot_no_VA!$C$2:$BB$2,0)))+VA!AW57),5)</f>
        <v>#N/A</v>
      </c>
      <c r="AX57" s="39" t="e">
        <f>ROUND(IF(INDEX(RFR_spot_no_VA!$C57:$BB57,,MATCH(AX$2,RFR_spot_no_VA!$C$2:$BB$2,0))&lt;0,INDEX(RFR_spot_no_VA!$C57:$BB57,,MATCH(AX$2,RFR_spot_no_VA!$C$2:$BB$2,0))+VA!AX57,INDEX(RFR_spot_no_VA!$C57:$BB57,,MATCH(AX$2,RFR_spot_no_VA!$C$2:$BB$2,0))-Shocks!$D57*ABS(INDEX(RFR_spot_no_VA!$C57:$BB57,,MATCH(AX$2,RFR_spot_no_VA!$C$2:$BB$2,0)))+VA!AX57),5)</f>
        <v>#N/A</v>
      </c>
      <c r="AY57" s="39" t="e">
        <f>ROUND(IF(INDEX(RFR_spot_no_VA!$C57:$BB57,,MATCH(AY$2,RFR_spot_no_VA!$C$2:$BB$2,0))&lt;0,INDEX(RFR_spot_no_VA!$C57:$BB57,,MATCH(AY$2,RFR_spot_no_VA!$C$2:$BB$2,0))+VA!AY57,INDEX(RFR_spot_no_VA!$C57:$BB57,,MATCH(AY$2,RFR_spot_no_VA!$C$2:$BB$2,0))-Shocks!$D57*ABS(INDEX(RFR_spot_no_VA!$C57:$BB57,,MATCH(AY$2,RFR_spot_no_VA!$C$2:$BB$2,0)))+VA!AY57),5)</f>
        <v>#N/A</v>
      </c>
      <c r="AZ57" s="39" t="e">
        <f>ROUND(IF(INDEX(RFR_spot_no_VA!$C57:$BB57,,MATCH(AZ$2,RFR_spot_no_VA!$C$2:$BB$2,0))&lt;0,INDEX(RFR_spot_no_VA!$C57:$BB57,,MATCH(AZ$2,RFR_spot_no_VA!$C$2:$BB$2,0))+VA!AZ57,INDEX(RFR_spot_no_VA!$C57:$BB57,,MATCH(AZ$2,RFR_spot_no_VA!$C$2:$BB$2,0))-Shocks!$D57*ABS(INDEX(RFR_spot_no_VA!$C57:$BB57,,MATCH(AZ$2,RFR_spot_no_VA!$C$2:$BB$2,0)))+VA!AZ57),5)</f>
        <v>#N/A</v>
      </c>
      <c r="BA57" s="39" t="e">
        <f>ROUND(IF(INDEX(RFR_spot_no_VA!$C57:$BB57,,MATCH(BA$2,RFR_spot_no_VA!$C$2:$BB$2,0))&lt;0,INDEX(RFR_spot_no_VA!$C57:$BB57,,MATCH(BA$2,RFR_spot_no_VA!$C$2:$BB$2,0))+VA!BA57,INDEX(RFR_spot_no_VA!$C57:$BB57,,MATCH(BA$2,RFR_spot_no_VA!$C$2:$BB$2,0))-Shocks!$D57*ABS(INDEX(RFR_spot_no_VA!$C57:$BB57,,MATCH(BA$2,RFR_spot_no_VA!$C$2:$BB$2,0)))+VA!BA57),5)</f>
        <v>#N/A</v>
      </c>
      <c r="BB57" s="39" t="e">
        <f>ROUND(IF(INDEX(RFR_spot_no_VA!$C57:$BB57,,MATCH(BB$2,RFR_spot_no_VA!$C$2:$BB$2,0))&lt;0,INDEX(RFR_spot_no_VA!$C57:$BB57,,MATCH(BB$2,RFR_spot_no_VA!$C$2:$BB$2,0))+VA!BB57,INDEX(RFR_spot_no_VA!$C57:$BB57,,MATCH(BB$2,RFR_spot_no_VA!$C$2:$BB$2,0))-Shocks!$D57*ABS(INDEX(RFR_spot_no_VA!$C57:$BB57,,MATCH(BB$2,RFR_spot_no_VA!$C$2:$BB$2,0)))+VA!BB57)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F(INDEX(RFR_spot_no_VA!$C58:$BB58,,MATCH(C$2,RFR_spot_no_VA!$C$2:$BB$2,0))&lt;0,INDEX(RFR_spot_no_VA!$C58:$BB58,,MATCH(C$2,RFR_spot_no_VA!$C$2:$BB$2,0))+VA!C58,INDEX(RFR_spot_no_VA!$C58:$BB58,,MATCH(C$2,RFR_spot_no_VA!$C$2:$BB$2,0))-Shocks!$D58*ABS(INDEX(RFR_spot_no_VA!$C58:$BB58,,MATCH(C$2,RFR_spot_no_VA!$C$2:$BB$2,0)))+VA!C58),5)</f>
        <v>#N/A</v>
      </c>
      <c r="D58" s="38" t="e">
        <f>ROUND(IF(INDEX(RFR_spot_no_VA!$C58:$BB58,,MATCH(D$2,RFR_spot_no_VA!$C$2:$BB$2,0))&lt;0,INDEX(RFR_spot_no_VA!$C58:$BB58,,MATCH(D$2,RFR_spot_no_VA!$C$2:$BB$2,0))+VA!D58,INDEX(RFR_spot_no_VA!$C58:$BB58,,MATCH(D$2,RFR_spot_no_VA!$C$2:$BB$2,0))-Shocks!$D58*ABS(INDEX(RFR_spot_no_VA!$C58:$BB58,,MATCH(D$2,RFR_spot_no_VA!$C$2:$BB$2,0)))+VA!D58),5)</f>
        <v>#N/A</v>
      </c>
      <c r="E58" s="38" t="e">
        <f>ROUND(IF(INDEX(RFR_spot_no_VA!$C58:$BB58,,MATCH(E$2,RFR_spot_no_VA!$C$2:$BB$2,0))&lt;0,INDEX(RFR_spot_no_VA!$C58:$BB58,,MATCH(E$2,RFR_spot_no_VA!$C$2:$BB$2,0))+VA!E58,INDEX(RFR_spot_no_VA!$C58:$BB58,,MATCH(E$2,RFR_spot_no_VA!$C$2:$BB$2,0))-Shocks!$D58*ABS(INDEX(RFR_spot_no_VA!$C58:$BB58,,MATCH(E$2,RFR_spot_no_VA!$C$2:$BB$2,0)))+VA!E58),5)</f>
        <v>#N/A</v>
      </c>
      <c r="F58" s="38" t="e">
        <f>ROUND(IF(INDEX(RFR_spot_no_VA!$C58:$BB58,,MATCH(F$2,RFR_spot_no_VA!$C$2:$BB$2,0))&lt;0,INDEX(RFR_spot_no_VA!$C58:$BB58,,MATCH(F$2,RFR_spot_no_VA!$C$2:$BB$2,0))+VA!F58,INDEX(RFR_spot_no_VA!$C58:$BB58,,MATCH(F$2,RFR_spot_no_VA!$C$2:$BB$2,0))-Shocks!$D58*ABS(INDEX(RFR_spot_no_VA!$C58:$BB58,,MATCH(F$2,RFR_spot_no_VA!$C$2:$BB$2,0)))+VA!F58),5)</f>
        <v>#N/A</v>
      </c>
      <c r="G58" s="38" t="e">
        <f>ROUND(IF(INDEX(RFR_spot_no_VA!$C58:$BB58,,MATCH(G$2,RFR_spot_no_VA!$C$2:$BB$2,0))&lt;0,INDEX(RFR_spot_no_VA!$C58:$BB58,,MATCH(G$2,RFR_spot_no_VA!$C$2:$BB$2,0))+VA!G58,INDEX(RFR_spot_no_VA!$C58:$BB58,,MATCH(G$2,RFR_spot_no_VA!$C$2:$BB$2,0))-Shocks!$D58*ABS(INDEX(RFR_spot_no_VA!$C58:$BB58,,MATCH(G$2,RFR_spot_no_VA!$C$2:$BB$2,0)))+VA!G58),5)</f>
        <v>#N/A</v>
      </c>
      <c r="H58" s="38" t="e">
        <f>ROUND(IF(INDEX(RFR_spot_no_VA!$C58:$BB58,,MATCH(H$2,RFR_spot_no_VA!$C$2:$BB$2,0))&lt;0,INDEX(RFR_spot_no_VA!$C58:$BB58,,MATCH(H$2,RFR_spot_no_VA!$C$2:$BB$2,0))+VA!H58,INDEX(RFR_spot_no_VA!$C58:$BB58,,MATCH(H$2,RFR_spot_no_VA!$C$2:$BB$2,0))-Shocks!$D58*ABS(INDEX(RFR_spot_no_VA!$C58:$BB58,,MATCH(H$2,RFR_spot_no_VA!$C$2:$BB$2,0)))+VA!H58),5)</f>
        <v>#N/A</v>
      </c>
      <c r="I58" s="38" t="e">
        <f>ROUND(IF(INDEX(RFR_spot_no_VA!$C58:$BB58,,MATCH(I$2,RFR_spot_no_VA!$C$2:$BB$2,0))&lt;0,INDEX(RFR_spot_no_VA!$C58:$BB58,,MATCH(I$2,RFR_spot_no_VA!$C$2:$BB$2,0))+VA!I58,INDEX(RFR_spot_no_VA!$C58:$BB58,,MATCH(I$2,RFR_spot_no_VA!$C$2:$BB$2,0))-Shocks!$D58*ABS(INDEX(RFR_spot_no_VA!$C58:$BB58,,MATCH(I$2,RFR_spot_no_VA!$C$2:$BB$2,0)))+VA!I58),5)</f>
        <v>#N/A</v>
      </c>
      <c r="J58" s="38" t="e">
        <f>ROUND(IF(INDEX(RFR_spot_no_VA!$C58:$BB58,,MATCH(J$2,RFR_spot_no_VA!$C$2:$BB$2,0))&lt;0,INDEX(RFR_spot_no_VA!$C58:$BB58,,MATCH(J$2,RFR_spot_no_VA!$C$2:$BB$2,0))+VA!J58,INDEX(RFR_spot_no_VA!$C58:$BB58,,MATCH(J$2,RFR_spot_no_VA!$C$2:$BB$2,0))-Shocks!$D58*ABS(INDEX(RFR_spot_no_VA!$C58:$BB58,,MATCH(J$2,RFR_spot_no_VA!$C$2:$BB$2,0)))+VA!J58),5)</f>
        <v>#N/A</v>
      </c>
      <c r="K58" s="38" t="e">
        <f>ROUND(IF(INDEX(RFR_spot_no_VA!$C58:$BB58,,MATCH(K$2,RFR_spot_no_VA!$C$2:$BB$2,0))&lt;0,INDEX(RFR_spot_no_VA!$C58:$BB58,,MATCH(K$2,RFR_spot_no_VA!$C$2:$BB$2,0))+VA!K58,INDEX(RFR_spot_no_VA!$C58:$BB58,,MATCH(K$2,RFR_spot_no_VA!$C$2:$BB$2,0))-Shocks!$D58*ABS(INDEX(RFR_spot_no_VA!$C58:$BB58,,MATCH(K$2,RFR_spot_no_VA!$C$2:$BB$2,0)))+VA!K58),5)</f>
        <v>#N/A</v>
      </c>
      <c r="L58" s="38" t="e">
        <f>ROUND(IF(INDEX(RFR_spot_no_VA!$C58:$BB58,,MATCH(L$2,RFR_spot_no_VA!$C$2:$BB$2,0))&lt;0,INDEX(RFR_spot_no_VA!$C58:$BB58,,MATCH(L$2,RFR_spot_no_VA!$C$2:$BB$2,0))+VA!L58,INDEX(RFR_spot_no_VA!$C58:$BB58,,MATCH(L$2,RFR_spot_no_VA!$C$2:$BB$2,0))-Shocks!$D58*ABS(INDEX(RFR_spot_no_VA!$C58:$BB58,,MATCH(L$2,RFR_spot_no_VA!$C$2:$BB$2,0)))+VA!L58),5)</f>
        <v>#N/A</v>
      </c>
      <c r="M58" s="39" t="e">
        <f>ROUND(IF(INDEX(RFR_spot_no_VA!$C58:$BB58,,MATCH(M$2,RFR_spot_no_VA!$C$2:$BB$2,0))&lt;0,INDEX(RFR_spot_no_VA!$C58:$BB58,,MATCH(M$2,RFR_spot_no_VA!$C$2:$BB$2,0))+VA!M58,INDEX(RFR_spot_no_VA!$C58:$BB58,,MATCH(M$2,RFR_spot_no_VA!$C$2:$BB$2,0))-Shocks!$D58*ABS(INDEX(RFR_spot_no_VA!$C58:$BB58,,MATCH(M$2,RFR_spot_no_VA!$C$2:$BB$2,0)))+VA!M58),5)</f>
        <v>#N/A</v>
      </c>
      <c r="N58" s="39" t="e">
        <f>ROUND(IF(INDEX(RFR_spot_no_VA!$C58:$BB58,,MATCH(N$2,RFR_spot_no_VA!$C$2:$BB$2,0))&lt;0,INDEX(RFR_spot_no_VA!$C58:$BB58,,MATCH(N$2,RFR_spot_no_VA!$C$2:$BB$2,0))+VA!N58,INDEX(RFR_spot_no_VA!$C58:$BB58,,MATCH(N$2,RFR_spot_no_VA!$C$2:$BB$2,0))-Shocks!$D58*ABS(INDEX(RFR_spot_no_VA!$C58:$BB58,,MATCH(N$2,RFR_spot_no_VA!$C$2:$BB$2,0)))+VA!N58),5)</f>
        <v>#N/A</v>
      </c>
      <c r="O58" s="39" t="e">
        <f>ROUND(IF(INDEX(RFR_spot_no_VA!$C58:$BB58,,MATCH(O$2,RFR_spot_no_VA!$C$2:$BB$2,0))&lt;0,INDEX(RFR_spot_no_VA!$C58:$BB58,,MATCH(O$2,RFR_spot_no_VA!$C$2:$BB$2,0))+VA!O58,INDEX(RFR_spot_no_VA!$C58:$BB58,,MATCH(O$2,RFR_spot_no_VA!$C$2:$BB$2,0))-Shocks!$D58*ABS(INDEX(RFR_spot_no_VA!$C58:$BB58,,MATCH(O$2,RFR_spot_no_VA!$C$2:$BB$2,0)))+VA!O58),5)</f>
        <v>#N/A</v>
      </c>
      <c r="P58" s="39" t="e">
        <f>ROUND(IF(INDEX(RFR_spot_no_VA!$C58:$BB58,,MATCH(P$2,RFR_spot_no_VA!$C$2:$BB$2,0))&lt;0,INDEX(RFR_spot_no_VA!$C58:$BB58,,MATCH(P$2,RFR_spot_no_VA!$C$2:$BB$2,0))+VA!P58,INDEX(RFR_spot_no_VA!$C58:$BB58,,MATCH(P$2,RFR_spot_no_VA!$C$2:$BB$2,0))-Shocks!$D58*ABS(INDEX(RFR_spot_no_VA!$C58:$BB58,,MATCH(P$2,RFR_spot_no_VA!$C$2:$BB$2,0)))+VA!P58),5)</f>
        <v>#N/A</v>
      </c>
      <c r="Q58" s="39" t="e">
        <f>ROUND(IF(INDEX(RFR_spot_no_VA!$C58:$BB58,,MATCH(Q$2,RFR_spot_no_VA!$C$2:$BB$2,0))&lt;0,INDEX(RFR_spot_no_VA!$C58:$BB58,,MATCH(Q$2,RFR_spot_no_VA!$C$2:$BB$2,0))+VA!Q58,INDEX(RFR_spot_no_VA!$C58:$BB58,,MATCH(Q$2,RFR_spot_no_VA!$C$2:$BB$2,0))-Shocks!$D58*ABS(INDEX(RFR_spot_no_VA!$C58:$BB58,,MATCH(Q$2,RFR_spot_no_VA!$C$2:$BB$2,0)))+VA!Q58),5)</f>
        <v>#N/A</v>
      </c>
      <c r="R58" s="39" t="e">
        <f>ROUND(IF(INDEX(RFR_spot_no_VA!$C58:$BB58,,MATCH(R$2,RFR_spot_no_VA!$C$2:$BB$2,0))&lt;0,INDEX(RFR_spot_no_VA!$C58:$BB58,,MATCH(R$2,RFR_spot_no_VA!$C$2:$BB$2,0))+VA!R58,INDEX(RFR_spot_no_VA!$C58:$BB58,,MATCH(R$2,RFR_spot_no_VA!$C$2:$BB$2,0))-Shocks!$D58*ABS(INDEX(RFR_spot_no_VA!$C58:$BB58,,MATCH(R$2,RFR_spot_no_VA!$C$2:$BB$2,0)))+VA!R58),5)</f>
        <v>#N/A</v>
      </c>
      <c r="S58" s="39" t="e">
        <f>ROUND(IF(INDEX(RFR_spot_no_VA!$C58:$BB58,,MATCH(S$2,RFR_spot_no_VA!$C$2:$BB$2,0))&lt;0,INDEX(RFR_spot_no_VA!$C58:$BB58,,MATCH(S$2,RFR_spot_no_VA!$C$2:$BB$2,0))+VA!S58,INDEX(RFR_spot_no_VA!$C58:$BB58,,MATCH(S$2,RFR_spot_no_VA!$C$2:$BB$2,0))-Shocks!$D58*ABS(INDEX(RFR_spot_no_VA!$C58:$BB58,,MATCH(S$2,RFR_spot_no_VA!$C$2:$BB$2,0)))+VA!S58),5)</f>
        <v>#N/A</v>
      </c>
      <c r="T58" s="39" t="e">
        <f>ROUND(IF(INDEX(RFR_spot_no_VA!$C58:$BB58,,MATCH(T$2,RFR_spot_no_VA!$C$2:$BB$2,0))&lt;0,INDEX(RFR_spot_no_VA!$C58:$BB58,,MATCH(T$2,RFR_spot_no_VA!$C$2:$BB$2,0))+VA!T58,INDEX(RFR_spot_no_VA!$C58:$BB58,,MATCH(T$2,RFR_spot_no_VA!$C$2:$BB$2,0))-Shocks!$D58*ABS(INDEX(RFR_spot_no_VA!$C58:$BB58,,MATCH(T$2,RFR_spot_no_VA!$C$2:$BB$2,0)))+VA!T58),5)</f>
        <v>#N/A</v>
      </c>
      <c r="U58" s="39" t="e">
        <f>ROUND(IF(INDEX(RFR_spot_no_VA!$C58:$BB58,,MATCH(U$2,RFR_spot_no_VA!$C$2:$BB$2,0))&lt;0,INDEX(RFR_spot_no_VA!$C58:$BB58,,MATCH(U$2,RFR_spot_no_VA!$C$2:$BB$2,0))+VA!U58,INDEX(RFR_spot_no_VA!$C58:$BB58,,MATCH(U$2,RFR_spot_no_VA!$C$2:$BB$2,0))-Shocks!$D58*ABS(INDEX(RFR_spot_no_VA!$C58:$BB58,,MATCH(U$2,RFR_spot_no_VA!$C$2:$BB$2,0)))+VA!U58),5)</f>
        <v>#N/A</v>
      </c>
      <c r="V58" s="39" t="e">
        <f>ROUND(IF(INDEX(RFR_spot_no_VA!$C58:$BB58,,MATCH(V$2,RFR_spot_no_VA!$C$2:$BB$2,0))&lt;0,INDEX(RFR_spot_no_VA!$C58:$BB58,,MATCH(V$2,RFR_spot_no_VA!$C$2:$BB$2,0))+VA!V58,INDEX(RFR_spot_no_VA!$C58:$BB58,,MATCH(V$2,RFR_spot_no_VA!$C$2:$BB$2,0))-Shocks!$D58*ABS(INDEX(RFR_spot_no_VA!$C58:$BB58,,MATCH(V$2,RFR_spot_no_VA!$C$2:$BB$2,0)))+VA!V58),5)</f>
        <v>#N/A</v>
      </c>
      <c r="W58" s="39" t="e">
        <f>ROUND(IF(INDEX(RFR_spot_no_VA!$C58:$BB58,,MATCH(W$2,RFR_spot_no_VA!$C$2:$BB$2,0))&lt;0,INDEX(RFR_spot_no_VA!$C58:$BB58,,MATCH(W$2,RFR_spot_no_VA!$C$2:$BB$2,0))+VA!W58,INDEX(RFR_spot_no_VA!$C58:$BB58,,MATCH(W$2,RFR_spot_no_VA!$C$2:$BB$2,0))-Shocks!$D58*ABS(INDEX(RFR_spot_no_VA!$C58:$BB58,,MATCH(W$2,RFR_spot_no_VA!$C$2:$BB$2,0)))+VA!W58),5)</f>
        <v>#N/A</v>
      </c>
      <c r="X58" s="39" t="e">
        <f>ROUND(IF(INDEX(RFR_spot_no_VA!$C58:$BB58,,MATCH(X$2,RFR_spot_no_VA!$C$2:$BB$2,0))&lt;0,INDEX(RFR_spot_no_VA!$C58:$BB58,,MATCH(X$2,RFR_spot_no_VA!$C$2:$BB$2,0))+VA!X58,INDEX(RFR_spot_no_VA!$C58:$BB58,,MATCH(X$2,RFR_spot_no_VA!$C$2:$BB$2,0))-Shocks!$D58*ABS(INDEX(RFR_spot_no_VA!$C58:$BB58,,MATCH(X$2,RFR_spot_no_VA!$C$2:$BB$2,0)))+VA!X58),5)</f>
        <v>#N/A</v>
      </c>
      <c r="Y58" s="39" t="e">
        <f>ROUND(IF(INDEX(RFR_spot_no_VA!$C58:$BB58,,MATCH(Y$2,RFR_spot_no_VA!$C$2:$BB$2,0))&lt;0,INDEX(RFR_spot_no_VA!$C58:$BB58,,MATCH(Y$2,RFR_spot_no_VA!$C$2:$BB$2,0))+VA!Y58,INDEX(RFR_spot_no_VA!$C58:$BB58,,MATCH(Y$2,RFR_spot_no_VA!$C$2:$BB$2,0))-Shocks!$D58*ABS(INDEX(RFR_spot_no_VA!$C58:$BB58,,MATCH(Y$2,RFR_spot_no_VA!$C$2:$BB$2,0)))+VA!Y58),5)</f>
        <v>#N/A</v>
      </c>
      <c r="Z58" s="39" t="e">
        <f>ROUND(IF(INDEX(RFR_spot_no_VA!$C58:$BB58,,MATCH(Z$2,RFR_spot_no_VA!$C$2:$BB$2,0))&lt;0,INDEX(RFR_spot_no_VA!$C58:$BB58,,MATCH(Z$2,RFR_spot_no_VA!$C$2:$BB$2,0))+VA!Z58,INDEX(RFR_spot_no_VA!$C58:$BB58,,MATCH(Z$2,RFR_spot_no_VA!$C$2:$BB$2,0))-Shocks!$D58*ABS(INDEX(RFR_spot_no_VA!$C58:$BB58,,MATCH(Z$2,RFR_spot_no_VA!$C$2:$BB$2,0)))+VA!Z58),5)</f>
        <v>#N/A</v>
      </c>
      <c r="AA58" s="39" t="e">
        <f>ROUND(IF(INDEX(RFR_spot_no_VA!$C58:$BB58,,MATCH(AA$2,RFR_spot_no_VA!$C$2:$BB$2,0))&lt;0,INDEX(RFR_spot_no_VA!$C58:$BB58,,MATCH(AA$2,RFR_spot_no_VA!$C$2:$BB$2,0))+VA!AA58,INDEX(RFR_spot_no_VA!$C58:$BB58,,MATCH(AA$2,RFR_spot_no_VA!$C$2:$BB$2,0))-Shocks!$D58*ABS(INDEX(RFR_spot_no_VA!$C58:$BB58,,MATCH(AA$2,RFR_spot_no_VA!$C$2:$BB$2,0)))+VA!AA58),5)</f>
        <v>#N/A</v>
      </c>
      <c r="AB58" s="39" t="e">
        <f>ROUND(IF(INDEX(RFR_spot_no_VA!$C58:$BB58,,MATCH(AB$2,RFR_spot_no_VA!$C$2:$BB$2,0))&lt;0,INDEX(RFR_spot_no_VA!$C58:$BB58,,MATCH(AB$2,RFR_spot_no_VA!$C$2:$BB$2,0))+VA!AB58,INDEX(RFR_spot_no_VA!$C58:$BB58,,MATCH(AB$2,RFR_spot_no_VA!$C$2:$BB$2,0))-Shocks!$D58*ABS(INDEX(RFR_spot_no_VA!$C58:$BB58,,MATCH(AB$2,RFR_spot_no_VA!$C$2:$BB$2,0)))+VA!AB58),5)</f>
        <v>#N/A</v>
      </c>
      <c r="AC58" s="39" t="e">
        <f>ROUND(IF(INDEX(RFR_spot_no_VA!$C58:$BB58,,MATCH(AC$2,RFR_spot_no_VA!$C$2:$BB$2,0))&lt;0,INDEX(RFR_spot_no_VA!$C58:$BB58,,MATCH(AC$2,RFR_spot_no_VA!$C$2:$BB$2,0))+VA!AC58,INDEX(RFR_spot_no_VA!$C58:$BB58,,MATCH(AC$2,RFR_spot_no_VA!$C$2:$BB$2,0))-Shocks!$D58*ABS(INDEX(RFR_spot_no_VA!$C58:$BB58,,MATCH(AC$2,RFR_spot_no_VA!$C$2:$BB$2,0)))+VA!AC58),5)</f>
        <v>#N/A</v>
      </c>
      <c r="AD58" s="39" t="e">
        <f>ROUND(IF(INDEX(RFR_spot_no_VA!$C58:$BB58,,MATCH(AD$2,RFR_spot_no_VA!$C$2:$BB$2,0))&lt;0,INDEX(RFR_spot_no_VA!$C58:$BB58,,MATCH(AD$2,RFR_spot_no_VA!$C$2:$BB$2,0))+VA!AD58,INDEX(RFR_spot_no_VA!$C58:$BB58,,MATCH(AD$2,RFR_spot_no_VA!$C$2:$BB$2,0))-Shocks!$D58*ABS(INDEX(RFR_spot_no_VA!$C58:$BB58,,MATCH(AD$2,RFR_spot_no_VA!$C$2:$BB$2,0)))+VA!AD58),5)</f>
        <v>#N/A</v>
      </c>
      <c r="AE58" s="39" t="e">
        <f>ROUND(IF(INDEX(RFR_spot_no_VA!$C58:$BB58,,MATCH(AE$2,RFR_spot_no_VA!$C$2:$BB$2,0))&lt;0,INDEX(RFR_spot_no_VA!$C58:$BB58,,MATCH(AE$2,RFR_spot_no_VA!$C$2:$BB$2,0))+VA!AE58,INDEX(RFR_spot_no_VA!$C58:$BB58,,MATCH(AE$2,RFR_spot_no_VA!$C$2:$BB$2,0))-Shocks!$D58*ABS(INDEX(RFR_spot_no_VA!$C58:$BB58,,MATCH(AE$2,RFR_spot_no_VA!$C$2:$BB$2,0)))+VA!AE58),5)</f>
        <v>#N/A</v>
      </c>
      <c r="AF58" s="39" t="e">
        <f>ROUND(IF(INDEX(RFR_spot_no_VA!$C58:$BB58,,MATCH(AF$2,RFR_spot_no_VA!$C$2:$BB$2,0))&lt;0,INDEX(RFR_spot_no_VA!$C58:$BB58,,MATCH(AF$2,RFR_spot_no_VA!$C$2:$BB$2,0))+VA!AF58,INDEX(RFR_spot_no_VA!$C58:$BB58,,MATCH(AF$2,RFR_spot_no_VA!$C$2:$BB$2,0))-Shocks!$D58*ABS(INDEX(RFR_spot_no_VA!$C58:$BB58,,MATCH(AF$2,RFR_spot_no_VA!$C$2:$BB$2,0)))+VA!AF58),5)</f>
        <v>#N/A</v>
      </c>
      <c r="AG58" s="39" t="e">
        <f>ROUND(IF(INDEX(RFR_spot_no_VA!$C58:$BB58,,MATCH(AG$2,RFR_spot_no_VA!$C$2:$BB$2,0))&lt;0,INDEX(RFR_spot_no_VA!$C58:$BB58,,MATCH(AG$2,RFR_spot_no_VA!$C$2:$BB$2,0))+VA!AG58,INDEX(RFR_spot_no_VA!$C58:$BB58,,MATCH(AG$2,RFR_spot_no_VA!$C$2:$BB$2,0))-Shocks!$D58*ABS(INDEX(RFR_spot_no_VA!$C58:$BB58,,MATCH(AG$2,RFR_spot_no_VA!$C$2:$BB$2,0)))+VA!AG58),5)</f>
        <v>#N/A</v>
      </c>
      <c r="AH58" s="39" t="e">
        <f>ROUND(IF(INDEX(RFR_spot_no_VA!$C58:$BB58,,MATCH(AH$2,RFR_spot_no_VA!$C$2:$BB$2,0))&lt;0,INDEX(RFR_spot_no_VA!$C58:$BB58,,MATCH(AH$2,RFR_spot_no_VA!$C$2:$BB$2,0))+VA!AH58,INDEX(RFR_spot_no_VA!$C58:$BB58,,MATCH(AH$2,RFR_spot_no_VA!$C$2:$BB$2,0))-Shocks!$D58*ABS(INDEX(RFR_spot_no_VA!$C58:$BB58,,MATCH(AH$2,RFR_spot_no_VA!$C$2:$BB$2,0)))+VA!AH58),5)</f>
        <v>#N/A</v>
      </c>
      <c r="AI58" s="39" t="e">
        <f>ROUND(IF(INDEX(RFR_spot_no_VA!$C58:$BB58,,MATCH(AI$2,RFR_spot_no_VA!$C$2:$BB$2,0))&lt;0,INDEX(RFR_spot_no_VA!$C58:$BB58,,MATCH(AI$2,RFR_spot_no_VA!$C$2:$BB$2,0))+VA!AI58,INDEX(RFR_spot_no_VA!$C58:$BB58,,MATCH(AI$2,RFR_spot_no_VA!$C$2:$BB$2,0))-Shocks!$D58*ABS(INDEX(RFR_spot_no_VA!$C58:$BB58,,MATCH(AI$2,RFR_spot_no_VA!$C$2:$BB$2,0)))+VA!AI58),5)</f>
        <v>#N/A</v>
      </c>
      <c r="AJ58" s="39" t="e">
        <f>ROUND(IF(INDEX(RFR_spot_no_VA!$C58:$BB58,,MATCH(AJ$2,RFR_spot_no_VA!$C$2:$BB$2,0))&lt;0,INDEX(RFR_spot_no_VA!$C58:$BB58,,MATCH(AJ$2,RFR_spot_no_VA!$C$2:$BB$2,0))+VA!AJ58,INDEX(RFR_spot_no_VA!$C58:$BB58,,MATCH(AJ$2,RFR_spot_no_VA!$C$2:$BB$2,0))-Shocks!$D58*ABS(INDEX(RFR_spot_no_VA!$C58:$BB58,,MATCH(AJ$2,RFR_spot_no_VA!$C$2:$BB$2,0)))+VA!AJ58),5)</f>
        <v>#N/A</v>
      </c>
      <c r="AK58" s="39" t="e">
        <f>ROUND(IF(INDEX(RFR_spot_no_VA!$C58:$BB58,,MATCH(AK$2,RFR_spot_no_VA!$C$2:$BB$2,0))&lt;0,INDEX(RFR_spot_no_VA!$C58:$BB58,,MATCH(AK$2,RFR_spot_no_VA!$C$2:$BB$2,0))+VA!AK58,INDEX(RFR_spot_no_VA!$C58:$BB58,,MATCH(AK$2,RFR_spot_no_VA!$C$2:$BB$2,0))-Shocks!$D58*ABS(INDEX(RFR_spot_no_VA!$C58:$BB58,,MATCH(AK$2,RFR_spot_no_VA!$C$2:$BB$2,0)))+VA!AK58),5)</f>
        <v>#N/A</v>
      </c>
      <c r="AL58" s="39" t="e">
        <f>ROUND(IF(INDEX(RFR_spot_no_VA!$C58:$BB58,,MATCH(AL$2,RFR_spot_no_VA!$C$2:$BB$2,0))&lt;0,INDEX(RFR_spot_no_VA!$C58:$BB58,,MATCH(AL$2,RFR_spot_no_VA!$C$2:$BB$2,0))+VA!AL58,INDEX(RFR_spot_no_VA!$C58:$BB58,,MATCH(AL$2,RFR_spot_no_VA!$C$2:$BB$2,0))-Shocks!$D58*ABS(INDEX(RFR_spot_no_VA!$C58:$BB58,,MATCH(AL$2,RFR_spot_no_VA!$C$2:$BB$2,0)))+VA!AL58),5)</f>
        <v>#N/A</v>
      </c>
      <c r="AM58" s="39" t="e">
        <f>ROUND(IF(INDEX(RFR_spot_no_VA!$C58:$BB58,,MATCH(AM$2,RFR_spot_no_VA!$C$2:$BB$2,0))&lt;0,INDEX(RFR_spot_no_VA!$C58:$BB58,,MATCH(AM$2,RFR_spot_no_VA!$C$2:$BB$2,0))+VA!AM58,INDEX(RFR_spot_no_VA!$C58:$BB58,,MATCH(AM$2,RFR_spot_no_VA!$C$2:$BB$2,0))-Shocks!$D58*ABS(INDEX(RFR_spot_no_VA!$C58:$BB58,,MATCH(AM$2,RFR_spot_no_VA!$C$2:$BB$2,0)))+VA!AM58),5)</f>
        <v>#N/A</v>
      </c>
      <c r="AN58" s="39" t="e">
        <f>ROUND(IF(INDEX(RFR_spot_no_VA!$C58:$BB58,,MATCH(AN$2,RFR_spot_no_VA!$C$2:$BB$2,0))&lt;0,INDEX(RFR_spot_no_VA!$C58:$BB58,,MATCH(AN$2,RFR_spot_no_VA!$C$2:$BB$2,0))+VA!AN58,INDEX(RFR_spot_no_VA!$C58:$BB58,,MATCH(AN$2,RFR_spot_no_VA!$C$2:$BB$2,0))-Shocks!$D58*ABS(INDEX(RFR_spot_no_VA!$C58:$BB58,,MATCH(AN$2,RFR_spot_no_VA!$C$2:$BB$2,0)))+VA!AN58),5)</f>
        <v>#N/A</v>
      </c>
      <c r="AO58" s="39" t="e">
        <f>ROUND(IF(INDEX(RFR_spot_no_VA!$C58:$BB58,,MATCH(AO$2,RFR_spot_no_VA!$C$2:$BB$2,0))&lt;0,INDEX(RFR_spot_no_VA!$C58:$BB58,,MATCH(AO$2,RFR_spot_no_VA!$C$2:$BB$2,0))+VA!AO58,INDEX(RFR_spot_no_VA!$C58:$BB58,,MATCH(AO$2,RFR_spot_no_VA!$C$2:$BB$2,0))-Shocks!$D58*ABS(INDEX(RFR_spot_no_VA!$C58:$BB58,,MATCH(AO$2,RFR_spot_no_VA!$C$2:$BB$2,0)))+VA!AO58),5)</f>
        <v>#N/A</v>
      </c>
      <c r="AP58" s="39" t="e">
        <f>ROUND(IF(INDEX(RFR_spot_no_VA!$C58:$BB58,,MATCH(AP$2,RFR_spot_no_VA!$C$2:$BB$2,0))&lt;0,INDEX(RFR_spot_no_VA!$C58:$BB58,,MATCH(AP$2,RFR_spot_no_VA!$C$2:$BB$2,0))+VA!AP58,INDEX(RFR_spot_no_VA!$C58:$BB58,,MATCH(AP$2,RFR_spot_no_VA!$C$2:$BB$2,0))-Shocks!$D58*ABS(INDEX(RFR_spot_no_VA!$C58:$BB58,,MATCH(AP$2,RFR_spot_no_VA!$C$2:$BB$2,0)))+VA!AP58),5)</f>
        <v>#N/A</v>
      </c>
      <c r="AQ58" s="39" t="e">
        <f>ROUND(IF(INDEX(RFR_spot_no_VA!$C58:$BB58,,MATCH(AQ$2,RFR_spot_no_VA!$C$2:$BB$2,0))&lt;0,INDEX(RFR_spot_no_VA!$C58:$BB58,,MATCH(AQ$2,RFR_spot_no_VA!$C$2:$BB$2,0))+VA!AQ58,INDEX(RFR_spot_no_VA!$C58:$BB58,,MATCH(AQ$2,RFR_spot_no_VA!$C$2:$BB$2,0))-Shocks!$D58*ABS(INDEX(RFR_spot_no_VA!$C58:$BB58,,MATCH(AQ$2,RFR_spot_no_VA!$C$2:$BB$2,0)))+VA!AQ58),5)</f>
        <v>#N/A</v>
      </c>
      <c r="AR58" s="39" t="e">
        <f>ROUND(IF(INDEX(RFR_spot_no_VA!$C58:$BB58,,MATCH(AR$2,RFR_spot_no_VA!$C$2:$BB$2,0))&lt;0,INDEX(RFR_spot_no_VA!$C58:$BB58,,MATCH(AR$2,RFR_spot_no_VA!$C$2:$BB$2,0))+VA!AR58,INDEX(RFR_spot_no_VA!$C58:$BB58,,MATCH(AR$2,RFR_spot_no_VA!$C$2:$BB$2,0))-Shocks!$D58*ABS(INDEX(RFR_spot_no_VA!$C58:$BB58,,MATCH(AR$2,RFR_spot_no_VA!$C$2:$BB$2,0)))+VA!AR58),5)</f>
        <v>#N/A</v>
      </c>
      <c r="AS58" s="39" t="e">
        <f>ROUND(IF(INDEX(RFR_spot_no_VA!$C58:$BB58,,MATCH(AS$2,RFR_spot_no_VA!$C$2:$BB$2,0))&lt;0,INDEX(RFR_spot_no_VA!$C58:$BB58,,MATCH(AS$2,RFR_spot_no_VA!$C$2:$BB$2,0))+VA!AS58,INDEX(RFR_spot_no_VA!$C58:$BB58,,MATCH(AS$2,RFR_spot_no_VA!$C$2:$BB$2,0))-Shocks!$D58*ABS(INDEX(RFR_spot_no_VA!$C58:$BB58,,MATCH(AS$2,RFR_spot_no_VA!$C$2:$BB$2,0)))+VA!AS58),5)</f>
        <v>#N/A</v>
      </c>
      <c r="AT58" s="39" t="e">
        <f>ROUND(IF(INDEX(RFR_spot_no_VA!$C58:$BB58,,MATCH(AT$2,RFR_spot_no_VA!$C$2:$BB$2,0))&lt;0,INDEX(RFR_spot_no_VA!$C58:$BB58,,MATCH(AT$2,RFR_spot_no_VA!$C$2:$BB$2,0))+VA!AT58,INDEX(RFR_spot_no_VA!$C58:$BB58,,MATCH(AT$2,RFR_spot_no_VA!$C$2:$BB$2,0))-Shocks!$D58*ABS(INDEX(RFR_spot_no_VA!$C58:$BB58,,MATCH(AT$2,RFR_spot_no_VA!$C$2:$BB$2,0)))+VA!AT58),5)</f>
        <v>#N/A</v>
      </c>
      <c r="AU58" s="39" t="e">
        <f>ROUND(IF(INDEX(RFR_spot_no_VA!$C58:$BB58,,MATCH(AU$2,RFR_spot_no_VA!$C$2:$BB$2,0))&lt;0,INDEX(RFR_spot_no_VA!$C58:$BB58,,MATCH(AU$2,RFR_spot_no_VA!$C$2:$BB$2,0))+VA!AU58,INDEX(RFR_spot_no_VA!$C58:$BB58,,MATCH(AU$2,RFR_spot_no_VA!$C$2:$BB$2,0))-Shocks!$D58*ABS(INDEX(RFR_spot_no_VA!$C58:$BB58,,MATCH(AU$2,RFR_spot_no_VA!$C$2:$BB$2,0)))+VA!AU58),5)</f>
        <v>#N/A</v>
      </c>
      <c r="AV58" s="39" t="e">
        <f>ROUND(IF(INDEX(RFR_spot_no_VA!$C58:$BB58,,MATCH(AV$2,RFR_spot_no_VA!$C$2:$BB$2,0))&lt;0,INDEX(RFR_spot_no_VA!$C58:$BB58,,MATCH(AV$2,RFR_spot_no_VA!$C$2:$BB$2,0))+VA!AV58,INDEX(RFR_spot_no_VA!$C58:$BB58,,MATCH(AV$2,RFR_spot_no_VA!$C$2:$BB$2,0))-Shocks!$D58*ABS(INDEX(RFR_spot_no_VA!$C58:$BB58,,MATCH(AV$2,RFR_spot_no_VA!$C$2:$BB$2,0)))+VA!AV58),5)</f>
        <v>#N/A</v>
      </c>
      <c r="AW58" s="39" t="e">
        <f>ROUND(IF(INDEX(RFR_spot_no_VA!$C58:$BB58,,MATCH(AW$2,RFR_spot_no_VA!$C$2:$BB$2,0))&lt;0,INDEX(RFR_spot_no_VA!$C58:$BB58,,MATCH(AW$2,RFR_spot_no_VA!$C$2:$BB$2,0))+VA!AW58,INDEX(RFR_spot_no_VA!$C58:$BB58,,MATCH(AW$2,RFR_spot_no_VA!$C$2:$BB$2,0))-Shocks!$D58*ABS(INDEX(RFR_spot_no_VA!$C58:$BB58,,MATCH(AW$2,RFR_spot_no_VA!$C$2:$BB$2,0)))+VA!AW58),5)</f>
        <v>#N/A</v>
      </c>
      <c r="AX58" s="39" t="e">
        <f>ROUND(IF(INDEX(RFR_spot_no_VA!$C58:$BB58,,MATCH(AX$2,RFR_spot_no_VA!$C$2:$BB$2,0))&lt;0,INDEX(RFR_spot_no_VA!$C58:$BB58,,MATCH(AX$2,RFR_spot_no_VA!$C$2:$BB$2,0))+VA!AX58,INDEX(RFR_spot_no_VA!$C58:$BB58,,MATCH(AX$2,RFR_spot_no_VA!$C$2:$BB$2,0))-Shocks!$D58*ABS(INDEX(RFR_spot_no_VA!$C58:$BB58,,MATCH(AX$2,RFR_spot_no_VA!$C$2:$BB$2,0)))+VA!AX58),5)</f>
        <v>#N/A</v>
      </c>
      <c r="AY58" s="39" t="e">
        <f>ROUND(IF(INDEX(RFR_spot_no_VA!$C58:$BB58,,MATCH(AY$2,RFR_spot_no_VA!$C$2:$BB$2,0))&lt;0,INDEX(RFR_spot_no_VA!$C58:$BB58,,MATCH(AY$2,RFR_spot_no_VA!$C$2:$BB$2,0))+VA!AY58,INDEX(RFR_spot_no_VA!$C58:$BB58,,MATCH(AY$2,RFR_spot_no_VA!$C$2:$BB$2,0))-Shocks!$D58*ABS(INDEX(RFR_spot_no_VA!$C58:$BB58,,MATCH(AY$2,RFR_spot_no_VA!$C$2:$BB$2,0)))+VA!AY58),5)</f>
        <v>#N/A</v>
      </c>
      <c r="AZ58" s="39" t="e">
        <f>ROUND(IF(INDEX(RFR_spot_no_VA!$C58:$BB58,,MATCH(AZ$2,RFR_spot_no_VA!$C$2:$BB$2,0))&lt;0,INDEX(RFR_spot_no_VA!$C58:$BB58,,MATCH(AZ$2,RFR_spot_no_VA!$C$2:$BB$2,0))+VA!AZ58,INDEX(RFR_spot_no_VA!$C58:$BB58,,MATCH(AZ$2,RFR_spot_no_VA!$C$2:$BB$2,0))-Shocks!$D58*ABS(INDEX(RFR_spot_no_VA!$C58:$BB58,,MATCH(AZ$2,RFR_spot_no_VA!$C$2:$BB$2,0)))+VA!AZ58),5)</f>
        <v>#N/A</v>
      </c>
      <c r="BA58" s="39" t="e">
        <f>ROUND(IF(INDEX(RFR_spot_no_VA!$C58:$BB58,,MATCH(BA$2,RFR_spot_no_VA!$C$2:$BB$2,0))&lt;0,INDEX(RFR_spot_no_VA!$C58:$BB58,,MATCH(BA$2,RFR_spot_no_VA!$C$2:$BB$2,0))+VA!BA58,INDEX(RFR_spot_no_VA!$C58:$BB58,,MATCH(BA$2,RFR_spot_no_VA!$C$2:$BB$2,0))-Shocks!$D58*ABS(INDEX(RFR_spot_no_VA!$C58:$BB58,,MATCH(BA$2,RFR_spot_no_VA!$C$2:$BB$2,0)))+VA!BA58),5)</f>
        <v>#N/A</v>
      </c>
      <c r="BB58" s="39" t="e">
        <f>ROUND(IF(INDEX(RFR_spot_no_VA!$C58:$BB58,,MATCH(BB$2,RFR_spot_no_VA!$C$2:$BB$2,0))&lt;0,INDEX(RFR_spot_no_VA!$C58:$BB58,,MATCH(BB$2,RFR_spot_no_VA!$C$2:$BB$2,0))+VA!BB58,INDEX(RFR_spot_no_VA!$C58:$BB58,,MATCH(BB$2,RFR_spot_no_VA!$C$2:$BB$2,0))-Shocks!$D58*ABS(INDEX(RFR_spot_no_VA!$C58:$BB58,,MATCH(BB$2,RFR_spot_no_VA!$C$2:$BB$2,0)))+VA!BB58)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F(INDEX(RFR_spot_no_VA!$C59:$BB59,,MATCH(C$2,RFR_spot_no_VA!$C$2:$BB$2,0))&lt;0,INDEX(RFR_spot_no_VA!$C59:$BB59,,MATCH(C$2,RFR_spot_no_VA!$C$2:$BB$2,0))+VA!C59,INDEX(RFR_spot_no_VA!$C59:$BB59,,MATCH(C$2,RFR_spot_no_VA!$C$2:$BB$2,0))-Shocks!$D59*ABS(INDEX(RFR_spot_no_VA!$C59:$BB59,,MATCH(C$2,RFR_spot_no_VA!$C$2:$BB$2,0)))+VA!C59),5)</f>
        <v>#N/A</v>
      </c>
      <c r="D59" s="38" t="e">
        <f>ROUND(IF(INDEX(RFR_spot_no_VA!$C59:$BB59,,MATCH(D$2,RFR_spot_no_VA!$C$2:$BB$2,0))&lt;0,INDEX(RFR_spot_no_VA!$C59:$BB59,,MATCH(D$2,RFR_spot_no_VA!$C$2:$BB$2,0))+VA!D59,INDEX(RFR_spot_no_VA!$C59:$BB59,,MATCH(D$2,RFR_spot_no_VA!$C$2:$BB$2,0))-Shocks!$D59*ABS(INDEX(RFR_spot_no_VA!$C59:$BB59,,MATCH(D$2,RFR_spot_no_VA!$C$2:$BB$2,0)))+VA!D59),5)</f>
        <v>#N/A</v>
      </c>
      <c r="E59" s="38" t="e">
        <f>ROUND(IF(INDEX(RFR_spot_no_VA!$C59:$BB59,,MATCH(E$2,RFR_spot_no_VA!$C$2:$BB$2,0))&lt;0,INDEX(RFR_spot_no_VA!$C59:$BB59,,MATCH(E$2,RFR_spot_no_VA!$C$2:$BB$2,0))+VA!E59,INDEX(RFR_spot_no_VA!$C59:$BB59,,MATCH(E$2,RFR_spot_no_VA!$C$2:$BB$2,0))-Shocks!$D59*ABS(INDEX(RFR_spot_no_VA!$C59:$BB59,,MATCH(E$2,RFR_spot_no_VA!$C$2:$BB$2,0)))+VA!E59),5)</f>
        <v>#N/A</v>
      </c>
      <c r="F59" s="38" t="e">
        <f>ROUND(IF(INDEX(RFR_spot_no_VA!$C59:$BB59,,MATCH(F$2,RFR_spot_no_VA!$C$2:$BB$2,0))&lt;0,INDEX(RFR_spot_no_VA!$C59:$BB59,,MATCH(F$2,RFR_spot_no_VA!$C$2:$BB$2,0))+VA!F59,INDEX(RFR_spot_no_VA!$C59:$BB59,,MATCH(F$2,RFR_spot_no_VA!$C$2:$BB$2,0))-Shocks!$D59*ABS(INDEX(RFR_spot_no_VA!$C59:$BB59,,MATCH(F$2,RFR_spot_no_VA!$C$2:$BB$2,0)))+VA!F59),5)</f>
        <v>#N/A</v>
      </c>
      <c r="G59" s="38" t="e">
        <f>ROUND(IF(INDEX(RFR_spot_no_VA!$C59:$BB59,,MATCH(G$2,RFR_spot_no_VA!$C$2:$BB$2,0))&lt;0,INDEX(RFR_spot_no_VA!$C59:$BB59,,MATCH(G$2,RFR_spot_no_VA!$C$2:$BB$2,0))+VA!G59,INDEX(RFR_spot_no_VA!$C59:$BB59,,MATCH(G$2,RFR_spot_no_VA!$C$2:$BB$2,0))-Shocks!$D59*ABS(INDEX(RFR_spot_no_VA!$C59:$BB59,,MATCH(G$2,RFR_spot_no_VA!$C$2:$BB$2,0)))+VA!G59),5)</f>
        <v>#N/A</v>
      </c>
      <c r="H59" s="38" t="e">
        <f>ROUND(IF(INDEX(RFR_spot_no_VA!$C59:$BB59,,MATCH(H$2,RFR_spot_no_VA!$C$2:$BB$2,0))&lt;0,INDEX(RFR_spot_no_VA!$C59:$BB59,,MATCH(H$2,RFR_spot_no_VA!$C$2:$BB$2,0))+VA!H59,INDEX(RFR_spot_no_VA!$C59:$BB59,,MATCH(H$2,RFR_spot_no_VA!$C$2:$BB$2,0))-Shocks!$D59*ABS(INDEX(RFR_spot_no_VA!$C59:$BB59,,MATCH(H$2,RFR_spot_no_VA!$C$2:$BB$2,0)))+VA!H59),5)</f>
        <v>#N/A</v>
      </c>
      <c r="I59" s="38" t="e">
        <f>ROUND(IF(INDEX(RFR_spot_no_VA!$C59:$BB59,,MATCH(I$2,RFR_spot_no_VA!$C$2:$BB$2,0))&lt;0,INDEX(RFR_spot_no_VA!$C59:$BB59,,MATCH(I$2,RFR_spot_no_VA!$C$2:$BB$2,0))+VA!I59,INDEX(RFR_spot_no_VA!$C59:$BB59,,MATCH(I$2,RFR_spot_no_VA!$C$2:$BB$2,0))-Shocks!$D59*ABS(INDEX(RFR_spot_no_VA!$C59:$BB59,,MATCH(I$2,RFR_spot_no_VA!$C$2:$BB$2,0)))+VA!I59),5)</f>
        <v>#N/A</v>
      </c>
      <c r="J59" s="38" t="e">
        <f>ROUND(IF(INDEX(RFR_spot_no_VA!$C59:$BB59,,MATCH(J$2,RFR_spot_no_VA!$C$2:$BB$2,0))&lt;0,INDEX(RFR_spot_no_VA!$C59:$BB59,,MATCH(J$2,RFR_spot_no_VA!$C$2:$BB$2,0))+VA!J59,INDEX(RFR_spot_no_VA!$C59:$BB59,,MATCH(J$2,RFR_spot_no_VA!$C$2:$BB$2,0))-Shocks!$D59*ABS(INDEX(RFR_spot_no_VA!$C59:$BB59,,MATCH(J$2,RFR_spot_no_VA!$C$2:$BB$2,0)))+VA!J59),5)</f>
        <v>#N/A</v>
      </c>
      <c r="K59" s="38" t="e">
        <f>ROUND(IF(INDEX(RFR_spot_no_VA!$C59:$BB59,,MATCH(K$2,RFR_spot_no_VA!$C$2:$BB$2,0))&lt;0,INDEX(RFR_spot_no_VA!$C59:$BB59,,MATCH(K$2,RFR_spot_no_VA!$C$2:$BB$2,0))+VA!K59,INDEX(RFR_spot_no_VA!$C59:$BB59,,MATCH(K$2,RFR_spot_no_VA!$C$2:$BB$2,0))-Shocks!$D59*ABS(INDEX(RFR_spot_no_VA!$C59:$BB59,,MATCH(K$2,RFR_spot_no_VA!$C$2:$BB$2,0)))+VA!K59),5)</f>
        <v>#N/A</v>
      </c>
      <c r="L59" s="38" t="e">
        <f>ROUND(IF(INDEX(RFR_spot_no_VA!$C59:$BB59,,MATCH(L$2,RFR_spot_no_VA!$C$2:$BB$2,0))&lt;0,INDEX(RFR_spot_no_VA!$C59:$BB59,,MATCH(L$2,RFR_spot_no_VA!$C$2:$BB$2,0))+VA!L59,INDEX(RFR_spot_no_VA!$C59:$BB59,,MATCH(L$2,RFR_spot_no_VA!$C$2:$BB$2,0))-Shocks!$D59*ABS(INDEX(RFR_spot_no_VA!$C59:$BB59,,MATCH(L$2,RFR_spot_no_VA!$C$2:$BB$2,0)))+VA!L59),5)</f>
        <v>#N/A</v>
      </c>
      <c r="M59" s="39" t="e">
        <f>ROUND(IF(INDEX(RFR_spot_no_VA!$C59:$BB59,,MATCH(M$2,RFR_spot_no_VA!$C$2:$BB$2,0))&lt;0,INDEX(RFR_spot_no_VA!$C59:$BB59,,MATCH(M$2,RFR_spot_no_VA!$C$2:$BB$2,0))+VA!M59,INDEX(RFR_spot_no_VA!$C59:$BB59,,MATCH(M$2,RFR_spot_no_VA!$C$2:$BB$2,0))-Shocks!$D59*ABS(INDEX(RFR_spot_no_VA!$C59:$BB59,,MATCH(M$2,RFR_spot_no_VA!$C$2:$BB$2,0)))+VA!M59),5)</f>
        <v>#N/A</v>
      </c>
      <c r="N59" s="39" t="e">
        <f>ROUND(IF(INDEX(RFR_spot_no_VA!$C59:$BB59,,MATCH(N$2,RFR_spot_no_VA!$C$2:$BB$2,0))&lt;0,INDEX(RFR_spot_no_VA!$C59:$BB59,,MATCH(N$2,RFR_spot_no_VA!$C$2:$BB$2,0))+VA!N59,INDEX(RFR_spot_no_VA!$C59:$BB59,,MATCH(N$2,RFR_spot_no_VA!$C$2:$BB$2,0))-Shocks!$D59*ABS(INDEX(RFR_spot_no_VA!$C59:$BB59,,MATCH(N$2,RFR_spot_no_VA!$C$2:$BB$2,0)))+VA!N59),5)</f>
        <v>#N/A</v>
      </c>
      <c r="O59" s="39" t="e">
        <f>ROUND(IF(INDEX(RFR_spot_no_VA!$C59:$BB59,,MATCH(O$2,RFR_spot_no_VA!$C$2:$BB$2,0))&lt;0,INDEX(RFR_spot_no_VA!$C59:$BB59,,MATCH(O$2,RFR_spot_no_VA!$C$2:$BB$2,0))+VA!O59,INDEX(RFR_spot_no_VA!$C59:$BB59,,MATCH(O$2,RFR_spot_no_VA!$C$2:$BB$2,0))-Shocks!$D59*ABS(INDEX(RFR_spot_no_VA!$C59:$BB59,,MATCH(O$2,RFR_spot_no_VA!$C$2:$BB$2,0)))+VA!O59),5)</f>
        <v>#N/A</v>
      </c>
      <c r="P59" s="39" t="e">
        <f>ROUND(IF(INDEX(RFR_spot_no_VA!$C59:$BB59,,MATCH(P$2,RFR_spot_no_VA!$C$2:$BB$2,0))&lt;0,INDEX(RFR_spot_no_VA!$C59:$BB59,,MATCH(P$2,RFR_spot_no_VA!$C$2:$BB$2,0))+VA!P59,INDEX(RFR_spot_no_VA!$C59:$BB59,,MATCH(P$2,RFR_spot_no_VA!$C$2:$BB$2,0))-Shocks!$D59*ABS(INDEX(RFR_spot_no_VA!$C59:$BB59,,MATCH(P$2,RFR_spot_no_VA!$C$2:$BB$2,0)))+VA!P59),5)</f>
        <v>#N/A</v>
      </c>
      <c r="Q59" s="39" t="e">
        <f>ROUND(IF(INDEX(RFR_spot_no_VA!$C59:$BB59,,MATCH(Q$2,RFR_spot_no_VA!$C$2:$BB$2,0))&lt;0,INDEX(RFR_spot_no_VA!$C59:$BB59,,MATCH(Q$2,RFR_spot_no_VA!$C$2:$BB$2,0))+VA!Q59,INDEX(RFR_spot_no_VA!$C59:$BB59,,MATCH(Q$2,RFR_spot_no_VA!$C$2:$BB$2,0))-Shocks!$D59*ABS(INDEX(RFR_spot_no_VA!$C59:$BB59,,MATCH(Q$2,RFR_spot_no_VA!$C$2:$BB$2,0)))+VA!Q59),5)</f>
        <v>#N/A</v>
      </c>
      <c r="R59" s="39" t="e">
        <f>ROUND(IF(INDEX(RFR_spot_no_VA!$C59:$BB59,,MATCH(R$2,RFR_spot_no_VA!$C$2:$BB$2,0))&lt;0,INDEX(RFR_spot_no_VA!$C59:$BB59,,MATCH(R$2,RFR_spot_no_VA!$C$2:$BB$2,0))+VA!R59,INDEX(RFR_spot_no_VA!$C59:$BB59,,MATCH(R$2,RFR_spot_no_VA!$C$2:$BB$2,0))-Shocks!$D59*ABS(INDEX(RFR_spot_no_VA!$C59:$BB59,,MATCH(R$2,RFR_spot_no_VA!$C$2:$BB$2,0)))+VA!R59),5)</f>
        <v>#N/A</v>
      </c>
      <c r="S59" s="39" t="e">
        <f>ROUND(IF(INDEX(RFR_spot_no_VA!$C59:$BB59,,MATCH(S$2,RFR_spot_no_VA!$C$2:$BB$2,0))&lt;0,INDEX(RFR_spot_no_VA!$C59:$BB59,,MATCH(S$2,RFR_spot_no_VA!$C$2:$BB$2,0))+VA!S59,INDEX(RFR_spot_no_VA!$C59:$BB59,,MATCH(S$2,RFR_spot_no_VA!$C$2:$BB$2,0))-Shocks!$D59*ABS(INDEX(RFR_spot_no_VA!$C59:$BB59,,MATCH(S$2,RFR_spot_no_VA!$C$2:$BB$2,0)))+VA!S59),5)</f>
        <v>#N/A</v>
      </c>
      <c r="T59" s="39" t="e">
        <f>ROUND(IF(INDEX(RFR_spot_no_VA!$C59:$BB59,,MATCH(T$2,RFR_spot_no_VA!$C$2:$BB$2,0))&lt;0,INDEX(RFR_spot_no_VA!$C59:$BB59,,MATCH(T$2,RFR_spot_no_VA!$C$2:$BB$2,0))+VA!T59,INDEX(RFR_spot_no_VA!$C59:$BB59,,MATCH(T$2,RFR_spot_no_VA!$C$2:$BB$2,0))-Shocks!$D59*ABS(INDEX(RFR_spot_no_VA!$C59:$BB59,,MATCH(T$2,RFR_spot_no_VA!$C$2:$BB$2,0)))+VA!T59),5)</f>
        <v>#N/A</v>
      </c>
      <c r="U59" s="39" t="e">
        <f>ROUND(IF(INDEX(RFR_spot_no_VA!$C59:$BB59,,MATCH(U$2,RFR_spot_no_VA!$C$2:$BB$2,0))&lt;0,INDEX(RFR_spot_no_VA!$C59:$BB59,,MATCH(U$2,RFR_spot_no_VA!$C$2:$BB$2,0))+VA!U59,INDEX(RFR_spot_no_VA!$C59:$BB59,,MATCH(U$2,RFR_spot_no_VA!$C$2:$BB$2,0))-Shocks!$D59*ABS(INDEX(RFR_spot_no_VA!$C59:$BB59,,MATCH(U$2,RFR_spot_no_VA!$C$2:$BB$2,0)))+VA!U59),5)</f>
        <v>#N/A</v>
      </c>
      <c r="V59" s="39" t="e">
        <f>ROUND(IF(INDEX(RFR_spot_no_VA!$C59:$BB59,,MATCH(V$2,RFR_spot_no_VA!$C$2:$BB$2,0))&lt;0,INDEX(RFR_spot_no_VA!$C59:$BB59,,MATCH(V$2,RFR_spot_no_VA!$C$2:$BB$2,0))+VA!V59,INDEX(RFR_spot_no_VA!$C59:$BB59,,MATCH(V$2,RFR_spot_no_VA!$C$2:$BB$2,0))-Shocks!$D59*ABS(INDEX(RFR_spot_no_VA!$C59:$BB59,,MATCH(V$2,RFR_spot_no_VA!$C$2:$BB$2,0)))+VA!V59),5)</f>
        <v>#N/A</v>
      </c>
      <c r="W59" s="39" t="e">
        <f>ROUND(IF(INDEX(RFR_spot_no_VA!$C59:$BB59,,MATCH(W$2,RFR_spot_no_VA!$C$2:$BB$2,0))&lt;0,INDEX(RFR_spot_no_VA!$C59:$BB59,,MATCH(W$2,RFR_spot_no_VA!$C$2:$BB$2,0))+VA!W59,INDEX(RFR_spot_no_VA!$C59:$BB59,,MATCH(W$2,RFR_spot_no_VA!$C$2:$BB$2,0))-Shocks!$D59*ABS(INDEX(RFR_spot_no_VA!$C59:$BB59,,MATCH(W$2,RFR_spot_no_VA!$C$2:$BB$2,0)))+VA!W59),5)</f>
        <v>#N/A</v>
      </c>
      <c r="X59" s="39" t="e">
        <f>ROUND(IF(INDEX(RFR_spot_no_VA!$C59:$BB59,,MATCH(X$2,RFR_spot_no_VA!$C$2:$BB$2,0))&lt;0,INDEX(RFR_spot_no_VA!$C59:$BB59,,MATCH(X$2,RFR_spot_no_VA!$C$2:$BB$2,0))+VA!X59,INDEX(RFR_spot_no_VA!$C59:$BB59,,MATCH(X$2,RFR_spot_no_VA!$C$2:$BB$2,0))-Shocks!$D59*ABS(INDEX(RFR_spot_no_VA!$C59:$BB59,,MATCH(X$2,RFR_spot_no_VA!$C$2:$BB$2,0)))+VA!X59),5)</f>
        <v>#N/A</v>
      </c>
      <c r="Y59" s="39" t="e">
        <f>ROUND(IF(INDEX(RFR_spot_no_VA!$C59:$BB59,,MATCH(Y$2,RFR_spot_no_VA!$C$2:$BB$2,0))&lt;0,INDEX(RFR_spot_no_VA!$C59:$BB59,,MATCH(Y$2,RFR_spot_no_VA!$C$2:$BB$2,0))+VA!Y59,INDEX(RFR_spot_no_VA!$C59:$BB59,,MATCH(Y$2,RFR_spot_no_VA!$C$2:$BB$2,0))-Shocks!$D59*ABS(INDEX(RFR_spot_no_VA!$C59:$BB59,,MATCH(Y$2,RFR_spot_no_VA!$C$2:$BB$2,0)))+VA!Y59),5)</f>
        <v>#N/A</v>
      </c>
      <c r="Z59" s="39" t="e">
        <f>ROUND(IF(INDEX(RFR_spot_no_VA!$C59:$BB59,,MATCH(Z$2,RFR_spot_no_VA!$C$2:$BB$2,0))&lt;0,INDEX(RFR_spot_no_VA!$C59:$BB59,,MATCH(Z$2,RFR_spot_no_VA!$C$2:$BB$2,0))+VA!Z59,INDEX(RFR_spot_no_VA!$C59:$BB59,,MATCH(Z$2,RFR_spot_no_VA!$C$2:$BB$2,0))-Shocks!$D59*ABS(INDEX(RFR_spot_no_VA!$C59:$BB59,,MATCH(Z$2,RFR_spot_no_VA!$C$2:$BB$2,0)))+VA!Z59),5)</f>
        <v>#N/A</v>
      </c>
      <c r="AA59" s="39" t="e">
        <f>ROUND(IF(INDEX(RFR_spot_no_VA!$C59:$BB59,,MATCH(AA$2,RFR_spot_no_VA!$C$2:$BB$2,0))&lt;0,INDEX(RFR_spot_no_VA!$C59:$BB59,,MATCH(AA$2,RFR_spot_no_VA!$C$2:$BB$2,0))+VA!AA59,INDEX(RFR_spot_no_VA!$C59:$BB59,,MATCH(AA$2,RFR_spot_no_VA!$C$2:$BB$2,0))-Shocks!$D59*ABS(INDEX(RFR_spot_no_VA!$C59:$BB59,,MATCH(AA$2,RFR_spot_no_VA!$C$2:$BB$2,0)))+VA!AA59),5)</f>
        <v>#N/A</v>
      </c>
      <c r="AB59" s="39" t="e">
        <f>ROUND(IF(INDEX(RFR_spot_no_VA!$C59:$BB59,,MATCH(AB$2,RFR_spot_no_VA!$C$2:$BB$2,0))&lt;0,INDEX(RFR_spot_no_VA!$C59:$BB59,,MATCH(AB$2,RFR_spot_no_VA!$C$2:$BB$2,0))+VA!AB59,INDEX(RFR_spot_no_VA!$C59:$BB59,,MATCH(AB$2,RFR_spot_no_VA!$C$2:$BB$2,0))-Shocks!$D59*ABS(INDEX(RFR_spot_no_VA!$C59:$BB59,,MATCH(AB$2,RFR_spot_no_VA!$C$2:$BB$2,0)))+VA!AB59),5)</f>
        <v>#N/A</v>
      </c>
      <c r="AC59" s="39" t="e">
        <f>ROUND(IF(INDEX(RFR_spot_no_VA!$C59:$BB59,,MATCH(AC$2,RFR_spot_no_VA!$C$2:$BB$2,0))&lt;0,INDEX(RFR_spot_no_VA!$C59:$BB59,,MATCH(AC$2,RFR_spot_no_VA!$C$2:$BB$2,0))+VA!AC59,INDEX(RFR_spot_no_VA!$C59:$BB59,,MATCH(AC$2,RFR_spot_no_VA!$C$2:$BB$2,0))-Shocks!$D59*ABS(INDEX(RFR_spot_no_VA!$C59:$BB59,,MATCH(AC$2,RFR_spot_no_VA!$C$2:$BB$2,0)))+VA!AC59),5)</f>
        <v>#N/A</v>
      </c>
      <c r="AD59" s="39" t="e">
        <f>ROUND(IF(INDEX(RFR_spot_no_VA!$C59:$BB59,,MATCH(AD$2,RFR_spot_no_VA!$C$2:$BB$2,0))&lt;0,INDEX(RFR_spot_no_VA!$C59:$BB59,,MATCH(AD$2,RFR_spot_no_VA!$C$2:$BB$2,0))+VA!AD59,INDEX(RFR_spot_no_VA!$C59:$BB59,,MATCH(AD$2,RFR_spot_no_VA!$C$2:$BB$2,0))-Shocks!$D59*ABS(INDEX(RFR_spot_no_VA!$C59:$BB59,,MATCH(AD$2,RFR_spot_no_VA!$C$2:$BB$2,0)))+VA!AD59),5)</f>
        <v>#N/A</v>
      </c>
      <c r="AE59" s="39" t="e">
        <f>ROUND(IF(INDEX(RFR_spot_no_VA!$C59:$BB59,,MATCH(AE$2,RFR_spot_no_VA!$C$2:$BB$2,0))&lt;0,INDEX(RFR_spot_no_VA!$C59:$BB59,,MATCH(AE$2,RFR_spot_no_VA!$C$2:$BB$2,0))+VA!AE59,INDEX(RFR_spot_no_VA!$C59:$BB59,,MATCH(AE$2,RFR_spot_no_VA!$C$2:$BB$2,0))-Shocks!$D59*ABS(INDEX(RFR_spot_no_VA!$C59:$BB59,,MATCH(AE$2,RFR_spot_no_VA!$C$2:$BB$2,0)))+VA!AE59),5)</f>
        <v>#N/A</v>
      </c>
      <c r="AF59" s="39" t="e">
        <f>ROUND(IF(INDEX(RFR_spot_no_VA!$C59:$BB59,,MATCH(AF$2,RFR_spot_no_VA!$C$2:$BB$2,0))&lt;0,INDEX(RFR_spot_no_VA!$C59:$BB59,,MATCH(AF$2,RFR_spot_no_VA!$C$2:$BB$2,0))+VA!AF59,INDEX(RFR_spot_no_VA!$C59:$BB59,,MATCH(AF$2,RFR_spot_no_VA!$C$2:$BB$2,0))-Shocks!$D59*ABS(INDEX(RFR_spot_no_VA!$C59:$BB59,,MATCH(AF$2,RFR_spot_no_VA!$C$2:$BB$2,0)))+VA!AF59),5)</f>
        <v>#N/A</v>
      </c>
      <c r="AG59" s="39" t="e">
        <f>ROUND(IF(INDEX(RFR_spot_no_VA!$C59:$BB59,,MATCH(AG$2,RFR_spot_no_VA!$C$2:$BB$2,0))&lt;0,INDEX(RFR_spot_no_VA!$C59:$BB59,,MATCH(AG$2,RFR_spot_no_VA!$C$2:$BB$2,0))+VA!AG59,INDEX(RFR_spot_no_VA!$C59:$BB59,,MATCH(AG$2,RFR_spot_no_VA!$C$2:$BB$2,0))-Shocks!$D59*ABS(INDEX(RFR_spot_no_VA!$C59:$BB59,,MATCH(AG$2,RFR_spot_no_VA!$C$2:$BB$2,0)))+VA!AG59),5)</f>
        <v>#N/A</v>
      </c>
      <c r="AH59" s="39" t="e">
        <f>ROUND(IF(INDEX(RFR_spot_no_VA!$C59:$BB59,,MATCH(AH$2,RFR_spot_no_VA!$C$2:$BB$2,0))&lt;0,INDEX(RFR_spot_no_VA!$C59:$BB59,,MATCH(AH$2,RFR_spot_no_VA!$C$2:$BB$2,0))+VA!AH59,INDEX(RFR_spot_no_VA!$C59:$BB59,,MATCH(AH$2,RFR_spot_no_VA!$C$2:$BB$2,0))-Shocks!$D59*ABS(INDEX(RFR_spot_no_VA!$C59:$BB59,,MATCH(AH$2,RFR_spot_no_VA!$C$2:$BB$2,0)))+VA!AH59),5)</f>
        <v>#N/A</v>
      </c>
      <c r="AI59" s="39" t="e">
        <f>ROUND(IF(INDEX(RFR_spot_no_VA!$C59:$BB59,,MATCH(AI$2,RFR_spot_no_VA!$C$2:$BB$2,0))&lt;0,INDEX(RFR_spot_no_VA!$C59:$BB59,,MATCH(AI$2,RFR_spot_no_VA!$C$2:$BB$2,0))+VA!AI59,INDEX(RFR_spot_no_VA!$C59:$BB59,,MATCH(AI$2,RFR_spot_no_VA!$C$2:$BB$2,0))-Shocks!$D59*ABS(INDEX(RFR_spot_no_VA!$C59:$BB59,,MATCH(AI$2,RFR_spot_no_VA!$C$2:$BB$2,0)))+VA!AI59),5)</f>
        <v>#N/A</v>
      </c>
      <c r="AJ59" s="39" t="e">
        <f>ROUND(IF(INDEX(RFR_spot_no_VA!$C59:$BB59,,MATCH(AJ$2,RFR_spot_no_VA!$C$2:$BB$2,0))&lt;0,INDEX(RFR_spot_no_VA!$C59:$BB59,,MATCH(AJ$2,RFR_spot_no_VA!$C$2:$BB$2,0))+VA!AJ59,INDEX(RFR_spot_no_VA!$C59:$BB59,,MATCH(AJ$2,RFR_spot_no_VA!$C$2:$BB$2,0))-Shocks!$D59*ABS(INDEX(RFR_spot_no_VA!$C59:$BB59,,MATCH(AJ$2,RFR_spot_no_VA!$C$2:$BB$2,0)))+VA!AJ59),5)</f>
        <v>#N/A</v>
      </c>
      <c r="AK59" s="39" t="e">
        <f>ROUND(IF(INDEX(RFR_spot_no_VA!$C59:$BB59,,MATCH(AK$2,RFR_spot_no_VA!$C$2:$BB$2,0))&lt;0,INDEX(RFR_spot_no_VA!$C59:$BB59,,MATCH(AK$2,RFR_spot_no_VA!$C$2:$BB$2,0))+VA!AK59,INDEX(RFR_spot_no_VA!$C59:$BB59,,MATCH(AK$2,RFR_spot_no_VA!$C$2:$BB$2,0))-Shocks!$D59*ABS(INDEX(RFR_spot_no_VA!$C59:$BB59,,MATCH(AK$2,RFR_spot_no_VA!$C$2:$BB$2,0)))+VA!AK59),5)</f>
        <v>#N/A</v>
      </c>
      <c r="AL59" s="39" t="e">
        <f>ROUND(IF(INDEX(RFR_spot_no_VA!$C59:$BB59,,MATCH(AL$2,RFR_spot_no_VA!$C$2:$BB$2,0))&lt;0,INDEX(RFR_spot_no_VA!$C59:$BB59,,MATCH(AL$2,RFR_spot_no_VA!$C$2:$BB$2,0))+VA!AL59,INDEX(RFR_spot_no_VA!$C59:$BB59,,MATCH(AL$2,RFR_spot_no_VA!$C$2:$BB$2,0))-Shocks!$D59*ABS(INDEX(RFR_spot_no_VA!$C59:$BB59,,MATCH(AL$2,RFR_spot_no_VA!$C$2:$BB$2,0)))+VA!AL59),5)</f>
        <v>#N/A</v>
      </c>
      <c r="AM59" s="39" t="e">
        <f>ROUND(IF(INDEX(RFR_spot_no_VA!$C59:$BB59,,MATCH(AM$2,RFR_spot_no_VA!$C$2:$BB$2,0))&lt;0,INDEX(RFR_spot_no_VA!$C59:$BB59,,MATCH(AM$2,RFR_spot_no_VA!$C$2:$BB$2,0))+VA!AM59,INDEX(RFR_spot_no_VA!$C59:$BB59,,MATCH(AM$2,RFR_spot_no_VA!$C$2:$BB$2,0))-Shocks!$D59*ABS(INDEX(RFR_spot_no_VA!$C59:$BB59,,MATCH(AM$2,RFR_spot_no_VA!$C$2:$BB$2,0)))+VA!AM59),5)</f>
        <v>#N/A</v>
      </c>
      <c r="AN59" s="39" t="e">
        <f>ROUND(IF(INDEX(RFR_spot_no_VA!$C59:$BB59,,MATCH(AN$2,RFR_spot_no_VA!$C$2:$BB$2,0))&lt;0,INDEX(RFR_spot_no_VA!$C59:$BB59,,MATCH(AN$2,RFR_spot_no_VA!$C$2:$BB$2,0))+VA!AN59,INDEX(RFR_spot_no_VA!$C59:$BB59,,MATCH(AN$2,RFR_spot_no_VA!$C$2:$BB$2,0))-Shocks!$D59*ABS(INDEX(RFR_spot_no_VA!$C59:$BB59,,MATCH(AN$2,RFR_spot_no_VA!$C$2:$BB$2,0)))+VA!AN59),5)</f>
        <v>#N/A</v>
      </c>
      <c r="AO59" s="39" t="e">
        <f>ROUND(IF(INDEX(RFR_spot_no_VA!$C59:$BB59,,MATCH(AO$2,RFR_spot_no_VA!$C$2:$BB$2,0))&lt;0,INDEX(RFR_spot_no_VA!$C59:$BB59,,MATCH(AO$2,RFR_spot_no_VA!$C$2:$BB$2,0))+VA!AO59,INDEX(RFR_spot_no_VA!$C59:$BB59,,MATCH(AO$2,RFR_spot_no_VA!$C$2:$BB$2,0))-Shocks!$D59*ABS(INDEX(RFR_spot_no_VA!$C59:$BB59,,MATCH(AO$2,RFR_spot_no_VA!$C$2:$BB$2,0)))+VA!AO59),5)</f>
        <v>#N/A</v>
      </c>
      <c r="AP59" s="39" t="e">
        <f>ROUND(IF(INDEX(RFR_spot_no_VA!$C59:$BB59,,MATCH(AP$2,RFR_spot_no_VA!$C$2:$BB$2,0))&lt;0,INDEX(RFR_spot_no_VA!$C59:$BB59,,MATCH(AP$2,RFR_spot_no_VA!$C$2:$BB$2,0))+VA!AP59,INDEX(RFR_spot_no_VA!$C59:$BB59,,MATCH(AP$2,RFR_spot_no_VA!$C$2:$BB$2,0))-Shocks!$D59*ABS(INDEX(RFR_spot_no_VA!$C59:$BB59,,MATCH(AP$2,RFR_spot_no_VA!$C$2:$BB$2,0)))+VA!AP59),5)</f>
        <v>#N/A</v>
      </c>
      <c r="AQ59" s="39" t="e">
        <f>ROUND(IF(INDEX(RFR_spot_no_VA!$C59:$BB59,,MATCH(AQ$2,RFR_spot_no_VA!$C$2:$BB$2,0))&lt;0,INDEX(RFR_spot_no_VA!$C59:$BB59,,MATCH(AQ$2,RFR_spot_no_VA!$C$2:$BB$2,0))+VA!AQ59,INDEX(RFR_spot_no_VA!$C59:$BB59,,MATCH(AQ$2,RFR_spot_no_VA!$C$2:$BB$2,0))-Shocks!$D59*ABS(INDEX(RFR_spot_no_VA!$C59:$BB59,,MATCH(AQ$2,RFR_spot_no_VA!$C$2:$BB$2,0)))+VA!AQ59),5)</f>
        <v>#N/A</v>
      </c>
      <c r="AR59" s="39" t="e">
        <f>ROUND(IF(INDEX(RFR_spot_no_VA!$C59:$BB59,,MATCH(AR$2,RFR_spot_no_VA!$C$2:$BB$2,0))&lt;0,INDEX(RFR_spot_no_VA!$C59:$BB59,,MATCH(AR$2,RFR_spot_no_VA!$C$2:$BB$2,0))+VA!AR59,INDEX(RFR_spot_no_VA!$C59:$BB59,,MATCH(AR$2,RFR_spot_no_VA!$C$2:$BB$2,0))-Shocks!$D59*ABS(INDEX(RFR_spot_no_VA!$C59:$BB59,,MATCH(AR$2,RFR_spot_no_VA!$C$2:$BB$2,0)))+VA!AR59),5)</f>
        <v>#N/A</v>
      </c>
      <c r="AS59" s="39" t="e">
        <f>ROUND(IF(INDEX(RFR_spot_no_VA!$C59:$BB59,,MATCH(AS$2,RFR_spot_no_VA!$C$2:$BB$2,0))&lt;0,INDEX(RFR_spot_no_VA!$C59:$BB59,,MATCH(AS$2,RFR_spot_no_VA!$C$2:$BB$2,0))+VA!AS59,INDEX(RFR_spot_no_VA!$C59:$BB59,,MATCH(AS$2,RFR_spot_no_VA!$C$2:$BB$2,0))-Shocks!$D59*ABS(INDEX(RFR_spot_no_VA!$C59:$BB59,,MATCH(AS$2,RFR_spot_no_VA!$C$2:$BB$2,0)))+VA!AS59),5)</f>
        <v>#N/A</v>
      </c>
      <c r="AT59" s="39" t="e">
        <f>ROUND(IF(INDEX(RFR_spot_no_VA!$C59:$BB59,,MATCH(AT$2,RFR_spot_no_VA!$C$2:$BB$2,0))&lt;0,INDEX(RFR_spot_no_VA!$C59:$BB59,,MATCH(AT$2,RFR_spot_no_VA!$C$2:$BB$2,0))+VA!AT59,INDEX(RFR_spot_no_VA!$C59:$BB59,,MATCH(AT$2,RFR_spot_no_VA!$C$2:$BB$2,0))-Shocks!$D59*ABS(INDEX(RFR_spot_no_VA!$C59:$BB59,,MATCH(AT$2,RFR_spot_no_VA!$C$2:$BB$2,0)))+VA!AT59),5)</f>
        <v>#N/A</v>
      </c>
      <c r="AU59" s="39" t="e">
        <f>ROUND(IF(INDEX(RFR_spot_no_VA!$C59:$BB59,,MATCH(AU$2,RFR_spot_no_VA!$C$2:$BB$2,0))&lt;0,INDEX(RFR_spot_no_VA!$C59:$BB59,,MATCH(AU$2,RFR_spot_no_VA!$C$2:$BB$2,0))+VA!AU59,INDEX(RFR_spot_no_VA!$C59:$BB59,,MATCH(AU$2,RFR_spot_no_VA!$C$2:$BB$2,0))-Shocks!$D59*ABS(INDEX(RFR_spot_no_VA!$C59:$BB59,,MATCH(AU$2,RFR_spot_no_VA!$C$2:$BB$2,0)))+VA!AU59),5)</f>
        <v>#N/A</v>
      </c>
      <c r="AV59" s="39" t="e">
        <f>ROUND(IF(INDEX(RFR_spot_no_VA!$C59:$BB59,,MATCH(AV$2,RFR_spot_no_VA!$C$2:$BB$2,0))&lt;0,INDEX(RFR_spot_no_VA!$C59:$BB59,,MATCH(AV$2,RFR_spot_no_VA!$C$2:$BB$2,0))+VA!AV59,INDEX(RFR_spot_no_VA!$C59:$BB59,,MATCH(AV$2,RFR_spot_no_VA!$C$2:$BB$2,0))-Shocks!$D59*ABS(INDEX(RFR_spot_no_VA!$C59:$BB59,,MATCH(AV$2,RFR_spot_no_VA!$C$2:$BB$2,0)))+VA!AV59),5)</f>
        <v>#N/A</v>
      </c>
      <c r="AW59" s="39" t="e">
        <f>ROUND(IF(INDEX(RFR_spot_no_VA!$C59:$BB59,,MATCH(AW$2,RFR_spot_no_VA!$C$2:$BB$2,0))&lt;0,INDEX(RFR_spot_no_VA!$C59:$BB59,,MATCH(AW$2,RFR_spot_no_VA!$C$2:$BB$2,0))+VA!AW59,INDEX(RFR_spot_no_VA!$C59:$BB59,,MATCH(AW$2,RFR_spot_no_VA!$C$2:$BB$2,0))-Shocks!$D59*ABS(INDEX(RFR_spot_no_VA!$C59:$BB59,,MATCH(AW$2,RFR_spot_no_VA!$C$2:$BB$2,0)))+VA!AW59),5)</f>
        <v>#N/A</v>
      </c>
      <c r="AX59" s="39" t="e">
        <f>ROUND(IF(INDEX(RFR_spot_no_VA!$C59:$BB59,,MATCH(AX$2,RFR_spot_no_VA!$C$2:$BB$2,0))&lt;0,INDEX(RFR_spot_no_VA!$C59:$BB59,,MATCH(AX$2,RFR_spot_no_VA!$C$2:$BB$2,0))+VA!AX59,INDEX(RFR_spot_no_VA!$C59:$BB59,,MATCH(AX$2,RFR_spot_no_VA!$C$2:$BB$2,0))-Shocks!$D59*ABS(INDEX(RFR_spot_no_VA!$C59:$BB59,,MATCH(AX$2,RFR_spot_no_VA!$C$2:$BB$2,0)))+VA!AX59),5)</f>
        <v>#N/A</v>
      </c>
      <c r="AY59" s="39" t="e">
        <f>ROUND(IF(INDEX(RFR_spot_no_VA!$C59:$BB59,,MATCH(AY$2,RFR_spot_no_VA!$C$2:$BB$2,0))&lt;0,INDEX(RFR_spot_no_VA!$C59:$BB59,,MATCH(AY$2,RFR_spot_no_VA!$C$2:$BB$2,0))+VA!AY59,INDEX(RFR_spot_no_VA!$C59:$BB59,,MATCH(AY$2,RFR_spot_no_VA!$C$2:$BB$2,0))-Shocks!$D59*ABS(INDEX(RFR_spot_no_VA!$C59:$BB59,,MATCH(AY$2,RFR_spot_no_VA!$C$2:$BB$2,0)))+VA!AY59),5)</f>
        <v>#N/A</v>
      </c>
      <c r="AZ59" s="39" t="e">
        <f>ROUND(IF(INDEX(RFR_spot_no_VA!$C59:$BB59,,MATCH(AZ$2,RFR_spot_no_VA!$C$2:$BB$2,0))&lt;0,INDEX(RFR_spot_no_VA!$C59:$BB59,,MATCH(AZ$2,RFR_spot_no_VA!$C$2:$BB$2,0))+VA!AZ59,INDEX(RFR_spot_no_VA!$C59:$BB59,,MATCH(AZ$2,RFR_spot_no_VA!$C$2:$BB$2,0))-Shocks!$D59*ABS(INDEX(RFR_spot_no_VA!$C59:$BB59,,MATCH(AZ$2,RFR_spot_no_VA!$C$2:$BB$2,0)))+VA!AZ59),5)</f>
        <v>#N/A</v>
      </c>
      <c r="BA59" s="39" t="e">
        <f>ROUND(IF(INDEX(RFR_spot_no_VA!$C59:$BB59,,MATCH(BA$2,RFR_spot_no_VA!$C$2:$BB$2,0))&lt;0,INDEX(RFR_spot_no_VA!$C59:$BB59,,MATCH(BA$2,RFR_spot_no_VA!$C$2:$BB$2,0))+VA!BA59,INDEX(RFR_spot_no_VA!$C59:$BB59,,MATCH(BA$2,RFR_spot_no_VA!$C$2:$BB$2,0))-Shocks!$D59*ABS(INDEX(RFR_spot_no_VA!$C59:$BB59,,MATCH(BA$2,RFR_spot_no_VA!$C$2:$BB$2,0)))+VA!BA59),5)</f>
        <v>#N/A</v>
      </c>
      <c r="BB59" s="39" t="e">
        <f>ROUND(IF(INDEX(RFR_spot_no_VA!$C59:$BB59,,MATCH(BB$2,RFR_spot_no_VA!$C$2:$BB$2,0))&lt;0,INDEX(RFR_spot_no_VA!$C59:$BB59,,MATCH(BB$2,RFR_spot_no_VA!$C$2:$BB$2,0))+VA!BB59,INDEX(RFR_spot_no_VA!$C59:$BB59,,MATCH(BB$2,RFR_spot_no_VA!$C$2:$BB$2,0))-Shocks!$D59*ABS(INDEX(RFR_spot_no_VA!$C59:$BB59,,MATCH(BB$2,RFR_spot_no_VA!$C$2:$BB$2,0)))+VA!BB59)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F(INDEX(RFR_spot_no_VA!$C60:$BB60,,MATCH(C$2,RFR_spot_no_VA!$C$2:$BB$2,0))&lt;0,INDEX(RFR_spot_no_VA!$C60:$BB60,,MATCH(C$2,RFR_spot_no_VA!$C$2:$BB$2,0))+VA!C60,INDEX(RFR_spot_no_VA!$C60:$BB60,,MATCH(C$2,RFR_spot_no_VA!$C$2:$BB$2,0))-Shocks!$D60*ABS(INDEX(RFR_spot_no_VA!$C60:$BB60,,MATCH(C$2,RFR_spot_no_VA!$C$2:$BB$2,0)))+VA!C60),5)</f>
        <v>#N/A</v>
      </c>
      <c r="D60" s="41" t="e">
        <f>ROUND(IF(INDEX(RFR_spot_no_VA!$C60:$BB60,,MATCH(D$2,RFR_spot_no_VA!$C$2:$BB$2,0))&lt;0,INDEX(RFR_spot_no_VA!$C60:$BB60,,MATCH(D$2,RFR_spot_no_VA!$C$2:$BB$2,0))+VA!D60,INDEX(RFR_spot_no_VA!$C60:$BB60,,MATCH(D$2,RFR_spot_no_VA!$C$2:$BB$2,0))-Shocks!$D60*ABS(INDEX(RFR_spot_no_VA!$C60:$BB60,,MATCH(D$2,RFR_spot_no_VA!$C$2:$BB$2,0)))+VA!D60),5)</f>
        <v>#N/A</v>
      </c>
      <c r="E60" s="41" t="e">
        <f>ROUND(IF(INDEX(RFR_spot_no_VA!$C60:$BB60,,MATCH(E$2,RFR_spot_no_VA!$C$2:$BB$2,0))&lt;0,INDEX(RFR_spot_no_VA!$C60:$BB60,,MATCH(E$2,RFR_spot_no_VA!$C$2:$BB$2,0))+VA!E60,INDEX(RFR_spot_no_VA!$C60:$BB60,,MATCH(E$2,RFR_spot_no_VA!$C$2:$BB$2,0))-Shocks!$D60*ABS(INDEX(RFR_spot_no_VA!$C60:$BB60,,MATCH(E$2,RFR_spot_no_VA!$C$2:$BB$2,0)))+VA!E60),5)</f>
        <v>#N/A</v>
      </c>
      <c r="F60" s="41" t="e">
        <f>ROUND(IF(INDEX(RFR_spot_no_VA!$C60:$BB60,,MATCH(F$2,RFR_spot_no_VA!$C$2:$BB$2,0))&lt;0,INDEX(RFR_spot_no_VA!$C60:$BB60,,MATCH(F$2,RFR_spot_no_VA!$C$2:$BB$2,0))+VA!F60,INDEX(RFR_spot_no_VA!$C60:$BB60,,MATCH(F$2,RFR_spot_no_VA!$C$2:$BB$2,0))-Shocks!$D60*ABS(INDEX(RFR_spot_no_VA!$C60:$BB60,,MATCH(F$2,RFR_spot_no_VA!$C$2:$BB$2,0)))+VA!F60),5)</f>
        <v>#N/A</v>
      </c>
      <c r="G60" s="41" t="e">
        <f>ROUND(IF(INDEX(RFR_spot_no_VA!$C60:$BB60,,MATCH(G$2,RFR_spot_no_VA!$C$2:$BB$2,0))&lt;0,INDEX(RFR_spot_no_VA!$C60:$BB60,,MATCH(G$2,RFR_spot_no_VA!$C$2:$BB$2,0))+VA!G60,INDEX(RFR_spot_no_VA!$C60:$BB60,,MATCH(G$2,RFR_spot_no_VA!$C$2:$BB$2,0))-Shocks!$D60*ABS(INDEX(RFR_spot_no_VA!$C60:$BB60,,MATCH(G$2,RFR_spot_no_VA!$C$2:$BB$2,0)))+VA!G60),5)</f>
        <v>#N/A</v>
      </c>
      <c r="H60" s="41" t="e">
        <f>ROUND(IF(INDEX(RFR_spot_no_VA!$C60:$BB60,,MATCH(H$2,RFR_spot_no_VA!$C$2:$BB$2,0))&lt;0,INDEX(RFR_spot_no_VA!$C60:$BB60,,MATCH(H$2,RFR_spot_no_VA!$C$2:$BB$2,0))+VA!H60,INDEX(RFR_spot_no_VA!$C60:$BB60,,MATCH(H$2,RFR_spot_no_VA!$C$2:$BB$2,0))-Shocks!$D60*ABS(INDEX(RFR_spot_no_VA!$C60:$BB60,,MATCH(H$2,RFR_spot_no_VA!$C$2:$BB$2,0)))+VA!H60),5)</f>
        <v>#N/A</v>
      </c>
      <c r="I60" s="41" t="e">
        <f>ROUND(IF(INDEX(RFR_spot_no_VA!$C60:$BB60,,MATCH(I$2,RFR_spot_no_VA!$C$2:$BB$2,0))&lt;0,INDEX(RFR_spot_no_VA!$C60:$BB60,,MATCH(I$2,RFR_spot_no_VA!$C$2:$BB$2,0))+VA!I60,INDEX(RFR_spot_no_VA!$C60:$BB60,,MATCH(I$2,RFR_spot_no_VA!$C$2:$BB$2,0))-Shocks!$D60*ABS(INDEX(RFR_spot_no_VA!$C60:$BB60,,MATCH(I$2,RFR_spot_no_VA!$C$2:$BB$2,0)))+VA!I60),5)</f>
        <v>#N/A</v>
      </c>
      <c r="J60" s="41" t="e">
        <f>ROUND(IF(INDEX(RFR_spot_no_VA!$C60:$BB60,,MATCH(J$2,RFR_spot_no_VA!$C$2:$BB$2,0))&lt;0,INDEX(RFR_spot_no_VA!$C60:$BB60,,MATCH(J$2,RFR_spot_no_VA!$C$2:$BB$2,0))+VA!J60,INDEX(RFR_spot_no_VA!$C60:$BB60,,MATCH(J$2,RFR_spot_no_VA!$C$2:$BB$2,0))-Shocks!$D60*ABS(INDEX(RFR_spot_no_VA!$C60:$BB60,,MATCH(J$2,RFR_spot_no_VA!$C$2:$BB$2,0)))+VA!J60),5)</f>
        <v>#N/A</v>
      </c>
      <c r="K60" s="41" t="e">
        <f>ROUND(IF(INDEX(RFR_spot_no_VA!$C60:$BB60,,MATCH(K$2,RFR_spot_no_VA!$C$2:$BB$2,0))&lt;0,INDEX(RFR_spot_no_VA!$C60:$BB60,,MATCH(K$2,RFR_spot_no_VA!$C$2:$BB$2,0))+VA!K60,INDEX(RFR_spot_no_VA!$C60:$BB60,,MATCH(K$2,RFR_spot_no_VA!$C$2:$BB$2,0))-Shocks!$D60*ABS(INDEX(RFR_spot_no_VA!$C60:$BB60,,MATCH(K$2,RFR_spot_no_VA!$C$2:$BB$2,0)))+VA!K60),5)</f>
        <v>#N/A</v>
      </c>
      <c r="L60" s="41" t="e">
        <f>ROUND(IF(INDEX(RFR_spot_no_VA!$C60:$BB60,,MATCH(L$2,RFR_spot_no_VA!$C$2:$BB$2,0))&lt;0,INDEX(RFR_spot_no_VA!$C60:$BB60,,MATCH(L$2,RFR_spot_no_VA!$C$2:$BB$2,0))+VA!L60,INDEX(RFR_spot_no_VA!$C60:$BB60,,MATCH(L$2,RFR_spot_no_VA!$C$2:$BB$2,0))-Shocks!$D60*ABS(INDEX(RFR_spot_no_VA!$C60:$BB60,,MATCH(L$2,RFR_spot_no_VA!$C$2:$BB$2,0)))+VA!L60),5)</f>
        <v>#N/A</v>
      </c>
      <c r="M60" s="42" t="e">
        <f>ROUND(IF(INDEX(RFR_spot_no_VA!$C60:$BB60,,MATCH(M$2,RFR_spot_no_VA!$C$2:$BB$2,0))&lt;0,INDEX(RFR_spot_no_VA!$C60:$BB60,,MATCH(M$2,RFR_spot_no_VA!$C$2:$BB$2,0))+VA!M60,INDEX(RFR_spot_no_VA!$C60:$BB60,,MATCH(M$2,RFR_spot_no_VA!$C$2:$BB$2,0))-Shocks!$D60*ABS(INDEX(RFR_spot_no_VA!$C60:$BB60,,MATCH(M$2,RFR_spot_no_VA!$C$2:$BB$2,0)))+VA!M60),5)</f>
        <v>#N/A</v>
      </c>
      <c r="N60" s="42" t="e">
        <f>ROUND(IF(INDEX(RFR_spot_no_VA!$C60:$BB60,,MATCH(N$2,RFR_spot_no_VA!$C$2:$BB$2,0))&lt;0,INDEX(RFR_spot_no_VA!$C60:$BB60,,MATCH(N$2,RFR_spot_no_VA!$C$2:$BB$2,0))+VA!N60,INDEX(RFR_spot_no_VA!$C60:$BB60,,MATCH(N$2,RFR_spot_no_VA!$C$2:$BB$2,0))-Shocks!$D60*ABS(INDEX(RFR_spot_no_VA!$C60:$BB60,,MATCH(N$2,RFR_spot_no_VA!$C$2:$BB$2,0)))+VA!N60),5)</f>
        <v>#N/A</v>
      </c>
      <c r="O60" s="42" t="e">
        <f>ROUND(IF(INDEX(RFR_spot_no_VA!$C60:$BB60,,MATCH(O$2,RFR_spot_no_VA!$C$2:$BB$2,0))&lt;0,INDEX(RFR_spot_no_VA!$C60:$BB60,,MATCH(O$2,RFR_spot_no_VA!$C$2:$BB$2,0))+VA!O60,INDEX(RFR_spot_no_VA!$C60:$BB60,,MATCH(O$2,RFR_spot_no_VA!$C$2:$BB$2,0))-Shocks!$D60*ABS(INDEX(RFR_spot_no_VA!$C60:$BB60,,MATCH(O$2,RFR_spot_no_VA!$C$2:$BB$2,0)))+VA!O60),5)</f>
        <v>#N/A</v>
      </c>
      <c r="P60" s="42" t="e">
        <f>ROUND(IF(INDEX(RFR_spot_no_VA!$C60:$BB60,,MATCH(P$2,RFR_spot_no_VA!$C$2:$BB$2,0))&lt;0,INDEX(RFR_spot_no_VA!$C60:$BB60,,MATCH(P$2,RFR_spot_no_VA!$C$2:$BB$2,0))+VA!P60,INDEX(RFR_spot_no_VA!$C60:$BB60,,MATCH(P$2,RFR_spot_no_VA!$C$2:$BB$2,0))-Shocks!$D60*ABS(INDEX(RFR_spot_no_VA!$C60:$BB60,,MATCH(P$2,RFR_spot_no_VA!$C$2:$BB$2,0)))+VA!P60),5)</f>
        <v>#N/A</v>
      </c>
      <c r="Q60" s="42" t="e">
        <f>ROUND(IF(INDEX(RFR_spot_no_VA!$C60:$BB60,,MATCH(Q$2,RFR_spot_no_VA!$C$2:$BB$2,0))&lt;0,INDEX(RFR_spot_no_VA!$C60:$BB60,,MATCH(Q$2,RFR_spot_no_VA!$C$2:$BB$2,0))+VA!Q60,INDEX(RFR_spot_no_VA!$C60:$BB60,,MATCH(Q$2,RFR_spot_no_VA!$C$2:$BB$2,0))-Shocks!$D60*ABS(INDEX(RFR_spot_no_VA!$C60:$BB60,,MATCH(Q$2,RFR_spot_no_VA!$C$2:$BB$2,0)))+VA!Q60),5)</f>
        <v>#N/A</v>
      </c>
      <c r="R60" s="42" t="e">
        <f>ROUND(IF(INDEX(RFR_spot_no_VA!$C60:$BB60,,MATCH(R$2,RFR_spot_no_VA!$C$2:$BB$2,0))&lt;0,INDEX(RFR_spot_no_VA!$C60:$BB60,,MATCH(R$2,RFR_spot_no_VA!$C$2:$BB$2,0))+VA!R60,INDEX(RFR_spot_no_VA!$C60:$BB60,,MATCH(R$2,RFR_spot_no_VA!$C$2:$BB$2,0))-Shocks!$D60*ABS(INDEX(RFR_spot_no_VA!$C60:$BB60,,MATCH(R$2,RFR_spot_no_VA!$C$2:$BB$2,0)))+VA!R60),5)</f>
        <v>#N/A</v>
      </c>
      <c r="S60" s="42" t="e">
        <f>ROUND(IF(INDEX(RFR_spot_no_VA!$C60:$BB60,,MATCH(S$2,RFR_spot_no_VA!$C$2:$BB$2,0))&lt;0,INDEX(RFR_spot_no_VA!$C60:$BB60,,MATCH(S$2,RFR_spot_no_VA!$C$2:$BB$2,0))+VA!S60,INDEX(RFR_spot_no_VA!$C60:$BB60,,MATCH(S$2,RFR_spot_no_VA!$C$2:$BB$2,0))-Shocks!$D60*ABS(INDEX(RFR_spot_no_VA!$C60:$BB60,,MATCH(S$2,RFR_spot_no_VA!$C$2:$BB$2,0)))+VA!S60),5)</f>
        <v>#N/A</v>
      </c>
      <c r="T60" s="42" t="e">
        <f>ROUND(IF(INDEX(RFR_spot_no_VA!$C60:$BB60,,MATCH(T$2,RFR_spot_no_VA!$C$2:$BB$2,0))&lt;0,INDEX(RFR_spot_no_VA!$C60:$BB60,,MATCH(T$2,RFR_spot_no_VA!$C$2:$BB$2,0))+VA!T60,INDEX(RFR_spot_no_VA!$C60:$BB60,,MATCH(T$2,RFR_spot_no_VA!$C$2:$BB$2,0))-Shocks!$D60*ABS(INDEX(RFR_spot_no_VA!$C60:$BB60,,MATCH(T$2,RFR_spot_no_VA!$C$2:$BB$2,0)))+VA!T60),5)</f>
        <v>#N/A</v>
      </c>
      <c r="U60" s="42" t="e">
        <f>ROUND(IF(INDEX(RFR_spot_no_VA!$C60:$BB60,,MATCH(U$2,RFR_spot_no_VA!$C$2:$BB$2,0))&lt;0,INDEX(RFR_spot_no_VA!$C60:$BB60,,MATCH(U$2,RFR_spot_no_VA!$C$2:$BB$2,0))+VA!U60,INDEX(RFR_spot_no_VA!$C60:$BB60,,MATCH(U$2,RFR_spot_no_VA!$C$2:$BB$2,0))-Shocks!$D60*ABS(INDEX(RFR_spot_no_VA!$C60:$BB60,,MATCH(U$2,RFR_spot_no_VA!$C$2:$BB$2,0)))+VA!U60),5)</f>
        <v>#N/A</v>
      </c>
      <c r="V60" s="42" t="e">
        <f>ROUND(IF(INDEX(RFR_spot_no_VA!$C60:$BB60,,MATCH(V$2,RFR_spot_no_VA!$C$2:$BB$2,0))&lt;0,INDEX(RFR_spot_no_VA!$C60:$BB60,,MATCH(V$2,RFR_spot_no_VA!$C$2:$BB$2,0))+VA!V60,INDEX(RFR_spot_no_VA!$C60:$BB60,,MATCH(V$2,RFR_spot_no_VA!$C$2:$BB$2,0))-Shocks!$D60*ABS(INDEX(RFR_spot_no_VA!$C60:$BB60,,MATCH(V$2,RFR_spot_no_VA!$C$2:$BB$2,0)))+VA!V60),5)</f>
        <v>#N/A</v>
      </c>
      <c r="W60" s="42" t="e">
        <f>ROUND(IF(INDEX(RFR_spot_no_VA!$C60:$BB60,,MATCH(W$2,RFR_spot_no_VA!$C$2:$BB$2,0))&lt;0,INDEX(RFR_spot_no_VA!$C60:$BB60,,MATCH(W$2,RFR_spot_no_VA!$C$2:$BB$2,0))+VA!W60,INDEX(RFR_spot_no_VA!$C60:$BB60,,MATCH(W$2,RFR_spot_no_VA!$C$2:$BB$2,0))-Shocks!$D60*ABS(INDEX(RFR_spot_no_VA!$C60:$BB60,,MATCH(W$2,RFR_spot_no_VA!$C$2:$BB$2,0)))+VA!W60),5)</f>
        <v>#N/A</v>
      </c>
      <c r="X60" s="42" t="e">
        <f>ROUND(IF(INDEX(RFR_spot_no_VA!$C60:$BB60,,MATCH(X$2,RFR_spot_no_VA!$C$2:$BB$2,0))&lt;0,INDEX(RFR_spot_no_VA!$C60:$BB60,,MATCH(X$2,RFR_spot_no_VA!$C$2:$BB$2,0))+VA!X60,INDEX(RFR_spot_no_VA!$C60:$BB60,,MATCH(X$2,RFR_spot_no_VA!$C$2:$BB$2,0))-Shocks!$D60*ABS(INDEX(RFR_spot_no_VA!$C60:$BB60,,MATCH(X$2,RFR_spot_no_VA!$C$2:$BB$2,0)))+VA!X60),5)</f>
        <v>#N/A</v>
      </c>
      <c r="Y60" s="42" t="e">
        <f>ROUND(IF(INDEX(RFR_spot_no_VA!$C60:$BB60,,MATCH(Y$2,RFR_spot_no_VA!$C$2:$BB$2,0))&lt;0,INDEX(RFR_spot_no_VA!$C60:$BB60,,MATCH(Y$2,RFR_spot_no_VA!$C$2:$BB$2,0))+VA!Y60,INDEX(RFR_spot_no_VA!$C60:$BB60,,MATCH(Y$2,RFR_spot_no_VA!$C$2:$BB$2,0))-Shocks!$D60*ABS(INDEX(RFR_spot_no_VA!$C60:$BB60,,MATCH(Y$2,RFR_spot_no_VA!$C$2:$BB$2,0)))+VA!Y60),5)</f>
        <v>#N/A</v>
      </c>
      <c r="Z60" s="42" t="e">
        <f>ROUND(IF(INDEX(RFR_spot_no_VA!$C60:$BB60,,MATCH(Z$2,RFR_spot_no_VA!$C$2:$BB$2,0))&lt;0,INDEX(RFR_spot_no_VA!$C60:$BB60,,MATCH(Z$2,RFR_spot_no_VA!$C$2:$BB$2,0))+VA!Z60,INDEX(RFR_spot_no_VA!$C60:$BB60,,MATCH(Z$2,RFR_spot_no_VA!$C$2:$BB$2,0))-Shocks!$D60*ABS(INDEX(RFR_spot_no_VA!$C60:$BB60,,MATCH(Z$2,RFR_spot_no_VA!$C$2:$BB$2,0)))+VA!Z60),5)</f>
        <v>#N/A</v>
      </c>
      <c r="AA60" s="42" t="e">
        <f>ROUND(IF(INDEX(RFR_spot_no_VA!$C60:$BB60,,MATCH(AA$2,RFR_spot_no_VA!$C$2:$BB$2,0))&lt;0,INDEX(RFR_spot_no_VA!$C60:$BB60,,MATCH(AA$2,RFR_spot_no_VA!$C$2:$BB$2,0))+VA!AA60,INDEX(RFR_spot_no_VA!$C60:$BB60,,MATCH(AA$2,RFR_spot_no_VA!$C$2:$BB$2,0))-Shocks!$D60*ABS(INDEX(RFR_spot_no_VA!$C60:$BB60,,MATCH(AA$2,RFR_spot_no_VA!$C$2:$BB$2,0)))+VA!AA60),5)</f>
        <v>#N/A</v>
      </c>
      <c r="AB60" s="42" t="e">
        <f>ROUND(IF(INDEX(RFR_spot_no_VA!$C60:$BB60,,MATCH(AB$2,RFR_spot_no_VA!$C$2:$BB$2,0))&lt;0,INDEX(RFR_spot_no_VA!$C60:$BB60,,MATCH(AB$2,RFR_spot_no_VA!$C$2:$BB$2,0))+VA!AB60,INDEX(RFR_spot_no_VA!$C60:$BB60,,MATCH(AB$2,RFR_spot_no_VA!$C$2:$BB$2,0))-Shocks!$D60*ABS(INDEX(RFR_spot_no_VA!$C60:$BB60,,MATCH(AB$2,RFR_spot_no_VA!$C$2:$BB$2,0)))+VA!AB60),5)</f>
        <v>#N/A</v>
      </c>
      <c r="AC60" s="42" t="e">
        <f>ROUND(IF(INDEX(RFR_spot_no_VA!$C60:$BB60,,MATCH(AC$2,RFR_spot_no_VA!$C$2:$BB$2,0))&lt;0,INDEX(RFR_spot_no_VA!$C60:$BB60,,MATCH(AC$2,RFR_spot_no_VA!$C$2:$BB$2,0))+VA!AC60,INDEX(RFR_spot_no_VA!$C60:$BB60,,MATCH(AC$2,RFR_spot_no_VA!$C$2:$BB$2,0))-Shocks!$D60*ABS(INDEX(RFR_spot_no_VA!$C60:$BB60,,MATCH(AC$2,RFR_spot_no_VA!$C$2:$BB$2,0)))+VA!AC60),5)</f>
        <v>#N/A</v>
      </c>
      <c r="AD60" s="42" t="e">
        <f>ROUND(IF(INDEX(RFR_spot_no_VA!$C60:$BB60,,MATCH(AD$2,RFR_spot_no_VA!$C$2:$BB$2,0))&lt;0,INDEX(RFR_spot_no_VA!$C60:$BB60,,MATCH(AD$2,RFR_spot_no_VA!$C$2:$BB$2,0))+VA!AD60,INDEX(RFR_spot_no_VA!$C60:$BB60,,MATCH(AD$2,RFR_spot_no_VA!$C$2:$BB$2,0))-Shocks!$D60*ABS(INDEX(RFR_spot_no_VA!$C60:$BB60,,MATCH(AD$2,RFR_spot_no_VA!$C$2:$BB$2,0)))+VA!AD60),5)</f>
        <v>#N/A</v>
      </c>
      <c r="AE60" s="42" t="e">
        <f>ROUND(IF(INDEX(RFR_spot_no_VA!$C60:$BB60,,MATCH(AE$2,RFR_spot_no_VA!$C$2:$BB$2,0))&lt;0,INDEX(RFR_spot_no_VA!$C60:$BB60,,MATCH(AE$2,RFR_spot_no_VA!$C$2:$BB$2,0))+VA!AE60,INDEX(RFR_spot_no_VA!$C60:$BB60,,MATCH(AE$2,RFR_spot_no_VA!$C$2:$BB$2,0))-Shocks!$D60*ABS(INDEX(RFR_spot_no_VA!$C60:$BB60,,MATCH(AE$2,RFR_spot_no_VA!$C$2:$BB$2,0)))+VA!AE60),5)</f>
        <v>#N/A</v>
      </c>
      <c r="AF60" s="42" t="e">
        <f>ROUND(IF(INDEX(RFR_spot_no_VA!$C60:$BB60,,MATCH(AF$2,RFR_spot_no_VA!$C$2:$BB$2,0))&lt;0,INDEX(RFR_spot_no_VA!$C60:$BB60,,MATCH(AF$2,RFR_spot_no_VA!$C$2:$BB$2,0))+VA!AF60,INDEX(RFR_spot_no_VA!$C60:$BB60,,MATCH(AF$2,RFR_spot_no_VA!$C$2:$BB$2,0))-Shocks!$D60*ABS(INDEX(RFR_spot_no_VA!$C60:$BB60,,MATCH(AF$2,RFR_spot_no_VA!$C$2:$BB$2,0)))+VA!AF60),5)</f>
        <v>#N/A</v>
      </c>
      <c r="AG60" s="42" t="e">
        <f>ROUND(IF(INDEX(RFR_spot_no_VA!$C60:$BB60,,MATCH(AG$2,RFR_spot_no_VA!$C$2:$BB$2,0))&lt;0,INDEX(RFR_spot_no_VA!$C60:$BB60,,MATCH(AG$2,RFR_spot_no_VA!$C$2:$BB$2,0))+VA!AG60,INDEX(RFR_spot_no_VA!$C60:$BB60,,MATCH(AG$2,RFR_spot_no_VA!$C$2:$BB$2,0))-Shocks!$D60*ABS(INDEX(RFR_spot_no_VA!$C60:$BB60,,MATCH(AG$2,RFR_spot_no_VA!$C$2:$BB$2,0)))+VA!AG60),5)</f>
        <v>#N/A</v>
      </c>
      <c r="AH60" s="42" t="e">
        <f>ROUND(IF(INDEX(RFR_spot_no_VA!$C60:$BB60,,MATCH(AH$2,RFR_spot_no_VA!$C$2:$BB$2,0))&lt;0,INDEX(RFR_spot_no_VA!$C60:$BB60,,MATCH(AH$2,RFR_spot_no_VA!$C$2:$BB$2,0))+VA!AH60,INDEX(RFR_spot_no_VA!$C60:$BB60,,MATCH(AH$2,RFR_spot_no_VA!$C$2:$BB$2,0))-Shocks!$D60*ABS(INDEX(RFR_spot_no_VA!$C60:$BB60,,MATCH(AH$2,RFR_spot_no_VA!$C$2:$BB$2,0)))+VA!AH60),5)</f>
        <v>#N/A</v>
      </c>
      <c r="AI60" s="42" t="e">
        <f>ROUND(IF(INDEX(RFR_spot_no_VA!$C60:$BB60,,MATCH(AI$2,RFR_spot_no_VA!$C$2:$BB$2,0))&lt;0,INDEX(RFR_spot_no_VA!$C60:$BB60,,MATCH(AI$2,RFR_spot_no_VA!$C$2:$BB$2,0))+VA!AI60,INDEX(RFR_spot_no_VA!$C60:$BB60,,MATCH(AI$2,RFR_spot_no_VA!$C$2:$BB$2,0))-Shocks!$D60*ABS(INDEX(RFR_spot_no_VA!$C60:$BB60,,MATCH(AI$2,RFR_spot_no_VA!$C$2:$BB$2,0)))+VA!AI60),5)</f>
        <v>#N/A</v>
      </c>
      <c r="AJ60" s="42" t="e">
        <f>ROUND(IF(INDEX(RFR_spot_no_VA!$C60:$BB60,,MATCH(AJ$2,RFR_spot_no_VA!$C$2:$BB$2,0))&lt;0,INDEX(RFR_spot_no_VA!$C60:$BB60,,MATCH(AJ$2,RFR_spot_no_VA!$C$2:$BB$2,0))+VA!AJ60,INDEX(RFR_spot_no_VA!$C60:$BB60,,MATCH(AJ$2,RFR_spot_no_VA!$C$2:$BB$2,0))-Shocks!$D60*ABS(INDEX(RFR_spot_no_VA!$C60:$BB60,,MATCH(AJ$2,RFR_spot_no_VA!$C$2:$BB$2,0)))+VA!AJ60),5)</f>
        <v>#N/A</v>
      </c>
      <c r="AK60" s="42" t="e">
        <f>ROUND(IF(INDEX(RFR_spot_no_VA!$C60:$BB60,,MATCH(AK$2,RFR_spot_no_VA!$C$2:$BB$2,0))&lt;0,INDEX(RFR_spot_no_VA!$C60:$BB60,,MATCH(AK$2,RFR_spot_no_VA!$C$2:$BB$2,0))+VA!AK60,INDEX(RFR_spot_no_VA!$C60:$BB60,,MATCH(AK$2,RFR_spot_no_VA!$C$2:$BB$2,0))-Shocks!$D60*ABS(INDEX(RFR_spot_no_VA!$C60:$BB60,,MATCH(AK$2,RFR_spot_no_VA!$C$2:$BB$2,0)))+VA!AK60),5)</f>
        <v>#N/A</v>
      </c>
      <c r="AL60" s="42" t="e">
        <f>ROUND(IF(INDEX(RFR_spot_no_VA!$C60:$BB60,,MATCH(AL$2,RFR_spot_no_VA!$C$2:$BB$2,0))&lt;0,INDEX(RFR_spot_no_VA!$C60:$BB60,,MATCH(AL$2,RFR_spot_no_VA!$C$2:$BB$2,0))+VA!AL60,INDEX(RFR_spot_no_VA!$C60:$BB60,,MATCH(AL$2,RFR_spot_no_VA!$C$2:$BB$2,0))-Shocks!$D60*ABS(INDEX(RFR_spot_no_VA!$C60:$BB60,,MATCH(AL$2,RFR_spot_no_VA!$C$2:$BB$2,0)))+VA!AL60),5)</f>
        <v>#N/A</v>
      </c>
      <c r="AM60" s="42" t="e">
        <f>ROUND(IF(INDEX(RFR_spot_no_VA!$C60:$BB60,,MATCH(AM$2,RFR_spot_no_VA!$C$2:$BB$2,0))&lt;0,INDEX(RFR_spot_no_VA!$C60:$BB60,,MATCH(AM$2,RFR_spot_no_VA!$C$2:$BB$2,0))+VA!AM60,INDEX(RFR_spot_no_VA!$C60:$BB60,,MATCH(AM$2,RFR_spot_no_VA!$C$2:$BB$2,0))-Shocks!$D60*ABS(INDEX(RFR_spot_no_VA!$C60:$BB60,,MATCH(AM$2,RFR_spot_no_VA!$C$2:$BB$2,0)))+VA!AM60),5)</f>
        <v>#N/A</v>
      </c>
      <c r="AN60" s="42" t="e">
        <f>ROUND(IF(INDEX(RFR_spot_no_VA!$C60:$BB60,,MATCH(AN$2,RFR_spot_no_VA!$C$2:$BB$2,0))&lt;0,INDEX(RFR_spot_no_VA!$C60:$BB60,,MATCH(AN$2,RFR_spot_no_VA!$C$2:$BB$2,0))+VA!AN60,INDEX(RFR_spot_no_VA!$C60:$BB60,,MATCH(AN$2,RFR_spot_no_VA!$C$2:$BB$2,0))-Shocks!$D60*ABS(INDEX(RFR_spot_no_VA!$C60:$BB60,,MATCH(AN$2,RFR_spot_no_VA!$C$2:$BB$2,0)))+VA!AN60),5)</f>
        <v>#N/A</v>
      </c>
      <c r="AO60" s="42" t="e">
        <f>ROUND(IF(INDEX(RFR_spot_no_VA!$C60:$BB60,,MATCH(AO$2,RFR_spot_no_VA!$C$2:$BB$2,0))&lt;0,INDEX(RFR_spot_no_VA!$C60:$BB60,,MATCH(AO$2,RFR_spot_no_VA!$C$2:$BB$2,0))+VA!AO60,INDEX(RFR_spot_no_VA!$C60:$BB60,,MATCH(AO$2,RFR_spot_no_VA!$C$2:$BB$2,0))-Shocks!$D60*ABS(INDEX(RFR_spot_no_VA!$C60:$BB60,,MATCH(AO$2,RFR_spot_no_VA!$C$2:$BB$2,0)))+VA!AO60),5)</f>
        <v>#N/A</v>
      </c>
      <c r="AP60" s="42" t="e">
        <f>ROUND(IF(INDEX(RFR_spot_no_VA!$C60:$BB60,,MATCH(AP$2,RFR_spot_no_VA!$C$2:$BB$2,0))&lt;0,INDEX(RFR_spot_no_VA!$C60:$BB60,,MATCH(AP$2,RFR_spot_no_VA!$C$2:$BB$2,0))+VA!AP60,INDEX(RFR_spot_no_VA!$C60:$BB60,,MATCH(AP$2,RFR_spot_no_VA!$C$2:$BB$2,0))-Shocks!$D60*ABS(INDEX(RFR_spot_no_VA!$C60:$BB60,,MATCH(AP$2,RFR_spot_no_VA!$C$2:$BB$2,0)))+VA!AP60),5)</f>
        <v>#N/A</v>
      </c>
      <c r="AQ60" s="42" t="e">
        <f>ROUND(IF(INDEX(RFR_spot_no_VA!$C60:$BB60,,MATCH(AQ$2,RFR_spot_no_VA!$C$2:$BB$2,0))&lt;0,INDEX(RFR_spot_no_VA!$C60:$BB60,,MATCH(AQ$2,RFR_spot_no_VA!$C$2:$BB$2,0))+VA!AQ60,INDEX(RFR_spot_no_VA!$C60:$BB60,,MATCH(AQ$2,RFR_spot_no_VA!$C$2:$BB$2,0))-Shocks!$D60*ABS(INDEX(RFR_spot_no_VA!$C60:$BB60,,MATCH(AQ$2,RFR_spot_no_VA!$C$2:$BB$2,0)))+VA!AQ60),5)</f>
        <v>#N/A</v>
      </c>
      <c r="AR60" s="42" t="e">
        <f>ROUND(IF(INDEX(RFR_spot_no_VA!$C60:$BB60,,MATCH(AR$2,RFR_spot_no_VA!$C$2:$BB$2,0))&lt;0,INDEX(RFR_spot_no_VA!$C60:$BB60,,MATCH(AR$2,RFR_spot_no_VA!$C$2:$BB$2,0))+VA!AR60,INDEX(RFR_spot_no_VA!$C60:$BB60,,MATCH(AR$2,RFR_spot_no_VA!$C$2:$BB$2,0))-Shocks!$D60*ABS(INDEX(RFR_spot_no_VA!$C60:$BB60,,MATCH(AR$2,RFR_spot_no_VA!$C$2:$BB$2,0)))+VA!AR60),5)</f>
        <v>#N/A</v>
      </c>
      <c r="AS60" s="42" t="e">
        <f>ROUND(IF(INDEX(RFR_spot_no_VA!$C60:$BB60,,MATCH(AS$2,RFR_spot_no_VA!$C$2:$BB$2,0))&lt;0,INDEX(RFR_spot_no_VA!$C60:$BB60,,MATCH(AS$2,RFR_spot_no_VA!$C$2:$BB$2,0))+VA!AS60,INDEX(RFR_spot_no_VA!$C60:$BB60,,MATCH(AS$2,RFR_spot_no_VA!$C$2:$BB$2,0))-Shocks!$D60*ABS(INDEX(RFR_spot_no_VA!$C60:$BB60,,MATCH(AS$2,RFR_spot_no_VA!$C$2:$BB$2,0)))+VA!AS60),5)</f>
        <v>#N/A</v>
      </c>
      <c r="AT60" s="42" t="e">
        <f>ROUND(IF(INDEX(RFR_spot_no_VA!$C60:$BB60,,MATCH(AT$2,RFR_spot_no_VA!$C$2:$BB$2,0))&lt;0,INDEX(RFR_spot_no_VA!$C60:$BB60,,MATCH(AT$2,RFR_spot_no_VA!$C$2:$BB$2,0))+VA!AT60,INDEX(RFR_spot_no_VA!$C60:$BB60,,MATCH(AT$2,RFR_spot_no_VA!$C$2:$BB$2,0))-Shocks!$D60*ABS(INDEX(RFR_spot_no_VA!$C60:$BB60,,MATCH(AT$2,RFR_spot_no_VA!$C$2:$BB$2,0)))+VA!AT60),5)</f>
        <v>#N/A</v>
      </c>
      <c r="AU60" s="42" t="e">
        <f>ROUND(IF(INDEX(RFR_spot_no_VA!$C60:$BB60,,MATCH(AU$2,RFR_spot_no_VA!$C$2:$BB$2,0))&lt;0,INDEX(RFR_spot_no_VA!$C60:$BB60,,MATCH(AU$2,RFR_spot_no_VA!$C$2:$BB$2,0))+VA!AU60,INDEX(RFR_spot_no_VA!$C60:$BB60,,MATCH(AU$2,RFR_spot_no_VA!$C$2:$BB$2,0))-Shocks!$D60*ABS(INDEX(RFR_spot_no_VA!$C60:$BB60,,MATCH(AU$2,RFR_spot_no_VA!$C$2:$BB$2,0)))+VA!AU60),5)</f>
        <v>#N/A</v>
      </c>
      <c r="AV60" s="42" t="e">
        <f>ROUND(IF(INDEX(RFR_spot_no_VA!$C60:$BB60,,MATCH(AV$2,RFR_spot_no_VA!$C$2:$BB$2,0))&lt;0,INDEX(RFR_spot_no_VA!$C60:$BB60,,MATCH(AV$2,RFR_spot_no_VA!$C$2:$BB$2,0))+VA!AV60,INDEX(RFR_spot_no_VA!$C60:$BB60,,MATCH(AV$2,RFR_spot_no_VA!$C$2:$BB$2,0))-Shocks!$D60*ABS(INDEX(RFR_spot_no_VA!$C60:$BB60,,MATCH(AV$2,RFR_spot_no_VA!$C$2:$BB$2,0)))+VA!AV60),5)</f>
        <v>#N/A</v>
      </c>
      <c r="AW60" s="42" t="e">
        <f>ROUND(IF(INDEX(RFR_spot_no_VA!$C60:$BB60,,MATCH(AW$2,RFR_spot_no_VA!$C$2:$BB$2,0))&lt;0,INDEX(RFR_spot_no_VA!$C60:$BB60,,MATCH(AW$2,RFR_spot_no_VA!$C$2:$BB$2,0))+VA!AW60,INDEX(RFR_spot_no_VA!$C60:$BB60,,MATCH(AW$2,RFR_spot_no_VA!$C$2:$BB$2,0))-Shocks!$D60*ABS(INDEX(RFR_spot_no_VA!$C60:$BB60,,MATCH(AW$2,RFR_spot_no_VA!$C$2:$BB$2,0)))+VA!AW60),5)</f>
        <v>#N/A</v>
      </c>
      <c r="AX60" s="42" t="e">
        <f>ROUND(IF(INDEX(RFR_spot_no_VA!$C60:$BB60,,MATCH(AX$2,RFR_spot_no_VA!$C$2:$BB$2,0))&lt;0,INDEX(RFR_spot_no_VA!$C60:$BB60,,MATCH(AX$2,RFR_spot_no_VA!$C$2:$BB$2,0))+VA!AX60,INDEX(RFR_spot_no_VA!$C60:$BB60,,MATCH(AX$2,RFR_spot_no_VA!$C$2:$BB$2,0))-Shocks!$D60*ABS(INDEX(RFR_spot_no_VA!$C60:$BB60,,MATCH(AX$2,RFR_spot_no_VA!$C$2:$BB$2,0)))+VA!AX60),5)</f>
        <v>#N/A</v>
      </c>
      <c r="AY60" s="42" t="e">
        <f>ROUND(IF(INDEX(RFR_spot_no_VA!$C60:$BB60,,MATCH(AY$2,RFR_spot_no_VA!$C$2:$BB$2,0))&lt;0,INDEX(RFR_spot_no_VA!$C60:$BB60,,MATCH(AY$2,RFR_spot_no_VA!$C$2:$BB$2,0))+VA!AY60,INDEX(RFR_spot_no_VA!$C60:$BB60,,MATCH(AY$2,RFR_spot_no_VA!$C$2:$BB$2,0))-Shocks!$D60*ABS(INDEX(RFR_spot_no_VA!$C60:$BB60,,MATCH(AY$2,RFR_spot_no_VA!$C$2:$BB$2,0)))+VA!AY60),5)</f>
        <v>#N/A</v>
      </c>
      <c r="AZ60" s="42" t="e">
        <f>ROUND(IF(INDEX(RFR_spot_no_VA!$C60:$BB60,,MATCH(AZ$2,RFR_spot_no_VA!$C$2:$BB$2,0))&lt;0,INDEX(RFR_spot_no_VA!$C60:$BB60,,MATCH(AZ$2,RFR_spot_no_VA!$C$2:$BB$2,0))+VA!AZ60,INDEX(RFR_spot_no_VA!$C60:$BB60,,MATCH(AZ$2,RFR_spot_no_VA!$C$2:$BB$2,0))-Shocks!$D60*ABS(INDEX(RFR_spot_no_VA!$C60:$BB60,,MATCH(AZ$2,RFR_spot_no_VA!$C$2:$BB$2,0)))+VA!AZ60),5)</f>
        <v>#N/A</v>
      </c>
      <c r="BA60" s="42" t="e">
        <f>ROUND(IF(INDEX(RFR_spot_no_VA!$C60:$BB60,,MATCH(BA$2,RFR_spot_no_VA!$C$2:$BB$2,0))&lt;0,INDEX(RFR_spot_no_VA!$C60:$BB60,,MATCH(BA$2,RFR_spot_no_VA!$C$2:$BB$2,0))+VA!BA60,INDEX(RFR_spot_no_VA!$C60:$BB60,,MATCH(BA$2,RFR_spot_no_VA!$C$2:$BB$2,0))-Shocks!$D60*ABS(INDEX(RFR_spot_no_VA!$C60:$BB60,,MATCH(BA$2,RFR_spot_no_VA!$C$2:$BB$2,0)))+VA!BA60),5)</f>
        <v>#N/A</v>
      </c>
      <c r="BB60" s="42" t="e">
        <f>ROUND(IF(INDEX(RFR_spot_no_VA!$C60:$BB60,,MATCH(BB$2,RFR_spot_no_VA!$C$2:$BB$2,0))&lt;0,INDEX(RFR_spot_no_VA!$C60:$BB60,,MATCH(BB$2,RFR_spot_no_VA!$C$2:$BB$2,0))+VA!BB60,INDEX(RFR_spot_no_VA!$C60:$BB60,,MATCH(BB$2,RFR_spot_no_VA!$C$2:$BB$2,0))-Shocks!$D60*ABS(INDEX(RFR_spot_no_VA!$C60:$BB60,,MATCH(BB$2,RFR_spot_no_VA!$C$2:$BB$2,0)))+VA!BB60)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F(INDEX(RFR_spot_no_VA!$C61:$BB61,,MATCH(C$2,RFR_spot_no_VA!$C$2:$BB$2,0))&lt;0,INDEX(RFR_spot_no_VA!$C61:$BB61,,MATCH(C$2,RFR_spot_no_VA!$C$2:$BB$2,0))+VA!C61,INDEX(RFR_spot_no_VA!$C61:$BB61,,MATCH(C$2,RFR_spot_no_VA!$C$2:$BB$2,0))-Shocks!$D61*ABS(INDEX(RFR_spot_no_VA!$C61:$BB61,,MATCH(C$2,RFR_spot_no_VA!$C$2:$BB$2,0)))+VA!C61),5)</f>
        <v>#N/A</v>
      </c>
      <c r="D61" s="38" t="e">
        <f>ROUND(IF(INDEX(RFR_spot_no_VA!$C61:$BB61,,MATCH(D$2,RFR_spot_no_VA!$C$2:$BB$2,0))&lt;0,INDEX(RFR_spot_no_VA!$C61:$BB61,,MATCH(D$2,RFR_spot_no_VA!$C$2:$BB$2,0))+VA!D61,INDEX(RFR_spot_no_VA!$C61:$BB61,,MATCH(D$2,RFR_spot_no_VA!$C$2:$BB$2,0))-Shocks!$D61*ABS(INDEX(RFR_spot_no_VA!$C61:$BB61,,MATCH(D$2,RFR_spot_no_VA!$C$2:$BB$2,0)))+VA!D61),5)</f>
        <v>#N/A</v>
      </c>
      <c r="E61" s="38" t="e">
        <f>ROUND(IF(INDEX(RFR_spot_no_VA!$C61:$BB61,,MATCH(E$2,RFR_spot_no_VA!$C$2:$BB$2,0))&lt;0,INDEX(RFR_spot_no_VA!$C61:$BB61,,MATCH(E$2,RFR_spot_no_VA!$C$2:$BB$2,0))+VA!E61,INDEX(RFR_spot_no_VA!$C61:$BB61,,MATCH(E$2,RFR_spot_no_VA!$C$2:$BB$2,0))-Shocks!$D61*ABS(INDEX(RFR_spot_no_VA!$C61:$BB61,,MATCH(E$2,RFR_spot_no_VA!$C$2:$BB$2,0)))+VA!E61),5)</f>
        <v>#N/A</v>
      </c>
      <c r="F61" s="38" t="e">
        <f>ROUND(IF(INDEX(RFR_spot_no_VA!$C61:$BB61,,MATCH(F$2,RFR_spot_no_VA!$C$2:$BB$2,0))&lt;0,INDEX(RFR_spot_no_VA!$C61:$BB61,,MATCH(F$2,RFR_spot_no_VA!$C$2:$BB$2,0))+VA!F61,INDEX(RFR_spot_no_VA!$C61:$BB61,,MATCH(F$2,RFR_spot_no_VA!$C$2:$BB$2,0))-Shocks!$D61*ABS(INDEX(RFR_spot_no_VA!$C61:$BB61,,MATCH(F$2,RFR_spot_no_VA!$C$2:$BB$2,0)))+VA!F61),5)</f>
        <v>#N/A</v>
      </c>
      <c r="G61" s="38" t="e">
        <f>ROUND(IF(INDEX(RFR_spot_no_VA!$C61:$BB61,,MATCH(G$2,RFR_spot_no_VA!$C$2:$BB$2,0))&lt;0,INDEX(RFR_spot_no_VA!$C61:$BB61,,MATCH(G$2,RFR_spot_no_VA!$C$2:$BB$2,0))+VA!G61,INDEX(RFR_spot_no_VA!$C61:$BB61,,MATCH(G$2,RFR_spot_no_VA!$C$2:$BB$2,0))-Shocks!$D61*ABS(INDEX(RFR_spot_no_VA!$C61:$BB61,,MATCH(G$2,RFR_spot_no_VA!$C$2:$BB$2,0)))+VA!G61),5)</f>
        <v>#N/A</v>
      </c>
      <c r="H61" s="38" t="e">
        <f>ROUND(IF(INDEX(RFR_spot_no_VA!$C61:$BB61,,MATCH(H$2,RFR_spot_no_VA!$C$2:$BB$2,0))&lt;0,INDEX(RFR_spot_no_VA!$C61:$BB61,,MATCH(H$2,RFR_spot_no_VA!$C$2:$BB$2,0))+VA!H61,INDEX(RFR_spot_no_VA!$C61:$BB61,,MATCH(H$2,RFR_spot_no_VA!$C$2:$BB$2,0))-Shocks!$D61*ABS(INDEX(RFR_spot_no_VA!$C61:$BB61,,MATCH(H$2,RFR_spot_no_VA!$C$2:$BB$2,0)))+VA!H61),5)</f>
        <v>#N/A</v>
      </c>
      <c r="I61" s="38" t="e">
        <f>ROUND(IF(INDEX(RFR_spot_no_VA!$C61:$BB61,,MATCH(I$2,RFR_spot_no_VA!$C$2:$BB$2,0))&lt;0,INDEX(RFR_spot_no_VA!$C61:$BB61,,MATCH(I$2,RFR_spot_no_VA!$C$2:$BB$2,0))+VA!I61,INDEX(RFR_spot_no_VA!$C61:$BB61,,MATCH(I$2,RFR_spot_no_VA!$C$2:$BB$2,0))-Shocks!$D61*ABS(INDEX(RFR_spot_no_VA!$C61:$BB61,,MATCH(I$2,RFR_spot_no_VA!$C$2:$BB$2,0)))+VA!I61),5)</f>
        <v>#N/A</v>
      </c>
      <c r="J61" s="38" t="e">
        <f>ROUND(IF(INDEX(RFR_spot_no_VA!$C61:$BB61,,MATCH(J$2,RFR_spot_no_VA!$C$2:$BB$2,0))&lt;0,INDEX(RFR_spot_no_VA!$C61:$BB61,,MATCH(J$2,RFR_spot_no_VA!$C$2:$BB$2,0))+VA!J61,INDEX(RFR_spot_no_VA!$C61:$BB61,,MATCH(J$2,RFR_spot_no_VA!$C$2:$BB$2,0))-Shocks!$D61*ABS(INDEX(RFR_spot_no_VA!$C61:$BB61,,MATCH(J$2,RFR_spot_no_VA!$C$2:$BB$2,0)))+VA!J61),5)</f>
        <v>#N/A</v>
      </c>
      <c r="K61" s="38" t="e">
        <f>ROUND(IF(INDEX(RFR_spot_no_VA!$C61:$BB61,,MATCH(K$2,RFR_spot_no_VA!$C$2:$BB$2,0))&lt;0,INDEX(RFR_spot_no_VA!$C61:$BB61,,MATCH(K$2,RFR_spot_no_VA!$C$2:$BB$2,0))+VA!K61,INDEX(RFR_spot_no_VA!$C61:$BB61,,MATCH(K$2,RFR_spot_no_VA!$C$2:$BB$2,0))-Shocks!$D61*ABS(INDEX(RFR_spot_no_VA!$C61:$BB61,,MATCH(K$2,RFR_spot_no_VA!$C$2:$BB$2,0)))+VA!K61),5)</f>
        <v>#N/A</v>
      </c>
      <c r="L61" s="38" t="e">
        <f>ROUND(IF(INDEX(RFR_spot_no_VA!$C61:$BB61,,MATCH(L$2,RFR_spot_no_VA!$C$2:$BB$2,0))&lt;0,INDEX(RFR_spot_no_VA!$C61:$BB61,,MATCH(L$2,RFR_spot_no_VA!$C$2:$BB$2,0))+VA!L61,INDEX(RFR_spot_no_VA!$C61:$BB61,,MATCH(L$2,RFR_spot_no_VA!$C$2:$BB$2,0))-Shocks!$D61*ABS(INDEX(RFR_spot_no_VA!$C61:$BB61,,MATCH(L$2,RFR_spot_no_VA!$C$2:$BB$2,0)))+VA!L61),5)</f>
        <v>#N/A</v>
      </c>
      <c r="M61" s="39" t="e">
        <f>ROUND(IF(INDEX(RFR_spot_no_VA!$C61:$BB61,,MATCH(M$2,RFR_spot_no_VA!$C$2:$BB$2,0))&lt;0,INDEX(RFR_spot_no_VA!$C61:$BB61,,MATCH(M$2,RFR_spot_no_VA!$C$2:$BB$2,0))+VA!M61,INDEX(RFR_spot_no_VA!$C61:$BB61,,MATCH(M$2,RFR_spot_no_VA!$C$2:$BB$2,0))-Shocks!$D61*ABS(INDEX(RFR_spot_no_VA!$C61:$BB61,,MATCH(M$2,RFR_spot_no_VA!$C$2:$BB$2,0)))+VA!M61),5)</f>
        <v>#N/A</v>
      </c>
      <c r="N61" s="39" t="e">
        <f>ROUND(IF(INDEX(RFR_spot_no_VA!$C61:$BB61,,MATCH(N$2,RFR_spot_no_VA!$C$2:$BB$2,0))&lt;0,INDEX(RFR_spot_no_VA!$C61:$BB61,,MATCH(N$2,RFR_spot_no_VA!$C$2:$BB$2,0))+VA!N61,INDEX(RFR_spot_no_VA!$C61:$BB61,,MATCH(N$2,RFR_spot_no_VA!$C$2:$BB$2,0))-Shocks!$D61*ABS(INDEX(RFR_spot_no_VA!$C61:$BB61,,MATCH(N$2,RFR_spot_no_VA!$C$2:$BB$2,0)))+VA!N61),5)</f>
        <v>#N/A</v>
      </c>
      <c r="O61" s="39" t="e">
        <f>ROUND(IF(INDEX(RFR_spot_no_VA!$C61:$BB61,,MATCH(O$2,RFR_spot_no_VA!$C$2:$BB$2,0))&lt;0,INDEX(RFR_spot_no_VA!$C61:$BB61,,MATCH(O$2,RFR_spot_no_VA!$C$2:$BB$2,0))+VA!O61,INDEX(RFR_spot_no_VA!$C61:$BB61,,MATCH(O$2,RFR_spot_no_VA!$C$2:$BB$2,0))-Shocks!$D61*ABS(INDEX(RFR_spot_no_VA!$C61:$BB61,,MATCH(O$2,RFR_spot_no_VA!$C$2:$BB$2,0)))+VA!O61),5)</f>
        <v>#N/A</v>
      </c>
      <c r="P61" s="39" t="e">
        <f>ROUND(IF(INDEX(RFR_spot_no_VA!$C61:$BB61,,MATCH(P$2,RFR_spot_no_VA!$C$2:$BB$2,0))&lt;0,INDEX(RFR_spot_no_VA!$C61:$BB61,,MATCH(P$2,RFR_spot_no_VA!$C$2:$BB$2,0))+VA!P61,INDEX(RFR_spot_no_VA!$C61:$BB61,,MATCH(P$2,RFR_spot_no_VA!$C$2:$BB$2,0))-Shocks!$D61*ABS(INDEX(RFR_spot_no_VA!$C61:$BB61,,MATCH(P$2,RFR_spot_no_VA!$C$2:$BB$2,0)))+VA!P61),5)</f>
        <v>#N/A</v>
      </c>
      <c r="Q61" s="39" t="e">
        <f>ROUND(IF(INDEX(RFR_spot_no_VA!$C61:$BB61,,MATCH(Q$2,RFR_spot_no_VA!$C$2:$BB$2,0))&lt;0,INDEX(RFR_spot_no_VA!$C61:$BB61,,MATCH(Q$2,RFR_spot_no_VA!$C$2:$BB$2,0))+VA!Q61,INDEX(RFR_spot_no_VA!$C61:$BB61,,MATCH(Q$2,RFR_spot_no_VA!$C$2:$BB$2,0))-Shocks!$D61*ABS(INDEX(RFR_spot_no_VA!$C61:$BB61,,MATCH(Q$2,RFR_spot_no_VA!$C$2:$BB$2,0)))+VA!Q61),5)</f>
        <v>#N/A</v>
      </c>
      <c r="R61" s="39" t="e">
        <f>ROUND(IF(INDEX(RFR_spot_no_VA!$C61:$BB61,,MATCH(R$2,RFR_spot_no_VA!$C$2:$BB$2,0))&lt;0,INDEX(RFR_spot_no_VA!$C61:$BB61,,MATCH(R$2,RFR_spot_no_VA!$C$2:$BB$2,0))+VA!R61,INDEX(RFR_spot_no_VA!$C61:$BB61,,MATCH(R$2,RFR_spot_no_VA!$C$2:$BB$2,0))-Shocks!$D61*ABS(INDEX(RFR_spot_no_VA!$C61:$BB61,,MATCH(R$2,RFR_spot_no_VA!$C$2:$BB$2,0)))+VA!R61),5)</f>
        <v>#N/A</v>
      </c>
      <c r="S61" s="39" t="e">
        <f>ROUND(IF(INDEX(RFR_spot_no_VA!$C61:$BB61,,MATCH(S$2,RFR_spot_no_VA!$C$2:$BB$2,0))&lt;0,INDEX(RFR_spot_no_VA!$C61:$BB61,,MATCH(S$2,RFR_spot_no_VA!$C$2:$BB$2,0))+VA!S61,INDEX(RFR_spot_no_VA!$C61:$BB61,,MATCH(S$2,RFR_spot_no_VA!$C$2:$BB$2,0))-Shocks!$D61*ABS(INDEX(RFR_spot_no_VA!$C61:$BB61,,MATCH(S$2,RFR_spot_no_VA!$C$2:$BB$2,0)))+VA!S61),5)</f>
        <v>#N/A</v>
      </c>
      <c r="T61" s="39" t="e">
        <f>ROUND(IF(INDEX(RFR_spot_no_VA!$C61:$BB61,,MATCH(T$2,RFR_spot_no_VA!$C$2:$BB$2,0))&lt;0,INDEX(RFR_spot_no_VA!$C61:$BB61,,MATCH(T$2,RFR_spot_no_VA!$C$2:$BB$2,0))+VA!T61,INDEX(RFR_spot_no_VA!$C61:$BB61,,MATCH(T$2,RFR_spot_no_VA!$C$2:$BB$2,0))-Shocks!$D61*ABS(INDEX(RFR_spot_no_VA!$C61:$BB61,,MATCH(T$2,RFR_spot_no_VA!$C$2:$BB$2,0)))+VA!T61),5)</f>
        <v>#N/A</v>
      </c>
      <c r="U61" s="39" t="e">
        <f>ROUND(IF(INDEX(RFR_spot_no_VA!$C61:$BB61,,MATCH(U$2,RFR_spot_no_VA!$C$2:$BB$2,0))&lt;0,INDEX(RFR_spot_no_VA!$C61:$BB61,,MATCH(U$2,RFR_spot_no_VA!$C$2:$BB$2,0))+VA!U61,INDEX(RFR_spot_no_VA!$C61:$BB61,,MATCH(U$2,RFR_spot_no_VA!$C$2:$BB$2,0))-Shocks!$D61*ABS(INDEX(RFR_spot_no_VA!$C61:$BB61,,MATCH(U$2,RFR_spot_no_VA!$C$2:$BB$2,0)))+VA!U61),5)</f>
        <v>#N/A</v>
      </c>
      <c r="V61" s="39" t="e">
        <f>ROUND(IF(INDEX(RFR_spot_no_VA!$C61:$BB61,,MATCH(V$2,RFR_spot_no_VA!$C$2:$BB$2,0))&lt;0,INDEX(RFR_spot_no_VA!$C61:$BB61,,MATCH(V$2,RFR_spot_no_VA!$C$2:$BB$2,0))+VA!V61,INDEX(RFR_spot_no_VA!$C61:$BB61,,MATCH(V$2,RFR_spot_no_VA!$C$2:$BB$2,0))-Shocks!$D61*ABS(INDEX(RFR_spot_no_VA!$C61:$BB61,,MATCH(V$2,RFR_spot_no_VA!$C$2:$BB$2,0)))+VA!V61),5)</f>
        <v>#N/A</v>
      </c>
      <c r="W61" s="39" t="e">
        <f>ROUND(IF(INDEX(RFR_spot_no_VA!$C61:$BB61,,MATCH(W$2,RFR_spot_no_VA!$C$2:$BB$2,0))&lt;0,INDEX(RFR_spot_no_VA!$C61:$BB61,,MATCH(W$2,RFR_spot_no_VA!$C$2:$BB$2,0))+VA!W61,INDEX(RFR_spot_no_VA!$C61:$BB61,,MATCH(W$2,RFR_spot_no_VA!$C$2:$BB$2,0))-Shocks!$D61*ABS(INDEX(RFR_spot_no_VA!$C61:$BB61,,MATCH(W$2,RFR_spot_no_VA!$C$2:$BB$2,0)))+VA!W61),5)</f>
        <v>#N/A</v>
      </c>
      <c r="X61" s="39" t="e">
        <f>ROUND(IF(INDEX(RFR_spot_no_VA!$C61:$BB61,,MATCH(X$2,RFR_spot_no_VA!$C$2:$BB$2,0))&lt;0,INDEX(RFR_spot_no_VA!$C61:$BB61,,MATCH(X$2,RFR_spot_no_VA!$C$2:$BB$2,0))+VA!X61,INDEX(RFR_spot_no_VA!$C61:$BB61,,MATCH(X$2,RFR_spot_no_VA!$C$2:$BB$2,0))-Shocks!$D61*ABS(INDEX(RFR_spot_no_VA!$C61:$BB61,,MATCH(X$2,RFR_spot_no_VA!$C$2:$BB$2,0)))+VA!X61),5)</f>
        <v>#N/A</v>
      </c>
      <c r="Y61" s="39" t="e">
        <f>ROUND(IF(INDEX(RFR_spot_no_VA!$C61:$BB61,,MATCH(Y$2,RFR_spot_no_VA!$C$2:$BB$2,0))&lt;0,INDEX(RFR_spot_no_VA!$C61:$BB61,,MATCH(Y$2,RFR_spot_no_VA!$C$2:$BB$2,0))+VA!Y61,INDEX(RFR_spot_no_VA!$C61:$BB61,,MATCH(Y$2,RFR_spot_no_VA!$C$2:$BB$2,0))-Shocks!$D61*ABS(INDEX(RFR_spot_no_VA!$C61:$BB61,,MATCH(Y$2,RFR_spot_no_VA!$C$2:$BB$2,0)))+VA!Y61),5)</f>
        <v>#N/A</v>
      </c>
      <c r="Z61" s="39" t="e">
        <f>ROUND(IF(INDEX(RFR_spot_no_VA!$C61:$BB61,,MATCH(Z$2,RFR_spot_no_VA!$C$2:$BB$2,0))&lt;0,INDEX(RFR_spot_no_VA!$C61:$BB61,,MATCH(Z$2,RFR_spot_no_VA!$C$2:$BB$2,0))+VA!Z61,INDEX(RFR_spot_no_VA!$C61:$BB61,,MATCH(Z$2,RFR_spot_no_VA!$C$2:$BB$2,0))-Shocks!$D61*ABS(INDEX(RFR_spot_no_VA!$C61:$BB61,,MATCH(Z$2,RFR_spot_no_VA!$C$2:$BB$2,0)))+VA!Z61),5)</f>
        <v>#N/A</v>
      </c>
      <c r="AA61" s="39" t="e">
        <f>ROUND(IF(INDEX(RFR_spot_no_VA!$C61:$BB61,,MATCH(AA$2,RFR_spot_no_VA!$C$2:$BB$2,0))&lt;0,INDEX(RFR_spot_no_VA!$C61:$BB61,,MATCH(AA$2,RFR_spot_no_VA!$C$2:$BB$2,0))+VA!AA61,INDEX(RFR_spot_no_VA!$C61:$BB61,,MATCH(AA$2,RFR_spot_no_VA!$C$2:$BB$2,0))-Shocks!$D61*ABS(INDEX(RFR_spot_no_VA!$C61:$BB61,,MATCH(AA$2,RFR_spot_no_VA!$C$2:$BB$2,0)))+VA!AA61),5)</f>
        <v>#N/A</v>
      </c>
      <c r="AB61" s="39" t="e">
        <f>ROUND(IF(INDEX(RFR_spot_no_VA!$C61:$BB61,,MATCH(AB$2,RFR_spot_no_VA!$C$2:$BB$2,0))&lt;0,INDEX(RFR_spot_no_VA!$C61:$BB61,,MATCH(AB$2,RFR_spot_no_VA!$C$2:$BB$2,0))+VA!AB61,INDEX(RFR_spot_no_VA!$C61:$BB61,,MATCH(AB$2,RFR_spot_no_VA!$C$2:$BB$2,0))-Shocks!$D61*ABS(INDEX(RFR_spot_no_VA!$C61:$BB61,,MATCH(AB$2,RFR_spot_no_VA!$C$2:$BB$2,0)))+VA!AB61),5)</f>
        <v>#N/A</v>
      </c>
      <c r="AC61" s="39" t="e">
        <f>ROUND(IF(INDEX(RFR_spot_no_VA!$C61:$BB61,,MATCH(AC$2,RFR_spot_no_VA!$C$2:$BB$2,0))&lt;0,INDEX(RFR_spot_no_VA!$C61:$BB61,,MATCH(AC$2,RFR_spot_no_VA!$C$2:$BB$2,0))+VA!AC61,INDEX(RFR_spot_no_VA!$C61:$BB61,,MATCH(AC$2,RFR_spot_no_VA!$C$2:$BB$2,0))-Shocks!$D61*ABS(INDEX(RFR_spot_no_VA!$C61:$BB61,,MATCH(AC$2,RFR_spot_no_VA!$C$2:$BB$2,0)))+VA!AC61),5)</f>
        <v>#N/A</v>
      </c>
      <c r="AD61" s="39" t="e">
        <f>ROUND(IF(INDEX(RFR_spot_no_VA!$C61:$BB61,,MATCH(AD$2,RFR_spot_no_VA!$C$2:$BB$2,0))&lt;0,INDEX(RFR_spot_no_VA!$C61:$BB61,,MATCH(AD$2,RFR_spot_no_VA!$C$2:$BB$2,0))+VA!AD61,INDEX(RFR_spot_no_VA!$C61:$BB61,,MATCH(AD$2,RFR_spot_no_VA!$C$2:$BB$2,0))-Shocks!$D61*ABS(INDEX(RFR_spot_no_VA!$C61:$BB61,,MATCH(AD$2,RFR_spot_no_VA!$C$2:$BB$2,0)))+VA!AD61),5)</f>
        <v>#N/A</v>
      </c>
      <c r="AE61" s="39" t="e">
        <f>ROUND(IF(INDEX(RFR_spot_no_VA!$C61:$BB61,,MATCH(AE$2,RFR_spot_no_VA!$C$2:$BB$2,0))&lt;0,INDEX(RFR_spot_no_VA!$C61:$BB61,,MATCH(AE$2,RFR_spot_no_VA!$C$2:$BB$2,0))+VA!AE61,INDEX(RFR_spot_no_VA!$C61:$BB61,,MATCH(AE$2,RFR_spot_no_VA!$C$2:$BB$2,0))-Shocks!$D61*ABS(INDEX(RFR_spot_no_VA!$C61:$BB61,,MATCH(AE$2,RFR_spot_no_VA!$C$2:$BB$2,0)))+VA!AE61),5)</f>
        <v>#N/A</v>
      </c>
      <c r="AF61" s="39" t="e">
        <f>ROUND(IF(INDEX(RFR_spot_no_VA!$C61:$BB61,,MATCH(AF$2,RFR_spot_no_VA!$C$2:$BB$2,0))&lt;0,INDEX(RFR_spot_no_VA!$C61:$BB61,,MATCH(AF$2,RFR_spot_no_VA!$C$2:$BB$2,0))+VA!AF61,INDEX(RFR_spot_no_VA!$C61:$BB61,,MATCH(AF$2,RFR_spot_no_VA!$C$2:$BB$2,0))-Shocks!$D61*ABS(INDEX(RFR_spot_no_VA!$C61:$BB61,,MATCH(AF$2,RFR_spot_no_VA!$C$2:$BB$2,0)))+VA!AF61),5)</f>
        <v>#N/A</v>
      </c>
      <c r="AG61" s="39" t="e">
        <f>ROUND(IF(INDEX(RFR_spot_no_VA!$C61:$BB61,,MATCH(AG$2,RFR_spot_no_VA!$C$2:$BB$2,0))&lt;0,INDEX(RFR_spot_no_VA!$C61:$BB61,,MATCH(AG$2,RFR_spot_no_VA!$C$2:$BB$2,0))+VA!AG61,INDEX(RFR_spot_no_VA!$C61:$BB61,,MATCH(AG$2,RFR_spot_no_VA!$C$2:$BB$2,0))-Shocks!$D61*ABS(INDEX(RFR_spot_no_VA!$C61:$BB61,,MATCH(AG$2,RFR_spot_no_VA!$C$2:$BB$2,0)))+VA!AG61),5)</f>
        <v>#N/A</v>
      </c>
      <c r="AH61" s="39" t="e">
        <f>ROUND(IF(INDEX(RFR_spot_no_VA!$C61:$BB61,,MATCH(AH$2,RFR_spot_no_VA!$C$2:$BB$2,0))&lt;0,INDEX(RFR_spot_no_VA!$C61:$BB61,,MATCH(AH$2,RFR_spot_no_VA!$C$2:$BB$2,0))+VA!AH61,INDEX(RFR_spot_no_VA!$C61:$BB61,,MATCH(AH$2,RFR_spot_no_VA!$C$2:$BB$2,0))-Shocks!$D61*ABS(INDEX(RFR_spot_no_VA!$C61:$BB61,,MATCH(AH$2,RFR_spot_no_VA!$C$2:$BB$2,0)))+VA!AH61),5)</f>
        <v>#N/A</v>
      </c>
      <c r="AI61" s="39" t="e">
        <f>ROUND(IF(INDEX(RFR_spot_no_VA!$C61:$BB61,,MATCH(AI$2,RFR_spot_no_VA!$C$2:$BB$2,0))&lt;0,INDEX(RFR_spot_no_VA!$C61:$BB61,,MATCH(AI$2,RFR_spot_no_VA!$C$2:$BB$2,0))+VA!AI61,INDEX(RFR_spot_no_VA!$C61:$BB61,,MATCH(AI$2,RFR_spot_no_VA!$C$2:$BB$2,0))-Shocks!$D61*ABS(INDEX(RFR_spot_no_VA!$C61:$BB61,,MATCH(AI$2,RFR_spot_no_VA!$C$2:$BB$2,0)))+VA!AI61),5)</f>
        <v>#N/A</v>
      </c>
      <c r="AJ61" s="39" t="e">
        <f>ROUND(IF(INDEX(RFR_spot_no_VA!$C61:$BB61,,MATCH(AJ$2,RFR_spot_no_VA!$C$2:$BB$2,0))&lt;0,INDEX(RFR_spot_no_VA!$C61:$BB61,,MATCH(AJ$2,RFR_spot_no_VA!$C$2:$BB$2,0))+VA!AJ61,INDEX(RFR_spot_no_VA!$C61:$BB61,,MATCH(AJ$2,RFR_spot_no_VA!$C$2:$BB$2,0))-Shocks!$D61*ABS(INDEX(RFR_spot_no_VA!$C61:$BB61,,MATCH(AJ$2,RFR_spot_no_VA!$C$2:$BB$2,0)))+VA!AJ61),5)</f>
        <v>#N/A</v>
      </c>
      <c r="AK61" s="39" t="e">
        <f>ROUND(IF(INDEX(RFR_spot_no_VA!$C61:$BB61,,MATCH(AK$2,RFR_spot_no_VA!$C$2:$BB$2,0))&lt;0,INDEX(RFR_spot_no_VA!$C61:$BB61,,MATCH(AK$2,RFR_spot_no_VA!$C$2:$BB$2,0))+VA!AK61,INDEX(RFR_spot_no_VA!$C61:$BB61,,MATCH(AK$2,RFR_spot_no_VA!$C$2:$BB$2,0))-Shocks!$D61*ABS(INDEX(RFR_spot_no_VA!$C61:$BB61,,MATCH(AK$2,RFR_spot_no_VA!$C$2:$BB$2,0)))+VA!AK61),5)</f>
        <v>#N/A</v>
      </c>
      <c r="AL61" s="39" t="e">
        <f>ROUND(IF(INDEX(RFR_spot_no_VA!$C61:$BB61,,MATCH(AL$2,RFR_spot_no_VA!$C$2:$BB$2,0))&lt;0,INDEX(RFR_spot_no_VA!$C61:$BB61,,MATCH(AL$2,RFR_spot_no_VA!$C$2:$BB$2,0))+VA!AL61,INDEX(RFR_spot_no_VA!$C61:$BB61,,MATCH(AL$2,RFR_spot_no_VA!$C$2:$BB$2,0))-Shocks!$D61*ABS(INDEX(RFR_spot_no_VA!$C61:$BB61,,MATCH(AL$2,RFR_spot_no_VA!$C$2:$BB$2,0)))+VA!AL61),5)</f>
        <v>#N/A</v>
      </c>
      <c r="AM61" s="39" t="e">
        <f>ROUND(IF(INDEX(RFR_spot_no_VA!$C61:$BB61,,MATCH(AM$2,RFR_spot_no_VA!$C$2:$BB$2,0))&lt;0,INDEX(RFR_spot_no_VA!$C61:$BB61,,MATCH(AM$2,RFR_spot_no_VA!$C$2:$BB$2,0))+VA!AM61,INDEX(RFR_spot_no_VA!$C61:$BB61,,MATCH(AM$2,RFR_spot_no_VA!$C$2:$BB$2,0))-Shocks!$D61*ABS(INDEX(RFR_spot_no_VA!$C61:$BB61,,MATCH(AM$2,RFR_spot_no_VA!$C$2:$BB$2,0)))+VA!AM61),5)</f>
        <v>#N/A</v>
      </c>
      <c r="AN61" s="39" t="e">
        <f>ROUND(IF(INDEX(RFR_spot_no_VA!$C61:$BB61,,MATCH(AN$2,RFR_spot_no_VA!$C$2:$BB$2,0))&lt;0,INDEX(RFR_spot_no_VA!$C61:$BB61,,MATCH(AN$2,RFR_spot_no_VA!$C$2:$BB$2,0))+VA!AN61,INDEX(RFR_spot_no_VA!$C61:$BB61,,MATCH(AN$2,RFR_spot_no_VA!$C$2:$BB$2,0))-Shocks!$D61*ABS(INDEX(RFR_spot_no_VA!$C61:$BB61,,MATCH(AN$2,RFR_spot_no_VA!$C$2:$BB$2,0)))+VA!AN61),5)</f>
        <v>#N/A</v>
      </c>
      <c r="AO61" s="39" t="e">
        <f>ROUND(IF(INDEX(RFR_spot_no_VA!$C61:$BB61,,MATCH(AO$2,RFR_spot_no_VA!$C$2:$BB$2,0))&lt;0,INDEX(RFR_spot_no_VA!$C61:$BB61,,MATCH(AO$2,RFR_spot_no_VA!$C$2:$BB$2,0))+VA!AO61,INDEX(RFR_spot_no_VA!$C61:$BB61,,MATCH(AO$2,RFR_spot_no_VA!$C$2:$BB$2,0))-Shocks!$D61*ABS(INDEX(RFR_spot_no_VA!$C61:$BB61,,MATCH(AO$2,RFR_spot_no_VA!$C$2:$BB$2,0)))+VA!AO61),5)</f>
        <v>#N/A</v>
      </c>
      <c r="AP61" s="39" t="e">
        <f>ROUND(IF(INDEX(RFR_spot_no_VA!$C61:$BB61,,MATCH(AP$2,RFR_spot_no_VA!$C$2:$BB$2,0))&lt;0,INDEX(RFR_spot_no_VA!$C61:$BB61,,MATCH(AP$2,RFR_spot_no_VA!$C$2:$BB$2,0))+VA!AP61,INDEX(RFR_spot_no_VA!$C61:$BB61,,MATCH(AP$2,RFR_spot_no_VA!$C$2:$BB$2,0))-Shocks!$D61*ABS(INDEX(RFR_spot_no_VA!$C61:$BB61,,MATCH(AP$2,RFR_spot_no_VA!$C$2:$BB$2,0)))+VA!AP61),5)</f>
        <v>#N/A</v>
      </c>
      <c r="AQ61" s="39" t="e">
        <f>ROUND(IF(INDEX(RFR_spot_no_VA!$C61:$BB61,,MATCH(AQ$2,RFR_spot_no_VA!$C$2:$BB$2,0))&lt;0,INDEX(RFR_spot_no_VA!$C61:$BB61,,MATCH(AQ$2,RFR_spot_no_VA!$C$2:$BB$2,0))+VA!AQ61,INDEX(RFR_spot_no_VA!$C61:$BB61,,MATCH(AQ$2,RFR_spot_no_VA!$C$2:$BB$2,0))-Shocks!$D61*ABS(INDEX(RFR_spot_no_VA!$C61:$BB61,,MATCH(AQ$2,RFR_spot_no_VA!$C$2:$BB$2,0)))+VA!AQ61),5)</f>
        <v>#N/A</v>
      </c>
      <c r="AR61" s="39" t="e">
        <f>ROUND(IF(INDEX(RFR_spot_no_VA!$C61:$BB61,,MATCH(AR$2,RFR_spot_no_VA!$C$2:$BB$2,0))&lt;0,INDEX(RFR_spot_no_VA!$C61:$BB61,,MATCH(AR$2,RFR_spot_no_VA!$C$2:$BB$2,0))+VA!AR61,INDEX(RFR_spot_no_VA!$C61:$BB61,,MATCH(AR$2,RFR_spot_no_VA!$C$2:$BB$2,0))-Shocks!$D61*ABS(INDEX(RFR_spot_no_VA!$C61:$BB61,,MATCH(AR$2,RFR_spot_no_VA!$C$2:$BB$2,0)))+VA!AR61),5)</f>
        <v>#N/A</v>
      </c>
      <c r="AS61" s="39" t="e">
        <f>ROUND(IF(INDEX(RFR_spot_no_VA!$C61:$BB61,,MATCH(AS$2,RFR_spot_no_VA!$C$2:$BB$2,0))&lt;0,INDEX(RFR_spot_no_VA!$C61:$BB61,,MATCH(AS$2,RFR_spot_no_VA!$C$2:$BB$2,0))+VA!AS61,INDEX(RFR_spot_no_VA!$C61:$BB61,,MATCH(AS$2,RFR_spot_no_VA!$C$2:$BB$2,0))-Shocks!$D61*ABS(INDEX(RFR_spot_no_VA!$C61:$BB61,,MATCH(AS$2,RFR_spot_no_VA!$C$2:$BB$2,0)))+VA!AS61),5)</f>
        <v>#N/A</v>
      </c>
      <c r="AT61" s="39" t="e">
        <f>ROUND(IF(INDEX(RFR_spot_no_VA!$C61:$BB61,,MATCH(AT$2,RFR_spot_no_VA!$C$2:$BB$2,0))&lt;0,INDEX(RFR_spot_no_VA!$C61:$BB61,,MATCH(AT$2,RFR_spot_no_VA!$C$2:$BB$2,0))+VA!AT61,INDEX(RFR_spot_no_VA!$C61:$BB61,,MATCH(AT$2,RFR_spot_no_VA!$C$2:$BB$2,0))-Shocks!$D61*ABS(INDEX(RFR_spot_no_VA!$C61:$BB61,,MATCH(AT$2,RFR_spot_no_VA!$C$2:$BB$2,0)))+VA!AT61),5)</f>
        <v>#N/A</v>
      </c>
      <c r="AU61" s="39" t="e">
        <f>ROUND(IF(INDEX(RFR_spot_no_VA!$C61:$BB61,,MATCH(AU$2,RFR_spot_no_VA!$C$2:$BB$2,0))&lt;0,INDEX(RFR_spot_no_VA!$C61:$BB61,,MATCH(AU$2,RFR_spot_no_VA!$C$2:$BB$2,0))+VA!AU61,INDEX(RFR_spot_no_VA!$C61:$BB61,,MATCH(AU$2,RFR_spot_no_VA!$C$2:$BB$2,0))-Shocks!$D61*ABS(INDEX(RFR_spot_no_VA!$C61:$BB61,,MATCH(AU$2,RFR_spot_no_VA!$C$2:$BB$2,0)))+VA!AU61),5)</f>
        <v>#N/A</v>
      </c>
      <c r="AV61" s="39" t="e">
        <f>ROUND(IF(INDEX(RFR_spot_no_VA!$C61:$BB61,,MATCH(AV$2,RFR_spot_no_VA!$C$2:$BB$2,0))&lt;0,INDEX(RFR_spot_no_VA!$C61:$BB61,,MATCH(AV$2,RFR_spot_no_VA!$C$2:$BB$2,0))+VA!AV61,INDEX(RFR_spot_no_VA!$C61:$BB61,,MATCH(AV$2,RFR_spot_no_VA!$C$2:$BB$2,0))-Shocks!$D61*ABS(INDEX(RFR_spot_no_VA!$C61:$BB61,,MATCH(AV$2,RFR_spot_no_VA!$C$2:$BB$2,0)))+VA!AV61),5)</f>
        <v>#N/A</v>
      </c>
      <c r="AW61" s="39" t="e">
        <f>ROUND(IF(INDEX(RFR_spot_no_VA!$C61:$BB61,,MATCH(AW$2,RFR_spot_no_VA!$C$2:$BB$2,0))&lt;0,INDEX(RFR_spot_no_VA!$C61:$BB61,,MATCH(AW$2,RFR_spot_no_VA!$C$2:$BB$2,0))+VA!AW61,INDEX(RFR_spot_no_VA!$C61:$BB61,,MATCH(AW$2,RFR_spot_no_VA!$C$2:$BB$2,0))-Shocks!$D61*ABS(INDEX(RFR_spot_no_VA!$C61:$BB61,,MATCH(AW$2,RFR_spot_no_VA!$C$2:$BB$2,0)))+VA!AW61),5)</f>
        <v>#N/A</v>
      </c>
      <c r="AX61" s="39" t="e">
        <f>ROUND(IF(INDEX(RFR_spot_no_VA!$C61:$BB61,,MATCH(AX$2,RFR_spot_no_VA!$C$2:$BB$2,0))&lt;0,INDEX(RFR_spot_no_VA!$C61:$BB61,,MATCH(AX$2,RFR_spot_no_VA!$C$2:$BB$2,0))+VA!AX61,INDEX(RFR_spot_no_VA!$C61:$BB61,,MATCH(AX$2,RFR_spot_no_VA!$C$2:$BB$2,0))-Shocks!$D61*ABS(INDEX(RFR_spot_no_VA!$C61:$BB61,,MATCH(AX$2,RFR_spot_no_VA!$C$2:$BB$2,0)))+VA!AX61),5)</f>
        <v>#N/A</v>
      </c>
      <c r="AY61" s="39" t="e">
        <f>ROUND(IF(INDEX(RFR_spot_no_VA!$C61:$BB61,,MATCH(AY$2,RFR_spot_no_VA!$C$2:$BB$2,0))&lt;0,INDEX(RFR_spot_no_VA!$C61:$BB61,,MATCH(AY$2,RFR_spot_no_VA!$C$2:$BB$2,0))+VA!AY61,INDEX(RFR_spot_no_VA!$C61:$BB61,,MATCH(AY$2,RFR_spot_no_VA!$C$2:$BB$2,0))-Shocks!$D61*ABS(INDEX(RFR_spot_no_VA!$C61:$BB61,,MATCH(AY$2,RFR_spot_no_VA!$C$2:$BB$2,0)))+VA!AY61),5)</f>
        <v>#N/A</v>
      </c>
      <c r="AZ61" s="39" t="e">
        <f>ROUND(IF(INDEX(RFR_spot_no_VA!$C61:$BB61,,MATCH(AZ$2,RFR_spot_no_VA!$C$2:$BB$2,0))&lt;0,INDEX(RFR_spot_no_VA!$C61:$BB61,,MATCH(AZ$2,RFR_spot_no_VA!$C$2:$BB$2,0))+VA!AZ61,INDEX(RFR_spot_no_VA!$C61:$BB61,,MATCH(AZ$2,RFR_spot_no_VA!$C$2:$BB$2,0))-Shocks!$D61*ABS(INDEX(RFR_spot_no_VA!$C61:$BB61,,MATCH(AZ$2,RFR_spot_no_VA!$C$2:$BB$2,0)))+VA!AZ61),5)</f>
        <v>#N/A</v>
      </c>
      <c r="BA61" s="39" t="e">
        <f>ROUND(IF(INDEX(RFR_spot_no_VA!$C61:$BB61,,MATCH(BA$2,RFR_spot_no_VA!$C$2:$BB$2,0))&lt;0,INDEX(RFR_spot_no_VA!$C61:$BB61,,MATCH(BA$2,RFR_spot_no_VA!$C$2:$BB$2,0))+VA!BA61,INDEX(RFR_spot_no_VA!$C61:$BB61,,MATCH(BA$2,RFR_spot_no_VA!$C$2:$BB$2,0))-Shocks!$D61*ABS(INDEX(RFR_spot_no_VA!$C61:$BB61,,MATCH(BA$2,RFR_spot_no_VA!$C$2:$BB$2,0)))+VA!BA61),5)</f>
        <v>#N/A</v>
      </c>
      <c r="BB61" s="39" t="e">
        <f>ROUND(IF(INDEX(RFR_spot_no_VA!$C61:$BB61,,MATCH(BB$2,RFR_spot_no_VA!$C$2:$BB$2,0))&lt;0,INDEX(RFR_spot_no_VA!$C61:$BB61,,MATCH(BB$2,RFR_spot_no_VA!$C$2:$BB$2,0))+VA!BB61,INDEX(RFR_spot_no_VA!$C61:$BB61,,MATCH(BB$2,RFR_spot_no_VA!$C$2:$BB$2,0))-Shocks!$D61*ABS(INDEX(RFR_spot_no_VA!$C61:$BB61,,MATCH(BB$2,RFR_spot_no_VA!$C$2:$BB$2,0)))+VA!BB61)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F(INDEX(RFR_spot_no_VA!$C62:$BB62,,MATCH(C$2,RFR_spot_no_VA!$C$2:$BB$2,0))&lt;0,INDEX(RFR_spot_no_VA!$C62:$BB62,,MATCH(C$2,RFR_spot_no_VA!$C$2:$BB$2,0))+VA!C62,INDEX(RFR_spot_no_VA!$C62:$BB62,,MATCH(C$2,RFR_spot_no_VA!$C$2:$BB$2,0))-Shocks!$D62*ABS(INDEX(RFR_spot_no_VA!$C62:$BB62,,MATCH(C$2,RFR_spot_no_VA!$C$2:$BB$2,0)))+VA!C62),5)</f>
        <v>#N/A</v>
      </c>
      <c r="D62" s="38" t="e">
        <f>ROUND(IF(INDEX(RFR_spot_no_VA!$C62:$BB62,,MATCH(D$2,RFR_spot_no_VA!$C$2:$BB$2,0))&lt;0,INDEX(RFR_spot_no_VA!$C62:$BB62,,MATCH(D$2,RFR_spot_no_VA!$C$2:$BB$2,0))+VA!D62,INDEX(RFR_spot_no_VA!$C62:$BB62,,MATCH(D$2,RFR_spot_no_VA!$C$2:$BB$2,0))-Shocks!$D62*ABS(INDEX(RFR_spot_no_VA!$C62:$BB62,,MATCH(D$2,RFR_spot_no_VA!$C$2:$BB$2,0)))+VA!D62),5)</f>
        <v>#N/A</v>
      </c>
      <c r="E62" s="38" t="e">
        <f>ROUND(IF(INDEX(RFR_spot_no_VA!$C62:$BB62,,MATCH(E$2,RFR_spot_no_VA!$C$2:$BB$2,0))&lt;0,INDEX(RFR_spot_no_VA!$C62:$BB62,,MATCH(E$2,RFR_spot_no_VA!$C$2:$BB$2,0))+VA!E62,INDEX(RFR_spot_no_VA!$C62:$BB62,,MATCH(E$2,RFR_spot_no_VA!$C$2:$BB$2,0))-Shocks!$D62*ABS(INDEX(RFR_spot_no_VA!$C62:$BB62,,MATCH(E$2,RFR_spot_no_VA!$C$2:$BB$2,0)))+VA!E62),5)</f>
        <v>#N/A</v>
      </c>
      <c r="F62" s="38" t="e">
        <f>ROUND(IF(INDEX(RFR_spot_no_VA!$C62:$BB62,,MATCH(F$2,RFR_spot_no_VA!$C$2:$BB$2,0))&lt;0,INDEX(RFR_spot_no_VA!$C62:$BB62,,MATCH(F$2,RFR_spot_no_VA!$C$2:$BB$2,0))+VA!F62,INDEX(RFR_spot_no_VA!$C62:$BB62,,MATCH(F$2,RFR_spot_no_VA!$C$2:$BB$2,0))-Shocks!$D62*ABS(INDEX(RFR_spot_no_VA!$C62:$BB62,,MATCH(F$2,RFR_spot_no_VA!$C$2:$BB$2,0)))+VA!F62),5)</f>
        <v>#N/A</v>
      </c>
      <c r="G62" s="38" t="e">
        <f>ROUND(IF(INDEX(RFR_spot_no_VA!$C62:$BB62,,MATCH(G$2,RFR_spot_no_VA!$C$2:$BB$2,0))&lt;0,INDEX(RFR_spot_no_VA!$C62:$BB62,,MATCH(G$2,RFR_spot_no_VA!$C$2:$BB$2,0))+VA!G62,INDEX(RFR_spot_no_VA!$C62:$BB62,,MATCH(G$2,RFR_spot_no_VA!$C$2:$BB$2,0))-Shocks!$D62*ABS(INDEX(RFR_spot_no_VA!$C62:$BB62,,MATCH(G$2,RFR_spot_no_VA!$C$2:$BB$2,0)))+VA!G62),5)</f>
        <v>#N/A</v>
      </c>
      <c r="H62" s="38" t="e">
        <f>ROUND(IF(INDEX(RFR_spot_no_VA!$C62:$BB62,,MATCH(H$2,RFR_spot_no_VA!$C$2:$BB$2,0))&lt;0,INDEX(RFR_spot_no_VA!$C62:$BB62,,MATCH(H$2,RFR_spot_no_VA!$C$2:$BB$2,0))+VA!H62,INDEX(RFR_spot_no_VA!$C62:$BB62,,MATCH(H$2,RFR_spot_no_VA!$C$2:$BB$2,0))-Shocks!$D62*ABS(INDEX(RFR_spot_no_VA!$C62:$BB62,,MATCH(H$2,RFR_spot_no_VA!$C$2:$BB$2,0)))+VA!H62),5)</f>
        <v>#N/A</v>
      </c>
      <c r="I62" s="38" t="e">
        <f>ROUND(IF(INDEX(RFR_spot_no_VA!$C62:$BB62,,MATCH(I$2,RFR_spot_no_VA!$C$2:$BB$2,0))&lt;0,INDEX(RFR_spot_no_VA!$C62:$BB62,,MATCH(I$2,RFR_spot_no_VA!$C$2:$BB$2,0))+VA!I62,INDEX(RFR_spot_no_VA!$C62:$BB62,,MATCH(I$2,RFR_spot_no_VA!$C$2:$BB$2,0))-Shocks!$D62*ABS(INDEX(RFR_spot_no_VA!$C62:$BB62,,MATCH(I$2,RFR_spot_no_VA!$C$2:$BB$2,0)))+VA!I62),5)</f>
        <v>#N/A</v>
      </c>
      <c r="J62" s="38" t="e">
        <f>ROUND(IF(INDEX(RFR_spot_no_VA!$C62:$BB62,,MATCH(J$2,RFR_spot_no_VA!$C$2:$BB$2,0))&lt;0,INDEX(RFR_spot_no_VA!$C62:$BB62,,MATCH(J$2,RFR_spot_no_VA!$C$2:$BB$2,0))+VA!J62,INDEX(RFR_spot_no_VA!$C62:$BB62,,MATCH(J$2,RFR_spot_no_VA!$C$2:$BB$2,0))-Shocks!$D62*ABS(INDEX(RFR_spot_no_VA!$C62:$BB62,,MATCH(J$2,RFR_spot_no_VA!$C$2:$BB$2,0)))+VA!J62),5)</f>
        <v>#N/A</v>
      </c>
      <c r="K62" s="38" t="e">
        <f>ROUND(IF(INDEX(RFR_spot_no_VA!$C62:$BB62,,MATCH(K$2,RFR_spot_no_VA!$C$2:$BB$2,0))&lt;0,INDEX(RFR_spot_no_VA!$C62:$BB62,,MATCH(K$2,RFR_spot_no_VA!$C$2:$BB$2,0))+VA!K62,INDEX(RFR_spot_no_VA!$C62:$BB62,,MATCH(K$2,RFR_spot_no_VA!$C$2:$BB$2,0))-Shocks!$D62*ABS(INDEX(RFR_spot_no_VA!$C62:$BB62,,MATCH(K$2,RFR_spot_no_VA!$C$2:$BB$2,0)))+VA!K62),5)</f>
        <v>#N/A</v>
      </c>
      <c r="L62" s="38" t="e">
        <f>ROUND(IF(INDEX(RFR_spot_no_VA!$C62:$BB62,,MATCH(L$2,RFR_spot_no_VA!$C$2:$BB$2,0))&lt;0,INDEX(RFR_spot_no_VA!$C62:$BB62,,MATCH(L$2,RFR_spot_no_VA!$C$2:$BB$2,0))+VA!L62,INDEX(RFR_spot_no_VA!$C62:$BB62,,MATCH(L$2,RFR_spot_no_VA!$C$2:$BB$2,0))-Shocks!$D62*ABS(INDEX(RFR_spot_no_VA!$C62:$BB62,,MATCH(L$2,RFR_spot_no_VA!$C$2:$BB$2,0)))+VA!L62),5)</f>
        <v>#N/A</v>
      </c>
      <c r="M62" s="39" t="e">
        <f>ROUND(IF(INDEX(RFR_spot_no_VA!$C62:$BB62,,MATCH(M$2,RFR_spot_no_VA!$C$2:$BB$2,0))&lt;0,INDEX(RFR_spot_no_VA!$C62:$BB62,,MATCH(M$2,RFR_spot_no_VA!$C$2:$BB$2,0))+VA!M62,INDEX(RFR_spot_no_VA!$C62:$BB62,,MATCH(M$2,RFR_spot_no_VA!$C$2:$BB$2,0))-Shocks!$D62*ABS(INDEX(RFR_spot_no_VA!$C62:$BB62,,MATCH(M$2,RFR_spot_no_VA!$C$2:$BB$2,0)))+VA!M62),5)</f>
        <v>#N/A</v>
      </c>
      <c r="N62" s="39" t="e">
        <f>ROUND(IF(INDEX(RFR_spot_no_VA!$C62:$BB62,,MATCH(N$2,RFR_spot_no_VA!$C$2:$BB$2,0))&lt;0,INDEX(RFR_spot_no_VA!$C62:$BB62,,MATCH(N$2,RFR_spot_no_VA!$C$2:$BB$2,0))+VA!N62,INDEX(RFR_spot_no_VA!$C62:$BB62,,MATCH(N$2,RFR_spot_no_VA!$C$2:$BB$2,0))-Shocks!$D62*ABS(INDEX(RFR_spot_no_VA!$C62:$BB62,,MATCH(N$2,RFR_spot_no_VA!$C$2:$BB$2,0)))+VA!N62),5)</f>
        <v>#N/A</v>
      </c>
      <c r="O62" s="39" t="e">
        <f>ROUND(IF(INDEX(RFR_spot_no_VA!$C62:$BB62,,MATCH(O$2,RFR_spot_no_VA!$C$2:$BB$2,0))&lt;0,INDEX(RFR_spot_no_VA!$C62:$BB62,,MATCH(O$2,RFR_spot_no_VA!$C$2:$BB$2,0))+VA!O62,INDEX(RFR_spot_no_VA!$C62:$BB62,,MATCH(O$2,RFR_spot_no_VA!$C$2:$BB$2,0))-Shocks!$D62*ABS(INDEX(RFR_spot_no_VA!$C62:$BB62,,MATCH(O$2,RFR_spot_no_VA!$C$2:$BB$2,0)))+VA!O62),5)</f>
        <v>#N/A</v>
      </c>
      <c r="P62" s="39" t="e">
        <f>ROUND(IF(INDEX(RFR_spot_no_VA!$C62:$BB62,,MATCH(P$2,RFR_spot_no_VA!$C$2:$BB$2,0))&lt;0,INDEX(RFR_spot_no_VA!$C62:$BB62,,MATCH(P$2,RFR_spot_no_VA!$C$2:$BB$2,0))+VA!P62,INDEX(RFR_spot_no_VA!$C62:$BB62,,MATCH(P$2,RFR_spot_no_VA!$C$2:$BB$2,0))-Shocks!$D62*ABS(INDEX(RFR_spot_no_VA!$C62:$BB62,,MATCH(P$2,RFR_spot_no_VA!$C$2:$BB$2,0)))+VA!P62),5)</f>
        <v>#N/A</v>
      </c>
      <c r="Q62" s="39" t="e">
        <f>ROUND(IF(INDEX(RFR_spot_no_VA!$C62:$BB62,,MATCH(Q$2,RFR_spot_no_VA!$C$2:$BB$2,0))&lt;0,INDEX(RFR_spot_no_VA!$C62:$BB62,,MATCH(Q$2,RFR_spot_no_VA!$C$2:$BB$2,0))+VA!Q62,INDEX(RFR_spot_no_VA!$C62:$BB62,,MATCH(Q$2,RFR_spot_no_VA!$C$2:$BB$2,0))-Shocks!$D62*ABS(INDEX(RFR_spot_no_VA!$C62:$BB62,,MATCH(Q$2,RFR_spot_no_VA!$C$2:$BB$2,0)))+VA!Q62),5)</f>
        <v>#N/A</v>
      </c>
      <c r="R62" s="39" t="e">
        <f>ROUND(IF(INDEX(RFR_spot_no_VA!$C62:$BB62,,MATCH(R$2,RFR_spot_no_VA!$C$2:$BB$2,0))&lt;0,INDEX(RFR_spot_no_VA!$C62:$BB62,,MATCH(R$2,RFR_spot_no_VA!$C$2:$BB$2,0))+VA!R62,INDEX(RFR_spot_no_VA!$C62:$BB62,,MATCH(R$2,RFR_spot_no_VA!$C$2:$BB$2,0))-Shocks!$D62*ABS(INDEX(RFR_spot_no_VA!$C62:$BB62,,MATCH(R$2,RFR_spot_no_VA!$C$2:$BB$2,0)))+VA!R62),5)</f>
        <v>#N/A</v>
      </c>
      <c r="S62" s="39" t="e">
        <f>ROUND(IF(INDEX(RFR_spot_no_VA!$C62:$BB62,,MATCH(S$2,RFR_spot_no_VA!$C$2:$BB$2,0))&lt;0,INDEX(RFR_spot_no_VA!$C62:$BB62,,MATCH(S$2,RFR_spot_no_VA!$C$2:$BB$2,0))+VA!S62,INDEX(RFR_spot_no_VA!$C62:$BB62,,MATCH(S$2,RFR_spot_no_VA!$C$2:$BB$2,0))-Shocks!$D62*ABS(INDEX(RFR_spot_no_VA!$C62:$BB62,,MATCH(S$2,RFR_spot_no_VA!$C$2:$BB$2,0)))+VA!S62),5)</f>
        <v>#N/A</v>
      </c>
      <c r="T62" s="39" t="e">
        <f>ROUND(IF(INDEX(RFR_spot_no_VA!$C62:$BB62,,MATCH(T$2,RFR_spot_no_VA!$C$2:$BB$2,0))&lt;0,INDEX(RFR_spot_no_VA!$C62:$BB62,,MATCH(T$2,RFR_spot_no_VA!$C$2:$BB$2,0))+VA!T62,INDEX(RFR_spot_no_VA!$C62:$BB62,,MATCH(T$2,RFR_spot_no_VA!$C$2:$BB$2,0))-Shocks!$D62*ABS(INDEX(RFR_spot_no_VA!$C62:$BB62,,MATCH(T$2,RFR_spot_no_VA!$C$2:$BB$2,0)))+VA!T62),5)</f>
        <v>#N/A</v>
      </c>
      <c r="U62" s="39" t="e">
        <f>ROUND(IF(INDEX(RFR_spot_no_VA!$C62:$BB62,,MATCH(U$2,RFR_spot_no_VA!$C$2:$BB$2,0))&lt;0,INDEX(RFR_spot_no_VA!$C62:$BB62,,MATCH(U$2,RFR_spot_no_VA!$C$2:$BB$2,0))+VA!U62,INDEX(RFR_spot_no_VA!$C62:$BB62,,MATCH(U$2,RFR_spot_no_VA!$C$2:$BB$2,0))-Shocks!$D62*ABS(INDEX(RFR_spot_no_VA!$C62:$BB62,,MATCH(U$2,RFR_spot_no_VA!$C$2:$BB$2,0)))+VA!U62),5)</f>
        <v>#N/A</v>
      </c>
      <c r="V62" s="39" t="e">
        <f>ROUND(IF(INDEX(RFR_spot_no_VA!$C62:$BB62,,MATCH(V$2,RFR_spot_no_VA!$C$2:$BB$2,0))&lt;0,INDEX(RFR_spot_no_VA!$C62:$BB62,,MATCH(V$2,RFR_spot_no_VA!$C$2:$BB$2,0))+VA!V62,INDEX(RFR_spot_no_VA!$C62:$BB62,,MATCH(V$2,RFR_spot_no_VA!$C$2:$BB$2,0))-Shocks!$D62*ABS(INDEX(RFR_spot_no_VA!$C62:$BB62,,MATCH(V$2,RFR_spot_no_VA!$C$2:$BB$2,0)))+VA!V62),5)</f>
        <v>#N/A</v>
      </c>
      <c r="W62" s="39" t="e">
        <f>ROUND(IF(INDEX(RFR_spot_no_VA!$C62:$BB62,,MATCH(W$2,RFR_spot_no_VA!$C$2:$BB$2,0))&lt;0,INDEX(RFR_spot_no_VA!$C62:$BB62,,MATCH(W$2,RFR_spot_no_VA!$C$2:$BB$2,0))+VA!W62,INDEX(RFR_spot_no_VA!$C62:$BB62,,MATCH(W$2,RFR_spot_no_VA!$C$2:$BB$2,0))-Shocks!$D62*ABS(INDEX(RFR_spot_no_VA!$C62:$BB62,,MATCH(W$2,RFR_spot_no_VA!$C$2:$BB$2,0)))+VA!W62),5)</f>
        <v>#N/A</v>
      </c>
      <c r="X62" s="39" t="e">
        <f>ROUND(IF(INDEX(RFR_spot_no_VA!$C62:$BB62,,MATCH(X$2,RFR_spot_no_VA!$C$2:$BB$2,0))&lt;0,INDEX(RFR_spot_no_VA!$C62:$BB62,,MATCH(X$2,RFR_spot_no_VA!$C$2:$BB$2,0))+VA!X62,INDEX(RFR_spot_no_VA!$C62:$BB62,,MATCH(X$2,RFR_spot_no_VA!$C$2:$BB$2,0))-Shocks!$D62*ABS(INDEX(RFR_spot_no_VA!$C62:$BB62,,MATCH(X$2,RFR_spot_no_VA!$C$2:$BB$2,0)))+VA!X62),5)</f>
        <v>#N/A</v>
      </c>
      <c r="Y62" s="39" t="e">
        <f>ROUND(IF(INDEX(RFR_spot_no_VA!$C62:$BB62,,MATCH(Y$2,RFR_spot_no_VA!$C$2:$BB$2,0))&lt;0,INDEX(RFR_spot_no_VA!$C62:$BB62,,MATCH(Y$2,RFR_spot_no_VA!$C$2:$BB$2,0))+VA!Y62,INDEX(RFR_spot_no_VA!$C62:$BB62,,MATCH(Y$2,RFR_spot_no_VA!$C$2:$BB$2,0))-Shocks!$D62*ABS(INDEX(RFR_spot_no_VA!$C62:$BB62,,MATCH(Y$2,RFR_spot_no_VA!$C$2:$BB$2,0)))+VA!Y62),5)</f>
        <v>#N/A</v>
      </c>
      <c r="Z62" s="39" t="e">
        <f>ROUND(IF(INDEX(RFR_spot_no_VA!$C62:$BB62,,MATCH(Z$2,RFR_spot_no_VA!$C$2:$BB$2,0))&lt;0,INDEX(RFR_spot_no_VA!$C62:$BB62,,MATCH(Z$2,RFR_spot_no_VA!$C$2:$BB$2,0))+VA!Z62,INDEX(RFR_spot_no_VA!$C62:$BB62,,MATCH(Z$2,RFR_spot_no_VA!$C$2:$BB$2,0))-Shocks!$D62*ABS(INDEX(RFR_spot_no_VA!$C62:$BB62,,MATCH(Z$2,RFR_spot_no_VA!$C$2:$BB$2,0)))+VA!Z62),5)</f>
        <v>#N/A</v>
      </c>
      <c r="AA62" s="39" t="e">
        <f>ROUND(IF(INDEX(RFR_spot_no_VA!$C62:$BB62,,MATCH(AA$2,RFR_spot_no_VA!$C$2:$BB$2,0))&lt;0,INDEX(RFR_spot_no_VA!$C62:$BB62,,MATCH(AA$2,RFR_spot_no_VA!$C$2:$BB$2,0))+VA!AA62,INDEX(RFR_spot_no_VA!$C62:$BB62,,MATCH(AA$2,RFR_spot_no_VA!$C$2:$BB$2,0))-Shocks!$D62*ABS(INDEX(RFR_spot_no_VA!$C62:$BB62,,MATCH(AA$2,RFR_spot_no_VA!$C$2:$BB$2,0)))+VA!AA62),5)</f>
        <v>#N/A</v>
      </c>
      <c r="AB62" s="39" t="e">
        <f>ROUND(IF(INDEX(RFR_spot_no_VA!$C62:$BB62,,MATCH(AB$2,RFR_spot_no_VA!$C$2:$BB$2,0))&lt;0,INDEX(RFR_spot_no_VA!$C62:$BB62,,MATCH(AB$2,RFR_spot_no_VA!$C$2:$BB$2,0))+VA!AB62,INDEX(RFR_spot_no_VA!$C62:$BB62,,MATCH(AB$2,RFR_spot_no_VA!$C$2:$BB$2,0))-Shocks!$D62*ABS(INDEX(RFR_spot_no_VA!$C62:$BB62,,MATCH(AB$2,RFR_spot_no_VA!$C$2:$BB$2,0)))+VA!AB62),5)</f>
        <v>#N/A</v>
      </c>
      <c r="AC62" s="39" t="e">
        <f>ROUND(IF(INDEX(RFR_spot_no_VA!$C62:$BB62,,MATCH(AC$2,RFR_spot_no_VA!$C$2:$BB$2,0))&lt;0,INDEX(RFR_spot_no_VA!$C62:$BB62,,MATCH(AC$2,RFR_spot_no_VA!$C$2:$BB$2,0))+VA!AC62,INDEX(RFR_spot_no_VA!$C62:$BB62,,MATCH(AC$2,RFR_spot_no_VA!$C$2:$BB$2,0))-Shocks!$D62*ABS(INDEX(RFR_spot_no_VA!$C62:$BB62,,MATCH(AC$2,RFR_spot_no_VA!$C$2:$BB$2,0)))+VA!AC62),5)</f>
        <v>#N/A</v>
      </c>
      <c r="AD62" s="39" t="e">
        <f>ROUND(IF(INDEX(RFR_spot_no_VA!$C62:$BB62,,MATCH(AD$2,RFR_spot_no_VA!$C$2:$BB$2,0))&lt;0,INDEX(RFR_spot_no_VA!$C62:$BB62,,MATCH(AD$2,RFR_spot_no_VA!$C$2:$BB$2,0))+VA!AD62,INDEX(RFR_spot_no_VA!$C62:$BB62,,MATCH(AD$2,RFR_spot_no_VA!$C$2:$BB$2,0))-Shocks!$D62*ABS(INDEX(RFR_spot_no_VA!$C62:$BB62,,MATCH(AD$2,RFR_spot_no_VA!$C$2:$BB$2,0)))+VA!AD62),5)</f>
        <v>#N/A</v>
      </c>
      <c r="AE62" s="39" t="e">
        <f>ROUND(IF(INDEX(RFR_spot_no_VA!$C62:$BB62,,MATCH(AE$2,RFR_spot_no_VA!$C$2:$BB$2,0))&lt;0,INDEX(RFR_spot_no_VA!$C62:$BB62,,MATCH(AE$2,RFR_spot_no_VA!$C$2:$BB$2,0))+VA!AE62,INDEX(RFR_spot_no_VA!$C62:$BB62,,MATCH(AE$2,RFR_spot_no_VA!$C$2:$BB$2,0))-Shocks!$D62*ABS(INDEX(RFR_spot_no_VA!$C62:$BB62,,MATCH(AE$2,RFR_spot_no_VA!$C$2:$BB$2,0)))+VA!AE62),5)</f>
        <v>#N/A</v>
      </c>
      <c r="AF62" s="39" t="e">
        <f>ROUND(IF(INDEX(RFR_spot_no_VA!$C62:$BB62,,MATCH(AF$2,RFR_spot_no_VA!$C$2:$BB$2,0))&lt;0,INDEX(RFR_spot_no_VA!$C62:$BB62,,MATCH(AF$2,RFR_spot_no_VA!$C$2:$BB$2,0))+VA!AF62,INDEX(RFR_spot_no_VA!$C62:$BB62,,MATCH(AF$2,RFR_spot_no_VA!$C$2:$BB$2,0))-Shocks!$D62*ABS(INDEX(RFR_spot_no_VA!$C62:$BB62,,MATCH(AF$2,RFR_spot_no_VA!$C$2:$BB$2,0)))+VA!AF62),5)</f>
        <v>#N/A</v>
      </c>
      <c r="AG62" s="39" t="e">
        <f>ROUND(IF(INDEX(RFR_spot_no_VA!$C62:$BB62,,MATCH(AG$2,RFR_spot_no_VA!$C$2:$BB$2,0))&lt;0,INDEX(RFR_spot_no_VA!$C62:$BB62,,MATCH(AG$2,RFR_spot_no_VA!$C$2:$BB$2,0))+VA!AG62,INDEX(RFR_spot_no_VA!$C62:$BB62,,MATCH(AG$2,RFR_spot_no_VA!$C$2:$BB$2,0))-Shocks!$D62*ABS(INDEX(RFR_spot_no_VA!$C62:$BB62,,MATCH(AG$2,RFR_spot_no_VA!$C$2:$BB$2,0)))+VA!AG62),5)</f>
        <v>#N/A</v>
      </c>
      <c r="AH62" s="39" t="e">
        <f>ROUND(IF(INDEX(RFR_spot_no_VA!$C62:$BB62,,MATCH(AH$2,RFR_spot_no_VA!$C$2:$BB$2,0))&lt;0,INDEX(RFR_spot_no_VA!$C62:$BB62,,MATCH(AH$2,RFR_spot_no_VA!$C$2:$BB$2,0))+VA!AH62,INDEX(RFR_spot_no_VA!$C62:$BB62,,MATCH(AH$2,RFR_spot_no_VA!$C$2:$BB$2,0))-Shocks!$D62*ABS(INDEX(RFR_spot_no_VA!$C62:$BB62,,MATCH(AH$2,RFR_spot_no_VA!$C$2:$BB$2,0)))+VA!AH62),5)</f>
        <v>#N/A</v>
      </c>
      <c r="AI62" s="39" t="e">
        <f>ROUND(IF(INDEX(RFR_spot_no_VA!$C62:$BB62,,MATCH(AI$2,RFR_spot_no_VA!$C$2:$BB$2,0))&lt;0,INDEX(RFR_spot_no_VA!$C62:$BB62,,MATCH(AI$2,RFR_spot_no_VA!$C$2:$BB$2,0))+VA!AI62,INDEX(RFR_spot_no_VA!$C62:$BB62,,MATCH(AI$2,RFR_spot_no_VA!$C$2:$BB$2,0))-Shocks!$D62*ABS(INDEX(RFR_spot_no_VA!$C62:$BB62,,MATCH(AI$2,RFR_spot_no_VA!$C$2:$BB$2,0)))+VA!AI62),5)</f>
        <v>#N/A</v>
      </c>
      <c r="AJ62" s="39" t="e">
        <f>ROUND(IF(INDEX(RFR_spot_no_VA!$C62:$BB62,,MATCH(AJ$2,RFR_spot_no_VA!$C$2:$BB$2,0))&lt;0,INDEX(RFR_spot_no_VA!$C62:$BB62,,MATCH(AJ$2,RFR_spot_no_VA!$C$2:$BB$2,0))+VA!AJ62,INDEX(RFR_spot_no_VA!$C62:$BB62,,MATCH(AJ$2,RFR_spot_no_VA!$C$2:$BB$2,0))-Shocks!$D62*ABS(INDEX(RFR_spot_no_VA!$C62:$BB62,,MATCH(AJ$2,RFR_spot_no_VA!$C$2:$BB$2,0)))+VA!AJ62),5)</f>
        <v>#N/A</v>
      </c>
      <c r="AK62" s="39" t="e">
        <f>ROUND(IF(INDEX(RFR_spot_no_VA!$C62:$BB62,,MATCH(AK$2,RFR_spot_no_VA!$C$2:$BB$2,0))&lt;0,INDEX(RFR_spot_no_VA!$C62:$BB62,,MATCH(AK$2,RFR_spot_no_VA!$C$2:$BB$2,0))+VA!AK62,INDEX(RFR_spot_no_VA!$C62:$BB62,,MATCH(AK$2,RFR_spot_no_VA!$C$2:$BB$2,0))-Shocks!$D62*ABS(INDEX(RFR_spot_no_VA!$C62:$BB62,,MATCH(AK$2,RFR_spot_no_VA!$C$2:$BB$2,0)))+VA!AK62),5)</f>
        <v>#N/A</v>
      </c>
      <c r="AL62" s="39" t="e">
        <f>ROUND(IF(INDEX(RFR_spot_no_VA!$C62:$BB62,,MATCH(AL$2,RFR_spot_no_VA!$C$2:$BB$2,0))&lt;0,INDEX(RFR_spot_no_VA!$C62:$BB62,,MATCH(AL$2,RFR_spot_no_VA!$C$2:$BB$2,0))+VA!AL62,INDEX(RFR_spot_no_VA!$C62:$BB62,,MATCH(AL$2,RFR_spot_no_VA!$C$2:$BB$2,0))-Shocks!$D62*ABS(INDEX(RFR_spot_no_VA!$C62:$BB62,,MATCH(AL$2,RFR_spot_no_VA!$C$2:$BB$2,0)))+VA!AL62),5)</f>
        <v>#N/A</v>
      </c>
      <c r="AM62" s="39" t="e">
        <f>ROUND(IF(INDEX(RFR_spot_no_VA!$C62:$BB62,,MATCH(AM$2,RFR_spot_no_VA!$C$2:$BB$2,0))&lt;0,INDEX(RFR_spot_no_VA!$C62:$BB62,,MATCH(AM$2,RFR_spot_no_VA!$C$2:$BB$2,0))+VA!AM62,INDEX(RFR_spot_no_VA!$C62:$BB62,,MATCH(AM$2,RFR_spot_no_VA!$C$2:$BB$2,0))-Shocks!$D62*ABS(INDEX(RFR_spot_no_VA!$C62:$BB62,,MATCH(AM$2,RFR_spot_no_VA!$C$2:$BB$2,0)))+VA!AM62),5)</f>
        <v>#N/A</v>
      </c>
      <c r="AN62" s="39" t="e">
        <f>ROUND(IF(INDEX(RFR_spot_no_VA!$C62:$BB62,,MATCH(AN$2,RFR_spot_no_VA!$C$2:$BB$2,0))&lt;0,INDEX(RFR_spot_no_VA!$C62:$BB62,,MATCH(AN$2,RFR_spot_no_VA!$C$2:$BB$2,0))+VA!AN62,INDEX(RFR_spot_no_VA!$C62:$BB62,,MATCH(AN$2,RFR_spot_no_VA!$C$2:$BB$2,0))-Shocks!$D62*ABS(INDEX(RFR_spot_no_VA!$C62:$BB62,,MATCH(AN$2,RFR_spot_no_VA!$C$2:$BB$2,0)))+VA!AN62),5)</f>
        <v>#N/A</v>
      </c>
      <c r="AO62" s="39" t="e">
        <f>ROUND(IF(INDEX(RFR_spot_no_VA!$C62:$BB62,,MATCH(AO$2,RFR_spot_no_VA!$C$2:$BB$2,0))&lt;0,INDEX(RFR_spot_no_VA!$C62:$BB62,,MATCH(AO$2,RFR_spot_no_VA!$C$2:$BB$2,0))+VA!AO62,INDEX(RFR_spot_no_VA!$C62:$BB62,,MATCH(AO$2,RFR_spot_no_VA!$C$2:$BB$2,0))-Shocks!$D62*ABS(INDEX(RFR_spot_no_VA!$C62:$BB62,,MATCH(AO$2,RFR_spot_no_VA!$C$2:$BB$2,0)))+VA!AO62),5)</f>
        <v>#N/A</v>
      </c>
      <c r="AP62" s="39" t="e">
        <f>ROUND(IF(INDEX(RFR_spot_no_VA!$C62:$BB62,,MATCH(AP$2,RFR_spot_no_VA!$C$2:$BB$2,0))&lt;0,INDEX(RFR_spot_no_VA!$C62:$BB62,,MATCH(AP$2,RFR_spot_no_VA!$C$2:$BB$2,0))+VA!AP62,INDEX(RFR_spot_no_VA!$C62:$BB62,,MATCH(AP$2,RFR_spot_no_VA!$C$2:$BB$2,0))-Shocks!$D62*ABS(INDEX(RFR_spot_no_VA!$C62:$BB62,,MATCH(AP$2,RFR_spot_no_VA!$C$2:$BB$2,0)))+VA!AP62),5)</f>
        <v>#N/A</v>
      </c>
      <c r="AQ62" s="39" t="e">
        <f>ROUND(IF(INDEX(RFR_spot_no_VA!$C62:$BB62,,MATCH(AQ$2,RFR_spot_no_VA!$C$2:$BB$2,0))&lt;0,INDEX(RFR_spot_no_VA!$C62:$BB62,,MATCH(AQ$2,RFR_spot_no_VA!$C$2:$BB$2,0))+VA!AQ62,INDEX(RFR_spot_no_VA!$C62:$BB62,,MATCH(AQ$2,RFR_spot_no_VA!$C$2:$BB$2,0))-Shocks!$D62*ABS(INDEX(RFR_spot_no_VA!$C62:$BB62,,MATCH(AQ$2,RFR_spot_no_VA!$C$2:$BB$2,0)))+VA!AQ62),5)</f>
        <v>#N/A</v>
      </c>
      <c r="AR62" s="39" t="e">
        <f>ROUND(IF(INDEX(RFR_spot_no_VA!$C62:$BB62,,MATCH(AR$2,RFR_spot_no_VA!$C$2:$BB$2,0))&lt;0,INDEX(RFR_spot_no_VA!$C62:$BB62,,MATCH(AR$2,RFR_spot_no_VA!$C$2:$BB$2,0))+VA!AR62,INDEX(RFR_spot_no_VA!$C62:$BB62,,MATCH(AR$2,RFR_spot_no_VA!$C$2:$BB$2,0))-Shocks!$D62*ABS(INDEX(RFR_spot_no_VA!$C62:$BB62,,MATCH(AR$2,RFR_spot_no_VA!$C$2:$BB$2,0)))+VA!AR62),5)</f>
        <v>#N/A</v>
      </c>
      <c r="AS62" s="39" t="e">
        <f>ROUND(IF(INDEX(RFR_spot_no_VA!$C62:$BB62,,MATCH(AS$2,RFR_spot_no_VA!$C$2:$BB$2,0))&lt;0,INDEX(RFR_spot_no_VA!$C62:$BB62,,MATCH(AS$2,RFR_spot_no_VA!$C$2:$BB$2,0))+VA!AS62,INDEX(RFR_spot_no_VA!$C62:$BB62,,MATCH(AS$2,RFR_spot_no_VA!$C$2:$BB$2,0))-Shocks!$D62*ABS(INDEX(RFR_spot_no_VA!$C62:$BB62,,MATCH(AS$2,RFR_spot_no_VA!$C$2:$BB$2,0)))+VA!AS62),5)</f>
        <v>#N/A</v>
      </c>
      <c r="AT62" s="39" t="e">
        <f>ROUND(IF(INDEX(RFR_spot_no_VA!$C62:$BB62,,MATCH(AT$2,RFR_spot_no_VA!$C$2:$BB$2,0))&lt;0,INDEX(RFR_spot_no_VA!$C62:$BB62,,MATCH(AT$2,RFR_spot_no_VA!$C$2:$BB$2,0))+VA!AT62,INDEX(RFR_spot_no_VA!$C62:$BB62,,MATCH(AT$2,RFR_spot_no_VA!$C$2:$BB$2,0))-Shocks!$D62*ABS(INDEX(RFR_spot_no_VA!$C62:$BB62,,MATCH(AT$2,RFR_spot_no_VA!$C$2:$BB$2,0)))+VA!AT62),5)</f>
        <v>#N/A</v>
      </c>
      <c r="AU62" s="39" t="e">
        <f>ROUND(IF(INDEX(RFR_spot_no_VA!$C62:$BB62,,MATCH(AU$2,RFR_spot_no_VA!$C$2:$BB$2,0))&lt;0,INDEX(RFR_spot_no_VA!$C62:$BB62,,MATCH(AU$2,RFR_spot_no_VA!$C$2:$BB$2,0))+VA!AU62,INDEX(RFR_spot_no_VA!$C62:$BB62,,MATCH(AU$2,RFR_spot_no_VA!$C$2:$BB$2,0))-Shocks!$D62*ABS(INDEX(RFR_spot_no_VA!$C62:$BB62,,MATCH(AU$2,RFR_spot_no_VA!$C$2:$BB$2,0)))+VA!AU62),5)</f>
        <v>#N/A</v>
      </c>
      <c r="AV62" s="39" t="e">
        <f>ROUND(IF(INDEX(RFR_spot_no_VA!$C62:$BB62,,MATCH(AV$2,RFR_spot_no_VA!$C$2:$BB$2,0))&lt;0,INDEX(RFR_spot_no_VA!$C62:$BB62,,MATCH(AV$2,RFR_spot_no_VA!$C$2:$BB$2,0))+VA!AV62,INDEX(RFR_spot_no_VA!$C62:$BB62,,MATCH(AV$2,RFR_spot_no_VA!$C$2:$BB$2,0))-Shocks!$D62*ABS(INDEX(RFR_spot_no_VA!$C62:$BB62,,MATCH(AV$2,RFR_spot_no_VA!$C$2:$BB$2,0)))+VA!AV62),5)</f>
        <v>#N/A</v>
      </c>
      <c r="AW62" s="39" t="e">
        <f>ROUND(IF(INDEX(RFR_spot_no_VA!$C62:$BB62,,MATCH(AW$2,RFR_spot_no_VA!$C$2:$BB$2,0))&lt;0,INDEX(RFR_spot_no_VA!$C62:$BB62,,MATCH(AW$2,RFR_spot_no_VA!$C$2:$BB$2,0))+VA!AW62,INDEX(RFR_spot_no_VA!$C62:$BB62,,MATCH(AW$2,RFR_spot_no_VA!$C$2:$BB$2,0))-Shocks!$D62*ABS(INDEX(RFR_spot_no_VA!$C62:$BB62,,MATCH(AW$2,RFR_spot_no_VA!$C$2:$BB$2,0)))+VA!AW62),5)</f>
        <v>#N/A</v>
      </c>
      <c r="AX62" s="39" t="e">
        <f>ROUND(IF(INDEX(RFR_spot_no_VA!$C62:$BB62,,MATCH(AX$2,RFR_spot_no_VA!$C$2:$BB$2,0))&lt;0,INDEX(RFR_spot_no_VA!$C62:$BB62,,MATCH(AX$2,RFR_spot_no_VA!$C$2:$BB$2,0))+VA!AX62,INDEX(RFR_spot_no_VA!$C62:$BB62,,MATCH(AX$2,RFR_spot_no_VA!$C$2:$BB$2,0))-Shocks!$D62*ABS(INDEX(RFR_spot_no_VA!$C62:$BB62,,MATCH(AX$2,RFR_spot_no_VA!$C$2:$BB$2,0)))+VA!AX62),5)</f>
        <v>#N/A</v>
      </c>
      <c r="AY62" s="39" t="e">
        <f>ROUND(IF(INDEX(RFR_spot_no_VA!$C62:$BB62,,MATCH(AY$2,RFR_spot_no_VA!$C$2:$BB$2,0))&lt;0,INDEX(RFR_spot_no_VA!$C62:$BB62,,MATCH(AY$2,RFR_spot_no_VA!$C$2:$BB$2,0))+VA!AY62,INDEX(RFR_spot_no_VA!$C62:$BB62,,MATCH(AY$2,RFR_spot_no_VA!$C$2:$BB$2,0))-Shocks!$D62*ABS(INDEX(RFR_spot_no_VA!$C62:$BB62,,MATCH(AY$2,RFR_spot_no_VA!$C$2:$BB$2,0)))+VA!AY62),5)</f>
        <v>#N/A</v>
      </c>
      <c r="AZ62" s="39" t="e">
        <f>ROUND(IF(INDEX(RFR_spot_no_VA!$C62:$BB62,,MATCH(AZ$2,RFR_spot_no_VA!$C$2:$BB$2,0))&lt;0,INDEX(RFR_spot_no_VA!$C62:$BB62,,MATCH(AZ$2,RFR_spot_no_VA!$C$2:$BB$2,0))+VA!AZ62,INDEX(RFR_spot_no_VA!$C62:$BB62,,MATCH(AZ$2,RFR_spot_no_VA!$C$2:$BB$2,0))-Shocks!$D62*ABS(INDEX(RFR_spot_no_VA!$C62:$BB62,,MATCH(AZ$2,RFR_spot_no_VA!$C$2:$BB$2,0)))+VA!AZ62),5)</f>
        <v>#N/A</v>
      </c>
      <c r="BA62" s="39" t="e">
        <f>ROUND(IF(INDEX(RFR_spot_no_VA!$C62:$BB62,,MATCH(BA$2,RFR_spot_no_VA!$C$2:$BB$2,0))&lt;0,INDEX(RFR_spot_no_VA!$C62:$BB62,,MATCH(BA$2,RFR_spot_no_VA!$C$2:$BB$2,0))+VA!BA62,INDEX(RFR_spot_no_VA!$C62:$BB62,,MATCH(BA$2,RFR_spot_no_VA!$C$2:$BB$2,0))-Shocks!$D62*ABS(INDEX(RFR_spot_no_VA!$C62:$BB62,,MATCH(BA$2,RFR_spot_no_VA!$C$2:$BB$2,0)))+VA!BA62),5)</f>
        <v>#N/A</v>
      </c>
      <c r="BB62" s="39" t="e">
        <f>ROUND(IF(INDEX(RFR_spot_no_VA!$C62:$BB62,,MATCH(BB$2,RFR_spot_no_VA!$C$2:$BB$2,0))&lt;0,INDEX(RFR_spot_no_VA!$C62:$BB62,,MATCH(BB$2,RFR_spot_no_VA!$C$2:$BB$2,0))+VA!BB62,INDEX(RFR_spot_no_VA!$C62:$BB62,,MATCH(BB$2,RFR_spot_no_VA!$C$2:$BB$2,0))-Shocks!$D62*ABS(INDEX(RFR_spot_no_VA!$C62:$BB62,,MATCH(BB$2,RFR_spot_no_VA!$C$2:$BB$2,0)))+VA!BB62)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F(INDEX(RFR_spot_no_VA!$C63:$BB63,,MATCH(C$2,RFR_spot_no_VA!$C$2:$BB$2,0))&lt;0,INDEX(RFR_spot_no_VA!$C63:$BB63,,MATCH(C$2,RFR_spot_no_VA!$C$2:$BB$2,0))+VA!C63,INDEX(RFR_spot_no_VA!$C63:$BB63,,MATCH(C$2,RFR_spot_no_VA!$C$2:$BB$2,0))-Shocks!$D63*ABS(INDEX(RFR_spot_no_VA!$C63:$BB63,,MATCH(C$2,RFR_spot_no_VA!$C$2:$BB$2,0)))+VA!C63),5)</f>
        <v>#N/A</v>
      </c>
      <c r="D63" s="38" t="e">
        <f>ROUND(IF(INDEX(RFR_spot_no_VA!$C63:$BB63,,MATCH(D$2,RFR_spot_no_VA!$C$2:$BB$2,0))&lt;0,INDEX(RFR_spot_no_VA!$C63:$BB63,,MATCH(D$2,RFR_spot_no_VA!$C$2:$BB$2,0))+VA!D63,INDEX(RFR_spot_no_VA!$C63:$BB63,,MATCH(D$2,RFR_spot_no_VA!$C$2:$BB$2,0))-Shocks!$D63*ABS(INDEX(RFR_spot_no_VA!$C63:$BB63,,MATCH(D$2,RFR_spot_no_VA!$C$2:$BB$2,0)))+VA!D63),5)</f>
        <v>#N/A</v>
      </c>
      <c r="E63" s="38" t="e">
        <f>ROUND(IF(INDEX(RFR_spot_no_VA!$C63:$BB63,,MATCH(E$2,RFR_spot_no_VA!$C$2:$BB$2,0))&lt;0,INDEX(RFR_spot_no_VA!$C63:$BB63,,MATCH(E$2,RFR_spot_no_VA!$C$2:$BB$2,0))+VA!E63,INDEX(RFR_spot_no_VA!$C63:$BB63,,MATCH(E$2,RFR_spot_no_VA!$C$2:$BB$2,0))-Shocks!$D63*ABS(INDEX(RFR_spot_no_VA!$C63:$BB63,,MATCH(E$2,RFR_spot_no_VA!$C$2:$BB$2,0)))+VA!E63),5)</f>
        <v>#N/A</v>
      </c>
      <c r="F63" s="38" t="e">
        <f>ROUND(IF(INDEX(RFR_spot_no_VA!$C63:$BB63,,MATCH(F$2,RFR_spot_no_VA!$C$2:$BB$2,0))&lt;0,INDEX(RFR_spot_no_VA!$C63:$BB63,,MATCH(F$2,RFR_spot_no_VA!$C$2:$BB$2,0))+VA!F63,INDEX(RFR_spot_no_VA!$C63:$BB63,,MATCH(F$2,RFR_spot_no_VA!$C$2:$BB$2,0))-Shocks!$D63*ABS(INDEX(RFR_spot_no_VA!$C63:$BB63,,MATCH(F$2,RFR_spot_no_VA!$C$2:$BB$2,0)))+VA!F63),5)</f>
        <v>#N/A</v>
      </c>
      <c r="G63" s="38" t="e">
        <f>ROUND(IF(INDEX(RFR_spot_no_VA!$C63:$BB63,,MATCH(G$2,RFR_spot_no_VA!$C$2:$BB$2,0))&lt;0,INDEX(RFR_spot_no_VA!$C63:$BB63,,MATCH(G$2,RFR_spot_no_VA!$C$2:$BB$2,0))+VA!G63,INDEX(RFR_spot_no_VA!$C63:$BB63,,MATCH(G$2,RFR_spot_no_VA!$C$2:$BB$2,0))-Shocks!$D63*ABS(INDEX(RFR_spot_no_VA!$C63:$BB63,,MATCH(G$2,RFR_spot_no_VA!$C$2:$BB$2,0)))+VA!G63),5)</f>
        <v>#N/A</v>
      </c>
      <c r="H63" s="38" t="e">
        <f>ROUND(IF(INDEX(RFR_spot_no_VA!$C63:$BB63,,MATCH(H$2,RFR_spot_no_VA!$C$2:$BB$2,0))&lt;0,INDEX(RFR_spot_no_VA!$C63:$BB63,,MATCH(H$2,RFR_spot_no_VA!$C$2:$BB$2,0))+VA!H63,INDEX(RFR_spot_no_VA!$C63:$BB63,,MATCH(H$2,RFR_spot_no_VA!$C$2:$BB$2,0))-Shocks!$D63*ABS(INDEX(RFR_spot_no_VA!$C63:$BB63,,MATCH(H$2,RFR_spot_no_VA!$C$2:$BB$2,0)))+VA!H63),5)</f>
        <v>#N/A</v>
      </c>
      <c r="I63" s="38" t="e">
        <f>ROUND(IF(INDEX(RFR_spot_no_VA!$C63:$BB63,,MATCH(I$2,RFR_spot_no_VA!$C$2:$BB$2,0))&lt;0,INDEX(RFR_spot_no_VA!$C63:$BB63,,MATCH(I$2,RFR_spot_no_VA!$C$2:$BB$2,0))+VA!I63,INDEX(RFR_spot_no_VA!$C63:$BB63,,MATCH(I$2,RFR_spot_no_VA!$C$2:$BB$2,0))-Shocks!$D63*ABS(INDEX(RFR_spot_no_VA!$C63:$BB63,,MATCH(I$2,RFR_spot_no_VA!$C$2:$BB$2,0)))+VA!I63),5)</f>
        <v>#N/A</v>
      </c>
      <c r="J63" s="38" t="e">
        <f>ROUND(IF(INDEX(RFR_spot_no_VA!$C63:$BB63,,MATCH(J$2,RFR_spot_no_VA!$C$2:$BB$2,0))&lt;0,INDEX(RFR_spot_no_VA!$C63:$BB63,,MATCH(J$2,RFR_spot_no_VA!$C$2:$BB$2,0))+VA!J63,INDEX(RFR_spot_no_VA!$C63:$BB63,,MATCH(J$2,RFR_spot_no_VA!$C$2:$BB$2,0))-Shocks!$D63*ABS(INDEX(RFR_spot_no_VA!$C63:$BB63,,MATCH(J$2,RFR_spot_no_VA!$C$2:$BB$2,0)))+VA!J63),5)</f>
        <v>#N/A</v>
      </c>
      <c r="K63" s="38" t="e">
        <f>ROUND(IF(INDEX(RFR_spot_no_VA!$C63:$BB63,,MATCH(K$2,RFR_spot_no_VA!$C$2:$BB$2,0))&lt;0,INDEX(RFR_spot_no_VA!$C63:$BB63,,MATCH(K$2,RFR_spot_no_VA!$C$2:$BB$2,0))+VA!K63,INDEX(RFR_spot_no_VA!$C63:$BB63,,MATCH(K$2,RFR_spot_no_VA!$C$2:$BB$2,0))-Shocks!$D63*ABS(INDEX(RFR_spot_no_VA!$C63:$BB63,,MATCH(K$2,RFR_spot_no_VA!$C$2:$BB$2,0)))+VA!K63),5)</f>
        <v>#N/A</v>
      </c>
      <c r="L63" s="38" t="e">
        <f>ROUND(IF(INDEX(RFR_spot_no_VA!$C63:$BB63,,MATCH(L$2,RFR_spot_no_VA!$C$2:$BB$2,0))&lt;0,INDEX(RFR_spot_no_VA!$C63:$BB63,,MATCH(L$2,RFR_spot_no_VA!$C$2:$BB$2,0))+VA!L63,INDEX(RFR_spot_no_VA!$C63:$BB63,,MATCH(L$2,RFR_spot_no_VA!$C$2:$BB$2,0))-Shocks!$D63*ABS(INDEX(RFR_spot_no_VA!$C63:$BB63,,MATCH(L$2,RFR_spot_no_VA!$C$2:$BB$2,0)))+VA!L63),5)</f>
        <v>#N/A</v>
      </c>
      <c r="M63" s="39" t="e">
        <f>ROUND(IF(INDEX(RFR_spot_no_VA!$C63:$BB63,,MATCH(M$2,RFR_spot_no_VA!$C$2:$BB$2,0))&lt;0,INDEX(RFR_spot_no_VA!$C63:$BB63,,MATCH(M$2,RFR_spot_no_VA!$C$2:$BB$2,0))+VA!M63,INDEX(RFR_spot_no_VA!$C63:$BB63,,MATCH(M$2,RFR_spot_no_VA!$C$2:$BB$2,0))-Shocks!$D63*ABS(INDEX(RFR_spot_no_VA!$C63:$BB63,,MATCH(M$2,RFR_spot_no_VA!$C$2:$BB$2,0)))+VA!M63),5)</f>
        <v>#N/A</v>
      </c>
      <c r="N63" s="39" t="e">
        <f>ROUND(IF(INDEX(RFR_spot_no_VA!$C63:$BB63,,MATCH(N$2,RFR_spot_no_VA!$C$2:$BB$2,0))&lt;0,INDEX(RFR_spot_no_VA!$C63:$BB63,,MATCH(N$2,RFR_spot_no_VA!$C$2:$BB$2,0))+VA!N63,INDEX(RFR_spot_no_VA!$C63:$BB63,,MATCH(N$2,RFR_spot_no_VA!$C$2:$BB$2,0))-Shocks!$D63*ABS(INDEX(RFR_spot_no_VA!$C63:$BB63,,MATCH(N$2,RFR_spot_no_VA!$C$2:$BB$2,0)))+VA!N63),5)</f>
        <v>#N/A</v>
      </c>
      <c r="O63" s="39" t="e">
        <f>ROUND(IF(INDEX(RFR_spot_no_VA!$C63:$BB63,,MATCH(O$2,RFR_spot_no_VA!$C$2:$BB$2,0))&lt;0,INDEX(RFR_spot_no_VA!$C63:$BB63,,MATCH(O$2,RFR_spot_no_VA!$C$2:$BB$2,0))+VA!O63,INDEX(RFR_spot_no_VA!$C63:$BB63,,MATCH(O$2,RFR_spot_no_VA!$C$2:$BB$2,0))-Shocks!$D63*ABS(INDEX(RFR_spot_no_VA!$C63:$BB63,,MATCH(O$2,RFR_spot_no_VA!$C$2:$BB$2,0)))+VA!O63),5)</f>
        <v>#N/A</v>
      </c>
      <c r="P63" s="39" t="e">
        <f>ROUND(IF(INDEX(RFR_spot_no_VA!$C63:$BB63,,MATCH(P$2,RFR_spot_no_VA!$C$2:$BB$2,0))&lt;0,INDEX(RFR_spot_no_VA!$C63:$BB63,,MATCH(P$2,RFR_spot_no_VA!$C$2:$BB$2,0))+VA!P63,INDEX(RFR_spot_no_VA!$C63:$BB63,,MATCH(P$2,RFR_spot_no_VA!$C$2:$BB$2,0))-Shocks!$D63*ABS(INDEX(RFR_spot_no_VA!$C63:$BB63,,MATCH(P$2,RFR_spot_no_VA!$C$2:$BB$2,0)))+VA!P63),5)</f>
        <v>#N/A</v>
      </c>
      <c r="Q63" s="39" t="e">
        <f>ROUND(IF(INDEX(RFR_spot_no_VA!$C63:$BB63,,MATCH(Q$2,RFR_spot_no_VA!$C$2:$BB$2,0))&lt;0,INDEX(RFR_spot_no_VA!$C63:$BB63,,MATCH(Q$2,RFR_spot_no_VA!$C$2:$BB$2,0))+VA!Q63,INDEX(RFR_spot_no_VA!$C63:$BB63,,MATCH(Q$2,RFR_spot_no_VA!$C$2:$BB$2,0))-Shocks!$D63*ABS(INDEX(RFR_spot_no_VA!$C63:$BB63,,MATCH(Q$2,RFR_spot_no_VA!$C$2:$BB$2,0)))+VA!Q63),5)</f>
        <v>#N/A</v>
      </c>
      <c r="R63" s="39" t="e">
        <f>ROUND(IF(INDEX(RFR_spot_no_VA!$C63:$BB63,,MATCH(R$2,RFR_spot_no_VA!$C$2:$BB$2,0))&lt;0,INDEX(RFR_spot_no_VA!$C63:$BB63,,MATCH(R$2,RFR_spot_no_VA!$C$2:$BB$2,0))+VA!R63,INDEX(RFR_spot_no_VA!$C63:$BB63,,MATCH(R$2,RFR_spot_no_VA!$C$2:$BB$2,0))-Shocks!$D63*ABS(INDEX(RFR_spot_no_VA!$C63:$BB63,,MATCH(R$2,RFR_spot_no_VA!$C$2:$BB$2,0)))+VA!R63),5)</f>
        <v>#N/A</v>
      </c>
      <c r="S63" s="39" t="e">
        <f>ROUND(IF(INDEX(RFR_spot_no_VA!$C63:$BB63,,MATCH(S$2,RFR_spot_no_VA!$C$2:$BB$2,0))&lt;0,INDEX(RFR_spot_no_VA!$C63:$BB63,,MATCH(S$2,RFR_spot_no_VA!$C$2:$BB$2,0))+VA!S63,INDEX(RFR_spot_no_VA!$C63:$BB63,,MATCH(S$2,RFR_spot_no_VA!$C$2:$BB$2,0))-Shocks!$D63*ABS(INDEX(RFR_spot_no_VA!$C63:$BB63,,MATCH(S$2,RFR_spot_no_VA!$C$2:$BB$2,0)))+VA!S63),5)</f>
        <v>#N/A</v>
      </c>
      <c r="T63" s="39" t="e">
        <f>ROUND(IF(INDEX(RFR_spot_no_VA!$C63:$BB63,,MATCH(T$2,RFR_spot_no_VA!$C$2:$BB$2,0))&lt;0,INDEX(RFR_spot_no_VA!$C63:$BB63,,MATCH(T$2,RFR_spot_no_VA!$C$2:$BB$2,0))+VA!T63,INDEX(RFR_spot_no_VA!$C63:$BB63,,MATCH(T$2,RFR_spot_no_VA!$C$2:$BB$2,0))-Shocks!$D63*ABS(INDEX(RFR_spot_no_VA!$C63:$BB63,,MATCH(T$2,RFR_spot_no_VA!$C$2:$BB$2,0)))+VA!T63),5)</f>
        <v>#N/A</v>
      </c>
      <c r="U63" s="39" t="e">
        <f>ROUND(IF(INDEX(RFR_spot_no_VA!$C63:$BB63,,MATCH(U$2,RFR_spot_no_VA!$C$2:$BB$2,0))&lt;0,INDEX(RFR_spot_no_VA!$C63:$BB63,,MATCH(U$2,RFR_spot_no_VA!$C$2:$BB$2,0))+VA!U63,INDEX(RFR_spot_no_VA!$C63:$BB63,,MATCH(U$2,RFR_spot_no_VA!$C$2:$BB$2,0))-Shocks!$D63*ABS(INDEX(RFR_spot_no_VA!$C63:$BB63,,MATCH(U$2,RFR_spot_no_VA!$C$2:$BB$2,0)))+VA!U63),5)</f>
        <v>#N/A</v>
      </c>
      <c r="V63" s="39" t="e">
        <f>ROUND(IF(INDEX(RFR_spot_no_VA!$C63:$BB63,,MATCH(V$2,RFR_spot_no_VA!$C$2:$BB$2,0))&lt;0,INDEX(RFR_spot_no_VA!$C63:$BB63,,MATCH(V$2,RFR_spot_no_VA!$C$2:$BB$2,0))+VA!V63,INDEX(RFR_spot_no_VA!$C63:$BB63,,MATCH(V$2,RFR_spot_no_VA!$C$2:$BB$2,0))-Shocks!$D63*ABS(INDEX(RFR_spot_no_VA!$C63:$BB63,,MATCH(V$2,RFR_spot_no_VA!$C$2:$BB$2,0)))+VA!V63),5)</f>
        <v>#N/A</v>
      </c>
      <c r="W63" s="39" t="e">
        <f>ROUND(IF(INDEX(RFR_spot_no_VA!$C63:$BB63,,MATCH(W$2,RFR_spot_no_VA!$C$2:$BB$2,0))&lt;0,INDEX(RFR_spot_no_VA!$C63:$BB63,,MATCH(W$2,RFR_spot_no_VA!$C$2:$BB$2,0))+VA!W63,INDEX(RFR_spot_no_VA!$C63:$BB63,,MATCH(W$2,RFR_spot_no_VA!$C$2:$BB$2,0))-Shocks!$D63*ABS(INDEX(RFR_spot_no_VA!$C63:$BB63,,MATCH(W$2,RFR_spot_no_VA!$C$2:$BB$2,0)))+VA!W63),5)</f>
        <v>#N/A</v>
      </c>
      <c r="X63" s="39" t="e">
        <f>ROUND(IF(INDEX(RFR_spot_no_VA!$C63:$BB63,,MATCH(X$2,RFR_spot_no_VA!$C$2:$BB$2,0))&lt;0,INDEX(RFR_spot_no_VA!$C63:$BB63,,MATCH(X$2,RFR_spot_no_VA!$C$2:$BB$2,0))+VA!X63,INDEX(RFR_spot_no_VA!$C63:$BB63,,MATCH(X$2,RFR_spot_no_VA!$C$2:$BB$2,0))-Shocks!$D63*ABS(INDEX(RFR_spot_no_VA!$C63:$BB63,,MATCH(X$2,RFR_spot_no_VA!$C$2:$BB$2,0)))+VA!X63),5)</f>
        <v>#N/A</v>
      </c>
      <c r="Y63" s="39" t="e">
        <f>ROUND(IF(INDEX(RFR_spot_no_VA!$C63:$BB63,,MATCH(Y$2,RFR_spot_no_VA!$C$2:$BB$2,0))&lt;0,INDEX(RFR_spot_no_VA!$C63:$BB63,,MATCH(Y$2,RFR_spot_no_VA!$C$2:$BB$2,0))+VA!Y63,INDEX(RFR_spot_no_VA!$C63:$BB63,,MATCH(Y$2,RFR_spot_no_VA!$C$2:$BB$2,0))-Shocks!$D63*ABS(INDEX(RFR_spot_no_VA!$C63:$BB63,,MATCH(Y$2,RFR_spot_no_VA!$C$2:$BB$2,0)))+VA!Y63),5)</f>
        <v>#N/A</v>
      </c>
      <c r="Z63" s="39" t="e">
        <f>ROUND(IF(INDEX(RFR_spot_no_VA!$C63:$BB63,,MATCH(Z$2,RFR_spot_no_VA!$C$2:$BB$2,0))&lt;0,INDEX(RFR_spot_no_VA!$C63:$BB63,,MATCH(Z$2,RFR_spot_no_VA!$C$2:$BB$2,0))+VA!Z63,INDEX(RFR_spot_no_VA!$C63:$BB63,,MATCH(Z$2,RFR_spot_no_VA!$C$2:$BB$2,0))-Shocks!$D63*ABS(INDEX(RFR_spot_no_VA!$C63:$BB63,,MATCH(Z$2,RFR_spot_no_VA!$C$2:$BB$2,0)))+VA!Z63),5)</f>
        <v>#N/A</v>
      </c>
      <c r="AA63" s="39" t="e">
        <f>ROUND(IF(INDEX(RFR_spot_no_VA!$C63:$BB63,,MATCH(AA$2,RFR_spot_no_VA!$C$2:$BB$2,0))&lt;0,INDEX(RFR_spot_no_VA!$C63:$BB63,,MATCH(AA$2,RFR_spot_no_VA!$C$2:$BB$2,0))+VA!AA63,INDEX(RFR_spot_no_VA!$C63:$BB63,,MATCH(AA$2,RFR_spot_no_VA!$C$2:$BB$2,0))-Shocks!$D63*ABS(INDEX(RFR_spot_no_VA!$C63:$BB63,,MATCH(AA$2,RFR_spot_no_VA!$C$2:$BB$2,0)))+VA!AA63),5)</f>
        <v>#N/A</v>
      </c>
      <c r="AB63" s="39" t="e">
        <f>ROUND(IF(INDEX(RFR_spot_no_VA!$C63:$BB63,,MATCH(AB$2,RFR_spot_no_VA!$C$2:$BB$2,0))&lt;0,INDEX(RFR_spot_no_VA!$C63:$BB63,,MATCH(AB$2,RFR_spot_no_VA!$C$2:$BB$2,0))+VA!AB63,INDEX(RFR_spot_no_VA!$C63:$BB63,,MATCH(AB$2,RFR_spot_no_VA!$C$2:$BB$2,0))-Shocks!$D63*ABS(INDEX(RFR_spot_no_VA!$C63:$BB63,,MATCH(AB$2,RFR_spot_no_VA!$C$2:$BB$2,0)))+VA!AB63),5)</f>
        <v>#N/A</v>
      </c>
      <c r="AC63" s="39" t="e">
        <f>ROUND(IF(INDEX(RFR_spot_no_VA!$C63:$BB63,,MATCH(AC$2,RFR_spot_no_VA!$C$2:$BB$2,0))&lt;0,INDEX(RFR_spot_no_VA!$C63:$BB63,,MATCH(AC$2,RFR_spot_no_VA!$C$2:$BB$2,0))+VA!AC63,INDEX(RFR_spot_no_VA!$C63:$BB63,,MATCH(AC$2,RFR_spot_no_VA!$C$2:$BB$2,0))-Shocks!$D63*ABS(INDEX(RFR_spot_no_VA!$C63:$BB63,,MATCH(AC$2,RFR_spot_no_VA!$C$2:$BB$2,0)))+VA!AC63),5)</f>
        <v>#N/A</v>
      </c>
      <c r="AD63" s="39" t="e">
        <f>ROUND(IF(INDEX(RFR_spot_no_VA!$C63:$BB63,,MATCH(AD$2,RFR_spot_no_VA!$C$2:$BB$2,0))&lt;0,INDEX(RFR_spot_no_VA!$C63:$BB63,,MATCH(AD$2,RFR_spot_no_VA!$C$2:$BB$2,0))+VA!AD63,INDEX(RFR_spot_no_VA!$C63:$BB63,,MATCH(AD$2,RFR_spot_no_VA!$C$2:$BB$2,0))-Shocks!$D63*ABS(INDEX(RFR_spot_no_VA!$C63:$BB63,,MATCH(AD$2,RFR_spot_no_VA!$C$2:$BB$2,0)))+VA!AD63),5)</f>
        <v>#N/A</v>
      </c>
      <c r="AE63" s="39" t="e">
        <f>ROUND(IF(INDEX(RFR_spot_no_VA!$C63:$BB63,,MATCH(AE$2,RFR_spot_no_VA!$C$2:$BB$2,0))&lt;0,INDEX(RFR_spot_no_VA!$C63:$BB63,,MATCH(AE$2,RFR_spot_no_VA!$C$2:$BB$2,0))+VA!AE63,INDEX(RFR_spot_no_VA!$C63:$BB63,,MATCH(AE$2,RFR_spot_no_VA!$C$2:$BB$2,0))-Shocks!$D63*ABS(INDEX(RFR_spot_no_VA!$C63:$BB63,,MATCH(AE$2,RFR_spot_no_VA!$C$2:$BB$2,0)))+VA!AE63),5)</f>
        <v>#N/A</v>
      </c>
      <c r="AF63" s="39" t="e">
        <f>ROUND(IF(INDEX(RFR_spot_no_VA!$C63:$BB63,,MATCH(AF$2,RFR_spot_no_VA!$C$2:$BB$2,0))&lt;0,INDEX(RFR_spot_no_VA!$C63:$BB63,,MATCH(AF$2,RFR_spot_no_VA!$C$2:$BB$2,0))+VA!AF63,INDEX(RFR_spot_no_VA!$C63:$BB63,,MATCH(AF$2,RFR_spot_no_VA!$C$2:$BB$2,0))-Shocks!$D63*ABS(INDEX(RFR_spot_no_VA!$C63:$BB63,,MATCH(AF$2,RFR_spot_no_VA!$C$2:$BB$2,0)))+VA!AF63),5)</f>
        <v>#N/A</v>
      </c>
      <c r="AG63" s="39" t="e">
        <f>ROUND(IF(INDEX(RFR_spot_no_VA!$C63:$BB63,,MATCH(AG$2,RFR_spot_no_VA!$C$2:$BB$2,0))&lt;0,INDEX(RFR_spot_no_VA!$C63:$BB63,,MATCH(AG$2,RFR_spot_no_VA!$C$2:$BB$2,0))+VA!AG63,INDEX(RFR_spot_no_VA!$C63:$BB63,,MATCH(AG$2,RFR_spot_no_VA!$C$2:$BB$2,0))-Shocks!$D63*ABS(INDEX(RFR_spot_no_VA!$C63:$BB63,,MATCH(AG$2,RFR_spot_no_VA!$C$2:$BB$2,0)))+VA!AG63),5)</f>
        <v>#N/A</v>
      </c>
      <c r="AH63" s="39" t="e">
        <f>ROUND(IF(INDEX(RFR_spot_no_VA!$C63:$BB63,,MATCH(AH$2,RFR_spot_no_VA!$C$2:$BB$2,0))&lt;0,INDEX(RFR_spot_no_VA!$C63:$BB63,,MATCH(AH$2,RFR_spot_no_VA!$C$2:$BB$2,0))+VA!AH63,INDEX(RFR_spot_no_VA!$C63:$BB63,,MATCH(AH$2,RFR_spot_no_VA!$C$2:$BB$2,0))-Shocks!$D63*ABS(INDEX(RFR_spot_no_VA!$C63:$BB63,,MATCH(AH$2,RFR_spot_no_VA!$C$2:$BB$2,0)))+VA!AH63),5)</f>
        <v>#N/A</v>
      </c>
      <c r="AI63" s="39" t="e">
        <f>ROUND(IF(INDEX(RFR_spot_no_VA!$C63:$BB63,,MATCH(AI$2,RFR_spot_no_VA!$C$2:$BB$2,0))&lt;0,INDEX(RFR_spot_no_VA!$C63:$BB63,,MATCH(AI$2,RFR_spot_no_VA!$C$2:$BB$2,0))+VA!AI63,INDEX(RFR_spot_no_VA!$C63:$BB63,,MATCH(AI$2,RFR_spot_no_VA!$C$2:$BB$2,0))-Shocks!$D63*ABS(INDEX(RFR_spot_no_VA!$C63:$BB63,,MATCH(AI$2,RFR_spot_no_VA!$C$2:$BB$2,0)))+VA!AI63),5)</f>
        <v>#N/A</v>
      </c>
      <c r="AJ63" s="39" t="e">
        <f>ROUND(IF(INDEX(RFR_spot_no_VA!$C63:$BB63,,MATCH(AJ$2,RFR_spot_no_VA!$C$2:$BB$2,0))&lt;0,INDEX(RFR_spot_no_VA!$C63:$BB63,,MATCH(AJ$2,RFR_spot_no_VA!$C$2:$BB$2,0))+VA!AJ63,INDEX(RFR_spot_no_VA!$C63:$BB63,,MATCH(AJ$2,RFR_spot_no_VA!$C$2:$BB$2,0))-Shocks!$D63*ABS(INDEX(RFR_spot_no_VA!$C63:$BB63,,MATCH(AJ$2,RFR_spot_no_VA!$C$2:$BB$2,0)))+VA!AJ63),5)</f>
        <v>#N/A</v>
      </c>
      <c r="AK63" s="39" t="e">
        <f>ROUND(IF(INDEX(RFR_spot_no_VA!$C63:$BB63,,MATCH(AK$2,RFR_spot_no_VA!$C$2:$BB$2,0))&lt;0,INDEX(RFR_spot_no_VA!$C63:$BB63,,MATCH(AK$2,RFR_spot_no_VA!$C$2:$BB$2,0))+VA!AK63,INDEX(RFR_spot_no_VA!$C63:$BB63,,MATCH(AK$2,RFR_spot_no_VA!$C$2:$BB$2,0))-Shocks!$D63*ABS(INDEX(RFR_spot_no_VA!$C63:$BB63,,MATCH(AK$2,RFR_spot_no_VA!$C$2:$BB$2,0)))+VA!AK63),5)</f>
        <v>#N/A</v>
      </c>
      <c r="AL63" s="39" t="e">
        <f>ROUND(IF(INDEX(RFR_spot_no_VA!$C63:$BB63,,MATCH(AL$2,RFR_spot_no_VA!$C$2:$BB$2,0))&lt;0,INDEX(RFR_spot_no_VA!$C63:$BB63,,MATCH(AL$2,RFR_spot_no_VA!$C$2:$BB$2,0))+VA!AL63,INDEX(RFR_spot_no_VA!$C63:$BB63,,MATCH(AL$2,RFR_spot_no_VA!$C$2:$BB$2,0))-Shocks!$D63*ABS(INDEX(RFR_spot_no_VA!$C63:$BB63,,MATCH(AL$2,RFR_spot_no_VA!$C$2:$BB$2,0)))+VA!AL63),5)</f>
        <v>#N/A</v>
      </c>
      <c r="AM63" s="39" t="e">
        <f>ROUND(IF(INDEX(RFR_spot_no_VA!$C63:$BB63,,MATCH(AM$2,RFR_spot_no_VA!$C$2:$BB$2,0))&lt;0,INDEX(RFR_spot_no_VA!$C63:$BB63,,MATCH(AM$2,RFR_spot_no_VA!$C$2:$BB$2,0))+VA!AM63,INDEX(RFR_spot_no_VA!$C63:$BB63,,MATCH(AM$2,RFR_spot_no_VA!$C$2:$BB$2,0))-Shocks!$D63*ABS(INDEX(RFR_spot_no_VA!$C63:$BB63,,MATCH(AM$2,RFR_spot_no_VA!$C$2:$BB$2,0)))+VA!AM63),5)</f>
        <v>#N/A</v>
      </c>
      <c r="AN63" s="39" t="e">
        <f>ROUND(IF(INDEX(RFR_spot_no_VA!$C63:$BB63,,MATCH(AN$2,RFR_spot_no_VA!$C$2:$BB$2,0))&lt;0,INDEX(RFR_spot_no_VA!$C63:$BB63,,MATCH(AN$2,RFR_spot_no_VA!$C$2:$BB$2,0))+VA!AN63,INDEX(RFR_spot_no_VA!$C63:$BB63,,MATCH(AN$2,RFR_spot_no_VA!$C$2:$BB$2,0))-Shocks!$D63*ABS(INDEX(RFR_spot_no_VA!$C63:$BB63,,MATCH(AN$2,RFR_spot_no_VA!$C$2:$BB$2,0)))+VA!AN63),5)</f>
        <v>#N/A</v>
      </c>
      <c r="AO63" s="39" t="e">
        <f>ROUND(IF(INDEX(RFR_spot_no_VA!$C63:$BB63,,MATCH(AO$2,RFR_spot_no_VA!$C$2:$BB$2,0))&lt;0,INDEX(RFR_spot_no_VA!$C63:$BB63,,MATCH(AO$2,RFR_spot_no_VA!$C$2:$BB$2,0))+VA!AO63,INDEX(RFR_spot_no_VA!$C63:$BB63,,MATCH(AO$2,RFR_spot_no_VA!$C$2:$BB$2,0))-Shocks!$D63*ABS(INDEX(RFR_spot_no_VA!$C63:$BB63,,MATCH(AO$2,RFR_spot_no_VA!$C$2:$BB$2,0)))+VA!AO63),5)</f>
        <v>#N/A</v>
      </c>
      <c r="AP63" s="39" t="e">
        <f>ROUND(IF(INDEX(RFR_spot_no_VA!$C63:$BB63,,MATCH(AP$2,RFR_spot_no_VA!$C$2:$BB$2,0))&lt;0,INDEX(RFR_spot_no_VA!$C63:$BB63,,MATCH(AP$2,RFR_spot_no_VA!$C$2:$BB$2,0))+VA!AP63,INDEX(RFR_spot_no_VA!$C63:$BB63,,MATCH(AP$2,RFR_spot_no_VA!$C$2:$BB$2,0))-Shocks!$D63*ABS(INDEX(RFR_spot_no_VA!$C63:$BB63,,MATCH(AP$2,RFR_spot_no_VA!$C$2:$BB$2,0)))+VA!AP63),5)</f>
        <v>#N/A</v>
      </c>
      <c r="AQ63" s="39" t="e">
        <f>ROUND(IF(INDEX(RFR_spot_no_VA!$C63:$BB63,,MATCH(AQ$2,RFR_spot_no_VA!$C$2:$BB$2,0))&lt;0,INDEX(RFR_spot_no_VA!$C63:$BB63,,MATCH(AQ$2,RFR_spot_no_VA!$C$2:$BB$2,0))+VA!AQ63,INDEX(RFR_spot_no_VA!$C63:$BB63,,MATCH(AQ$2,RFR_spot_no_VA!$C$2:$BB$2,0))-Shocks!$D63*ABS(INDEX(RFR_spot_no_VA!$C63:$BB63,,MATCH(AQ$2,RFR_spot_no_VA!$C$2:$BB$2,0)))+VA!AQ63),5)</f>
        <v>#N/A</v>
      </c>
      <c r="AR63" s="39" t="e">
        <f>ROUND(IF(INDEX(RFR_spot_no_VA!$C63:$BB63,,MATCH(AR$2,RFR_spot_no_VA!$C$2:$BB$2,0))&lt;0,INDEX(RFR_spot_no_VA!$C63:$BB63,,MATCH(AR$2,RFR_spot_no_VA!$C$2:$BB$2,0))+VA!AR63,INDEX(RFR_spot_no_VA!$C63:$BB63,,MATCH(AR$2,RFR_spot_no_VA!$C$2:$BB$2,0))-Shocks!$D63*ABS(INDEX(RFR_spot_no_VA!$C63:$BB63,,MATCH(AR$2,RFR_spot_no_VA!$C$2:$BB$2,0)))+VA!AR63),5)</f>
        <v>#N/A</v>
      </c>
      <c r="AS63" s="39" t="e">
        <f>ROUND(IF(INDEX(RFR_spot_no_VA!$C63:$BB63,,MATCH(AS$2,RFR_spot_no_VA!$C$2:$BB$2,0))&lt;0,INDEX(RFR_spot_no_VA!$C63:$BB63,,MATCH(AS$2,RFR_spot_no_VA!$C$2:$BB$2,0))+VA!AS63,INDEX(RFR_spot_no_VA!$C63:$BB63,,MATCH(AS$2,RFR_spot_no_VA!$C$2:$BB$2,0))-Shocks!$D63*ABS(INDEX(RFR_spot_no_VA!$C63:$BB63,,MATCH(AS$2,RFR_spot_no_VA!$C$2:$BB$2,0)))+VA!AS63),5)</f>
        <v>#N/A</v>
      </c>
      <c r="AT63" s="39" t="e">
        <f>ROUND(IF(INDEX(RFR_spot_no_VA!$C63:$BB63,,MATCH(AT$2,RFR_spot_no_VA!$C$2:$BB$2,0))&lt;0,INDEX(RFR_spot_no_VA!$C63:$BB63,,MATCH(AT$2,RFR_spot_no_VA!$C$2:$BB$2,0))+VA!AT63,INDEX(RFR_spot_no_VA!$C63:$BB63,,MATCH(AT$2,RFR_spot_no_VA!$C$2:$BB$2,0))-Shocks!$D63*ABS(INDEX(RFR_spot_no_VA!$C63:$BB63,,MATCH(AT$2,RFR_spot_no_VA!$C$2:$BB$2,0)))+VA!AT63),5)</f>
        <v>#N/A</v>
      </c>
      <c r="AU63" s="39" t="e">
        <f>ROUND(IF(INDEX(RFR_spot_no_VA!$C63:$BB63,,MATCH(AU$2,RFR_spot_no_VA!$C$2:$BB$2,0))&lt;0,INDEX(RFR_spot_no_VA!$C63:$BB63,,MATCH(AU$2,RFR_spot_no_VA!$C$2:$BB$2,0))+VA!AU63,INDEX(RFR_spot_no_VA!$C63:$BB63,,MATCH(AU$2,RFR_spot_no_VA!$C$2:$BB$2,0))-Shocks!$D63*ABS(INDEX(RFR_spot_no_VA!$C63:$BB63,,MATCH(AU$2,RFR_spot_no_VA!$C$2:$BB$2,0)))+VA!AU63),5)</f>
        <v>#N/A</v>
      </c>
      <c r="AV63" s="39" t="e">
        <f>ROUND(IF(INDEX(RFR_spot_no_VA!$C63:$BB63,,MATCH(AV$2,RFR_spot_no_VA!$C$2:$BB$2,0))&lt;0,INDEX(RFR_spot_no_VA!$C63:$BB63,,MATCH(AV$2,RFR_spot_no_VA!$C$2:$BB$2,0))+VA!AV63,INDEX(RFR_spot_no_VA!$C63:$BB63,,MATCH(AV$2,RFR_spot_no_VA!$C$2:$BB$2,0))-Shocks!$D63*ABS(INDEX(RFR_spot_no_VA!$C63:$BB63,,MATCH(AV$2,RFR_spot_no_VA!$C$2:$BB$2,0)))+VA!AV63),5)</f>
        <v>#N/A</v>
      </c>
      <c r="AW63" s="39" t="e">
        <f>ROUND(IF(INDEX(RFR_spot_no_VA!$C63:$BB63,,MATCH(AW$2,RFR_spot_no_VA!$C$2:$BB$2,0))&lt;0,INDEX(RFR_spot_no_VA!$C63:$BB63,,MATCH(AW$2,RFR_spot_no_VA!$C$2:$BB$2,0))+VA!AW63,INDEX(RFR_spot_no_VA!$C63:$BB63,,MATCH(AW$2,RFR_spot_no_VA!$C$2:$BB$2,0))-Shocks!$D63*ABS(INDEX(RFR_spot_no_VA!$C63:$BB63,,MATCH(AW$2,RFR_spot_no_VA!$C$2:$BB$2,0)))+VA!AW63),5)</f>
        <v>#N/A</v>
      </c>
      <c r="AX63" s="39" t="e">
        <f>ROUND(IF(INDEX(RFR_spot_no_VA!$C63:$BB63,,MATCH(AX$2,RFR_spot_no_VA!$C$2:$BB$2,0))&lt;0,INDEX(RFR_spot_no_VA!$C63:$BB63,,MATCH(AX$2,RFR_spot_no_VA!$C$2:$BB$2,0))+VA!AX63,INDEX(RFR_spot_no_VA!$C63:$BB63,,MATCH(AX$2,RFR_spot_no_VA!$C$2:$BB$2,0))-Shocks!$D63*ABS(INDEX(RFR_spot_no_VA!$C63:$BB63,,MATCH(AX$2,RFR_spot_no_VA!$C$2:$BB$2,0)))+VA!AX63),5)</f>
        <v>#N/A</v>
      </c>
      <c r="AY63" s="39" t="e">
        <f>ROUND(IF(INDEX(RFR_spot_no_VA!$C63:$BB63,,MATCH(AY$2,RFR_spot_no_VA!$C$2:$BB$2,0))&lt;0,INDEX(RFR_spot_no_VA!$C63:$BB63,,MATCH(AY$2,RFR_spot_no_VA!$C$2:$BB$2,0))+VA!AY63,INDEX(RFR_spot_no_VA!$C63:$BB63,,MATCH(AY$2,RFR_spot_no_VA!$C$2:$BB$2,0))-Shocks!$D63*ABS(INDEX(RFR_spot_no_VA!$C63:$BB63,,MATCH(AY$2,RFR_spot_no_VA!$C$2:$BB$2,0)))+VA!AY63),5)</f>
        <v>#N/A</v>
      </c>
      <c r="AZ63" s="39" t="e">
        <f>ROUND(IF(INDEX(RFR_spot_no_VA!$C63:$BB63,,MATCH(AZ$2,RFR_spot_no_VA!$C$2:$BB$2,0))&lt;0,INDEX(RFR_spot_no_VA!$C63:$BB63,,MATCH(AZ$2,RFR_spot_no_VA!$C$2:$BB$2,0))+VA!AZ63,INDEX(RFR_spot_no_VA!$C63:$BB63,,MATCH(AZ$2,RFR_spot_no_VA!$C$2:$BB$2,0))-Shocks!$D63*ABS(INDEX(RFR_spot_no_VA!$C63:$BB63,,MATCH(AZ$2,RFR_spot_no_VA!$C$2:$BB$2,0)))+VA!AZ63),5)</f>
        <v>#N/A</v>
      </c>
      <c r="BA63" s="39" t="e">
        <f>ROUND(IF(INDEX(RFR_spot_no_VA!$C63:$BB63,,MATCH(BA$2,RFR_spot_no_VA!$C$2:$BB$2,0))&lt;0,INDEX(RFR_spot_no_VA!$C63:$BB63,,MATCH(BA$2,RFR_spot_no_VA!$C$2:$BB$2,0))+VA!BA63,INDEX(RFR_spot_no_VA!$C63:$BB63,,MATCH(BA$2,RFR_spot_no_VA!$C$2:$BB$2,0))-Shocks!$D63*ABS(INDEX(RFR_spot_no_VA!$C63:$BB63,,MATCH(BA$2,RFR_spot_no_VA!$C$2:$BB$2,0)))+VA!BA63),5)</f>
        <v>#N/A</v>
      </c>
      <c r="BB63" s="39" t="e">
        <f>ROUND(IF(INDEX(RFR_spot_no_VA!$C63:$BB63,,MATCH(BB$2,RFR_spot_no_VA!$C$2:$BB$2,0))&lt;0,INDEX(RFR_spot_no_VA!$C63:$BB63,,MATCH(BB$2,RFR_spot_no_VA!$C$2:$BB$2,0))+VA!BB63,INDEX(RFR_spot_no_VA!$C63:$BB63,,MATCH(BB$2,RFR_spot_no_VA!$C$2:$BB$2,0))-Shocks!$D63*ABS(INDEX(RFR_spot_no_VA!$C63:$BB63,,MATCH(BB$2,RFR_spot_no_VA!$C$2:$BB$2,0)))+VA!BB63)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F(INDEX(RFR_spot_no_VA!$C64:$BB64,,MATCH(C$2,RFR_spot_no_VA!$C$2:$BB$2,0))&lt;0,INDEX(RFR_spot_no_VA!$C64:$BB64,,MATCH(C$2,RFR_spot_no_VA!$C$2:$BB$2,0))+VA!C64,INDEX(RFR_spot_no_VA!$C64:$BB64,,MATCH(C$2,RFR_spot_no_VA!$C$2:$BB$2,0))-Shocks!$D64*ABS(INDEX(RFR_spot_no_VA!$C64:$BB64,,MATCH(C$2,RFR_spot_no_VA!$C$2:$BB$2,0)))+VA!C64),5)</f>
        <v>#N/A</v>
      </c>
      <c r="D64" s="38" t="e">
        <f>ROUND(IF(INDEX(RFR_spot_no_VA!$C64:$BB64,,MATCH(D$2,RFR_spot_no_VA!$C$2:$BB$2,0))&lt;0,INDEX(RFR_spot_no_VA!$C64:$BB64,,MATCH(D$2,RFR_spot_no_VA!$C$2:$BB$2,0))+VA!D64,INDEX(RFR_spot_no_VA!$C64:$BB64,,MATCH(D$2,RFR_spot_no_VA!$C$2:$BB$2,0))-Shocks!$D64*ABS(INDEX(RFR_spot_no_VA!$C64:$BB64,,MATCH(D$2,RFR_spot_no_VA!$C$2:$BB$2,0)))+VA!D64),5)</f>
        <v>#N/A</v>
      </c>
      <c r="E64" s="38" t="e">
        <f>ROUND(IF(INDEX(RFR_spot_no_VA!$C64:$BB64,,MATCH(E$2,RFR_spot_no_VA!$C$2:$BB$2,0))&lt;0,INDEX(RFR_spot_no_VA!$C64:$BB64,,MATCH(E$2,RFR_spot_no_VA!$C$2:$BB$2,0))+VA!E64,INDEX(RFR_spot_no_VA!$C64:$BB64,,MATCH(E$2,RFR_spot_no_VA!$C$2:$BB$2,0))-Shocks!$D64*ABS(INDEX(RFR_spot_no_VA!$C64:$BB64,,MATCH(E$2,RFR_spot_no_VA!$C$2:$BB$2,0)))+VA!E64),5)</f>
        <v>#N/A</v>
      </c>
      <c r="F64" s="38" t="e">
        <f>ROUND(IF(INDEX(RFR_spot_no_VA!$C64:$BB64,,MATCH(F$2,RFR_spot_no_VA!$C$2:$BB$2,0))&lt;0,INDEX(RFR_spot_no_VA!$C64:$BB64,,MATCH(F$2,RFR_spot_no_VA!$C$2:$BB$2,0))+VA!F64,INDEX(RFR_spot_no_VA!$C64:$BB64,,MATCH(F$2,RFR_spot_no_VA!$C$2:$BB$2,0))-Shocks!$D64*ABS(INDEX(RFR_spot_no_VA!$C64:$BB64,,MATCH(F$2,RFR_spot_no_VA!$C$2:$BB$2,0)))+VA!F64),5)</f>
        <v>#N/A</v>
      </c>
      <c r="G64" s="38" t="e">
        <f>ROUND(IF(INDEX(RFR_spot_no_VA!$C64:$BB64,,MATCH(G$2,RFR_spot_no_VA!$C$2:$BB$2,0))&lt;0,INDEX(RFR_spot_no_VA!$C64:$BB64,,MATCH(G$2,RFR_spot_no_VA!$C$2:$BB$2,0))+VA!G64,INDEX(RFR_spot_no_VA!$C64:$BB64,,MATCH(G$2,RFR_spot_no_VA!$C$2:$BB$2,0))-Shocks!$D64*ABS(INDEX(RFR_spot_no_VA!$C64:$BB64,,MATCH(G$2,RFR_spot_no_VA!$C$2:$BB$2,0)))+VA!G64),5)</f>
        <v>#N/A</v>
      </c>
      <c r="H64" s="38" t="e">
        <f>ROUND(IF(INDEX(RFR_spot_no_VA!$C64:$BB64,,MATCH(H$2,RFR_spot_no_VA!$C$2:$BB$2,0))&lt;0,INDEX(RFR_spot_no_VA!$C64:$BB64,,MATCH(H$2,RFR_spot_no_VA!$C$2:$BB$2,0))+VA!H64,INDEX(RFR_spot_no_VA!$C64:$BB64,,MATCH(H$2,RFR_spot_no_VA!$C$2:$BB$2,0))-Shocks!$D64*ABS(INDEX(RFR_spot_no_VA!$C64:$BB64,,MATCH(H$2,RFR_spot_no_VA!$C$2:$BB$2,0)))+VA!H64),5)</f>
        <v>#N/A</v>
      </c>
      <c r="I64" s="38" t="e">
        <f>ROUND(IF(INDEX(RFR_spot_no_VA!$C64:$BB64,,MATCH(I$2,RFR_spot_no_VA!$C$2:$BB$2,0))&lt;0,INDEX(RFR_spot_no_VA!$C64:$BB64,,MATCH(I$2,RFR_spot_no_VA!$C$2:$BB$2,0))+VA!I64,INDEX(RFR_spot_no_VA!$C64:$BB64,,MATCH(I$2,RFR_spot_no_VA!$C$2:$BB$2,0))-Shocks!$D64*ABS(INDEX(RFR_spot_no_VA!$C64:$BB64,,MATCH(I$2,RFR_spot_no_VA!$C$2:$BB$2,0)))+VA!I64),5)</f>
        <v>#N/A</v>
      </c>
      <c r="J64" s="38" t="e">
        <f>ROUND(IF(INDEX(RFR_spot_no_VA!$C64:$BB64,,MATCH(J$2,RFR_spot_no_VA!$C$2:$BB$2,0))&lt;0,INDEX(RFR_spot_no_VA!$C64:$BB64,,MATCH(J$2,RFR_spot_no_VA!$C$2:$BB$2,0))+VA!J64,INDEX(RFR_spot_no_VA!$C64:$BB64,,MATCH(J$2,RFR_spot_no_VA!$C$2:$BB$2,0))-Shocks!$D64*ABS(INDEX(RFR_spot_no_VA!$C64:$BB64,,MATCH(J$2,RFR_spot_no_VA!$C$2:$BB$2,0)))+VA!J64),5)</f>
        <v>#N/A</v>
      </c>
      <c r="K64" s="38" t="e">
        <f>ROUND(IF(INDEX(RFR_spot_no_VA!$C64:$BB64,,MATCH(K$2,RFR_spot_no_VA!$C$2:$BB$2,0))&lt;0,INDEX(RFR_spot_no_VA!$C64:$BB64,,MATCH(K$2,RFR_spot_no_VA!$C$2:$BB$2,0))+VA!K64,INDEX(RFR_spot_no_VA!$C64:$BB64,,MATCH(K$2,RFR_spot_no_VA!$C$2:$BB$2,0))-Shocks!$D64*ABS(INDEX(RFR_spot_no_VA!$C64:$BB64,,MATCH(K$2,RFR_spot_no_VA!$C$2:$BB$2,0)))+VA!K64),5)</f>
        <v>#N/A</v>
      </c>
      <c r="L64" s="38" t="e">
        <f>ROUND(IF(INDEX(RFR_spot_no_VA!$C64:$BB64,,MATCH(L$2,RFR_spot_no_VA!$C$2:$BB$2,0))&lt;0,INDEX(RFR_spot_no_VA!$C64:$BB64,,MATCH(L$2,RFR_spot_no_VA!$C$2:$BB$2,0))+VA!L64,INDEX(RFR_spot_no_VA!$C64:$BB64,,MATCH(L$2,RFR_spot_no_VA!$C$2:$BB$2,0))-Shocks!$D64*ABS(INDEX(RFR_spot_no_VA!$C64:$BB64,,MATCH(L$2,RFR_spot_no_VA!$C$2:$BB$2,0)))+VA!L64),5)</f>
        <v>#N/A</v>
      </c>
      <c r="M64" s="39" t="e">
        <f>ROUND(IF(INDEX(RFR_spot_no_VA!$C64:$BB64,,MATCH(M$2,RFR_spot_no_VA!$C$2:$BB$2,0))&lt;0,INDEX(RFR_spot_no_VA!$C64:$BB64,,MATCH(M$2,RFR_spot_no_VA!$C$2:$BB$2,0))+VA!M64,INDEX(RFR_spot_no_VA!$C64:$BB64,,MATCH(M$2,RFR_spot_no_VA!$C$2:$BB$2,0))-Shocks!$D64*ABS(INDEX(RFR_spot_no_VA!$C64:$BB64,,MATCH(M$2,RFR_spot_no_VA!$C$2:$BB$2,0)))+VA!M64),5)</f>
        <v>#N/A</v>
      </c>
      <c r="N64" s="39" t="e">
        <f>ROUND(IF(INDEX(RFR_spot_no_VA!$C64:$BB64,,MATCH(N$2,RFR_spot_no_VA!$C$2:$BB$2,0))&lt;0,INDEX(RFR_spot_no_VA!$C64:$BB64,,MATCH(N$2,RFR_spot_no_VA!$C$2:$BB$2,0))+VA!N64,INDEX(RFR_spot_no_VA!$C64:$BB64,,MATCH(N$2,RFR_spot_no_VA!$C$2:$BB$2,0))-Shocks!$D64*ABS(INDEX(RFR_spot_no_VA!$C64:$BB64,,MATCH(N$2,RFR_spot_no_VA!$C$2:$BB$2,0)))+VA!N64),5)</f>
        <v>#N/A</v>
      </c>
      <c r="O64" s="39" t="e">
        <f>ROUND(IF(INDEX(RFR_spot_no_VA!$C64:$BB64,,MATCH(O$2,RFR_spot_no_VA!$C$2:$BB$2,0))&lt;0,INDEX(RFR_spot_no_VA!$C64:$BB64,,MATCH(O$2,RFR_spot_no_VA!$C$2:$BB$2,0))+VA!O64,INDEX(RFR_spot_no_VA!$C64:$BB64,,MATCH(O$2,RFR_spot_no_VA!$C$2:$BB$2,0))-Shocks!$D64*ABS(INDEX(RFR_spot_no_VA!$C64:$BB64,,MATCH(O$2,RFR_spot_no_VA!$C$2:$BB$2,0)))+VA!O64),5)</f>
        <v>#N/A</v>
      </c>
      <c r="P64" s="39" t="e">
        <f>ROUND(IF(INDEX(RFR_spot_no_VA!$C64:$BB64,,MATCH(P$2,RFR_spot_no_VA!$C$2:$BB$2,0))&lt;0,INDEX(RFR_spot_no_VA!$C64:$BB64,,MATCH(P$2,RFR_spot_no_VA!$C$2:$BB$2,0))+VA!P64,INDEX(RFR_spot_no_VA!$C64:$BB64,,MATCH(P$2,RFR_spot_no_VA!$C$2:$BB$2,0))-Shocks!$D64*ABS(INDEX(RFR_spot_no_VA!$C64:$BB64,,MATCH(P$2,RFR_spot_no_VA!$C$2:$BB$2,0)))+VA!P64),5)</f>
        <v>#N/A</v>
      </c>
      <c r="Q64" s="39" t="e">
        <f>ROUND(IF(INDEX(RFR_spot_no_VA!$C64:$BB64,,MATCH(Q$2,RFR_spot_no_VA!$C$2:$BB$2,0))&lt;0,INDEX(RFR_spot_no_VA!$C64:$BB64,,MATCH(Q$2,RFR_spot_no_VA!$C$2:$BB$2,0))+VA!Q64,INDEX(RFR_spot_no_VA!$C64:$BB64,,MATCH(Q$2,RFR_spot_no_VA!$C$2:$BB$2,0))-Shocks!$D64*ABS(INDEX(RFR_spot_no_VA!$C64:$BB64,,MATCH(Q$2,RFR_spot_no_VA!$C$2:$BB$2,0)))+VA!Q64),5)</f>
        <v>#N/A</v>
      </c>
      <c r="R64" s="39" t="e">
        <f>ROUND(IF(INDEX(RFR_spot_no_VA!$C64:$BB64,,MATCH(R$2,RFR_spot_no_VA!$C$2:$BB$2,0))&lt;0,INDEX(RFR_spot_no_VA!$C64:$BB64,,MATCH(R$2,RFR_spot_no_VA!$C$2:$BB$2,0))+VA!R64,INDEX(RFR_spot_no_VA!$C64:$BB64,,MATCH(R$2,RFR_spot_no_VA!$C$2:$BB$2,0))-Shocks!$D64*ABS(INDEX(RFR_spot_no_VA!$C64:$BB64,,MATCH(R$2,RFR_spot_no_VA!$C$2:$BB$2,0)))+VA!R64),5)</f>
        <v>#N/A</v>
      </c>
      <c r="S64" s="39" t="e">
        <f>ROUND(IF(INDEX(RFR_spot_no_VA!$C64:$BB64,,MATCH(S$2,RFR_spot_no_VA!$C$2:$BB$2,0))&lt;0,INDEX(RFR_spot_no_VA!$C64:$BB64,,MATCH(S$2,RFR_spot_no_VA!$C$2:$BB$2,0))+VA!S64,INDEX(RFR_spot_no_VA!$C64:$BB64,,MATCH(S$2,RFR_spot_no_VA!$C$2:$BB$2,0))-Shocks!$D64*ABS(INDEX(RFR_spot_no_VA!$C64:$BB64,,MATCH(S$2,RFR_spot_no_VA!$C$2:$BB$2,0)))+VA!S64),5)</f>
        <v>#N/A</v>
      </c>
      <c r="T64" s="39" t="e">
        <f>ROUND(IF(INDEX(RFR_spot_no_VA!$C64:$BB64,,MATCH(T$2,RFR_spot_no_VA!$C$2:$BB$2,0))&lt;0,INDEX(RFR_spot_no_VA!$C64:$BB64,,MATCH(T$2,RFR_spot_no_VA!$C$2:$BB$2,0))+VA!T64,INDEX(RFR_spot_no_VA!$C64:$BB64,,MATCH(T$2,RFR_spot_no_VA!$C$2:$BB$2,0))-Shocks!$D64*ABS(INDEX(RFR_spot_no_VA!$C64:$BB64,,MATCH(T$2,RFR_spot_no_VA!$C$2:$BB$2,0)))+VA!T64),5)</f>
        <v>#N/A</v>
      </c>
      <c r="U64" s="39" t="e">
        <f>ROUND(IF(INDEX(RFR_spot_no_VA!$C64:$BB64,,MATCH(U$2,RFR_spot_no_VA!$C$2:$BB$2,0))&lt;0,INDEX(RFR_spot_no_VA!$C64:$BB64,,MATCH(U$2,RFR_spot_no_VA!$C$2:$BB$2,0))+VA!U64,INDEX(RFR_spot_no_VA!$C64:$BB64,,MATCH(U$2,RFR_spot_no_VA!$C$2:$BB$2,0))-Shocks!$D64*ABS(INDEX(RFR_spot_no_VA!$C64:$BB64,,MATCH(U$2,RFR_spot_no_VA!$C$2:$BB$2,0)))+VA!U64),5)</f>
        <v>#N/A</v>
      </c>
      <c r="V64" s="39" t="e">
        <f>ROUND(IF(INDEX(RFR_spot_no_VA!$C64:$BB64,,MATCH(V$2,RFR_spot_no_VA!$C$2:$BB$2,0))&lt;0,INDEX(RFR_spot_no_VA!$C64:$BB64,,MATCH(V$2,RFR_spot_no_VA!$C$2:$BB$2,0))+VA!V64,INDEX(RFR_spot_no_VA!$C64:$BB64,,MATCH(V$2,RFR_spot_no_VA!$C$2:$BB$2,0))-Shocks!$D64*ABS(INDEX(RFR_spot_no_VA!$C64:$BB64,,MATCH(V$2,RFR_spot_no_VA!$C$2:$BB$2,0)))+VA!V64),5)</f>
        <v>#N/A</v>
      </c>
      <c r="W64" s="39" t="e">
        <f>ROUND(IF(INDEX(RFR_spot_no_VA!$C64:$BB64,,MATCH(W$2,RFR_spot_no_VA!$C$2:$BB$2,0))&lt;0,INDEX(RFR_spot_no_VA!$C64:$BB64,,MATCH(W$2,RFR_spot_no_VA!$C$2:$BB$2,0))+VA!W64,INDEX(RFR_spot_no_VA!$C64:$BB64,,MATCH(W$2,RFR_spot_no_VA!$C$2:$BB$2,0))-Shocks!$D64*ABS(INDEX(RFR_spot_no_VA!$C64:$BB64,,MATCH(W$2,RFR_spot_no_VA!$C$2:$BB$2,0)))+VA!W64),5)</f>
        <v>#N/A</v>
      </c>
      <c r="X64" s="39" t="e">
        <f>ROUND(IF(INDEX(RFR_spot_no_VA!$C64:$BB64,,MATCH(X$2,RFR_spot_no_VA!$C$2:$BB$2,0))&lt;0,INDEX(RFR_spot_no_VA!$C64:$BB64,,MATCH(X$2,RFR_spot_no_VA!$C$2:$BB$2,0))+VA!X64,INDEX(RFR_spot_no_VA!$C64:$BB64,,MATCH(X$2,RFR_spot_no_VA!$C$2:$BB$2,0))-Shocks!$D64*ABS(INDEX(RFR_spot_no_VA!$C64:$BB64,,MATCH(X$2,RFR_spot_no_VA!$C$2:$BB$2,0)))+VA!X64),5)</f>
        <v>#N/A</v>
      </c>
      <c r="Y64" s="39" t="e">
        <f>ROUND(IF(INDEX(RFR_spot_no_VA!$C64:$BB64,,MATCH(Y$2,RFR_spot_no_VA!$C$2:$BB$2,0))&lt;0,INDEX(RFR_spot_no_VA!$C64:$BB64,,MATCH(Y$2,RFR_spot_no_VA!$C$2:$BB$2,0))+VA!Y64,INDEX(RFR_spot_no_VA!$C64:$BB64,,MATCH(Y$2,RFR_spot_no_VA!$C$2:$BB$2,0))-Shocks!$D64*ABS(INDEX(RFR_spot_no_VA!$C64:$BB64,,MATCH(Y$2,RFR_spot_no_VA!$C$2:$BB$2,0)))+VA!Y64),5)</f>
        <v>#N/A</v>
      </c>
      <c r="Z64" s="39" t="e">
        <f>ROUND(IF(INDEX(RFR_spot_no_VA!$C64:$BB64,,MATCH(Z$2,RFR_spot_no_VA!$C$2:$BB$2,0))&lt;0,INDEX(RFR_spot_no_VA!$C64:$BB64,,MATCH(Z$2,RFR_spot_no_VA!$C$2:$BB$2,0))+VA!Z64,INDEX(RFR_spot_no_VA!$C64:$BB64,,MATCH(Z$2,RFR_spot_no_VA!$C$2:$BB$2,0))-Shocks!$D64*ABS(INDEX(RFR_spot_no_VA!$C64:$BB64,,MATCH(Z$2,RFR_spot_no_VA!$C$2:$BB$2,0)))+VA!Z64),5)</f>
        <v>#N/A</v>
      </c>
      <c r="AA64" s="39" t="e">
        <f>ROUND(IF(INDEX(RFR_spot_no_VA!$C64:$BB64,,MATCH(AA$2,RFR_spot_no_VA!$C$2:$BB$2,0))&lt;0,INDEX(RFR_spot_no_VA!$C64:$BB64,,MATCH(AA$2,RFR_spot_no_VA!$C$2:$BB$2,0))+VA!AA64,INDEX(RFR_spot_no_VA!$C64:$BB64,,MATCH(AA$2,RFR_spot_no_VA!$C$2:$BB$2,0))-Shocks!$D64*ABS(INDEX(RFR_spot_no_VA!$C64:$BB64,,MATCH(AA$2,RFR_spot_no_VA!$C$2:$BB$2,0)))+VA!AA64),5)</f>
        <v>#N/A</v>
      </c>
      <c r="AB64" s="39" t="e">
        <f>ROUND(IF(INDEX(RFR_spot_no_VA!$C64:$BB64,,MATCH(AB$2,RFR_spot_no_VA!$C$2:$BB$2,0))&lt;0,INDEX(RFR_spot_no_VA!$C64:$BB64,,MATCH(AB$2,RFR_spot_no_VA!$C$2:$BB$2,0))+VA!AB64,INDEX(RFR_spot_no_VA!$C64:$BB64,,MATCH(AB$2,RFR_spot_no_VA!$C$2:$BB$2,0))-Shocks!$D64*ABS(INDEX(RFR_spot_no_VA!$C64:$BB64,,MATCH(AB$2,RFR_spot_no_VA!$C$2:$BB$2,0)))+VA!AB64),5)</f>
        <v>#N/A</v>
      </c>
      <c r="AC64" s="39" t="e">
        <f>ROUND(IF(INDEX(RFR_spot_no_VA!$C64:$BB64,,MATCH(AC$2,RFR_spot_no_VA!$C$2:$BB$2,0))&lt;0,INDEX(RFR_spot_no_VA!$C64:$BB64,,MATCH(AC$2,RFR_spot_no_VA!$C$2:$BB$2,0))+VA!AC64,INDEX(RFR_spot_no_VA!$C64:$BB64,,MATCH(AC$2,RFR_spot_no_VA!$C$2:$BB$2,0))-Shocks!$D64*ABS(INDEX(RFR_spot_no_VA!$C64:$BB64,,MATCH(AC$2,RFR_spot_no_VA!$C$2:$BB$2,0)))+VA!AC64),5)</f>
        <v>#N/A</v>
      </c>
      <c r="AD64" s="39" t="e">
        <f>ROUND(IF(INDEX(RFR_spot_no_VA!$C64:$BB64,,MATCH(AD$2,RFR_spot_no_VA!$C$2:$BB$2,0))&lt;0,INDEX(RFR_spot_no_VA!$C64:$BB64,,MATCH(AD$2,RFR_spot_no_VA!$C$2:$BB$2,0))+VA!AD64,INDEX(RFR_spot_no_VA!$C64:$BB64,,MATCH(AD$2,RFR_spot_no_VA!$C$2:$BB$2,0))-Shocks!$D64*ABS(INDEX(RFR_spot_no_VA!$C64:$BB64,,MATCH(AD$2,RFR_spot_no_VA!$C$2:$BB$2,0)))+VA!AD64),5)</f>
        <v>#N/A</v>
      </c>
      <c r="AE64" s="39" t="e">
        <f>ROUND(IF(INDEX(RFR_spot_no_VA!$C64:$BB64,,MATCH(AE$2,RFR_spot_no_VA!$C$2:$BB$2,0))&lt;0,INDEX(RFR_spot_no_VA!$C64:$BB64,,MATCH(AE$2,RFR_spot_no_VA!$C$2:$BB$2,0))+VA!AE64,INDEX(RFR_spot_no_VA!$C64:$BB64,,MATCH(AE$2,RFR_spot_no_VA!$C$2:$BB$2,0))-Shocks!$D64*ABS(INDEX(RFR_spot_no_VA!$C64:$BB64,,MATCH(AE$2,RFR_spot_no_VA!$C$2:$BB$2,0)))+VA!AE64),5)</f>
        <v>#N/A</v>
      </c>
      <c r="AF64" s="39" t="e">
        <f>ROUND(IF(INDEX(RFR_spot_no_VA!$C64:$BB64,,MATCH(AF$2,RFR_spot_no_VA!$C$2:$BB$2,0))&lt;0,INDEX(RFR_spot_no_VA!$C64:$BB64,,MATCH(AF$2,RFR_spot_no_VA!$C$2:$BB$2,0))+VA!AF64,INDEX(RFR_spot_no_VA!$C64:$BB64,,MATCH(AF$2,RFR_spot_no_VA!$C$2:$BB$2,0))-Shocks!$D64*ABS(INDEX(RFR_spot_no_VA!$C64:$BB64,,MATCH(AF$2,RFR_spot_no_VA!$C$2:$BB$2,0)))+VA!AF64),5)</f>
        <v>#N/A</v>
      </c>
      <c r="AG64" s="39" t="e">
        <f>ROUND(IF(INDEX(RFR_spot_no_VA!$C64:$BB64,,MATCH(AG$2,RFR_spot_no_VA!$C$2:$BB$2,0))&lt;0,INDEX(RFR_spot_no_VA!$C64:$BB64,,MATCH(AG$2,RFR_spot_no_VA!$C$2:$BB$2,0))+VA!AG64,INDEX(RFR_spot_no_VA!$C64:$BB64,,MATCH(AG$2,RFR_spot_no_VA!$C$2:$BB$2,0))-Shocks!$D64*ABS(INDEX(RFR_spot_no_VA!$C64:$BB64,,MATCH(AG$2,RFR_spot_no_VA!$C$2:$BB$2,0)))+VA!AG64),5)</f>
        <v>#N/A</v>
      </c>
      <c r="AH64" s="39" t="e">
        <f>ROUND(IF(INDEX(RFR_spot_no_VA!$C64:$BB64,,MATCH(AH$2,RFR_spot_no_VA!$C$2:$BB$2,0))&lt;0,INDEX(RFR_spot_no_VA!$C64:$BB64,,MATCH(AH$2,RFR_spot_no_VA!$C$2:$BB$2,0))+VA!AH64,INDEX(RFR_spot_no_VA!$C64:$BB64,,MATCH(AH$2,RFR_spot_no_VA!$C$2:$BB$2,0))-Shocks!$D64*ABS(INDEX(RFR_spot_no_VA!$C64:$BB64,,MATCH(AH$2,RFR_spot_no_VA!$C$2:$BB$2,0)))+VA!AH64),5)</f>
        <v>#N/A</v>
      </c>
      <c r="AI64" s="39" t="e">
        <f>ROUND(IF(INDEX(RFR_spot_no_VA!$C64:$BB64,,MATCH(AI$2,RFR_spot_no_VA!$C$2:$BB$2,0))&lt;0,INDEX(RFR_spot_no_VA!$C64:$BB64,,MATCH(AI$2,RFR_spot_no_VA!$C$2:$BB$2,0))+VA!AI64,INDEX(RFR_spot_no_VA!$C64:$BB64,,MATCH(AI$2,RFR_spot_no_VA!$C$2:$BB$2,0))-Shocks!$D64*ABS(INDEX(RFR_spot_no_VA!$C64:$BB64,,MATCH(AI$2,RFR_spot_no_VA!$C$2:$BB$2,0)))+VA!AI64),5)</f>
        <v>#N/A</v>
      </c>
      <c r="AJ64" s="39" t="e">
        <f>ROUND(IF(INDEX(RFR_spot_no_VA!$C64:$BB64,,MATCH(AJ$2,RFR_spot_no_VA!$C$2:$BB$2,0))&lt;0,INDEX(RFR_spot_no_VA!$C64:$BB64,,MATCH(AJ$2,RFR_spot_no_VA!$C$2:$BB$2,0))+VA!AJ64,INDEX(RFR_spot_no_VA!$C64:$BB64,,MATCH(AJ$2,RFR_spot_no_VA!$C$2:$BB$2,0))-Shocks!$D64*ABS(INDEX(RFR_spot_no_VA!$C64:$BB64,,MATCH(AJ$2,RFR_spot_no_VA!$C$2:$BB$2,0)))+VA!AJ64),5)</f>
        <v>#N/A</v>
      </c>
      <c r="AK64" s="39" t="e">
        <f>ROUND(IF(INDEX(RFR_spot_no_VA!$C64:$BB64,,MATCH(AK$2,RFR_spot_no_VA!$C$2:$BB$2,0))&lt;0,INDEX(RFR_spot_no_VA!$C64:$BB64,,MATCH(AK$2,RFR_spot_no_VA!$C$2:$BB$2,0))+VA!AK64,INDEX(RFR_spot_no_VA!$C64:$BB64,,MATCH(AK$2,RFR_spot_no_VA!$C$2:$BB$2,0))-Shocks!$D64*ABS(INDEX(RFR_spot_no_VA!$C64:$BB64,,MATCH(AK$2,RFR_spot_no_VA!$C$2:$BB$2,0)))+VA!AK64),5)</f>
        <v>#N/A</v>
      </c>
      <c r="AL64" s="39" t="e">
        <f>ROUND(IF(INDEX(RFR_spot_no_VA!$C64:$BB64,,MATCH(AL$2,RFR_spot_no_VA!$C$2:$BB$2,0))&lt;0,INDEX(RFR_spot_no_VA!$C64:$BB64,,MATCH(AL$2,RFR_spot_no_VA!$C$2:$BB$2,0))+VA!AL64,INDEX(RFR_spot_no_VA!$C64:$BB64,,MATCH(AL$2,RFR_spot_no_VA!$C$2:$BB$2,0))-Shocks!$D64*ABS(INDEX(RFR_spot_no_VA!$C64:$BB64,,MATCH(AL$2,RFR_spot_no_VA!$C$2:$BB$2,0)))+VA!AL64),5)</f>
        <v>#N/A</v>
      </c>
      <c r="AM64" s="39" t="e">
        <f>ROUND(IF(INDEX(RFR_spot_no_VA!$C64:$BB64,,MATCH(AM$2,RFR_spot_no_VA!$C$2:$BB$2,0))&lt;0,INDEX(RFR_spot_no_VA!$C64:$BB64,,MATCH(AM$2,RFR_spot_no_VA!$C$2:$BB$2,0))+VA!AM64,INDEX(RFR_spot_no_VA!$C64:$BB64,,MATCH(AM$2,RFR_spot_no_VA!$C$2:$BB$2,0))-Shocks!$D64*ABS(INDEX(RFR_spot_no_VA!$C64:$BB64,,MATCH(AM$2,RFR_spot_no_VA!$C$2:$BB$2,0)))+VA!AM64),5)</f>
        <v>#N/A</v>
      </c>
      <c r="AN64" s="39" t="e">
        <f>ROUND(IF(INDEX(RFR_spot_no_VA!$C64:$BB64,,MATCH(AN$2,RFR_spot_no_VA!$C$2:$BB$2,0))&lt;0,INDEX(RFR_spot_no_VA!$C64:$BB64,,MATCH(AN$2,RFR_spot_no_VA!$C$2:$BB$2,0))+VA!AN64,INDEX(RFR_spot_no_VA!$C64:$BB64,,MATCH(AN$2,RFR_spot_no_VA!$C$2:$BB$2,0))-Shocks!$D64*ABS(INDEX(RFR_spot_no_VA!$C64:$BB64,,MATCH(AN$2,RFR_spot_no_VA!$C$2:$BB$2,0)))+VA!AN64),5)</f>
        <v>#N/A</v>
      </c>
      <c r="AO64" s="39" t="e">
        <f>ROUND(IF(INDEX(RFR_spot_no_VA!$C64:$BB64,,MATCH(AO$2,RFR_spot_no_VA!$C$2:$BB$2,0))&lt;0,INDEX(RFR_spot_no_VA!$C64:$BB64,,MATCH(AO$2,RFR_spot_no_VA!$C$2:$BB$2,0))+VA!AO64,INDEX(RFR_spot_no_VA!$C64:$BB64,,MATCH(AO$2,RFR_spot_no_VA!$C$2:$BB$2,0))-Shocks!$D64*ABS(INDEX(RFR_spot_no_VA!$C64:$BB64,,MATCH(AO$2,RFR_spot_no_VA!$C$2:$BB$2,0)))+VA!AO64),5)</f>
        <v>#N/A</v>
      </c>
      <c r="AP64" s="39" t="e">
        <f>ROUND(IF(INDEX(RFR_spot_no_VA!$C64:$BB64,,MATCH(AP$2,RFR_spot_no_VA!$C$2:$BB$2,0))&lt;0,INDEX(RFR_spot_no_VA!$C64:$BB64,,MATCH(AP$2,RFR_spot_no_VA!$C$2:$BB$2,0))+VA!AP64,INDEX(RFR_spot_no_VA!$C64:$BB64,,MATCH(AP$2,RFR_spot_no_VA!$C$2:$BB$2,0))-Shocks!$D64*ABS(INDEX(RFR_spot_no_VA!$C64:$BB64,,MATCH(AP$2,RFR_spot_no_VA!$C$2:$BB$2,0)))+VA!AP64),5)</f>
        <v>#N/A</v>
      </c>
      <c r="AQ64" s="39" t="e">
        <f>ROUND(IF(INDEX(RFR_spot_no_VA!$C64:$BB64,,MATCH(AQ$2,RFR_spot_no_VA!$C$2:$BB$2,0))&lt;0,INDEX(RFR_spot_no_VA!$C64:$BB64,,MATCH(AQ$2,RFR_spot_no_VA!$C$2:$BB$2,0))+VA!AQ64,INDEX(RFR_spot_no_VA!$C64:$BB64,,MATCH(AQ$2,RFR_spot_no_VA!$C$2:$BB$2,0))-Shocks!$D64*ABS(INDEX(RFR_spot_no_VA!$C64:$BB64,,MATCH(AQ$2,RFR_spot_no_VA!$C$2:$BB$2,0)))+VA!AQ64),5)</f>
        <v>#N/A</v>
      </c>
      <c r="AR64" s="39" t="e">
        <f>ROUND(IF(INDEX(RFR_spot_no_VA!$C64:$BB64,,MATCH(AR$2,RFR_spot_no_VA!$C$2:$BB$2,0))&lt;0,INDEX(RFR_spot_no_VA!$C64:$BB64,,MATCH(AR$2,RFR_spot_no_VA!$C$2:$BB$2,0))+VA!AR64,INDEX(RFR_spot_no_VA!$C64:$BB64,,MATCH(AR$2,RFR_spot_no_VA!$C$2:$BB$2,0))-Shocks!$D64*ABS(INDEX(RFR_spot_no_VA!$C64:$BB64,,MATCH(AR$2,RFR_spot_no_VA!$C$2:$BB$2,0)))+VA!AR64),5)</f>
        <v>#N/A</v>
      </c>
      <c r="AS64" s="39" t="e">
        <f>ROUND(IF(INDEX(RFR_spot_no_VA!$C64:$BB64,,MATCH(AS$2,RFR_spot_no_VA!$C$2:$BB$2,0))&lt;0,INDEX(RFR_spot_no_VA!$C64:$BB64,,MATCH(AS$2,RFR_spot_no_VA!$C$2:$BB$2,0))+VA!AS64,INDEX(RFR_spot_no_VA!$C64:$BB64,,MATCH(AS$2,RFR_spot_no_VA!$C$2:$BB$2,0))-Shocks!$D64*ABS(INDEX(RFR_spot_no_VA!$C64:$BB64,,MATCH(AS$2,RFR_spot_no_VA!$C$2:$BB$2,0)))+VA!AS64),5)</f>
        <v>#N/A</v>
      </c>
      <c r="AT64" s="39" t="e">
        <f>ROUND(IF(INDEX(RFR_spot_no_VA!$C64:$BB64,,MATCH(AT$2,RFR_spot_no_VA!$C$2:$BB$2,0))&lt;0,INDEX(RFR_spot_no_VA!$C64:$BB64,,MATCH(AT$2,RFR_spot_no_VA!$C$2:$BB$2,0))+VA!AT64,INDEX(RFR_spot_no_VA!$C64:$BB64,,MATCH(AT$2,RFR_spot_no_VA!$C$2:$BB$2,0))-Shocks!$D64*ABS(INDEX(RFR_spot_no_VA!$C64:$BB64,,MATCH(AT$2,RFR_spot_no_VA!$C$2:$BB$2,0)))+VA!AT64),5)</f>
        <v>#N/A</v>
      </c>
      <c r="AU64" s="39" t="e">
        <f>ROUND(IF(INDEX(RFR_spot_no_VA!$C64:$BB64,,MATCH(AU$2,RFR_spot_no_VA!$C$2:$BB$2,0))&lt;0,INDEX(RFR_spot_no_VA!$C64:$BB64,,MATCH(AU$2,RFR_spot_no_VA!$C$2:$BB$2,0))+VA!AU64,INDEX(RFR_spot_no_VA!$C64:$BB64,,MATCH(AU$2,RFR_spot_no_VA!$C$2:$BB$2,0))-Shocks!$D64*ABS(INDEX(RFR_spot_no_VA!$C64:$BB64,,MATCH(AU$2,RFR_spot_no_VA!$C$2:$BB$2,0)))+VA!AU64),5)</f>
        <v>#N/A</v>
      </c>
      <c r="AV64" s="39" t="e">
        <f>ROUND(IF(INDEX(RFR_spot_no_VA!$C64:$BB64,,MATCH(AV$2,RFR_spot_no_VA!$C$2:$BB$2,0))&lt;0,INDEX(RFR_spot_no_VA!$C64:$BB64,,MATCH(AV$2,RFR_spot_no_VA!$C$2:$BB$2,0))+VA!AV64,INDEX(RFR_spot_no_VA!$C64:$BB64,,MATCH(AV$2,RFR_spot_no_VA!$C$2:$BB$2,0))-Shocks!$D64*ABS(INDEX(RFR_spot_no_VA!$C64:$BB64,,MATCH(AV$2,RFR_spot_no_VA!$C$2:$BB$2,0)))+VA!AV64),5)</f>
        <v>#N/A</v>
      </c>
      <c r="AW64" s="39" t="e">
        <f>ROUND(IF(INDEX(RFR_spot_no_VA!$C64:$BB64,,MATCH(AW$2,RFR_spot_no_VA!$C$2:$BB$2,0))&lt;0,INDEX(RFR_spot_no_VA!$C64:$BB64,,MATCH(AW$2,RFR_spot_no_VA!$C$2:$BB$2,0))+VA!AW64,INDEX(RFR_spot_no_VA!$C64:$BB64,,MATCH(AW$2,RFR_spot_no_VA!$C$2:$BB$2,0))-Shocks!$D64*ABS(INDEX(RFR_spot_no_VA!$C64:$BB64,,MATCH(AW$2,RFR_spot_no_VA!$C$2:$BB$2,0)))+VA!AW64),5)</f>
        <v>#N/A</v>
      </c>
      <c r="AX64" s="39" t="e">
        <f>ROUND(IF(INDEX(RFR_spot_no_VA!$C64:$BB64,,MATCH(AX$2,RFR_spot_no_VA!$C$2:$BB$2,0))&lt;0,INDEX(RFR_spot_no_VA!$C64:$BB64,,MATCH(AX$2,RFR_spot_no_VA!$C$2:$BB$2,0))+VA!AX64,INDEX(RFR_spot_no_VA!$C64:$BB64,,MATCH(AX$2,RFR_spot_no_VA!$C$2:$BB$2,0))-Shocks!$D64*ABS(INDEX(RFR_spot_no_VA!$C64:$BB64,,MATCH(AX$2,RFR_spot_no_VA!$C$2:$BB$2,0)))+VA!AX64),5)</f>
        <v>#N/A</v>
      </c>
      <c r="AY64" s="39" t="e">
        <f>ROUND(IF(INDEX(RFR_spot_no_VA!$C64:$BB64,,MATCH(AY$2,RFR_spot_no_VA!$C$2:$BB$2,0))&lt;0,INDEX(RFR_spot_no_VA!$C64:$BB64,,MATCH(AY$2,RFR_spot_no_VA!$C$2:$BB$2,0))+VA!AY64,INDEX(RFR_spot_no_VA!$C64:$BB64,,MATCH(AY$2,RFR_spot_no_VA!$C$2:$BB$2,0))-Shocks!$D64*ABS(INDEX(RFR_spot_no_VA!$C64:$BB64,,MATCH(AY$2,RFR_spot_no_VA!$C$2:$BB$2,0)))+VA!AY64),5)</f>
        <v>#N/A</v>
      </c>
      <c r="AZ64" s="39" t="e">
        <f>ROUND(IF(INDEX(RFR_spot_no_VA!$C64:$BB64,,MATCH(AZ$2,RFR_spot_no_VA!$C$2:$BB$2,0))&lt;0,INDEX(RFR_spot_no_VA!$C64:$BB64,,MATCH(AZ$2,RFR_spot_no_VA!$C$2:$BB$2,0))+VA!AZ64,INDEX(RFR_spot_no_VA!$C64:$BB64,,MATCH(AZ$2,RFR_spot_no_VA!$C$2:$BB$2,0))-Shocks!$D64*ABS(INDEX(RFR_spot_no_VA!$C64:$BB64,,MATCH(AZ$2,RFR_spot_no_VA!$C$2:$BB$2,0)))+VA!AZ64),5)</f>
        <v>#N/A</v>
      </c>
      <c r="BA64" s="39" t="e">
        <f>ROUND(IF(INDEX(RFR_spot_no_VA!$C64:$BB64,,MATCH(BA$2,RFR_spot_no_VA!$C$2:$BB$2,0))&lt;0,INDEX(RFR_spot_no_VA!$C64:$BB64,,MATCH(BA$2,RFR_spot_no_VA!$C$2:$BB$2,0))+VA!BA64,INDEX(RFR_spot_no_VA!$C64:$BB64,,MATCH(BA$2,RFR_spot_no_VA!$C$2:$BB$2,0))-Shocks!$D64*ABS(INDEX(RFR_spot_no_VA!$C64:$BB64,,MATCH(BA$2,RFR_spot_no_VA!$C$2:$BB$2,0)))+VA!BA64),5)</f>
        <v>#N/A</v>
      </c>
      <c r="BB64" s="39" t="e">
        <f>ROUND(IF(INDEX(RFR_spot_no_VA!$C64:$BB64,,MATCH(BB$2,RFR_spot_no_VA!$C$2:$BB$2,0))&lt;0,INDEX(RFR_spot_no_VA!$C64:$BB64,,MATCH(BB$2,RFR_spot_no_VA!$C$2:$BB$2,0))+VA!BB64,INDEX(RFR_spot_no_VA!$C64:$BB64,,MATCH(BB$2,RFR_spot_no_VA!$C$2:$BB$2,0))-Shocks!$D64*ABS(INDEX(RFR_spot_no_VA!$C64:$BB64,,MATCH(BB$2,RFR_spot_no_VA!$C$2:$BB$2,0)))+VA!BB64)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F(INDEX(RFR_spot_no_VA!$C65:$BB65,,MATCH(C$2,RFR_spot_no_VA!$C$2:$BB$2,0))&lt;0,INDEX(RFR_spot_no_VA!$C65:$BB65,,MATCH(C$2,RFR_spot_no_VA!$C$2:$BB$2,0))+VA!C65,INDEX(RFR_spot_no_VA!$C65:$BB65,,MATCH(C$2,RFR_spot_no_VA!$C$2:$BB$2,0))-Shocks!$D65*ABS(INDEX(RFR_spot_no_VA!$C65:$BB65,,MATCH(C$2,RFR_spot_no_VA!$C$2:$BB$2,0)))+VA!C65),5)</f>
        <v>#N/A</v>
      </c>
      <c r="D65" s="41" t="e">
        <f>ROUND(IF(INDEX(RFR_spot_no_VA!$C65:$BB65,,MATCH(D$2,RFR_spot_no_VA!$C$2:$BB$2,0))&lt;0,INDEX(RFR_spot_no_VA!$C65:$BB65,,MATCH(D$2,RFR_spot_no_VA!$C$2:$BB$2,0))+VA!D65,INDEX(RFR_spot_no_VA!$C65:$BB65,,MATCH(D$2,RFR_spot_no_VA!$C$2:$BB$2,0))-Shocks!$D65*ABS(INDEX(RFR_spot_no_VA!$C65:$BB65,,MATCH(D$2,RFR_spot_no_VA!$C$2:$BB$2,0)))+VA!D65),5)</f>
        <v>#N/A</v>
      </c>
      <c r="E65" s="41" t="e">
        <f>ROUND(IF(INDEX(RFR_spot_no_VA!$C65:$BB65,,MATCH(E$2,RFR_spot_no_VA!$C$2:$BB$2,0))&lt;0,INDEX(RFR_spot_no_VA!$C65:$BB65,,MATCH(E$2,RFR_spot_no_VA!$C$2:$BB$2,0))+VA!E65,INDEX(RFR_spot_no_VA!$C65:$BB65,,MATCH(E$2,RFR_spot_no_VA!$C$2:$BB$2,0))-Shocks!$D65*ABS(INDEX(RFR_spot_no_VA!$C65:$BB65,,MATCH(E$2,RFR_spot_no_VA!$C$2:$BB$2,0)))+VA!E65),5)</f>
        <v>#N/A</v>
      </c>
      <c r="F65" s="41" t="e">
        <f>ROUND(IF(INDEX(RFR_spot_no_VA!$C65:$BB65,,MATCH(F$2,RFR_spot_no_VA!$C$2:$BB$2,0))&lt;0,INDEX(RFR_spot_no_VA!$C65:$BB65,,MATCH(F$2,RFR_spot_no_VA!$C$2:$BB$2,0))+VA!F65,INDEX(RFR_spot_no_VA!$C65:$BB65,,MATCH(F$2,RFR_spot_no_VA!$C$2:$BB$2,0))-Shocks!$D65*ABS(INDEX(RFR_spot_no_VA!$C65:$BB65,,MATCH(F$2,RFR_spot_no_VA!$C$2:$BB$2,0)))+VA!F65),5)</f>
        <v>#N/A</v>
      </c>
      <c r="G65" s="41" t="e">
        <f>ROUND(IF(INDEX(RFR_spot_no_VA!$C65:$BB65,,MATCH(G$2,RFR_spot_no_VA!$C$2:$BB$2,0))&lt;0,INDEX(RFR_spot_no_VA!$C65:$BB65,,MATCH(G$2,RFR_spot_no_VA!$C$2:$BB$2,0))+VA!G65,INDEX(RFR_spot_no_VA!$C65:$BB65,,MATCH(G$2,RFR_spot_no_VA!$C$2:$BB$2,0))-Shocks!$D65*ABS(INDEX(RFR_spot_no_VA!$C65:$BB65,,MATCH(G$2,RFR_spot_no_VA!$C$2:$BB$2,0)))+VA!G65),5)</f>
        <v>#N/A</v>
      </c>
      <c r="H65" s="41" t="e">
        <f>ROUND(IF(INDEX(RFR_spot_no_VA!$C65:$BB65,,MATCH(H$2,RFR_spot_no_VA!$C$2:$BB$2,0))&lt;0,INDEX(RFR_spot_no_VA!$C65:$BB65,,MATCH(H$2,RFR_spot_no_VA!$C$2:$BB$2,0))+VA!H65,INDEX(RFR_spot_no_VA!$C65:$BB65,,MATCH(H$2,RFR_spot_no_VA!$C$2:$BB$2,0))-Shocks!$D65*ABS(INDEX(RFR_spot_no_VA!$C65:$BB65,,MATCH(H$2,RFR_spot_no_VA!$C$2:$BB$2,0)))+VA!H65),5)</f>
        <v>#N/A</v>
      </c>
      <c r="I65" s="41" t="e">
        <f>ROUND(IF(INDEX(RFR_spot_no_VA!$C65:$BB65,,MATCH(I$2,RFR_spot_no_VA!$C$2:$BB$2,0))&lt;0,INDEX(RFR_spot_no_VA!$C65:$BB65,,MATCH(I$2,RFR_spot_no_VA!$C$2:$BB$2,0))+VA!I65,INDEX(RFR_spot_no_VA!$C65:$BB65,,MATCH(I$2,RFR_spot_no_VA!$C$2:$BB$2,0))-Shocks!$D65*ABS(INDEX(RFR_spot_no_VA!$C65:$BB65,,MATCH(I$2,RFR_spot_no_VA!$C$2:$BB$2,0)))+VA!I65),5)</f>
        <v>#N/A</v>
      </c>
      <c r="J65" s="41" t="e">
        <f>ROUND(IF(INDEX(RFR_spot_no_VA!$C65:$BB65,,MATCH(J$2,RFR_spot_no_VA!$C$2:$BB$2,0))&lt;0,INDEX(RFR_spot_no_VA!$C65:$BB65,,MATCH(J$2,RFR_spot_no_VA!$C$2:$BB$2,0))+VA!J65,INDEX(RFR_spot_no_VA!$C65:$BB65,,MATCH(J$2,RFR_spot_no_VA!$C$2:$BB$2,0))-Shocks!$D65*ABS(INDEX(RFR_spot_no_VA!$C65:$BB65,,MATCH(J$2,RFR_spot_no_VA!$C$2:$BB$2,0)))+VA!J65),5)</f>
        <v>#N/A</v>
      </c>
      <c r="K65" s="41" t="e">
        <f>ROUND(IF(INDEX(RFR_spot_no_VA!$C65:$BB65,,MATCH(K$2,RFR_spot_no_VA!$C$2:$BB$2,0))&lt;0,INDEX(RFR_spot_no_VA!$C65:$BB65,,MATCH(K$2,RFR_spot_no_VA!$C$2:$BB$2,0))+VA!K65,INDEX(RFR_spot_no_VA!$C65:$BB65,,MATCH(K$2,RFR_spot_no_VA!$C$2:$BB$2,0))-Shocks!$D65*ABS(INDEX(RFR_spot_no_VA!$C65:$BB65,,MATCH(K$2,RFR_spot_no_VA!$C$2:$BB$2,0)))+VA!K65),5)</f>
        <v>#N/A</v>
      </c>
      <c r="L65" s="41" t="e">
        <f>ROUND(IF(INDEX(RFR_spot_no_VA!$C65:$BB65,,MATCH(L$2,RFR_spot_no_VA!$C$2:$BB$2,0))&lt;0,INDEX(RFR_spot_no_VA!$C65:$BB65,,MATCH(L$2,RFR_spot_no_VA!$C$2:$BB$2,0))+VA!L65,INDEX(RFR_spot_no_VA!$C65:$BB65,,MATCH(L$2,RFR_spot_no_VA!$C$2:$BB$2,0))-Shocks!$D65*ABS(INDEX(RFR_spot_no_VA!$C65:$BB65,,MATCH(L$2,RFR_spot_no_VA!$C$2:$BB$2,0)))+VA!L65),5)</f>
        <v>#N/A</v>
      </c>
      <c r="M65" s="42" t="e">
        <f>ROUND(IF(INDEX(RFR_spot_no_VA!$C65:$BB65,,MATCH(M$2,RFR_spot_no_VA!$C$2:$BB$2,0))&lt;0,INDEX(RFR_spot_no_VA!$C65:$BB65,,MATCH(M$2,RFR_spot_no_VA!$C$2:$BB$2,0))+VA!M65,INDEX(RFR_spot_no_VA!$C65:$BB65,,MATCH(M$2,RFR_spot_no_VA!$C$2:$BB$2,0))-Shocks!$D65*ABS(INDEX(RFR_spot_no_VA!$C65:$BB65,,MATCH(M$2,RFR_spot_no_VA!$C$2:$BB$2,0)))+VA!M65),5)</f>
        <v>#N/A</v>
      </c>
      <c r="N65" s="42" t="e">
        <f>ROUND(IF(INDEX(RFR_spot_no_VA!$C65:$BB65,,MATCH(N$2,RFR_spot_no_VA!$C$2:$BB$2,0))&lt;0,INDEX(RFR_spot_no_VA!$C65:$BB65,,MATCH(N$2,RFR_spot_no_VA!$C$2:$BB$2,0))+VA!N65,INDEX(RFR_spot_no_VA!$C65:$BB65,,MATCH(N$2,RFR_spot_no_VA!$C$2:$BB$2,0))-Shocks!$D65*ABS(INDEX(RFR_spot_no_VA!$C65:$BB65,,MATCH(N$2,RFR_spot_no_VA!$C$2:$BB$2,0)))+VA!N65),5)</f>
        <v>#N/A</v>
      </c>
      <c r="O65" s="42" t="e">
        <f>ROUND(IF(INDEX(RFR_spot_no_VA!$C65:$BB65,,MATCH(O$2,RFR_spot_no_VA!$C$2:$BB$2,0))&lt;0,INDEX(RFR_spot_no_VA!$C65:$BB65,,MATCH(O$2,RFR_spot_no_VA!$C$2:$BB$2,0))+VA!O65,INDEX(RFR_spot_no_VA!$C65:$BB65,,MATCH(O$2,RFR_spot_no_VA!$C$2:$BB$2,0))-Shocks!$D65*ABS(INDEX(RFR_spot_no_VA!$C65:$BB65,,MATCH(O$2,RFR_spot_no_VA!$C$2:$BB$2,0)))+VA!O65),5)</f>
        <v>#N/A</v>
      </c>
      <c r="P65" s="42" t="e">
        <f>ROUND(IF(INDEX(RFR_spot_no_VA!$C65:$BB65,,MATCH(P$2,RFR_spot_no_VA!$C$2:$BB$2,0))&lt;0,INDEX(RFR_spot_no_VA!$C65:$BB65,,MATCH(P$2,RFR_spot_no_VA!$C$2:$BB$2,0))+VA!P65,INDEX(RFR_spot_no_VA!$C65:$BB65,,MATCH(P$2,RFR_spot_no_VA!$C$2:$BB$2,0))-Shocks!$D65*ABS(INDEX(RFR_spot_no_VA!$C65:$BB65,,MATCH(P$2,RFR_spot_no_VA!$C$2:$BB$2,0)))+VA!P65),5)</f>
        <v>#N/A</v>
      </c>
      <c r="Q65" s="42" t="e">
        <f>ROUND(IF(INDEX(RFR_spot_no_VA!$C65:$BB65,,MATCH(Q$2,RFR_spot_no_VA!$C$2:$BB$2,0))&lt;0,INDEX(RFR_spot_no_VA!$C65:$BB65,,MATCH(Q$2,RFR_spot_no_VA!$C$2:$BB$2,0))+VA!Q65,INDEX(RFR_spot_no_VA!$C65:$BB65,,MATCH(Q$2,RFR_spot_no_VA!$C$2:$BB$2,0))-Shocks!$D65*ABS(INDEX(RFR_spot_no_VA!$C65:$BB65,,MATCH(Q$2,RFR_spot_no_VA!$C$2:$BB$2,0)))+VA!Q65),5)</f>
        <v>#N/A</v>
      </c>
      <c r="R65" s="42" t="e">
        <f>ROUND(IF(INDEX(RFR_spot_no_VA!$C65:$BB65,,MATCH(R$2,RFR_spot_no_VA!$C$2:$BB$2,0))&lt;0,INDEX(RFR_spot_no_VA!$C65:$BB65,,MATCH(R$2,RFR_spot_no_VA!$C$2:$BB$2,0))+VA!R65,INDEX(RFR_spot_no_VA!$C65:$BB65,,MATCH(R$2,RFR_spot_no_VA!$C$2:$BB$2,0))-Shocks!$D65*ABS(INDEX(RFR_spot_no_VA!$C65:$BB65,,MATCH(R$2,RFR_spot_no_VA!$C$2:$BB$2,0)))+VA!R65),5)</f>
        <v>#N/A</v>
      </c>
      <c r="S65" s="42" t="e">
        <f>ROUND(IF(INDEX(RFR_spot_no_VA!$C65:$BB65,,MATCH(S$2,RFR_spot_no_VA!$C$2:$BB$2,0))&lt;0,INDEX(RFR_spot_no_VA!$C65:$BB65,,MATCH(S$2,RFR_spot_no_VA!$C$2:$BB$2,0))+VA!S65,INDEX(RFR_spot_no_VA!$C65:$BB65,,MATCH(S$2,RFR_spot_no_VA!$C$2:$BB$2,0))-Shocks!$D65*ABS(INDEX(RFR_spot_no_VA!$C65:$BB65,,MATCH(S$2,RFR_spot_no_VA!$C$2:$BB$2,0)))+VA!S65),5)</f>
        <v>#N/A</v>
      </c>
      <c r="T65" s="42" t="e">
        <f>ROUND(IF(INDEX(RFR_spot_no_VA!$C65:$BB65,,MATCH(T$2,RFR_spot_no_VA!$C$2:$BB$2,0))&lt;0,INDEX(RFR_spot_no_VA!$C65:$BB65,,MATCH(T$2,RFR_spot_no_VA!$C$2:$BB$2,0))+VA!T65,INDEX(RFR_spot_no_VA!$C65:$BB65,,MATCH(T$2,RFR_spot_no_VA!$C$2:$BB$2,0))-Shocks!$D65*ABS(INDEX(RFR_spot_no_VA!$C65:$BB65,,MATCH(T$2,RFR_spot_no_VA!$C$2:$BB$2,0)))+VA!T65),5)</f>
        <v>#N/A</v>
      </c>
      <c r="U65" s="42" t="e">
        <f>ROUND(IF(INDEX(RFR_spot_no_VA!$C65:$BB65,,MATCH(U$2,RFR_spot_no_VA!$C$2:$BB$2,0))&lt;0,INDEX(RFR_spot_no_VA!$C65:$BB65,,MATCH(U$2,RFR_spot_no_VA!$C$2:$BB$2,0))+VA!U65,INDEX(RFR_spot_no_VA!$C65:$BB65,,MATCH(U$2,RFR_spot_no_VA!$C$2:$BB$2,0))-Shocks!$D65*ABS(INDEX(RFR_spot_no_VA!$C65:$BB65,,MATCH(U$2,RFR_spot_no_VA!$C$2:$BB$2,0)))+VA!U65),5)</f>
        <v>#N/A</v>
      </c>
      <c r="V65" s="42" t="e">
        <f>ROUND(IF(INDEX(RFR_spot_no_VA!$C65:$BB65,,MATCH(V$2,RFR_spot_no_VA!$C$2:$BB$2,0))&lt;0,INDEX(RFR_spot_no_VA!$C65:$BB65,,MATCH(V$2,RFR_spot_no_VA!$C$2:$BB$2,0))+VA!V65,INDEX(RFR_spot_no_VA!$C65:$BB65,,MATCH(V$2,RFR_spot_no_VA!$C$2:$BB$2,0))-Shocks!$D65*ABS(INDEX(RFR_spot_no_VA!$C65:$BB65,,MATCH(V$2,RFR_spot_no_VA!$C$2:$BB$2,0)))+VA!V65),5)</f>
        <v>#N/A</v>
      </c>
      <c r="W65" s="42" t="e">
        <f>ROUND(IF(INDEX(RFR_spot_no_VA!$C65:$BB65,,MATCH(W$2,RFR_spot_no_VA!$C$2:$BB$2,0))&lt;0,INDEX(RFR_spot_no_VA!$C65:$BB65,,MATCH(W$2,RFR_spot_no_VA!$C$2:$BB$2,0))+VA!W65,INDEX(RFR_spot_no_VA!$C65:$BB65,,MATCH(W$2,RFR_spot_no_VA!$C$2:$BB$2,0))-Shocks!$D65*ABS(INDEX(RFR_spot_no_VA!$C65:$BB65,,MATCH(W$2,RFR_spot_no_VA!$C$2:$BB$2,0)))+VA!W65),5)</f>
        <v>#N/A</v>
      </c>
      <c r="X65" s="42" t="e">
        <f>ROUND(IF(INDEX(RFR_spot_no_VA!$C65:$BB65,,MATCH(X$2,RFR_spot_no_VA!$C$2:$BB$2,0))&lt;0,INDEX(RFR_spot_no_VA!$C65:$BB65,,MATCH(X$2,RFR_spot_no_VA!$C$2:$BB$2,0))+VA!X65,INDEX(RFR_spot_no_VA!$C65:$BB65,,MATCH(X$2,RFR_spot_no_VA!$C$2:$BB$2,0))-Shocks!$D65*ABS(INDEX(RFR_spot_no_VA!$C65:$BB65,,MATCH(X$2,RFR_spot_no_VA!$C$2:$BB$2,0)))+VA!X65),5)</f>
        <v>#N/A</v>
      </c>
      <c r="Y65" s="42" t="e">
        <f>ROUND(IF(INDEX(RFR_spot_no_VA!$C65:$BB65,,MATCH(Y$2,RFR_spot_no_VA!$C$2:$BB$2,0))&lt;0,INDEX(RFR_spot_no_VA!$C65:$BB65,,MATCH(Y$2,RFR_spot_no_VA!$C$2:$BB$2,0))+VA!Y65,INDEX(RFR_spot_no_VA!$C65:$BB65,,MATCH(Y$2,RFR_spot_no_VA!$C$2:$BB$2,0))-Shocks!$D65*ABS(INDEX(RFR_spot_no_VA!$C65:$BB65,,MATCH(Y$2,RFR_spot_no_VA!$C$2:$BB$2,0)))+VA!Y65),5)</f>
        <v>#N/A</v>
      </c>
      <c r="Z65" s="42" t="e">
        <f>ROUND(IF(INDEX(RFR_spot_no_VA!$C65:$BB65,,MATCH(Z$2,RFR_spot_no_VA!$C$2:$BB$2,0))&lt;0,INDEX(RFR_spot_no_VA!$C65:$BB65,,MATCH(Z$2,RFR_spot_no_VA!$C$2:$BB$2,0))+VA!Z65,INDEX(RFR_spot_no_VA!$C65:$BB65,,MATCH(Z$2,RFR_spot_no_VA!$C$2:$BB$2,0))-Shocks!$D65*ABS(INDEX(RFR_spot_no_VA!$C65:$BB65,,MATCH(Z$2,RFR_spot_no_VA!$C$2:$BB$2,0)))+VA!Z65),5)</f>
        <v>#N/A</v>
      </c>
      <c r="AA65" s="42" t="e">
        <f>ROUND(IF(INDEX(RFR_spot_no_VA!$C65:$BB65,,MATCH(AA$2,RFR_spot_no_VA!$C$2:$BB$2,0))&lt;0,INDEX(RFR_spot_no_VA!$C65:$BB65,,MATCH(AA$2,RFR_spot_no_VA!$C$2:$BB$2,0))+VA!AA65,INDEX(RFR_spot_no_VA!$C65:$BB65,,MATCH(AA$2,RFR_spot_no_VA!$C$2:$BB$2,0))-Shocks!$D65*ABS(INDEX(RFR_spot_no_VA!$C65:$BB65,,MATCH(AA$2,RFR_spot_no_VA!$C$2:$BB$2,0)))+VA!AA65),5)</f>
        <v>#N/A</v>
      </c>
      <c r="AB65" s="42" t="e">
        <f>ROUND(IF(INDEX(RFR_spot_no_VA!$C65:$BB65,,MATCH(AB$2,RFR_spot_no_VA!$C$2:$BB$2,0))&lt;0,INDEX(RFR_spot_no_VA!$C65:$BB65,,MATCH(AB$2,RFR_spot_no_VA!$C$2:$BB$2,0))+VA!AB65,INDEX(RFR_spot_no_VA!$C65:$BB65,,MATCH(AB$2,RFR_spot_no_VA!$C$2:$BB$2,0))-Shocks!$D65*ABS(INDEX(RFR_spot_no_VA!$C65:$BB65,,MATCH(AB$2,RFR_spot_no_VA!$C$2:$BB$2,0)))+VA!AB65),5)</f>
        <v>#N/A</v>
      </c>
      <c r="AC65" s="42" t="e">
        <f>ROUND(IF(INDEX(RFR_spot_no_VA!$C65:$BB65,,MATCH(AC$2,RFR_spot_no_VA!$C$2:$BB$2,0))&lt;0,INDEX(RFR_spot_no_VA!$C65:$BB65,,MATCH(AC$2,RFR_spot_no_VA!$C$2:$BB$2,0))+VA!AC65,INDEX(RFR_spot_no_VA!$C65:$BB65,,MATCH(AC$2,RFR_spot_no_VA!$C$2:$BB$2,0))-Shocks!$D65*ABS(INDEX(RFR_spot_no_VA!$C65:$BB65,,MATCH(AC$2,RFR_spot_no_VA!$C$2:$BB$2,0)))+VA!AC65),5)</f>
        <v>#N/A</v>
      </c>
      <c r="AD65" s="42" t="e">
        <f>ROUND(IF(INDEX(RFR_spot_no_VA!$C65:$BB65,,MATCH(AD$2,RFR_spot_no_VA!$C$2:$BB$2,0))&lt;0,INDEX(RFR_spot_no_VA!$C65:$BB65,,MATCH(AD$2,RFR_spot_no_VA!$C$2:$BB$2,0))+VA!AD65,INDEX(RFR_spot_no_VA!$C65:$BB65,,MATCH(AD$2,RFR_spot_no_VA!$C$2:$BB$2,0))-Shocks!$D65*ABS(INDEX(RFR_spot_no_VA!$C65:$BB65,,MATCH(AD$2,RFR_spot_no_VA!$C$2:$BB$2,0)))+VA!AD65),5)</f>
        <v>#N/A</v>
      </c>
      <c r="AE65" s="42" t="e">
        <f>ROUND(IF(INDEX(RFR_spot_no_VA!$C65:$BB65,,MATCH(AE$2,RFR_spot_no_VA!$C$2:$BB$2,0))&lt;0,INDEX(RFR_spot_no_VA!$C65:$BB65,,MATCH(AE$2,RFR_spot_no_VA!$C$2:$BB$2,0))+VA!AE65,INDEX(RFR_spot_no_VA!$C65:$BB65,,MATCH(AE$2,RFR_spot_no_VA!$C$2:$BB$2,0))-Shocks!$D65*ABS(INDEX(RFR_spot_no_VA!$C65:$BB65,,MATCH(AE$2,RFR_spot_no_VA!$C$2:$BB$2,0)))+VA!AE65),5)</f>
        <v>#N/A</v>
      </c>
      <c r="AF65" s="42" t="e">
        <f>ROUND(IF(INDEX(RFR_spot_no_VA!$C65:$BB65,,MATCH(AF$2,RFR_spot_no_VA!$C$2:$BB$2,0))&lt;0,INDEX(RFR_spot_no_VA!$C65:$BB65,,MATCH(AF$2,RFR_spot_no_VA!$C$2:$BB$2,0))+VA!AF65,INDEX(RFR_spot_no_VA!$C65:$BB65,,MATCH(AF$2,RFR_spot_no_VA!$C$2:$BB$2,0))-Shocks!$D65*ABS(INDEX(RFR_spot_no_VA!$C65:$BB65,,MATCH(AF$2,RFR_spot_no_VA!$C$2:$BB$2,0)))+VA!AF65),5)</f>
        <v>#N/A</v>
      </c>
      <c r="AG65" s="42" t="e">
        <f>ROUND(IF(INDEX(RFR_spot_no_VA!$C65:$BB65,,MATCH(AG$2,RFR_spot_no_VA!$C$2:$BB$2,0))&lt;0,INDEX(RFR_spot_no_VA!$C65:$BB65,,MATCH(AG$2,RFR_spot_no_VA!$C$2:$BB$2,0))+VA!AG65,INDEX(RFR_spot_no_VA!$C65:$BB65,,MATCH(AG$2,RFR_spot_no_VA!$C$2:$BB$2,0))-Shocks!$D65*ABS(INDEX(RFR_spot_no_VA!$C65:$BB65,,MATCH(AG$2,RFR_spot_no_VA!$C$2:$BB$2,0)))+VA!AG65),5)</f>
        <v>#N/A</v>
      </c>
      <c r="AH65" s="42" t="e">
        <f>ROUND(IF(INDEX(RFR_spot_no_VA!$C65:$BB65,,MATCH(AH$2,RFR_spot_no_VA!$C$2:$BB$2,0))&lt;0,INDEX(RFR_spot_no_VA!$C65:$BB65,,MATCH(AH$2,RFR_spot_no_VA!$C$2:$BB$2,0))+VA!AH65,INDEX(RFR_spot_no_VA!$C65:$BB65,,MATCH(AH$2,RFR_spot_no_VA!$C$2:$BB$2,0))-Shocks!$D65*ABS(INDEX(RFR_spot_no_VA!$C65:$BB65,,MATCH(AH$2,RFR_spot_no_VA!$C$2:$BB$2,0)))+VA!AH65),5)</f>
        <v>#N/A</v>
      </c>
      <c r="AI65" s="42" t="e">
        <f>ROUND(IF(INDEX(RFR_spot_no_VA!$C65:$BB65,,MATCH(AI$2,RFR_spot_no_VA!$C$2:$BB$2,0))&lt;0,INDEX(RFR_spot_no_VA!$C65:$BB65,,MATCH(AI$2,RFR_spot_no_VA!$C$2:$BB$2,0))+VA!AI65,INDEX(RFR_spot_no_VA!$C65:$BB65,,MATCH(AI$2,RFR_spot_no_VA!$C$2:$BB$2,0))-Shocks!$D65*ABS(INDEX(RFR_spot_no_VA!$C65:$BB65,,MATCH(AI$2,RFR_spot_no_VA!$C$2:$BB$2,0)))+VA!AI65),5)</f>
        <v>#N/A</v>
      </c>
      <c r="AJ65" s="42" t="e">
        <f>ROUND(IF(INDEX(RFR_spot_no_VA!$C65:$BB65,,MATCH(AJ$2,RFR_spot_no_VA!$C$2:$BB$2,0))&lt;0,INDEX(RFR_spot_no_VA!$C65:$BB65,,MATCH(AJ$2,RFR_spot_no_VA!$C$2:$BB$2,0))+VA!AJ65,INDEX(RFR_spot_no_VA!$C65:$BB65,,MATCH(AJ$2,RFR_spot_no_VA!$C$2:$BB$2,0))-Shocks!$D65*ABS(INDEX(RFR_spot_no_VA!$C65:$BB65,,MATCH(AJ$2,RFR_spot_no_VA!$C$2:$BB$2,0)))+VA!AJ65),5)</f>
        <v>#N/A</v>
      </c>
      <c r="AK65" s="42" t="e">
        <f>ROUND(IF(INDEX(RFR_spot_no_VA!$C65:$BB65,,MATCH(AK$2,RFR_spot_no_VA!$C$2:$BB$2,0))&lt;0,INDEX(RFR_spot_no_VA!$C65:$BB65,,MATCH(AK$2,RFR_spot_no_VA!$C$2:$BB$2,0))+VA!AK65,INDEX(RFR_spot_no_VA!$C65:$BB65,,MATCH(AK$2,RFR_spot_no_VA!$C$2:$BB$2,0))-Shocks!$D65*ABS(INDEX(RFR_spot_no_VA!$C65:$BB65,,MATCH(AK$2,RFR_spot_no_VA!$C$2:$BB$2,0)))+VA!AK65),5)</f>
        <v>#N/A</v>
      </c>
      <c r="AL65" s="42" t="e">
        <f>ROUND(IF(INDEX(RFR_spot_no_VA!$C65:$BB65,,MATCH(AL$2,RFR_spot_no_VA!$C$2:$BB$2,0))&lt;0,INDEX(RFR_spot_no_VA!$C65:$BB65,,MATCH(AL$2,RFR_spot_no_VA!$C$2:$BB$2,0))+VA!AL65,INDEX(RFR_spot_no_VA!$C65:$BB65,,MATCH(AL$2,RFR_spot_no_VA!$C$2:$BB$2,0))-Shocks!$D65*ABS(INDEX(RFR_spot_no_VA!$C65:$BB65,,MATCH(AL$2,RFR_spot_no_VA!$C$2:$BB$2,0)))+VA!AL65),5)</f>
        <v>#N/A</v>
      </c>
      <c r="AM65" s="42" t="e">
        <f>ROUND(IF(INDEX(RFR_spot_no_VA!$C65:$BB65,,MATCH(AM$2,RFR_spot_no_VA!$C$2:$BB$2,0))&lt;0,INDEX(RFR_spot_no_VA!$C65:$BB65,,MATCH(AM$2,RFR_spot_no_VA!$C$2:$BB$2,0))+VA!AM65,INDEX(RFR_spot_no_VA!$C65:$BB65,,MATCH(AM$2,RFR_spot_no_VA!$C$2:$BB$2,0))-Shocks!$D65*ABS(INDEX(RFR_spot_no_VA!$C65:$BB65,,MATCH(AM$2,RFR_spot_no_VA!$C$2:$BB$2,0)))+VA!AM65),5)</f>
        <v>#N/A</v>
      </c>
      <c r="AN65" s="42" t="e">
        <f>ROUND(IF(INDEX(RFR_spot_no_VA!$C65:$BB65,,MATCH(AN$2,RFR_spot_no_VA!$C$2:$BB$2,0))&lt;0,INDEX(RFR_spot_no_VA!$C65:$BB65,,MATCH(AN$2,RFR_spot_no_VA!$C$2:$BB$2,0))+VA!AN65,INDEX(RFR_spot_no_VA!$C65:$BB65,,MATCH(AN$2,RFR_spot_no_VA!$C$2:$BB$2,0))-Shocks!$D65*ABS(INDEX(RFR_spot_no_VA!$C65:$BB65,,MATCH(AN$2,RFR_spot_no_VA!$C$2:$BB$2,0)))+VA!AN65),5)</f>
        <v>#N/A</v>
      </c>
      <c r="AO65" s="42" t="e">
        <f>ROUND(IF(INDEX(RFR_spot_no_VA!$C65:$BB65,,MATCH(AO$2,RFR_spot_no_VA!$C$2:$BB$2,0))&lt;0,INDEX(RFR_spot_no_VA!$C65:$BB65,,MATCH(AO$2,RFR_spot_no_VA!$C$2:$BB$2,0))+VA!AO65,INDEX(RFR_spot_no_VA!$C65:$BB65,,MATCH(AO$2,RFR_spot_no_VA!$C$2:$BB$2,0))-Shocks!$D65*ABS(INDEX(RFR_spot_no_VA!$C65:$BB65,,MATCH(AO$2,RFR_spot_no_VA!$C$2:$BB$2,0)))+VA!AO65),5)</f>
        <v>#N/A</v>
      </c>
      <c r="AP65" s="42" t="e">
        <f>ROUND(IF(INDEX(RFR_spot_no_VA!$C65:$BB65,,MATCH(AP$2,RFR_spot_no_VA!$C$2:$BB$2,0))&lt;0,INDEX(RFR_spot_no_VA!$C65:$BB65,,MATCH(AP$2,RFR_spot_no_VA!$C$2:$BB$2,0))+VA!AP65,INDEX(RFR_spot_no_VA!$C65:$BB65,,MATCH(AP$2,RFR_spot_no_VA!$C$2:$BB$2,0))-Shocks!$D65*ABS(INDEX(RFR_spot_no_VA!$C65:$BB65,,MATCH(AP$2,RFR_spot_no_VA!$C$2:$BB$2,0)))+VA!AP65),5)</f>
        <v>#N/A</v>
      </c>
      <c r="AQ65" s="42" t="e">
        <f>ROUND(IF(INDEX(RFR_spot_no_VA!$C65:$BB65,,MATCH(AQ$2,RFR_spot_no_VA!$C$2:$BB$2,0))&lt;0,INDEX(RFR_spot_no_VA!$C65:$BB65,,MATCH(AQ$2,RFR_spot_no_VA!$C$2:$BB$2,0))+VA!AQ65,INDEX(RFR_spot_no_VA!$C65:$BB65,,MATCH(AQ$2,RFR_spot_no_VA!$C$2:$BB$2,0))-Shocks!$D65*ABS(INDEX(RFR_spot_no_VA!$C65:$BB65,,MATCH(AQ$2,RFR_spot_no_VA!$C$2:$BB$2,0)))+VA!AQ65),5)</f>
        <v>#N/A</v>
      </c>
      <c r="AR65" s="42" t="e">
        <f>ROUND(IF(INDEX(RFR_spot_no_VA!$C65:$BB65,,MATCH(AR$2,RFR_spot_no_VA!$C$2:$BB$2,0))&lt;0,INDEX(RFR_spot_no_VA!$C65:$BB65,,MATCH(AR$2,RFR_spot_no_VA!$C$2:$BB$2,0))+VA!AR65,INDEX(RFR_spot_no_VA!$C65:$BB65,,MATCH(AR$2,RFR_spot_no_VA!$C$2:$BB$2,0))-Shocks!$D65*ABS(INDEX(RFR_spot_no_VA!$C65:$BB65,,MATCH(AR$2,RFR_spot_no_VA!$C$2:$BB$2,0)))+VA!AR65),5)</f>
        <v>#N/A</v>
      </c>
      <c r="AS65" s="42" t="e">
        <f>ROUND(IF(INDEX(RFR_spot_no_VA!$C65:$BB65,,MATCH(AS$2,RFR_spot_no_VA!$C$2:$BB$2,0))&lt;0,INDEX(RFR_spot_no_VA!$C65:$BB65,,MATCH(AS$2,RFR_spot_no_VA!$C$2:$BB$2,0))+VA!AS65,INDEX(RFR_spot_no_VA!$C65:$BB65,,MATCH(AS$2,RFR_spot_no_VA!$C$2:$BB$2,0))-Shocks!$D65*ABS(INDEX(RFR_spot_no_VA!$C65:$BB65,,MATCH(AS$2,RFR_spot_no_VA!$C$2:$BB$2,0)))+VA!AS65),5)</f>
        <v>#N/A</v>
      </c>
      <c r="AT65" s="42" t="e">
        <f>ROUND(IF(INDEX(RFR_spot_no_VA!$C65:$BB65,,MATCH(AT$2,RFR_spot_no_VA!$C$2:$BB$2,0))&lt;0,INDEX(RFR_spot_no_VA!$C65:$BB65,,MATCH(AT$2,RFR_spot_no_VA!$C$2:$BB$2,0))+VA!AT65,INDEX(RFR_spot_no_VA!$C65:$BB65,,MATCH(AT$2,RFR_spot_no_VA!$C$2:$BB$2,0))-Shocks!$D65*ABS(INDEX(RFR_spot_no_VA!$C65:$BB65,,MATCH(AT$2,RFR_spot_no_VA!$C$2:$BB$2,0)))+VA!AT65),5)</f>
        <v>#N/A</v>
      </c>
      <c r="AU65" s="42" t="e">
        <f>ROUND(IF(INDEX(RFR_spot_no_VA!$C65:$BB65,,MATCH(AU$2,RFR_spot_no_VA!$C$2:$BB$2,0))&lt;0,INDEX(RFR_spot_no_VA!$C65:$BB65,,MATCH(AU$2,RFR_spot_no_VA!$C$2:$BB$2,0))+VA!AU65,INDEX(RFR_spot_no_VA!$C65:$BB65,,MATCH(AU$2,RFR_spot_no_VA!$C$2:$BB$2,0))-Shocks!$D65*ABS(INDEX(RFR_spot_no_VA!$C65:$BB65,,MATCH(AU$2,RFR_spot_no_VA!$C$2:$BB$2,0)))+VA!AU65),5)</f>
        <v>#N/A</v>
      </c>
      <c r="AV65" s="42" t="e">
        <f>ROUND(IF(INDEX(RFR_spot_no_VA!$C65:$BB65,,MATCH(AV$2,RFR_spot_no_VA!$C$2:$BB$2,0))&lt;0,INDEX(RFR_spot_no_VA!$C65:$BB65,,MATCH(AV$2,RFR_spot_no_VA!$C$2:$BB$2,0))+VA!AV65,INDEX(RFR_spot_no_VA!$C65:$BB65,,MATCH(AV$2,RFR_spot_no_VA!$C$2:$BB$2,0))-Shocks!$D65*ABS(INDEX(RFR_spot_no_VA!$C65:$BB65,,MATCH(AV$2,RFR_spot_no_VA!$C$2:$BB$2,0)))+VA!AV65),5)</f>
        <v>#N/A</v>
      </c>
      <c r="AW65" s="42" t="e">
        <f>ROUND(IF(INDEX(RFR_spot_no_VA!$C65:$BB65,,MATCH(AW$2,RFR_spot_no_VA!$C$2:$BB$2,0))&lt;0,INDEX(RFR_spot_no_VA!$C65:$BB65,,MATCH(AW$2,RFR_spot_no_VA!$C$2:$BB$2,0))+VA!AW65,INDEX(RFR_spot_no_VA!$C65:$BB65,,MATCH(AW$2,RFR_spot_no_VA!$C$2:$BB$2,0))-Shocks!$D65*ABS(INDEX(RFR_spot_no_VA!$C65:$BB65,,MATCH(AW$2,RFR_spot_no_VA!$C$2:$BB$2,0)))+VA!AW65),5)</f>
        <v>#N/A</v>
      </c>
      <c r="AX65" s="42" t="e">
        <f>ROUND(IF(INDEX(RFR_spot_no_VA!$C65:$BB65,,MATCH(AX$2,RFR_spot_no_VA!$C$2:$BB$2,0))&lt;0,INDEX(RFR_spot_no_VA!$C65:$BB65,,MATCH(AX$2,RFR_spot_no_VA!$C$2:$BB$2,0))+VA!AX65,INDEX(RFR_spot_no_VA!$C65:$BB65,,MATCH(AX$2,RFR_spot_no_VA!$C$2:$BB$2,0))-Shocks!$D65*ABS(INDEX(RFR_spot_no_VA!$C65:$BB65,,MATCH(AX$2,RFR_spot_no_VA!$C$2:$BB$2,0)))+VA!AX65),5)</f>
        <v>#N/A</v>
      </c>
      <c r="AY65" s="42" t="e">
        <f>ROUND(IF(INDEX(RFR_spot_no_VA!$C65:$BB65,,MATCH(AY$2,RFR_spot_no_VA!$C$2:$BB$2,0))&lt;0,INDEX(RFR_spot_no_VA!$C65:$BB65,,MATCH(AY$2,RFR_spot_no_VA!$C$2:$BB$2,0))+VA!AY65,INDEX(RFR_spot_no_VA!$C65:$BB65,,MATCH(AY$2,RFR_spot_no_VA!$C$2:$BB$2,0))-Shocks!$D65*ABS(INDEX(RFR_spot_no_VA!$C65:$BB65,,MATCH(AY$2,RFR_spot_no_VA!$C$2:$BB$2,0)))+VA!AY65),5)</f>
        <v>#N/A</v>
      </c>
      <c r="AZ65" s="42" t="e">
        <f>ROUND(IF(INDEX(RFR_spot_no_VA!$C65:$BB65,,MATCH(AZ$2,RFR_spot_no_VA!$C$2:$BB$2,0))&lt;0,INDEX(RFR_spot_no_VA!$C65:$BB65,,MATCH(AZ$2,RFR_spot_no_VA!$C$2:$BB$2,0))+VA!AZ65,INDEX(RFR_spot_no_VA!$C65:$BB65,,MATCH(AZ$2,RFR_spot_no_VA!$C$2:$BB$2,0))-Shocks!$D65*ABS(INDEX(RFR_spot_no_VA!$C65:$BB65,,MATCH(AZ$2,RFR_spot_no_VA!$C$2:$BB$2,0)))+VA!AZ65),5)</f>
        <v>#N/A</v>
      </c>
      <c r="BA65" s="42" t="e">
        <f>ROUND(IF(INDEX(RFR_spot_no_VA!$C65:$BB65,,MATCH(BA$2,RFR_spot_no_VA!$C$2:$BB$2,0))&lt;0,INDEX(RFR_spot_no_VA!$C65:$BB65,,MATCH(BA$2,RFR_spot_no_VA!$C$2:$BB$2,0))+VA!BA65,INDEX(RFR_spot_no_VA!$C65:$BB65,,MATCH(BA$2,RFR_spot_no_VA!$C$2:$BB$2,0))-Shocks!$D65*ABS(INDEX(RFR_spot_no_VA!$C65:$BB65,,MATCH(BA$2,RFR_spot_no_VA!$C$2:$BB$2,0)))+VA!BA65),5)</f>
        <v>#N/A</v>
      </c>
      <c r="BB65" s="42" t="e">
        <f>ROUND(IF(INDEX(RFR_spot_no_VA!$C65:$BB65,,MATCH(BB$2,RFR_spot_no_VA!$C$2:$BB$2,0))&lt;0,INDEX(RFR_spot_no_VA!$C65:$BB65,,MATCH(BB$2,RFR_spot_no_VA!$C$2:$BB$2,0))+VA!BB65,INDEX(RFR_spot_no_VA!$C65:$BB65,,MATCH(BB$2,RFR_spot_no_VA!$C$2:$BB$2,0))-Shocks!$D65*ABS(INDEX(RFR_spot_no_VA!$C65:$BB65,,MATCH(BB$2,RFR_spot_no_VA!$C$2:$BB$2,0)))+VA!BB65)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F(INDEX(RFR_spot_no_VA!$C66:$BB66,,MATCH(C$2,RFR_spot_no_VA!$C$2:$BB$2,0))&lt;0,INDEX(RFR_spot_no_VA!$C66:$BB66,,MATCH(C$2,RFR_spot_no_VA!$C$2:$BB$2,0))+VA!C66,INDEX(RFR_spot_no_VA!$C66:$BB66,,MATCH(C$2,RFR_spot_no_VA!$C$2:$BB$2,0))-Shocks!$D66*ABS(INDEX(RFR_spot_no_VA!$C66:$BB66,,MATCH(C$2,RFR_spot_no_VA!$C$2:$BB$2,0)))+VA!C66),5)</f>
        <v>#N/A</v>
      </c>
      <c r="D66" s="38" t="e">
        <f>ROUND(IF(INDEX(RFR_spot_no_VA!$C66:$BB66,,MATCH(D$2,RFR_spot_no_VA!$C$2:$BB$2,0))&lt;0,INDEX(RFR_spot_no_VA!$C66:$BB66,,MATCH(D$2,RFR_spot_no_VA!$C$2:$BB$2,0))+VA!D66,INDEX(RFR_spot_no_VA!$C66:$BB66,,MATCH(D$2,RFR_spot_no_VA!$C$2:$BB$2,0))-Shocks!$D66*ABS(INDEX(RFR_spot_no_VA!$C66:$BB66,,MATCH(D$2,RFR_spot_no_VA!$C$2:$BB$2,0)))+VA!D66),5)</f>
        <v>#N/A</v>
      </c>
      <c r="E66" s="38" t="e">
        <f>ROUND(IF(INDEX(RFR_spot_no_VA!$C66:$BB66,,MATCH(E$2,RFR_spot_no_VA!$C$2:$BB$2,0))&lt;0,INDEX(RFR_spot_no_VA!$C66:$BB66,,MATCH(E$2,RFR_spot_no_VA!$C$2:$BB$2,0))+VA!E66,INDEX(RFR_spot_no_VA!$C66:$BB66,,MATCH(E$2,RFR_spot_no_VA!$C$2:$BB$2,0))-Shocks!$D66*ABS(INDEX(RFR_spot_no_VA!$C66:$BB66,,MATCH(E$2,RFR_spot_no_VA!$C$2:$BB$2,0)))+VA!E66),5)</f>
        <v>#N/A</v>
      </c>
      <c r="F66" s="38" t="e">
        <f>ROUND(IF(INDEX(RFR_spot_no_VA!$C66:$BB66,,MATCH(F$2,RFR_spot_no_VA!$C$2:$BB$2,0))&lt;0,INDEX(RFR_spot_no_VA!$C66:$BB66,,MATCH(F$2,RFR_spot_no_VA!$C$2:$BB$2,0))+VA!F66,INDEX(RFR_spot_no_VA!$C66:$BB66,,MATCH(F$2,RFR_spot_no_VA!$C$2:$BB$2,0))-Shocks!$D66*ABS(INDEX(RFR_spot_no_VA!$C66:$BB66,,MATCH(F$2,RFR_spot_no_VA!$C$2:$BB$2,0)))+VA!F66),5)</f>
        <v>#N/A</v>
      </c>
      <c r="G66" s="38" t="e">
        <f>ROUND(IF(INDEX(RFR_spot_no_VA!$C66:$BB66,,MATCH(G$2,RFR_spot_no_VA!$C$2:$BB$2,0))&lt;0,INDEX(RFR_spot_no_VA!$C66:$BB66,,MATCH(G$2,RFR_spot_no_VA!$C$2:$BB$2,0))+VA!G66,INDEX(RFR_spot_no_VA!$C66:$BB66,,MATCH(G$2,RFR_spot_no_VA!$C$2:$BB$2,0))-Shocks!$D66*ABS(INDEX(RFR_spot_no_VA!$C66:$BB66,,MATCH(G$2,RFR_spot_no_VA!$C$2:$BB$2,0)))+VA!G66),5)</f>
        <v>#N/A</v>
      </c>
      <c r="H66" s="38" t="e">
        <f>ROUND(IF(INDEX(RFR_spot_no_VA!$C66:$BB66,,MATCH(H$2,RFR_spot_no_VA!$C$2:$BB$2,0))&lt;0,INDEX(RFR_spot_no_VA!$C66:$BB66,,MATCH(H$2,RFR_spot_no_VA!$C$2:$BB$2,0))+VA!H66,INDEX(RFR_spot_no_VA!$C66:$BB66,,MATCH(H$2,RFR_spot_no_VA!$C$2:$BB$2,0))-Shocks!$D66*ABS(INDEX(RFR_spot_no_VA!$C66:$BB66,,MATCH(H$2,RFR_spot_no_VA!$C$2:$BB$2,0)))+VA!H66),5)</f>
        <v>#N/A</v>
      </c>
      <c r="I66" s="38" t="e">
        <f>ROUND(IF(INDEX(RFR_spot_no_VA!$C66:$BB66,,MATCH(I$2,RFR_spot_no_VA!$C$2:$BB$2,0))&lt;0,INDEX(RFR_spot_no_VA!$C66:$BB66,,MATCH(I$2,RFR_spot_no_VA!$C$2:$BB$2,0))+VA!I66,INDEX(RFR_spot_no_VA!$C66:$BB66,,MATCH(I$2,RFR_spot_no_VA!$C$2:$BB$2,0))-Shocks!$D66*ABS(INDEX(RFR_spot_no_VA!$C66:$BB66,,MATCH(I$2,RFR_spot_no_VA!$C$2:$BB$2,0)))+VA!I66),5)</f>
        <v>#N/A</v>
      </c>
      <c r="J66" s="38" t="e">
        <f>ROUND(IF(INDEX(RFR_spot_no_VA!$C66:$BB66,,MATCH(J$2,RFR_spot_no_VA!$C$2:$BB$2,0))&lt;0,INDEX(RFR_spot_no_VA!$C66:$BB66,,MATCH(J$2,RFR_spot_no_VA!$C$2:$BB$2,0))+VA!J66,INDEX(RFR_spot_no_VA!$C66:$BB66,,MATCH(J$2,RFR_spot_no_VA!$C$2:$BB$2,0))-Shocks!$D66*ABS(INDEX(RFR_spot_no_VA!$C66:$BB66,,MATCH(J$2,RFR_spot_no_VA!$C$2:$BB$2,0)))+VA!J66),5)</f>
        <v>#N/A</v>
      </c>
      <c r="K66" s="38" t="e">
        <f>ROUND(IF(INDEX(RFR_spot_no_VA!$C66:$BB66,,MATCH(K$2,RFR_spot_no_VA!$C$2:$BB$2,0))&lt;0,INDEX(RFR_spot_no_VA!$C66:$BB66,,MATCH(K$2,RFR_spot_no_VA!$C$2:$BB$2,0))+VA!K66,INDEX(RFR_spot_no_VA!$C66:$BB66,,MATCH(K$2,RFR_spot_no_VA!$C$2:$BB$2,0))-Shocks!$D66*ABS(INDEX(RFR_spot_no_VA!$C66:$BB66,,MATCH(K$2,RFR_spot_no_VA!$C$2:$BB$2,0)))+VA!K66),5)</f>
        <v>#N/A</v>
      </c>
      <c r="L66" s="38" t="e">
        <f>ROUND(IF(INDEX(RFR_spot_no_VA!$C66:$BB66,,MATCH(L$2,RFR_spot_no_VA!$C$2:$BB$2,0))&lt;0,INDEX(RFR_spot_no_VA!$C66:$BB66,,MATCH(L$2,RFR_spot_no_VA!$C$2:$BB$2,0))+VA!L66,INDEX(RFR_spot_no_VA!$C66:$BB66,,MATCH(L$2,RFR_spot_no_VA!$C$2:$BB$2,0))-Shocks!$D66*ABS(INDEX(RFR_spot_no_VA!$C66:$BB66,,MATCH(L$2,RFR_spot_no_VA!$C$2:$BB$2,0)))+VA!L66),5)</f>
        <v>#N/A</v>
      </c>
      <c r="M66" s="39" t="e">
        <f>ROUND(IF(INDEX(RFR_spot_no_VA!$C66:$BB66,,MATCH(M$2,RFR_spot_no_VA!$C$2:$BB$2,0))&lt;0,INDEX(RFR_spot_no_VA!$C66:$BB66,,MATCH(M$2,RFR_spot_no_VA!$C$2:$BB$2,0))+VA!M66,INDEX(RFR_spot_no_VA!$C66:$BB66,,MATCH(M$2,RFR_spot_no_VA!$C$2:$BB$2,0))-Shocks!$D66*ABS(INDEX(RFR_spot_no_VA!$C66:$BB66,,MATCH(M$2,RFR_spot_no_VA!$C$2:$BB$2,0)))+VA!M66),5)</f>
        <v>#N/A</v>
      </c>
      <c r="N66" s="39" t="e">
        <f>ROUND(IF(INDEX(RFR_spot_no_VA!$C66:$BB66,,MATCH(N$2,RFR_spot_no_VA!$C$2:$BB$2,0))&lt;0,INDEX(RFR_spot_no_VA!$C66:$BB66,,MATCH(N$2,RFR_spot_no_VA!$C$2:$BB$2,0))+VA!N66,INDEX(RFR_spot_no_VA!$C66:$BB66,,MATCH(N$2,RFR_spot_no_VA!$C$2:$BB$2,0))-Shocks!$D66*ABS(INDEX(RFR_spot_no_VA!$C66:$BB66,,MATCH(N$2,RFR_spot_no_VA!$C$2:$BB$2,0)))+VA!N66),5)</f>
        <v>#N/A</v>
      </c>
      <c r="O66" s="39" t="e">
        <f>ROUND(IF(INDEX(RFR_spot_no_VA!$C66:$BB66,,MATCH(O$2,RFR_spot_no_VA!$C$2:$BB$2,0))&lt;0,INDEX(RFR_spot_no_VA!$C66:$BB66,,MATCH(O$2,RFR_spot_no_VA!$C$2:$BB$2,0))+VA!O66,INDEX(RFR_spot_no_VA!$C66:$BB66,,MATCH(O$2,RFR_spot_no_VA!$C$2:$BB$2,0))-Shocks!$D66*ABS(INDEX(RFR_spot_no_VA!$C66:$BB66,,MATCH(O$2,RFR_spot_no_VA!$C$2:$BB$2,0)))+VA!O66),5)</f>
        <v>#N/A</v>
      </c>
      <c r="P66" s="39" t="e">
        <f>ROUND(IF(INDEX(RFR_spot_no_VA!$C66:$BB66,,MATCH(P$2,RFR_spot_no_VA!$C$2:$BB$2,0))&lt;0,INDEX(RFR_spot_no_VA!$C66:$BB66,,MATCH(P$2,RFR_spot_no_VA!$C$2:$BB$2,0))+VA!P66,INDEX(RFR_spot_no_VA!$C66:$BB66,,MATCH(P$2,RFR_spot_no_VA!$C$2:$BB$2,0))-Shocks!$D66*ABS(INDEX(RFR_spot_no_VA!$C66:$BB66,,MATCH(P$2,RFR_spot_no_VA!$C$2:$BB$2,0)))+VA!P66),5)</f>
        <v>#N/A</v>
      </c>
      <c r="Q66" s="39" t="e">
        <f>ROUND(IF(INDEX(RFR_spot_no_VA!$C66:$BB66,,MATCH(Q$2,RFR_spot_no_VA!$C$2:$BB$2,0))&lt;0,INDEX(RFR_spot_no_VA!$C66:$BB66,,MATCH(Q$2,RFR_spot_no_VA!$C$2:$BB$2,0))+VA!Q66,INDEX(RFR_spot_no_VA!$C66:$BB66,,MATCH(Q$2,RFR_spot_no_VA!$C$2:$BB$2,0))-Shocks!$D66*ABS(INDEX(RFR_spot_no_VA!$C66:$BB66,,MATCH(Q$2,RFR_spot_no_VA!$C$2:$BB$2,0)))+VA!Q66),5)</f>
        <v>#N/A</v>
      </c>
      <c r="R66" s="39" t="e">
        <f>ROUND(IF(INDEX(RFR_spot_no_VA!$C66:$BB66,,MATCH(R$2,RFR_spot_no_VA!$C$2:$BB$2,0))&lt;0,INDEX(RFR_spot_no_VA!$C66:$BB66,,MATCH(R$2,RFR_spot_no_VA!$C$2:$BB$2,0))+VA!R66,INDEX(RFR_spot_no_VA!$C66:$BB66,,MATCH(R$2,RFR_spot_no_VA!$C$2:$BB$2,0))-Shocks!$D66*ABS(INDEX(RFR_spot_no_VA!$C66:$BB66,,MATCH(R$2,RFR_spot_no_VA!$C$2:$BB$2,0)))+VA!R66),5)</f>
        <v>#N/A</v>
      </c>
      <c r="S66" s="39" t="e">
        <f>ROUND(IF(INDEX(RFR_spot_no_VA!$C66:$BB66,,MATCH(S$2,RFR_spot_no_VA!$C$2:$BB$2,0))&lt;0,INDEX(RFR_spot_no_VA!$C66:$BB66,,MATCH(S$2,RFR_spot_no_VA!$C$2:$BB$2,0))+VA!S66,INDEX(RFR_spot_no_VA!$C66:$BB66,,MATCH(S$2,RFR_spot_no_VA!$C$2:$BB$2,0))-Shocks!$D66*ABS(INDEX(RFR_spot_no_VA!$C66:$BB66,,MATCH(S$2,RFR_spot_no_VA!$C$2:$BB$2,0)))+VA!S66),5)</f>
        <v>#N/A</v>
      </c>
      <c r="T66" s="39" t="e">
        <f>ROUND(IF(INDEX(RFR_spot_no_VA!$C66:$BB66,,MATCH(T$2,RFR_spot_no_VA!$C$2:$BB$2,0))&lt;0,INDEX(RFR_spot_no_VA!$C66:$BB66,,MATCH(T$2,RFR_spot_no_VA!$C$2:$BB$2,0))+VA!T66,INDEX(RFR_spot_no_VA!$C66:$BB66,,MATCH(T$2,RFR_spot_no_VA!$C$2:$BB$2,0))-Shocks!$D66*ABS(INDEX(RFR_spot_no_VA!$C66:$BB66,,MATCH(T$2,RFR_spot_no_VA!$C$2:$BB$2,0)))+VA!T66),5)</f>
        <v>#N/A</v>
      </c>
      <c r="U66" s="39" t="e">
        <f>ROUND(IF(INDEX(RFR_spot_no_VA!$C66:$BB66,,MATCH(U$2,RFR_spot_no_VA!$C$2:$BB$2,0))&lt;0,INDEX(RFR_spot_no_VA!$C66:$BB66,,MATCH(U$2,RFR_spot_no_VA!$C$2:$BB$2,0))+VA!U66,INDEX(RFR_spot_no_VA!$C66:$BB66,,MATCH(U$2,RFR_spot_no_VA!$C$2:$BB$2,0))-Shocks!$D66*ABS(INDEX(RFR_spot_no_VA!$C66:$BB66,,MATCH(U$2,RFR_spot_no_VA!$C$2:$BB$2,0)))+VA!U66),5)</f>
        <v>#N/A</v>
      </c>
      <c r="V66" s="39" t="e">
        <f>ROUND(IF(INDEX(RFR_spot_no_VA!$C66:$BB66,,MATCH(V$2,RFR_spot_no_VA!$C$2:$BB$2,0))&lt;0,INDEX(RFR_spot_no_VA!$C66:$BB66,,MATCH(V$2,RFR_spot_no_VA!$C$2:$BB$2,0))+VA!V66,INDEX(RFR_spot_no_VA!$C66:$BB66,,MATCH(V$2,RFR_spot_no_VA!$C$2:$BB$2,0))-Shocks!$D66*ABS(INDEX(RFR_spot_no_VA!$C66:$BB66,,MATCH(V$2,RFR_spot_no_VA!$C$2:$BB$2,0)))+VA!V66),5)</f>
        <v>#N/A</v>
      </c>
      <c r="W66" s="39" t="e">
        <f>ROUND(IF(INDEX(RFR_spot_no_VA!$C66:$BB66,,MATCH(W$2,RFR_spot_no_VA!$C$2:$BB$2,0))&lt;0,INDEX(RFR_spot_no_VA!$C66:$BB66,,MATCH(W$2,RFR_spot_no_VA!$C$2:$BB$2,0))+VA!W66,INDEX(RFR_spot_no_VA!$C66:$BB66,,MATCH(W$2,RFR_spot_no_VA!$C$2:$BB$2,0))-Shocks!$D66*ABS(INDEX(RFR_spot_no_VA!$C66:$BB66,,MATCH(W$2,RFR_spot_no_VA!$C$2:$BB$2,0)))+VA!W66),5)</f>
        <v>#N/A</v>
      </c>
      <c r="X66" s="39" t="e">
        <f>ROUND(IF(INDEX(RFR_spot_no_VA!$C66:$BB66,,MATCH(X$2,RFR_spot_no_VA!$C$2:$BB$2,0))&lt;0,INDEX(RFR_spot_no_VA!$C66:$BB66,,MATCH(X$2,RFR_spot_no_VA!$C$2:$BB$2,0))+VA!X66,INDEX(RFR_spot_no_VA!$C66:$BB66,,MATCH(X$2,RFR_spot_no_VA!$C$2:$BB$2,0))-Shocks!$D66*ABS(INDEX(RFR_spot_no_VA!$C66:$BB66,,MATCH(X$2,RFR_spot_no_VA!$C$2:$BB$2,0)))+VA!X66),5)</f>
        <v>#N/A</v>
      </c>
      <c r="Y66" s="39" t="e">
        <f>ROUND(IF(INDEX(RFR_spot_no_VA!$C66:$BB66,,MATCH(Y$2,RFR_spot_no_VA!$C$2:$BB$2,0))&lt;0,INDEX(RFR_spot_no_VA!$C66:$BB66,,MATCH(Y$2,RFR_spot_no_VA!$C$2:$BB$2,0))+VA!Y66,INDEX(RFR_spot_no_VA!$C66:$BB66,,MATCH(Y$2,RFR_spot_no_VA!$C$2:$BB$2,0))-Shocks!$D66*ABS(INDEX(RFR_spot_no_VA!$C66:$BB66,,MATCH(Y$2,RFR_spot_no_VA!$C$2:$BB$2,0)))+VA!Y66),5)</f>
        <v>#N/A</v>
      </c>
      <c r="Z66" s="39" t="e">
        <f>ROUND(IF(INDEX(RFR_spot_no_VA!$C66:$BB66,,MATCH(Z$2,RFR_spot_no_VA!$C$2:$BB$2,0))&lt;0,INDEX(RFR_spot_no_VA!$C66:$BB66,,MATCH(Z$2,RFR_spot_no_VA!$C$2:$BB$2,0))+VA!Z66,INDEX(RFR_spot_no_VA!$C66:$BB66,,MATCH(Z$2,RFR_spot_no_VA!$C$2:$BB$2,0))-Shocks!$D66*ABS(INDEX(RFR_spot_no_VA!$C66:$BB66,,MATCH(Z$2,RFR_spot_no_VA!$C$2:$BB$2,0)))+VA!Z66),5)</f>
        <v>#N/A</v>
      </c>
      <c r="AA66" s="39" t="e">
        <f>ROUND(IF(INDEX(RFR_spot_no_VA!$C66:$BB66,,MATCH(AA$2,RFR_spot_no_VA!$C$2:$BB$2,0))&lt;0,INDEX(RFR_spot_no_VA!$C66:$BB66,,MATCH(AA$2,RFR_spot_no_VA!$C$2:$BB$2,0))+VA!AA66,INDEX(RFR_spot_no_VA!$C66:$BB66,,MATCH(AA$2,RFR_spot_no_VA!$C$2:$BB$2,0))-Shocks!$D66*ABS(INDEX(RFR_spot_no_VA!$C66:$BB66,,MATCH(AA$2,RFR_spot_no_VA!$C$2:$BB$2,0)))+VA!AA66),5)</f>
        <v>#N/A</v>
      </c>
      <c r="AB66" s="39" t="e">
        <f>ROUND(IF(INDEX(RFR_spot_no_VA!$C66:$BB66,,MATCH(AB$2,RFR_spot_no_VA!$C$2:$BB$2,0))&lt;0,INDEX(RFR_spot_no_VA!$C66:$BB66,,MATCH(AB$2,RFR_spot_no_VA!$C$2:$BB$2,0))+VA!AB66,INDEX(RFR_spot_no_VA!$C66:$BB66,,MATCH(AB$2,RFR_spot_no_VA!$C$2:$BB$2,0))-Shocks!$D66*ABS(INDEX(RFR_spot_no_VA!$C66:$BB66,,MATCH(AB$2,RFR_spot_no_VA!$C$2:$BB$2,0)))+VA!AB66),5)</f>
        <v>#N/A</v>
      </c>
      <c r="AC66" s="39" t="e">
        <f>ROUND(IF(INDEX(RFR_spot_no_VA!$C66:$BB66,,MATCH(AC$2,RFR_spot_no_VA!$C$2:$BB$2,0))&lt;0,INDEX(RFR_spot_no_VA!$C66:$BB66,,MATCH(AC$2,RFR_spot_no_VA!$C$2:$BB$2,0))+VA!AC66,INDEX(RFR_spot_no_VA!$C66:$BB66,,MATCH(AC$2,RFR_spot_no_VA!$C$2:$BB$2,0))-Shocks!$D66*ABS(INDEX(RFR_spot_no_VA!$C66:$BB66,,MATCH(AC$2,RFR_spot_no_VA!$C$2:$BB$2,0)))+VA!AC66),5)</f>
        <v>#N/A</v>
      </c>
      <c r="AD66" s="39" t="e">
        <f>ROUND(IF(INDEX(RFR_spot_no_VA!$C66:$BB66,,MATCH(AD$2,RFR_spot_no_VA!$C$2:$BB$2,0))&lt;0,INDEX(RFR_spot_no_VA!$C66:$BB66,,MATCH(AD$2,RFR_spot_no_VA!$C$2:$BB$2,0))+VA!AD66,INDEX(RFR_spot_no_VA!$C66:$BB66,,MATCH(AD$2,RFR_spot_no_VA!$C$2:$BB$2,0))-Shocks!$D66*ABS(INDEX(RFR_spot_no_VA!$C66:$BB66,,MATCH(AD$2,RFR_spot_no_VA!$C$2:$BB$2,0)))+VA!AD66),5)</f>
        <v>#N/A</v>
      </c>
      <c r="AE66" s="39" t="e">
        <f>ROUND(IF(INDEX(RFR_spot_no_VA!$C66:$BB66,,MATCH(AE$2,RFR_spot_no_VA!$C$2:$BB$2,0))&lt;0,INDEX(RFR_spot_no_VA!$C66:$BB66,,MATCH(AE$2,RFR_spot_no_VA!$C$2:$BB$2,0))+VA!AE66,INDEX(RFR_spot_no_VA!$C66:$BB66,,MATCH(AE$2,RFR_spot_no_VA!$C$2:$BB$2,0))-Shocks!$D66*ABS(INDEX(RFR_spot_no_VA!$C66:$BB66,,MATCH(AE$2,RFR_spot_no_VA!$C$2:$BB$2,0)))+VA!AE66),5)</f>
        <v>#N/A</v>
      </c>
      <c r="AF66" s="39" t="e">
        <f>ROUND(IF(INDEX(RFR_spot_no_VA!$C66:$BB66,,MATCH(AF$2,RFR_spot_no_VA!$C$2:$BB$2,0))&lt;0,INDEX(RFR_spot_no_VA!$C66:$BB66,,MATCH(AF$2,RFR_spot_no_VA!$C$2:$BB$2,0))+VA!AF66,INDEX(RFR_spot_no_VA!$C66:$BB66,,MATCH(AF$2,RFR_spot_no_VA!$C$2:$BB$2,0))-Shocks!$D66*ABS(INDEX(RFR_spot_no_VA!$C66:$BB66,,MATCH(AF$2,RFR_spot_no_VA!$C$2:$BB$2,0)))+VA!AF66),5)</f>
        <v>#N/A</v>
      </c>
      <c r="AG66" s="39" t="e">
        <f>ROUND(IF(INDEX(RFR_spot_no_VA!$C66:$BB66,,MATCH(AG$2,RFR_spot_no_VA!$C$2:$BB$2,0))&lt;0,INDEX(RFR_spot_no_VA!$C66:$BB66,,MATCH(AG$2,RFR_spot_no_VA!$C$2:$BB$2,0))+VA!AG66,INDEX(RFR_spot_no_VA!$C66:$BB66,,MATCH(AG$2,RFR_spot_no_VA!$C$2:$BB$2,0))-Shocks!$D66*ABS(INDEX(RFR_spot_no_VA!$C66:$BB66,,MATCH(AG$2,RFR_spot_no_VA!$C$2:$BB$2,0)))+VA!AG66),5)</f>
        <v>#N/A</v>
      </c>
      <c r="AH66" s="39" t="e">
        <f>ROUND(IF(INDEX(RFR_spot_no_VA!$C66:$BB66,,MATCH(AH$2,RFR_spot_no_VA!$C$2:$BB$2,0))&lt;0,INDEX(RFR_spot_no_VA!$C66:$BB66,,MATCH(AH$2,RFR_spot_no_VA!$C$2:$BB$2,0))+VA!AH66,INDEX(RFR_spot_no_VA!$C66:$BB66,,MATCH(AH$2,RFR_spot_no_VA!$C$2:$BB$2,0))-Shocks!$D66*ABS(INDEX(RFR_spot_no_VA!$C66:$BB66,,MATCH(AH$2,RFR_spot_no_VA!$C$2:$BB$2,0)))+VA!AH66),5)</f>
        <v>#N/A</v>
      </c>
      <c r="AI66" s="39" t="e">
        <f>ROUND(IF(INDEX(RFR_spot_no_VA!$C66:$BB66,,MATCH(AI$2,RFR_spot_no_VA!$C$2:$BB$2,0))&lt;0,INDEX(RFR_spot_no_VA!$C66:$BB66,,MATCH(AI$2,RFR_spot_no_VA!$C$2:$BB$2,0))+VA!AI66,INDEX(RFR_spot_no_VA!$C66:$BB66,,MATCH(AI$2,RFR_spot_no_VA!$C$2:$BB$2,0))-Shocks!$D66*ABS(INDEX(RFR_spot_no_VA!$C66:$BB66,,MATCH(AI$2,RFR_spot_no_VA!$C$2:$BB$2,0)))+VA!AI66),5)</f>
        <v>#N/A</v>
      </c>
      <c r="AJ66" s="39" t="e">
        <f>ROUND(IF(INDEX(RFR_spot_no_VA!$C66:$BB66,,MATCH(AJ$2,RFR_spot_no_VA!$C$2:$BB$2,0))&lt;0,INDEX(RFR_spot_no_VA!$C66:$BB66,,MATCH(AJ$2,RFR_spot_no_VA!$C$2:$BB$2,0))+VA!AJ66,INDEX(RFR_spot_no_VA!$C66:$BB66,,MATCH(AJ$2,RFR_spot_no_VA!$C$2:$BB$2,0))-Shocks!$D66*ABS(INDEX(RFR_spot_no_VA!$C66:$BB66,,MATCH(AJ$2,RFR_spot_no_VA!$C$2:$BB$2,0)))+VA!AJ66),5)</f>
        <v>#N/A</v>
      </c>
      <c r="AK66" s="39" t="e">
        <f>ROUND(IF(INDEX(RFR_spot_no_VA!$C66:$BB66,,MATCH(AK$2,RFR_spot_no_VA!$C$2:$BB$2,0))&lt;0,INDEX(RFR_spot_no_VA!$C66:$BB66,,MATCH(AK$2,RFR_spot_no_VA!$C$2:$BB$2,0))+VA!AK66,INDEX(RFR_spot_no_VA!$C66:$BB66,,MATCH(AK$2,RFR_spot_no_VA!$C$2:$BB$2,0))-Shocks!$D66*ABS(INDEX(RFR_spot_no_VA!$C66:$BB66,,MATCH(AK$2,RFR_spot_no_VA!$C$2:$BB$2,0)))+VA!AK66),5)</f>
        <v>#N/A</v>
      </c>
      <c r="AL66" s="39" t="e">
        <f>ROUND(IF(INDEX(RFR_spot_no_VA!$C66:$BB66,,MATCH(AL$2,RFR_spot_no_VA!$C$2:$BB$2,0))&lt;0,INDEX(RFR_spot_no_VA!$C66:$BB66,,MATCH(AL$2,RFR_spot_no_VA!$C$2:$BB$2,0))+VA!AL66,INDEX(RFR_spot_no_VA!$C66:$BB66,,MATCH(AL$2,RFR_spot_no_VA!$C$2:$BB$2,0))-Shocks!$D66*ABS(INDEX(RFR_spot_no_VA!$C66:$BB66,,MATCH(AL$2,RFR_spot_no_VA!$C$2:$BB$2,0)))+VA!AL66),5)</f>
        <v>#N/A</v>
      </c>
      <c r="AM66" s="39" t="e">
        <f>ROUND(IF(INDEX(RFR_spot_no_VA!$C66:$BB66,,MATCH(AM$2,RFR_spot_no_VA!$C$2:$BB$2,0))&lt;0,INDEX(RFR_spot_no_VA!$C66:$BB66,,MATCH(AM$2,RFR_spot_no_VA!$C$2:$BB$2,0))+VA!AM66,INDEX(RFR_spot_no_VA!$C66:$BB66,,MATCH(AM$2,RFR_spot_no_VA!$C$2:$BB$2,0))-Shocks!$D66*ABS(INDEX(RFR_spot_no_VA!$C66:$BB66,,MATCH(AM$2,RFR_spot_no_VA!$C$2:$BB$2,0)))+VA!AM66),5)</f>
        <v>#N/A</v>
      </c>
      <c r="AN66" s="39" t="e">
        <f>ROUND(IF(INDEX(RFR_spot_no_VA!$C66:$BB66,,MATCH(AN$2,RFR_spot_no_VA!$C$2:$BB$2,0))&lt;0,INDEX(RFR_spot_no_VA!$C66:$BB66,,MATCH(AN$2,RFR_spot_no_VA!$C$2:$BB$2,0))+VA!AN66,INDEX(RFR_spot_no_VA!$C66:$BB66,,MATCH(AN$2,RFR_spot_no_VA!$C$2:$BB$2,0))-Shocks!$D66*ABS(INDEX(RFR_spot_no_VA!$C66:$BB66,,MATCH(AN$2,RFR_spot_no_VA!$C$2:$BB$2,0)))+VA!AN66),5)</f>
        <v>#N/A</v>
      </c>
      <c r="AO66" s="39" t="e">
        <f>ROUND(IF(INDEX(RFR_spot_no_VA!$C66:$BB66,,MATCH(AO$2,RFR_spot_no_VA!$C$2:$BB$2,0))&lt;0,INDEX(RFR_spot_no_VA!$C66:$BB66,,MATCH(AO$2,RFR_spot_no_VA!$C$2:$BB$2,0))+VA!AO66,INDEX(RFR_spot_no_VA!$C66:$BB66,,MATCH(AO$2,RFR_spot_no_VA!$C$2:$BB$2,0))-Shocks!$D66*ABS(INDEX(RFR_spot_no_VA!$C66:$BB66,,MATCH(AO$2,RFR_spot_no_VA!$C$2:$BB$2,0)))+VA!AO66),5)</f>
        <v>#N/A</v>
      </c>
      <c r="AP66" s="39" t="e">
        <f>ROUND(IF(INDEX(RFR_spot_no_VA!$C66:$BB66,,MATCH(AP$2,RFR_spot_no_VA!$C$2:$BB$2,0))&lt;0,INDEX(RFR_spot_no_VA!$C66:$BB66,,MATCH(AP$2,RFR_spot_no_VA!$C$2:$BB$2,0))+VA!AP66,INDEX(RFR_spot_no_VA!$C66:$BB66,,MATCH(AP$2,RFR_spot_no_VA!$C$2:$BB$2,0))-Shocks!$D66*ABS(INDEX(RFR_spot_no_VA!$C66:$BB66,,MATCH(AP$2,RFR_spot_no_VA!$C$2:$BB$2,0)))+VA!AP66),5)</f>
        <v>#N/A</v>
      </c>
      <c r="AQ66" s="39" t="e">
        <f>ROUND(IF(INDEX(RFR_spot_no_VA!$C66:$BB66,,MATCH(AQ$2,RFR_spot_no_VA!$C$2:$BB$2,0))&lt;0,INDEX(RFR_spot_no_VA!$C66:$BB66,,MATCH(AQ$2,RFR_spot_no_VA!$C$2:$BB$2,0))+VA!AQ66,INDEX(RFR_spot_no_VA!$C66:$BB66,,MATCH(AQ$2,RFR_spot_no_VA!$C$2:$BB$2,0))-Shocks!$D66*ABS(INDEX(RFR_spot_no_VA!$C66:$BB66,,MATCH(AQ$2,RFR_spot_no_VA!$C$2:$BB$2,0)))+VA!AQ66),5)</f>
        <v>#N/A</v>
      </c>
      <c r="AR66" s="39" t="e">
        <f>ROUND(IF(INDEX(RFR_spot_no_VA!$C66:$BB66,,MATCH(AR$2,RFR_spot_no_VA!$C$2:$BB$2,0))&lt;0,INDEX(RFR_spot_no_VA!$C66:$BB66,,MATCH(AR$2,RFR_spot_no_VA!$C$2:$BB$2,0))+VA!AR66,INDEX(RFR_spot_no_VA!$C66:$BB66,,MATCH(AR$2,RFR_spot_no_VA!$C$2:$BB$2,0))-Shocks!$D66*ABS(INDEX(RFR_spot_no_VA!$C66:$BB66,,MATCH(AR$2,RFR_spot_no_VA!$C$2:$BB$2,0)))+VA!AR66),5)</f>
        <v>#N/A</v>
      </c>
      <c r="AS66" s="39" t="e">
        <f>ROUND(IF(INDEX(RFR_spot_no_VA!$C66:$BB66,,MATCH(AS$2,RFR_spot_no_VA!$C$2:$BB$2,0))&lt;0,INDEX(RFR_spot_no_VA!$C66:$BB66,,MATCH(AS$2,RFR_spot_no_VA!$C$2:$BB$2,0))+VA!AS66,INDEX(RFR_spot_no_VA!$C66:$BB66,,MATCH(AS$2,RFR_spot_no_VA!$C$2:$BB$2,0))-Shocks!$D66*ABS(INDEX(RFR_spot_no_VA!$C66:$BB66,,MATCH(AS$2,RFR_spot_no_VA!$C$2:$BB$2,0)))+VA!AS66),5)</f>
        <v>#N/A</v>
      </c>
      <c r="AT66" s="39" t="e">
        <f>ROUND(IF(INDEX(RFR_spot_no_VA!$C66:$BB66,,MATCH(AT$2,RFR_spot_no_VA!$C$2:$BB$2,0))&lt;0,INDEX(RFR_spot_no_VA!$C66:$BB66,,MATCH(AT$2,RFR_spot_no_VA!$C$2:$BB$2,0))+VA!AT66,INDEX(RFR_spot_no_VA!$C66:$BB66,,MATCH(AT$2,RFR_spot_no_VA!$C$2:$BB$2,0))-Shocks!$D66*ABS(INDEX(RFR_spot_no_VA!$C66:$BB66,,MATCH(AT$2,RFR_spot_no_VA!$C$2:$BB$2,0)))+VA!AT66),5)</f>
        <v>#N/A</v>
      </c>
      <c r="AU66" s="39" t="e">
        <f>ROUND(IF(INDEX(RFR_spot_no_VA!$C66:$BB66,,MATCH(AU$2,RFR_spot_no_VA!$C$2:$BB$2,0))&lt;0,INDEX(RFR_spot_no_VA!$C66:$BB66,,MATCH(AU$2,RFR_spot_no_VA!$C$2:$BB$2,0))+VA!AU66,INDEX(RFR_spot_no_VA!$C66:$BB66,,MATCH(AU$2,RFR_spot_no_VA!$C$2:$BB$2,0))-Shocks!$D66*ABS(INDEX(RFR_spot_no_VA!$C66:$BB66,,MATCH(AU$2,RFR_spot_no_VA!$C$2:$BB$2,0)))+VA!AU66),5)</f>
        <v>#N/A</v>
      </c>
      <c r="AV66" s="39" t="e">
        <f>ROUND(IF(INDEX(RFR_spot_no_VA!$C66:$BB66,,MATCH(AV$2,RFR_spot_no_VA!$C$2:$BB$2,0))&lt;0,INDEX(RFR_spot_no_VA!$C66:$BB66,,MATCH(AV$2,RFR_spot_no_VA!$C$2:$BB$2,0))+VA!AV66,INDEX(RFR_spot_no_VA!$C66:$BB66,,MATCH(AV$2,RFR_spot_no_VA!$C$2:$BB$2,0))-Shocks!$D66*ABS(INDEX(RFR_spot_no_VA!$C66:$BB66,,MATCH(AV$2,RFR_spot_no_VA!$C$2:$BB$2,0)))+VA!AV66),5)</f>
        <v>#N/A</v>
      </c>
      <c r="AW66" s="39" t="e">
        <f>ROUND(IF(INDEX(RFR_spot_no_VA!$C66:$BB66,,MATCH(AW$2,RFR_spot_no_VA!$C$2:$BB$2,0))&lt;0,INDEX(RFR_spot_no_VA!$C66:$BB66,,MATCH(AW$2,RFR_spot_no_VA!$C$2:$BB$2,0))+VA!AW66,INDEX(RFR_spot_no_VA!$C66:$BB66,,MATCH(AW$2,RFR_spot_no_VA!$C$2:$BB$2,0))-Shocks!$D66*ABS(INDEX(RFR_spot_no_VA!$C66:$BB66,,MATCH(AW$2,RFR_spot_no_VA!$C$2:$BB$2,0)))+VA!AW66),5)</f>
        <v>#N/A</v>
      </c>
      <c r="AX66" s="39" t="e">
        <f>ROUND(IF(INDEX(RFR_spot_no_VA!$C66:$BB66,,MATCH(AX$2,RFR_spot_no_VA!$C$2:$BB$2,0))&lt;0,INDEX(RFR_spot_no_VA!$C66:$BB66,,MATCH(AX$2,RFR_spot_no_VA!$C$2:$BB$2,0))+VA!AX66,INDEX(RFR_spot_no_VA!$C66:$BB66,,MATCH(AX$2,RFR_spot_no_VA!$C$2:$BB$2,0))-Shocks!$D66*ABS(INDEX(RFR_spot_no_VA!$C66:$BB66,,MATCH(AX$2,RFR_spot_no_VA!$C$2:$BB$2,0)))+VA!AX66),5)</f>
        <v>#N/A</v>
      </c>
      <c r="AY66" s="39" t="e">
        <f>ROUND(IF(INDEX(RFR_spot_no_VA!$C66:$BB66,,MATCH(AY$2,RFR_spot_no_VA!$C$2:$BB$2,0))&lt;0,INDEX(RFR_spot_no_VA!$C66:$BB66,,MATCH(AY$2,RFR_spot_no_VA!$C$2:$BB$2,0))+VA!AY66,INDEX(RFR_spot_no_VA!$C66:$BB66,,MATCH(AY$2,RFR_spot_no_VA!$C$2:$BB$2,0))-Shocks!$D66*ABS(INDEX(RFR_spot_no_VA!$C66:$BB66,,MATCH(AY$2,RFR_spot_no_VA!$C$2:$BB$2,0)))+VA!AY66),5)</f>
        <v>#N/A</v>
      </c>
      <c r="AZ66" s="39" t="e">
        <f>ROUND(IF(INDEX(RFR_spot_no_VA!$C66:$BB66,,MATCH(AZ$2,RFR_spot_no_VA!$C$2:$BB$2,0))&lt;0,INDEX(RFR_spot_no_VA!$C66:$BB66,,MATCH(AZ$2,RFR_spot_no_VA!$C$2:$BB$2,0))+VA!AZ66,INDEX(RFR_spot_no_VA!$C66:$BB66,,MATCH(AZ$2,RFR_spot_no_VA!$C$2:$BB$2,0))-Shocks!$D66*ABS(INDEX(RFR_spot_no_VA!$C66:$BB66,,MATCH(AZ$2,RFR_spot_no_VA!$C$2:$BB$2,0)))+VA!AZ66),5)</f>
        <v>#N/A</v>
      </c>
      <c r="BA66" s="39" t="e">
        <f>ROUND(IF(INDEX(RFR_spot_no_VA!$C66:$BB66,,MATCH(BA$2,RFR_spot_no_VA!$C$2:$BB$2,0))&lt;0,INDEX(RFR_spot_no_VA!$C66:$BB66,,MATCH(BA$2,RFR_spot_no_VA!$C$2:$BB$2,0))+VA!BA66,INDEX(RFR_spot_no_VA!$C66:$BB66,,MATCH(BA$2,RFR_spot_no_VA!$C$2:$BB$2,0))-Shocks!$D66*ABS(INDEX(RFR_spot_no_VA!$C66:$BB66,,MATCH(BA$2,RFR_spot_no_VA!$C$2:$BB$2,0)))+VA!BA66),5)</f>
        <v>#N/A</v>
      </c>
      <c r="BB66" s="39" t="e">
        <f>ROUND(IF(INDEX(RFR_spot_no_VA!$C66:$BB66,,MATCH(BB$2,RFR_spot_no_VA!$C$2:$BB$2,0))&lt;0,INDEX(RFR_spot_no_VA!$C66:$BB66,,MATCH(BB$2,RFR_spot_no_VA!$C$2:$BB$2,0))+VA!BB66,INDEX(RFR_spot_no_VA!$C66:$BB66,,MATCH(BB$2,RFR_spot_no_VA!$C$2:$BB$2,0))-Shocks!$D66*ABS(INDEX(RFR_spot_no_VA!$C66:$BB66,,MATCH(BB$2,RFR_spot_no_VA!$C$2:$BB$2,0)))+VA!BB66)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F(INDEX(RFR_spot_no_VA!$C67:$BB67,,MATCH(C$2,RFR_spot_no_VA!$C$2:$BB$2,0))&lt;0,INDEX(RFR_spot_no_VA!$C67:$BB67,,MATCH(C$2,RFR_spot_no_VA!$C$2:$BB$2,0))+VA!C67,INDEX(RFR_spot_no_VA!$C67:$BB67,,MATCH(C$2,RFR_spot_no_VA!$C$2:$BB$2,0))-Shocks!$D67*ABS(INDEX(RFR_spot_no_VA!$C67:$BB67,,MATCH(C$2,RFR_spot_no_VA!$C$2:$BB$2,0)))+VA!C67),5)</f>
        <v>#N/A</v>
      </c>
      <c r="D67" s="38" t="e">
        <f>ROUND(IF(INDEX(RFR_spot_no_VA!$C67:$BB67,,MATCH(D$2,RFR_spot_no_VA!$C$2:$BB$2,0))&lt;0,INDEX(RFR_spot_no_VA!$C67:$BB67,,MATCH(D$2,RFR_spot_no_VA!$C$2:$BB$2,0))+VA!D67,INDEX(RFR_spot_no_VA!$C67:$BB67,,MATCH(D$2,RFR_spot_no_VA!$C$2:$BB$2,0))-Shocks!$D67*ABS(INDEX(RFR_spot_no_VA!$C67:$BB67,,MATCH(D$2,RFR_spot_no_VA!$C$2:$BB$2,0)))+VA!D67),5)</f>
        <v>#N/A</v>
      </c>
      <c r="E67" s="38" t="e">
        <f>ROUND(IF(INDEX(RFR_spot_no_VA!$C67:$BB67,,MATCH(E$2,RFR_spot_no_VA!$C$2:$BB$2,0))&lt;0,INDEX(RFR_spot_no_VA!$C67:$BB67,,MATCH(E$2,RFR_spot_no_VA!$C$2:$BB$2,0))+VA!E67,INDEX(RFR_spot_no_VA!$C67:$BB67,,MATCH(E$2,RFR_spot_no_VA!$C$2:$BB$2,0))-Shocks!$D67*ABS(INDEX(RFR_spot_no_VA!$C67:$BB67,,MATCH(E$2,RFR_spot_no_VA!$C$2:$BB$2,0)))+VA!E67),5)</f>
        <v>#N/A</v>
      </c>
      <c r="F67" s="38" t="e">
        <f>ROUND(IF(INDEX(RFR_spot_no_VA!$C67:$BB67,,MATCH(F$2,RFR_spot_no_VA!$C$2:$BB$2,0))&lt;0,INDEX(RFR_spot_no_VA!$C67:$BB67,,MATCH(F$2,RFR_spot_no_VA!$C$2:$BB$2,0))+VA!F67,INDEX(RFR_spot_no_VA!$C67:$BB67,,MATCH(F$2,RFR_spot_no_VA!$C$2:$BB$2,0))-Shocks!$D67*ABS(INDEX(RFR_spot_no_VA!$C67:$BB67,,MATCH(F$2,RFR_spot_no_VA!$C$2:$BB$2,0)))+VA!F67),5)</f>
        <v>#N/A</v>
      </c>
      <c r="G67" s="38" t="e">
        <f>ROUND(IF(INDEX(RFR_spot_no_VA!$C67:$BB67,,MATCH(G$2,RFR_spot_no_VA!$C$2:$BB$2,0))&lt;0,INDEX(RFR_spot_no_VA!$C67:$BB67,,MATCH(G$2,RFR_spot_no_VA!$C$2:$BB$2,0))+VA!G67,INDEX(RFR_spot_no_VA!$C67:$BB67,,MATCH(G$2,RFR_spot_no_VA!$C$2:$BB$2,0))-Shocks!$D67*ABS(INDEX(RFR_spot_no_VA!$C67:$BB67,,MATCH(G$2,RFR_spot_no_VA!$C$2:$BB$2,0)))+VA!G67),5)</f>
        <v>#N/A</v>
      </c>
      <c r="H67" s="38" t="e">
        <f>ROUND(IF(INDEX(RFR_spot_no_VA!$C67:$BB67,,MATCH(H$2,RFR_spot_no_VA!$C$2:$BB$2,0))&lt;0,INDEX(RFR_spot_no_VA!$C67:$BB67,,MATCH(H$2,RFR_spot_no_VA!$C$2:$BB$2,0))+VA!H67,INDEX(RFR_spot_no_VA!$C67:$BB67,,MATCH(H$2,RFR_spot_no_VA!$C$2:$BB$2,0))-Shocks!$D67*ABS(INDEX(RFR_spot_no_VA!$C67:$BB67,,MATCH(H$2,RFR_spot_no_VA!$C$2:$BB$2,0)))+VA!H67),5)</f>
        <v>#N/A</v>
      </c>
      <c r="I67" s="38" t="e">
        <f>ROUND(IF(INDEX(RFR_spot_no_VA!$C67:$BB67,,MATCH(I$2,RFR_spot_no_VA!$C$2:$BB$2,0))&lt;0,INDEX(RFR_spot_no_VA!$C67:$BB67,,MATCH(I$2,RFR_spot_no_VA!$C$2:$BB$2,0))+VA!I67,INDEX(RFR_spot_no_VA!$C67:$BB67,,MATCH(I$2,RFR_spot_no_VA!$C$2:$BB$2,0))-Shocks!$D67*ABS(INDEX(RFR_spot_no_VA!$C67:$BB67,,MATCH(I$2,RFR_spot_no_VA!$C$2:$BB$2,0)))+VA!I67),5)</f>
        <v>#N/A</v>
      </c>
      <c r="J67" s="38" t="e">
        <f>ROUND(IF(INDEX(RFR_spot_no_VA!$C67:$BB67,,MATCH(J$2,RFR_spot_no_VA!$C$2:$BB$2,0))&lt;0,INDEX(RFR_spot_no_VA!$C67:$BB67,,MATCH(J$2,RFR_spot_no_VA!$C$2:$BB$2,0))+VA!J67,INDEX(RFR_spot_no_VA!$C67:$BB67,,MATCH(J$2,RFR_spot_no_VA!$C$2:$BB$2,0))-Shocks!$D67*ABS(INDEX(RFR_spot_no_VA!$C67:$BB67,,MATCH(J$2,RFR_spot_no_VA!$C$2:$BB$2,0)))+VA!J67),5)</f>
        <v>#N/A</v>
      </c>
      <c r="K67" s="38" t="e">
        <f>ROUND(IF(INDEX(RFR_spot_no_VA!$C67:$BB67,,MATCH(K$2,RFR_spot_no_VA!$C$2:$BB$2,0))&lt;0,INDEX(RFR_spot_no_VA!$C67:$BB67,,MATCH(K$2,RFR_spot_no_VA!$C$2:$BB$2,0))+VA!K67,INDEX(RFR_spot_no_VA!$C67:$BB67,,MATCH(K$2,RFR_spot_no_VA!$C$2:$BB$2,0))-Shocks!$D67*ABS(INDEX(RFR_spot_no_VA!$C67:$BB67,,MATCH(K$2,RFR_spot_no_VA!$C$2:$BB$2,0)))+VA!K67),5)</f>
        <v>#N/A</v>
      </c>
      <c r="L67" s="38" t="e">
        <f>ROUND(IF(INDEX(RFR_spot_no_VA!$C67:$BB67,,MATCH(L$2,RFR_spot_no_VA!$C$2:$BB$2,0))&lt;0,INDEX(RFR_spot_no_VA!$C67:$BB67,,MATCH(L$2,RFR_spot_no_VA!$C$2:$BB$2,0))+VA!L67,INDEX(RFR_spot_no_VA!$C67:$BB67,,MATCH(L$2,RFR_spot_no_VA!$C$2:$BB$2,0))-Shocks!$D67*ABS(INDEX(RFR_spot_no_VA!$C67:$BB67,,MATCH(L$2,RFR_spot_no_VA!$C$2:$BB$2,0)))+VA!L67),5)</f>
        <v>#N/A</v>
      </c>
      <c r="M67" s="39" t="e">
        <f>ROUND(IF(INDEX(RFR_spot_no_VA!$C67:$BB67,,MATCH(M$2,RFR_spot_no_VA!$C$2:$BB$2,0))&lt;0,INDEX(RFR_spot_no_VA!$C67:$BB67,,MATCH(M$2,RFR_spot_no_VA!$C$2:$BB$2,0))+VA!M67,INDEX(RFR_spot_no_VA!$C67:$BB67,,MATCH(M$2,RFR_spot_no_VA!$C$2:$BB$2,0))-Shocks!$D67*ABS(INDEX(RFR_spot_no_VA!$C67:$BB67,,MATCH(M$2,RFR_spot_no_VA!$C$2:$BB$2,0)))+VA!M67),5)</f>
        <v>#N/A</v>
      </c>
      <c r="N67" s="39" t="e">
        <f>ROUND(IF(INDEX(RFR_spot_no_VA!$C67:$BB67,,MATCH(N$2,RFR_spot_no_VA!$C$2:$BB$2,0))&lt;0,INDEX(RFR_spot_no_VA!$C67:$BB67,,MATCH(N$2,RFR_spot_no_VA!$C$2:$BB$2,0))+VA!N67,INDEX(RFR_spot_no_VA!$C67:$BB67,,MATCH(N$2,RFR_spot_no_VA!$C$2:$BB$2,0))-Shocks!$D67*ABS(INDEX(RFR_spot_no_VA!$C67:$BB67,,MATCH(N$2,RFR_spot_no_VA!$C$2:$BB$2,0)))+VA!N67),5)</f>
        <v>#N/A</v>
      </c>
      <c r="O67" s="39" t="e">
        <f>ROUND(IF(INDEX(RFR_spot_no_VA!$C67:$BB67,,MATCH(O$2,RFR_spot_no_VA!$C$2:$BB$2,0))&lt;0,INDEX(RFR_spot_no_VA!$C67:$BB67,,MATCH(O$2,RFR_spot_no_VA!$C$2:$BB$2,0))+VA!O67,INDEX(RFR_spot_no_VA!$C67:$BB67,,MATCH(O$2,RFR_spot_no_VA!$C$2:$BB$2,0))-Shocks!$D67*ABS(INDEX(RFR_spot_no_VA!$C67:$BB67,,MATCH(O$2,RFR_spot_no_VA!$C$2:$BB$2,0)))+VA!O67),5)</f>
        <v>#N/A</v>
      </c>
      <c r="P67" s="39" t="e">
        <f>ROUND(IF(INDEX(RFR_spot_no_VA!$C67:$BB67,,MATCH(P$2,RFR_spot_no_VA!$C$2:$BB$2,0))&lt;0,INDEX(RFR_spot_no_VA!$C67:$BB67,,MATCH(P$2,RFR_spot_no_VA!$C$2:$BB$2,0))+VA!P67,INDEX(RFR_spot_no_VA!$C67:$BB67,,MATCH(P$2,RFR_spot_no_VA!$C$2:$BB$2,0))-Shocks!$D67*ABS(INDEX(RFR_spot_no_VA!$C67:$BB67,,MATCH(P$2,RFR_spot_no_VA!$C$2:$BB$2,0)))+VA!P67),5)</f>
        <v>#N/A</v>
      </c>
      <c r="Q67" s="39" t="e">
        <f>ROUND(IF(INDEX(RFR_spot_no_VA!$C67:$BB67,,MATCH(Q$2,RFR_spot_no_VA!$C$2:$BB$2,0))&lt;0,INDEX(RFR_spot_no_VA!$C67:$BB67,,MATCH(Q$2,RFR_spot_no_VA!$C$2:$BB$2,0))+VA!Q67,INDEX(RFR_spot_no_VA!$C67:$BB67,,MATCH(Q$2,RFR_spot_no_VA!$C$2:$BB$2,0))-Shocks!$D67*ABS(INDEX(RFR_spot_no_VA!$C67:$BB67,,MATCH(Q$2,RFR_spot_no_VA!$C$2:$BB$2,0)))+VA!Q67),5)</f>
        <v>#N/A</v>
      </c>
      <c r="R67" s="39" t="e">
        <f>ROUND(IF(INDEX(RFR_spot_no_VA!$C67:$BB67,,MATCH(R$2,RFR_spot_no_VA!$C$2:$BB$2,0))&lt;0,INDEX(RFR_spot_no_VA!$C67:$BB67,,MATCH(R$2,RFR_spot_no_VA!$C$2:$BB$2,0))+VA!R67,INDEX(RFR_spot_no_VA!$C67:$BB67,,MATCH(R$2,RFR_spot_no_VA!$C$2:$BB$2,0))-Shocks!$D67*ABS(INDEX(RFR_spot_no_VA!$C67:$BB67,,MATCH(R$2,RFR_spot_no_VA!$C$2:$BB$2,0)))+VA!R67),5)</f>
        <v>#N/A</v>
      </c>
      <c r="S67" s="39" t="e">
        <f>ROUND(IF(INDEX(RFR_spot_no_VA!$C67:$BB67,,MATCH(S$2,RFR_spot_no_VA!$C$2:$BB$2,0))&lt;0,INDEX(RFR_spot_no_VA!$C67:$BB67,,MATCH(S$2,RFR_spot_no_VA!$C$2:$BB$2,0))+VA!S67,INDEX(RFR_spot_no_VA!$C67:$BB67,,MATCH(S$2,RFR_spot_no_VA!$C$2:$BB$2,0))-Shocks!$D67*ABS(INDEX(RFR_spot_no_VA!$C67:$BB67,,MATCH(S$2,RFR_spot_no_VA!$C$2:$BB$2,0)))+VA!S67),5)</f>
        <v>#N/A</v>
      </c>
      <c r="T67" s="39" t="e">
        <f>ROUND(IF(INDEX(RFR_spot_no_VA!$C67:$BB67,,MATCH(T$2,RFR_spot_no_VA!$C$2:$BB$2,0))&lt;0,INDEX(RFR_spot_no_VA!$C67:$BB67,,MATCH(T$2,RFR_spot_no_VA!$C$2:$BB$2,0))+VA!T67,INDEX(RFR_spot_no_VA!$C67:$BB67,,MATCH(T$2,RFR_spot_no_VA!$C$2:$BB$2,0))-Shocks!$D67*ABS(INDEX(RFR_spot_no_VA!$C67:$BB67,,MATCH(T$2,RFR_spot_no_VA!$C$2:$BB$2,0)))+VA!T67),5)</f>
        <v>#N/A</v>
      </c>
      <c r="U67" s="39" t="e">
        <f>ROUND(IF(INDEX(RFR_spot_no_VA!$C67:$BB67,,MATCH(U$2,RFR_spot_no_VA!$C$2:$BB$2,0))&lt;0,INDEX(RFR_spot_no_VA!$C67:$BB67,,MATCH(U$2,RFR_spot_no_VA!$C$2:$BB$2,0))+VA!U67,INDEX(RFR_spot_no_VA!$C67:$BB67,,MATCH(U$2,RFR_spot_no_VA!$C$2:$BB$2,0))-Shocks!$D67*ABS(INDEX(RFR_spot_no_VA!$C67:$BB67,,MATCH(U$2,RFR_spot_no_VA!$C$2:$BB$2,0)))+VA!U67),5)</f>
        <v>#N/A</v>
      </c>
      <c r="V67" s="39" t="e">
        <f>ROUND(IF(INDEX(RFR_spot_no_VA!$C67:$BB67,,MATCH(V$2,RFR_spot_no_VA!$C$2:$BB$2,0))&lt;0,INDEX(RFR_spot_no_VA!$C67:$BB67,,MATCH(V$2,RFR_spot_no_VA!$C$2:$BB$2,0))+VA!V67,INDEX(RFR_spot_no_VA!$C67:$BB67,,MATCH(V$2,RFR_spot_no_VA!$C$2:$BB$2,0))-Shocks!$D67*ABS(INDEX(RFR_spot_no_VA!$C67:$BB67,,MATCH(V$2,RFR_spot_no_VA!$C$2:$BB$2,0)))+VA!V67),5)</f>
        <v>#N/A</v>
      </c>
      <c r="W67" s="39" t="e">
        <f>ROUND(IF(INDEX(RFR_spot_no_VA!$C67:$BB67,,MATCH(W$2,RFR_spot_no_VA!$C$2:$BB$2,0))&lt;0,INDEX(RFR_spot_no_VA!$C67:$BB67,,MATCH(W$2,RFR_spot_no_VA!$C$2:$BB$2,0))+VA!W67,INDEX(RFR_spot_no_VA!$C67:$BB67,,MATCH(W$2,RFR_spot_no_VA!$C$2:$BB$2,0))-Shocks!$D67*ABS(INDEX(RFR_spot_no_VA!$C67:$BB67,,MATCH(W$2,RFR_spot_no_VA!$C$2:$BB$2,0)))+VA!W67),5)</f>
        <v>#N/A</v>
      </c>
      <c r="X67" s="39" t="e">
        <f>ROUND(IF(INDEX(RFR_spot_no_VA!$C67:$BB67,,MATCH(X$2,RFR_spot_no_VA!$C$2:$BB$2,0))&lt;0,INDEX(RFR_spot_no_VA!$C67:$BB67,,MATCH(X$2,RFR_spot_no_VA!$C$2:$BB$2,0))+VA!X67,INDEX(RFR_spot_no_VA!$C67:$BB67,,MATCH(X$2,RFR_spot_no_VA!$C$2:$BB$2,0))-Shocks!$D67*ABS(INDEX(RFR_spot_no_VA!$C67:$BB67,,MATCH(X$2,RFR_spot_no_VA!$C$2:$BB$2,0)))+VA!X67),5)</f>
        <v>#N/A</v>
      </c>
      <c r="Y67" s="39" t="e">
        <f>ROUND(IF(INDEX(RFR_spot_no_VA!$C67:$BB67,,MATCH(Y$2,RFR_spot_no_VA!$C$2:$BB$2,0))&lt;0,INDEX(RFR_spot_no_VA!$C67:$BB67,,MATCH(Y$2,RFR_spot_no_VA!$C$2:$BB$2,0))+VA!Y67,INDEX(RFR_spot_no_VA!$C67:$BB67,,MATCH(Y$2,RFR_spot_no_VA!$C$2:$BB$2,0))-Shocks!$D67*ABS(INDEX(RFR_spot_no_VA!$C67:$BB67,,MATCH(Y$2,RFR_spot_no_VA!$C$2:$BB$2,0)))+VA!Y67),5)</f>
        <v>#N/A</v>
      </c>
      <c r="Z67" s="39" t="e">
        <f>ROUND(IF(INDEX(RFR_spot_no_VA!$C67:$BB67,,MATCH(Z$2,RFR_spot_no_VA!$C$2:$BB$2,0))&lt;0,INDEX(RFR_spot_no_VA!$C67:$BB67,,MATCH(Z$2,RFR_spot_no_VA!$C$2:$BB$2,0))+VA!Z67,INDEX(RFR_spot_no_VA!$C67:$BB67,,MATCH(Z$2,RFR_spot_no_VA!$C$2:$BB$2,0))-Shocks!$D67*ABS(INDEX(RFR_spot_no_VA!$C67:$BB67,,MATCH(Z$2,RFR_spot_no_VA!$C$2:$BB$2,0)))+VA!Z67),5)</f>
        <v>#N/A</v>
      </c>
      <c r="AA67" s="39" t="e">
        <f>ROUND(IF(INDEX(RFR_spot_no_VA!$C67:$BB67,,MATCH(AA$2,RFR_spot_no_VA!$C$2:$BB$2,0))&lt;0,INDEX(RFR_spot_no_VA!$C67:$BB67,,MATCH(AA$2,RFR_spot_no_VA!$C$2:$BB$2,0))+VA!AA67,INDEX(RFR_spot_no_VA!$C67:$BB67,,MATCH(AA$2,RFR_spot_no_VA!$C$2:$BB$2,0))-Shocks!$D67*ABS(INDEX(RFR_spot_no_VA!$C67:$BB67,,MATCH(AA$2,RFR_spot_no_VA!$C$2:$BB$2,0)))+VA!AA67),5)</f>
        <v>#N/A</v>
      </c>
      <c r="AB67" s="39" t="e">
        <f>ROUND(IF(INDEX(RFR_spot_no_VA!$C67:$BB67,,MATCH(AB$2,RFR_spot_no_VA!$C$2:$BB$2,0))&lt;0,INDEX(RFR_spot_no_VA!$C67:$BB67,,MATCH(AB$2,RFR_spot_no_VA!$C$2:$BB$2,0))+VA!AB67,INDEX(RFR_spot_no_VA!$C67:$BB67,,MATCH(AB$2,RFR_spot_no_VA!$C$2:$BB$2,0))-Shocks!$D67*ABS(INDEX(RFR_spot_no_VA!$C67:$BB67,,MATCH(AB$2,RFR_spot_no_VA!$C$2:$BB$2,0)))+VA!AB67),5)</f>
        <v>#N/A</v>
      </c>
      <c r="AC67" s="39" t="e">
        <f>ROUND(IF(INDEX(RFR_spot_no_VA!$C67:$BB67,,MATCH(AC$2,RFR_spot_no_VA!$C$2:$BB$2,0))&lt;0,INDEX(RFR_spot_no_VA!$C67:$BB67,,MATCH(AC$2,RFR_spot_no_VA!$C$2:$BB$2,0))+VA!AC67,INDEX(RFR_spot_no_VA!$C67:$BB67,,MATCH(AC$2,RFR_spot_no_VA!$C$2:$BB$2,0))-Shocks!$D67*ABS(INDEX(RFR_spot_no_VA!$C67:$BB67,,MATCH(AC$2,RFR_spot_no_VA!$C$2:$BB$2,0)))+VA!AC67),5)</f>
        <v>#N/A</v>
      </c>
      <c r="AD67" s="39" t="e">
        <f>ROUND(IF(INDEX(RFR_spot_no_VA!$C67:$BB67,,MATCH(AD$2,RFR_spot_no_VA!$C$2:$BB$2,0))&lt;0,INDEX(RFR_spot_no_VA!$C67:$BB67,,MATCH(AD$2,RFR_spot_no_VA!$C$2:$BB$2,0))+VA!AD67,INDEX(RFR_spot_no_VA!$C67:$BB67,,MATCH(AD$2,RFR_spot_no_VA!$C$2:$BB$2,0))-Shocks!$D67*ABS(INDEX(RFR_spot_no_VA!$C67:$BB67,,MATCH(AD$2,RFR_spot_no_VA!$C$2:$BB$2,0)))+VA!AD67),5)</f>
        <v>#N/A</v>
      </c>
      <c r="AE67" s="39" t="e">
        <f>ROUND(IF(INDEX(RFR_spot_no_VA!$C67:$BB67,,MATCH(AE$2,RFR_spot_no_VA!$C$2:$BB$2,0))&lt;0,INDEX(RFR_spot_no_VA!$C67:$BB67,,MATCH(AE$2,RFR_spot_no_VA!$C$2:$BB$2,0))+VA!AE67,INDEX(RFR_spot_no_VA!$C67:$BB67,,MATCH(AE$2,RFR_spot_no_VA!$C$2:$BB$2,0))-Shocks!$D67*ABS(INDEX(RFR_spot_no_VA!$C67:$BB67,,MATCH(AE$2,RFR_spot_no_VA!$C$2:$BB$2,0)))+VA!AE67),5)</f>
        <v>#N/A</v>
      </c>
      <c r="AF67" s="39" t="e">
        <f>ROUND(IF(INDEX(RFR_spot_no_VA!$C67:$BB67,,MATCH(AF$2,RFR_spot_no_VA!$C$2:$BB$2,0))&lt;0,INDEX(RFR_spot_no_VA!$C67:$BB67,,MATCH(AF$2,RFR_spot_no_VA!$C$2:$BB$2,0))+VA!AF67,INDEX(RFR_spot_no_VA!$C67:$BB67,,MATCH(AF$2,RFR_spot_no_VA!$C$2:$BB$2,0))-Shocks!$D67*ABS(INDEX(RFR_spot_no_VA!$C67:$BB67,,MATCH(AF$2,RFR_spot_no_VA!$C$2:$BB$2,0)))+VA!AF67),5)</f>
        <v>#N/A</v>
      </c>
      <c r="AG67" s="39" t="e">
        <f>ROUND(IF(INDEX(RFR_spot_no_VA!$C67:$BB67,,MATCH(AG$2,RFR_spot_no_VA!$C$2:$BB$2,0))&lt;0,INDEX(RFR_spot_no_VA!$C67:$BB67,,MATCH(AG$2,RFR_spot_no_VA!$C$2:$BB$2,0))+VA!AG67,INDEX(RFR_spot_no_VA!$C67:$BB67,,MATCH(AG$2,RFR_spot_no_VA!$C$2:$BB$2,0))-Shocks!$D67*ABS(INDEX(RFR_spot_no_VA!$C67:$BB67,,MATCH(AG$2,RFR_spot_no_VA!$C$2:$BB$2,0)))+VA!AG67),5)</f>
        <v>#N/A</v>
      </c>
      <c r="AH67" s="39" t="e">
        <f>ROUND(IF(INDEX(RFR_spot_no_VA!$C67:$BB67,,MATCH(AH$2,RFR_spot_no_VA!$C$2:$BB$2,0))&lt;0,INDEX(RFR_spot_no_VA!$C67:$BB67,,MATCH(AH$2,RFR_spot_no_VA!$C$2:$BB$2,0))+VA!AH67,INDEX(RFR_spot_no_VA!$C67:$BB67,,MATCH(AH$2,RFR_spot_no_VA!$C$2:$BB$2,0))-Shocks!$D67*ABS(INDEX(RFR_spot_no_VA!$C67:$BB67,,MATCH(AH$2,RFR_spot_no_VA!$C$2:$BB$2,0)))+VA!AH67),5)</f>
        <v>#N/A</v>
      </c>
      <c r="AI67" s="39" t="e">
        <f>ROUND(IF(INDEX(RFR_spot_no_VA!$C67:$BB67,,MATCH(AI$2,RFR_spot_no_VA!$C$2:$BB$2,0))&lt;0,INDEX(RFR_spot_no_VA!$C67:$BB67,,MATCH(AI$2,RFR_spot_no_VA!$C$2:$BB$2,0))+VA!AI67,INDEX(RFR_spot_no_VA!$C67:$BB67,,MATCH(AI$2,RFR_spot_no_VA!$C$2:$BB$2,0))-Shocks!$D67*ABS(INDEX(RFR_spot_no_VA!$C67:$BB67,,MATCH(AI$2,RFR_spot_no_VA!$C$2:$BB$2,0)))+VA!AI67),5)</f>
        <v>#N/A</v>
      </c>
      <c r="AJ67" s="39" t="e">
        <f>ROUND(IF(INDEX(RFR_spot_no_VA!$C67:$BB67,,MATCH(AJ$2,RFR_spot_no_VA!$C$2:$BB$2,0))&lt;0,INDEX(RFR_spot_no_VA!$C67:$BB67,,MATCH(AJ$2,RFR_spot_no_VA!$C$2:$BB$2,0))+VA!AJ67,INDEX(RFR_spot_no_VA!$C67:$BB67,,MATCH(AJ$2,RFR_spot_no_VA!$C$2:$BB$2,0))-Shocks!$D67*ABS(INDEX(RFR_spot_no_VA!$C67:$BB67,,MATCH(AJ$2,RFR_spot_no_VA!$C$2:$BB$2,0)))+VA!AJ67),5)</f>
        <v>#N/A</v>
      </c>
      <c r="AK67" s="39" t="e">
        <f>ROUND(IF(INDEX(RFR_spot_no_VA!$C67:$BB67,,MATCH(AK$2,RFR_spot_no_VA!$C$2:$BB$2,0))&lt;0,INDEX(RFR_spot_no_VA!$C67:$BB67,,MATCH(AK$2,RFR_spot_no_VA!$C$2:$BB$2,0))+VA!AK67,INDEX(RFR_spot_no_VA!$C67:$BB67,,MATCH(AK$2,RFR_spot_no_VA!$C$2:$BB$2,0))-Shocks!$D67*ABS(INDEX(RFR_spot_no_VA!$C67:$BB67,,MATCH(AK$2,RFR_spot_no_VA!$C$2:$BB$2,0)))+VA!AK67),5)</f>
        <v>#N/A</v>
      </c>
      <c r="AL67" s="39" t="e">
        <f>ROUND(IF(INDEX(RFR_spot_no_VA!$C67:$BB67,,MATCH(AL$2,RFR_spot_no_VA!$C$2:$BB$2,0))&lt;0,INDEX(RFR_spot_no_VA!$C67:$BB67,,MATCH(AL$2,RFR_spot_no_VA!$C$2:$BB$2,0))+VA!AL67,INDEX(RFR_spot_no_VA!$C67:$BB67,,MATCH(AL$2,RFR_spot_no_VA!$C$2:$BB$2,0))-Shocks!$D67*ABS(INDEX(RFR_spot_no_VA!$C67:$BB67,,MATCH(AL$2,RFR_spot_no_VA!$C$2:$BB$2,0)))+VA!AL67),5)</f>
        <v>#N/A</v>
      </c>
      <c r="AM67" s="39" t="e">
        <f>ROUND(IF(INDEX(RFR_spot_no_VA!$C67:$BB67,,MATCH(AM$2,RFR_spot_no_VA!$C$2:$BB$2,0))&lt;0,INDEX(RFR_spot_no_VA!$C67:$BB67,,MATCH(AM$2,RFR_spot_no_VA!$C$2:$BB$2,0))+VA!AM67,INDEX(RFR_spot_no_VA!$C67:$BB67,,MATCH(AM$2,RFR_spot_no_VA!$C$2:$BB$2,0))-Shocks!$D67*ABS(INDEX(RFR_spot_no_VA!$C67:$BB67,,MATCH(AM$2,RFR_spot_no_VA!$C$2:$BB$2,0)))+VA!AM67),5)</f>
        <v>#N/A</v>
      </c>
      <c r="AN67" s="39" t="e">
        <f>ROUND(IF(INDEX(RFR_spot_no_VA!$C67:$BB67,,MATCH(AN$2,RFR_spot_no_VA!$C$2:$BB$2,0))&lt;0,INDEX(RFR_spot_no_VA!$C67:$BB67,,MATCH(AN$2,RFR_spot_no_VA!$C$2:$BB$2,0))+VA!AN67,INDEX(RFR_spot_no_VA!$C67:$BB67,,MATCH(AN$2,RFR_spot_no_VA!$C$2:$BB$2,0))-Shocks!$D67*ABS(INDEX(RFR_spot_no_VA!$C67:$BB67,,MATCH(AN$2,RFR_spot_no_VA!$C$2:$BB$2,0)))+VA!AN67),5)</f>
        <v>#N/A</v>
      </c>
      <c r="AO67" s="39" t="e">
        <f>ROUND(IF(INDEX(RFR_spot_no_VA!$C67:$BB67,,MATCH(AO$2,RFR_spot_no_VA!$C$2:$BB$2,0))&lt;0,INDEX(RFR_spot_no_VA!$C67:$BB67,,MATCH(AO$2,RFR_spot_no_VA!$C$2:$BB$2,0))+VA!AO67,INDEX(RFR_spot_no_VA!$C67:$BB67,,MATCH(AO$2,RFR_spot_no_VA!$C$2:$BB$2,0))-Shocks!$D67*ABS(INDEX(RFR_spot_no_VA!$C67:$BB67,,MATCH(AO$2,RFR_spot_no_VA!$C$2:$BB$2,0)))+VA!AO67),5)</f>
        <v>#N/A</v>
      </c>
      <c r="AP67" s="39" t="e">
        <f>ROUND(IF(INDEX(RFR_spot_no_VA!$C67:$BB67,,MATCH(AP$2,RFR_spot_no_VA!$C$2:$BB$2,0))&lt;0,INDEX(RFR_spot_no_VA!$C67:$BB67,,MATCH(AP$2,RFR_spot_no_VA!$C$2:$BB$2,0))+VA!AP67,INDEX(RFR_spot_no_VA!$C67:$BB67,,MATCH(AP$2,RFR_spot_no_VA!$C$2:$BB$2,0))-Shocks!$D67*ABS(INDEX(RFR_spot_no_VA!$C67:$BB67,,MATCH(AP$2,RFR_spot_no_VA!$C$2:$BB$2,0)))+VA!AP67),5)</f>
        <v>#N/A</v>
      </c>
      <c r="AQ67" s="39" t="e">
        <f>ROUND(IF(INDEX(RFR_spot_no_VA!$C67:$BB67,,MATCH(AQ$2,RFR_spot_no_VA!$C$2:$BB$2,0))&lt;0,INDEX(RFR_spot_no_VA!$C67:$BB67,,MATCH(AQ$2,RFR_spot_no_VA!$C$2:$BB$2,0))+VA!AQ67,INDEX(RFR_spot_no_VA!$C67:$BB67,,MATCH(AQ$2,RFR_spot_no_VA!$C$2:$BB$2,0))-Shocks!$D67*ABS(INDEX(RFR_spot_no_VA!$C67:$BB67,,MATCH(AQ$2,RFR_spot_no_VA!$C$2:$BB$2,0)))+VA!AQ67),5)</f>
        <v>#N/A</v>
      </c>
      <c r="AR67" s="39" t="e">
        <f>ROUND(IF(INDEX(RFR_spot_no_VA!$C67:$BB67,,MATCH(AR$2,RFR_spot_no_VA!$C$2:$BB$2,0))&lt;0,INDEX(RFR_spot_no_VA!$C67:$BB67,,MATCH(AR$2,RFR_spot_no_VA!$C$2:$BB$2,0))+VA!AR67,INDEX(RFR_spot_no_VA!$C67:$BB67,,MATCH(AR$2,RFR_spot_no_VA!$C$2:$BB$2,0))-Shocks!$D67*ABS(INDEX(RFR_spot_no_VA!$C67:$BB67,,MATCH(AR$2,RFR_spot_no_VA!$C$2:$BB$2,0)))+VA!AR67),5)</f>
        <v>#N/A</v>
      </c>
      <c r="AS67" s="39" t="e">
        <f>ROUND(IF(INDEX(RFR_spot_no_VA!$C67:$BB67,,MATCH(AS$2,RFR_spot_no_VA!$C$2:$BB$2,0))&lt;0,INDEX(RFR_spot_no_VA!$C67:$BB67,,MATCH(AS$2,RFR_spot_no_VA!$C$2:$BB$2,0))+VA!AS67,INDEX(RFR_spot_no_VA!$C67:$BB67,,MATCH(AS$2,RFR_spot_no_VA!$C$2:$BB$2,0))-Shocks!$D67*ABS(INDEX(RFR_spot_no_VA!$C67:$BB67,,MATCH(AS$2,RFR_spot_no_VA!$C$2:$BB$2,0)))+VA!AS67),5)</f>
        <v>#N/A</v>
      </c>
      <c r="AT67" s="39" t="e">
        <f>ROUND(IF(INDEX(RFR_spot_no_VA!$C67:$BB67,,MATCH(AT$2,RFR_spot_no_VA!$C$2:$BB$2,0))&lt;0,INDEX(RFR_spot_no_VA!$C67:$BB67,,MATCH(AT$2,RFR_spot_no_VA!$C$2:$BB$2,0))+VA!AT67,INDEX(RFR_spot_no_VA!$C67:$BB67,,MATCH(AT$2,RFR_spot_no_VA!$C$2:$BB$2,0))-Shocks!$D67*ABS(INDEX(RFR_spot_no_VA!$C67:$BB67,,MATCH(AT$2,RFR_spot_no_VA!$C$2:$BB$2,0)))+VA!AT67),5)</f>
        <v>#N/A</v>
      </c>
      <c r="AU67" s="39" t="e">
        <f>ROUND(IF(INDEX(RFR_spot_no_VA!$C67:$BB67,,MATCH(AU$2,RFR_spot_no_VA!$C$2:$BB$2,0))&lt;0,INDEX(RFR_spot_no_VA!$C67:$BB67,,MATCH(AU$2,RFR_spot_no_VA!$C$2:$BB$2,0))+VA!AU67,INDEX(RFR_spot_no_VA!$C67:$BB67,,MATCH(AU$2,RFR_spot_no_VA!$C$2:$BB$2,0))-Shocks!$D67*ABS(INDEX(RFR_spot_no_VA!$C67:$BB67,,MATCH(AU$2,RFR_spot_no_VA!$C$2:$BB$2,0)))+VA!AU67),5)</f>
        <v>#N/A</v>
      </c>
      <c r="AV67" s="39" t="e">
        <f>ROUND(IF(INDEX(RFR_spot_no_VA!$C67:$BB67,,MATCH(AV$2,RFR_spot_no_VA!$C$2:$BB$2,0))&lt;0,INDEX(RFR_spot_no_VA!$C67:$BB67,,MATCH(AV$2,RFR_spot_no_VA!$C$2:$BB$2,0))+VA!AV67,INDEX(RFR_spot_no_VA!$C67:$BB67,,MATCH(AV$2,RFR_spot_no_VA!$C$2:$BB$2,0))-Shocks!$D67*ABS(INDEX(RFR_spot_no_VA!$C67:$BB67,,MATCH(AV$2,RFR_spot_no_VA!$C$2:$BB$2,0)))+VA!AV67),5)</f>
        <v>#N/A</v>
      </c>
      <c r="AW67" s="39" t="e">
        <f>ROUND(IF(INDEX(RFR_spot_no_VA!$C67:$BB67,,MATCH(AW$2,RFR_spot_no_VA!$C$2:$BB$2,0))&lt;0,INDEX(RFR_spot_no_VA!$C67:$BB67,,MATCH(AW$2,RFR_spot_no_VA!$C$2:$BB$2,0))+VA!AW67,INDEX(RFR_spot_no_VA!$C67:$BB67,,MATCH(AW$2,RFR_spot_no_VA!$C$2:$BB$2,0))-Shocks!$D67*ABS(INDEX(RFR_spot_no_VA!$C67:$BB67,,MATCH(AW$2,RFR_spot_no_VA!$C$2:$BB$2,0)))+VA!AW67),5)</f>
        <v>#N/A</v>
      </c>
      <c r="AX67" s="39" t="e">
        <f>ROUND(IF(INDEX(RFR_spot_no_VA!$C67:$BB67,,MATCH(AX$2,RFR_spot_no_VA!$C$2:$BB$2,0))&lt;0,INDEX(RFR_spot_no_VA!$C67:$BB67,,MATCH(AX$2,RFR_spot_no_VA!$C$2:$BB$2,0))+VA!AX67,INDEX(RFR_spot_no_VA!$C67:$BB67,,MATCH(AX$2,RFR_spot_no_VA!$C$2:$BB$2,0))-Shocks!$D67*ABS(INDEX(RFR_spot_no_VA!$C67:$BB67,,MATCH(AX$2,RFR_spot_no_VA!$C$2:$BB$2,0)))+VA!AX67),5)</f>
        <v>#N/A</v>
      </c>
      <c r="AY67" s="39" t="e">
        <f>ROUND(IF(INDEX(RFR_spot_no_VA!$C67:$BB67,,MATCH(AY$2,RFR_spot_no_VA!$C$2:$BB$2,0))&lt;0,INDEX(RFR_spot_no_VA!$C67:$BB67,,MATCH(AY$2,RFR_spot_no_VA!$C$2:$BB$2,0))+VA!AY67,INDEX(RFR_spot_no_VA!$C67:$BB67,,MATCH(AY$2,RFR_spot_no_VA!$C$2:$BB$2,0))-Shocks!$D67*ABS(INDEX(RFR_spot_no_VA!$C67:$BB67,,MATCH(AY$2,RFR_spot_no_VA!$C$2:$BB$2,0)))+VA!AY67),5)</f>
        <v>#N/A</v>
      </c>
      <c r="AZ67" s="39" t="e">
        <f>ROUND(IF(INDEX(RFR_spot_no_VA!$C67:$BB67,,MATCH(AZ$2,RFR_spot_no_VA!$C$2:$BB$2,0))&lt;0,INDEX(RFR_spot_no_VA!$C67:$BB67,,MATCH(AZ$2,RFR_spot_no_VA!$C$2:$BB$2,0))+VA!AZ67,INDEX(RFR_spot_no_VA!$C67:$BB67,,MATCH(AZ$2,RFR_spot_no_VA!$C$2:$BB$2,0))-Shocks!$D67*ABS(INDEX(RFR_spot_no_VA!$C67:$BB67,,MATCH(AZ$2,RFR_spot_no_VA!$C$2:$BB$2,0)))+VA!AZ67),5)</f>
        <v>#N/A</v>
      </c>
      <c r="BA67" s="39" t="e">
        <f>ROUND(IF(INDEX(RFR_spot_no_VA!$C67:$BB67,,MATCH(BA$2,RFR_spot_no_VA!$C$2:$BB$2,0))&lt;0,INDEX(RFR_spot_no_VA!$C67:$BB67,,MATCH(BA$2,RFR_spot_no_VA!$C$2:$BB$2,0))+VA!BA67,INDEX(RFR_spot_no_VA!$C67:$BB67,,MATCH(BA$2,RFR_spot_no_VA!$C$2:$BB$2,0))-Shocks!$D67*ABS(INDEX(RFR_spot_no_VA!$C67:$BB67,,MATCH(BA$2,RFR_spot_no_VA!$C$2:$BB$2,0)))+VA!BA67),5)</f>
        <v>#N/A</v>
      </c>
      <c r="BB67" s="39" t="e">
        <f>ROUND(IF(INDEX(RFR_spot_no_VA!$C67:$BB67,,MATCH(BB$2,RFR_spot_no_VA!$C$2:$BB$2,0))&lt;0,INDEX(RFR_spot_no_VA!$C67:$BB67,,MATCH(BB$2,RFR_spot_no_VA!$C$2:$BB$2,0))+VA!BB67,INDEX(RFR_spot_no_VA!$C67:$BB67,,MATCH(BB$2,RFR_spot_no_VA!$C$2:$BB$2,0))-Shocks!$D67*ABS(INDEX(RFR_spot_no_VA!$C67:$BB67,,MATCH(BB$2,RFR_spot_no_VA!$C$2:$BB$2,0)))+VA!BB67)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F(INDEX(RFR_spot_no_VA!$C68:$BB68,,MATCH(C$2,RFR_spot_no_VA!$C$2:$BB$2,0))&lt;0,INDEX(RFR_spot_no_VA!$C68:$BB68,,MATCH(C$2,RFR_spot_no_VA!$C$2:$BB$2,0))+VA!C68,INDEX(RFR_spot_no_VA!$C68:$BB68,,MATCH(C$2,RFR_spot_no_VA!$C$2:$BB$2,0))-Shocks!$D68*ABS(INDEX(RFR_spot_no_VA!$C68:$BB68,,MATCH(C$2,RFR_spot_no_VA!$C$2:$BB$2,0)))+VA!C68),5)</f>
        <v>#N/A</v>
      </c>
      <c r="D68" s="38" t="e">
        <f>ROUND(IF(INDEX(RFR_spot_no_VA!$C68:$BB68,,MATCH(D$2,RFR_spot_no_VA!$C$2:$BB$2,0))&lt;0,INDEX(RFR_spot_no_VA!$C68:$BB68,,MATCH(D$2,RFR_spot_no_VA!$C$2:$BB$2,0))+VA!D68,INDEX(RFR_spot_no_VA!$C68:$BB68,,MATCH(D$2,RFR_spot_no_VA!$C$2:$BB$2,0))-Shocks!$D68*ABS(INDEX(RFR_spot_no_VA!$C68:$BB68,,MATCH(D$2,RFR_spot_no_VA!$C$2:$BB$2,0)))+VA!D68),5)</f>
        <v>#N/A</v>
      </c>
      <c r="E68" s="38" t="e">
        <f>ROUND(IF(INDEX(RFR_spot_no_VA!$C68:$BB68,,MATCH(E$2,RFR_spot_no_VA!$C$2:$BB$2,0))&lt;0,INDEX(RFR_spot_no_VA!$C68:$BB68,,MATCH(E$2,RFR_spot_no_VA!$C$2:$BB$2,0))+VA!E68,INDEX(RFR_spot_no_VA!$C68:$BB68,,MATCH(E$2,RFR_spot_no_VA!$C$2:$BB$2,0))-Shocks!$D68*ABS(INDEX(RFR_spot_no_VA!$C68:$BB68,,MATCH(E$2,RFR_spot_no_VA!$C$2:$BB$2,0)))+VA!E68),5)</f>
        <v>#N/A</v>
      </c>
      <c r="F68" s="38" t="e">
        <f>ROUND(IF(INDEX(RFR_spot_no_VA!$C68:$BB68,,MATCH(F$2,RFR_spot_no_VA!$C$2:$BB$2,0))&lt;0,INDEX(RFR_spot_no_VA!$C68:$BB68,,MATCH(F$2,RFR_spot_no_VA!$C$2:$BB$2,0))+VA!F68,INDEX(RFR_spot_no_VA!$C68:$BB68,,MATCH(F$2,RFR_spot_no_VA!$C$2:$BB$2,0))-Shocks!$D68*ABS(INDEX(RFR_spot_no_VA!$C68:$BB68,,MATCH(F$2,RFR_spot_no_VA!$C$2:$BB$2,0)))+VA!F68),5)</f>
        <v>#N/A</v>
      </c>
      <c r="G68" s="38" t="e">
        <f>ROUND(IF(INDEX(RFR_spot_no_VA!$C68:$BB68,,MATCH(G$2,RFR_spot_no_VA!$C$2:$BB$2,0))&lt;0,INDEX(RFR_spot_no_VA!$C68:$BB68,,MATCH(G$2,RFR_spot_no_VA!$C$2:$BB$2,0))+VA!G68,INDEX(RFR_spot_no_VA!$C68:$BB68,,MATCH(G$2,RFR_spot_no_VA!$C$2:$BB$2,0))-Shocks!$D68*ABS(INDEX(RFR_spot_no_VA!$C68:$BB68,,MATCH(G$2,RFR_spot_no_VA!$C$2:$BB$2,0)))+VA!G68),5)</f>
        <v>#N/A</v>
      </c>
      <c r="H68" s="38" t="e">
        <f>ROUND(IF(INDEX(RFR_spot_no_VA!$C68:$BB68,,MATCH(H$2,RFR_spot_no_VA!$C$2:$BB$2,0))&lt;0,INDEX(RFR_spot_no_VA!$C68:$BB68,,MATCH(H$2,RFR_spot_no_VA!$C$2:$BB$2,0))+VA!H68,INDEX(RFR_spot_no_VA!$C68:$BB68,,MATCH(H$2,RFR_spot_no_VA!$C$2:$BB$2,0))-Shocks!$D68*ABS(INDEX(RFR_spot_no_VA!$C68:$BB68,,MATCH(H$2,RFR_spot_no_VA!$C$2:$BB$2,0)))+VA!H68),5)</f>
        <v>#N/A</v>
      </c>
      <c r="I68" s="38" t="e">
        <f>ROUND(IF(INDEX(RFR_spot_no_VA!$C68:$BB68,,MATCH(I$2,RFR_spot_no_VA!$C$2:$BB$2,0))&lt;0,INDEX(RFR_spot_no_VA!$C68:$BB68,,MATCH(I$2,RFR_spot_no_VA!$C$2:$BB$2,0))+VA!I68,INDEX(RFR_spot_no_VA!$C68:$BB68,,MATCH(I$2,RFR_spot_no_VA!$C$2:$BB$2,0))-Shocks!$D68*ABS(INDEX(RFR_spot_no_VA!$C68:$BB68,,MATCH(I$2,RFR_spot_no_VA!$C$2:$BB$2,0)))+VA!I68),5)</f>
        <v>#N/A</v>
      </c>
      <c r="J68" s="38" t="e">
        <f>ROUND(IF(INDEX(RFR_spot_no_VA!$C68:$BB68,,MATCH(J$2,RFR_spot_no_VA!$C$2:$BB$2,0))&lt;0,INDEX(RFR_spot_no_VA!$C68:$BB68,,MATCH(J$2,RFR_spot_no_VA!$C$2:$BB$2,0))+VA!J68,INDEX(RFR_spot_no_VA!$C68:$BB68,,MATCH(J$2,RFR_spot_no_VA!$C$2:$BB$2,0))-Shocks!$D68*ABS(INDEX(RFR_spot_no_VA!$C68:$BB68,,MATCH(J$2,RFR_spot_no_VA!$C$2:$BB$2,0)))+VA!J68),5)</f>
        <v>#N/A</v>
      </c>
      <c r="K68" s="38" t="e">
        <f>ROUND(IF(INDEX(RFR_spot_no_VA!$C68:$BB68,,MATCH(K$2,RFR_spot_no_VA!$C$2:$BB$2,0))&lt;0,INDEX(RFR_spot_no_VA!$C68:$BB68,,MATCH(K$2,RFR_spot_no_VA!$C$2:$BB$2,0))+VA!K68,INDEX(RFR_spot_no_VA!$C68:$BB68,,MATCH(K$2,RFR_spot_no_VA!$C$2:$BB$2,0))-Shocks!$D68*ABS(INDEX(RFR_spot_no_VA!$C68:$BB68,,MATCH(K$2,RFR_spot_no_VA!$C$2:$BB$2,0)))+VA!K68),5)</f>
        <v>#N/A</v>
      </c>
      <c r="L68" s="38" t="e">
        <f>ROUND(IF(INDEX(RFR_spot_no_VA!$C68:$BB68,,MATCH(L$2,RFR_spot_no_VA!$C$2:$BB$2,0))&lt;0,INDEX(RFR_spot_no_VA!$C68:$BB68,,MATCH(L$2,RFR_spot_no_VA!$C$2:$BB$2,0))+VA!L68,INDEX(RFR_spot_no_VA!$C68:$BB68,,MATCH(L$2,RFR_spot_no_VA!$C$2:$BB$2,0))-Shocks!$D68*ABS(INDEX(RFR_spot_no_VA!$C68:$BB68,,MATCH(L$2,RFR_spot_no_VA!$C$2:$BB$2,0)))+VA!L68),5)</f>
        <v>#N/A</v>
      </c>
      <c r="M68" s="39" t="e">
        <f>ROUND(IF(INDEX(RFR_spot_no_VA!$C68:$BB68,,MATCH(M$2,RFR_spot_no_VA!$C$2:$BB$2,0))&lt;0,INDEX(RFR_spot_no_VA!$C68:$BB68,,MATCH(M$2,RFR_spot_no_VA!$C$2:$BB$2,0))+VA!M68,INDEX(RFR_spot_no_VA!$C68:$BB68,,MATCH(M$2,RFR_spot_no_VA!$C$2:$BB$2,0))-Shocks!$D68*ABS(INDEX(RFR_spot_no_VA!$C68:$BB68,,MATCH(M$2,RFR_spot_no_VA!$C$2:$BB$2,0)))+VA!M68),5)</f>
        <v>#N/A</v>
      </c>
      <c r="N68" s="39" t="e">
        <f>ROUND(IF(INDEX(RFR_spot_no_VA!$C68:$BB68,,MATCH(N$2,RFR_spot_no_VA!$C$2:$BB$2,0))&lt;0,INDEX(RFR_spot_no_VA!$C68:$BB68,,MATCH(N$2,RFR_spot_no_VA!$C$2:$BB$2,0))+VA!N68,INDEX(RFR_spot_no_VA!$C68:$BB68,,MATCH(N$2,RFR_spot_no_VA!$C$2:$BB$2,0))-Shocks!$D68*ABS(INDEX(RFR_spot_no_VA!$C68:$BB68,,MATCH(N$2,RFR_spot_no_VA!$C$2:$BB$2,0)))+VA!N68),5)</f>
        <v>#N/A</v>
      </c>
      <c r="O68" s="39" t="e">
        <f>ROUND(IF(INDEX(RFR_spot_no_VA!$C68:$BB68,,MATCH(O$2,RFR_spot_no_VA!$C$2:$BB$2,0))&lt;0,INDEX(RFR_spot_no_VA!$C68:$BB68,,MATCH(O$2,RFR_spot_no_VA!$C$2:$BB$2,0))+VA!O68,INDEX(RFR_spot_no_VA!$C68:$BB68,,MATCH(O$2,RFR_spot_no_VA!$C$2:$BB$2,0))-Shocks!$D68*ABS(INDEX(RFR_spot_no_VA!$C68:$BB68,,MATCH(O$2,RFR_spot_no_VA!$C$2:$BB$2,0)))+VA!O68),5)</f>
        <v>#N/A</v>
      </c>
      <c r="P68" s="39" t="e">
        <f>ROUND(IF(INDEX(RFR_spot_no_VA!$C68:$BB68,,MATCH(P$2,RFR_spot_no_VA!$C$2:$BB$2,0))&lt;0,INDEX(RFR_spot_no_VA!$C68:$BB68,,MATCH(P$2,RFR_spot_no_VA!$C$2:$BB$2,0))+VA!P68,INDEX(RFR_spot_no_VA!$C68:$BB68,,MATCH(P$2,RFR_spot_no_VA!$C$2:$BB$2,0))-Shocks!$D68*ABS(INDEX(RFR_spot_no_VA!$C68:$BB68,,MATCH(P$2,RFR_spot_no_VA!$C$2:$BB$2,0)))+VA!P68),5)</f>
        <v>#N/A</v>
      </c>
      <c r="Q68" s="39" t="e">
        <f>ROUND(IF(INDEX(RFR_spot_no_VA!$C68:$BB68,,MATCH(Q$2,RFR_spot_no_VA!$C$2:$BB$2,0))&lt;0,INDEX(RFR_spot_no_VA!$C68:$BB68,,MATCH(Q$2,RFR_spot_no_VA!$C$2:$BB$2,0))+VA!Q68,INDEX(RFR_spot_no_VA!$C68:$BB68,,MATCH(Q$2,RFR_spot_no_VA!$C$2:$BB$2,0))-Shocks!$D68*ABS(INDEX(RFR_spot_no_VA!$C68:$BB68,,MATCH(Q$2,RFR_spot_no_VA!$C$2:$BB$2,0)))+VA!Q68),5)</f>
        <v>#N/A</v>
      </c>
      <c r="R68" s="39" t="e">
        <f>ROUND(IF(INDEX(RFR_spot_no_VA!$C68:$BB68,,MATCH(R$2,RFR_spot_no_VA!$C$2:$BB$2,0))&lt;0,INDEX(RFR_spot_no_VA!$C68:$BB68,,MATCH(R$2,RFR_spot_no_VA!$C$2:$BB$2,0))+VA!R68,INDEX(RFR_spot_no_VA!$C68:$BB68,,MATCH(R$2,RFR_spot_no_VA!$C$2:$BB$2,0))-Shocks!$D68*ABS(INDEX(RFR_spot_no_VA!$C68:$BB68,,MATCH(R$2,RFR_spot_no_VA!$C$2:$BB$2,0)))+VA!R68),5)</f>
        <v>#N/A</v>
      </c>
      <c r="S68" s="39" t="e">
        <f>ROUND(IF(INDEX(RFR_spot_no_VA!$C68:$BB68,,MATCH(S$2,RFR_spot_no_VA!$C$2:$BB$2,0))&lt;0,INDEX(RFR_spot_no_VA!$C68:$BB68,,MATCH(S$2,RFR_spot_no_VA!$C$2:$BB$2,0))+VA!S68,INDEX(RFR_spot_no_VA!$C68:$BB68,,MATCH(S$2,RFR_spot_no_VA!$C$2:$BB$2,0))-Shocks!$D68*ABS(INDEX(RFR_spot_no_VA!$C68:$BB68,,MATCH(S$2,RFR_spot_no_VA!$C$2:$BB$2,0)))+VA!S68),5)</f>
        <v>#N/A</v>
      </c>
      <c r="T68" s="39" t="e">
        <f>ROUND(IF(INDEX(RFR_spot_no_VA!$C68:$BB68,,MATCH(T$2,RFR_spot_no_VA!$C$2:$BB$2,0))&lt;0,INDEX(RFR_spot_no_VA!$C68:$BB68,,MATCH(T$2,RFR_spot_no_VA!$C$2:$BB$2,0))+VA!T68,INDEX(RFR_spot_no_VA!$C68:$BB68,,MATCH(T$2,RFR_spot_no_VA!$C$2:$BB$2,0))-Shocks!$D68*ABS(INDEX(RFR_spot_no_VA!$C68:$BB68,,MATCH(T$2,RFR_spot_no_VA!$C$2:$BB$2,0)))+VA!T68),5)</f>
        <v>#N/A</v>
      </c>
      <c r="U68" s="39" t="e">
        <f>ROUND(IF(INDEX(RFR_spot_no_VA!$C68:$BB68,,MATCH(U$2,RFR_spot_no_VA!$C$2:$BB$2,0))&lt;0,INDEX(RFR_spot_no_VA!$C68:$BB68,,MATCH(U$2,RFR_spot_no_VA!$C$2:$BB$2,0))+VA!U68,INDEX(RFR_spot_no_VA!$C68:$BB68,,MATCH(U$2,RFR_spot_no_VA!$C$2:$BB$2,0))-Shocks!$D68*ABS(INDEX(RFR_spot_no_VA!$C68:$BB68,,MATCH(U$2,RFR_spot_no_VA!$C$2:$BB$2,0)))+VA!U68),5)</f>
        <v>#N/A</v>
      </c>
      <c r="V68" s="39" t="e">
        <f>ROUND(IF(INDEX(RFR_spot_no_VA!$C68:$BB68,,MATCH(V$2,RFR_spot_no_VA!$C$2:$BB$2,0))&lt;0,INDEX(RFR_spot_no_VA!$C68:$BB68,,MATCH(V$2,RFR_spot_no_VA!$C$2:$BB$2,0))+VA!V68,INDEX(RFR_spot_no_VA!$C68:$BB68,,MATCH(V$2,RFR_spot_no_VA!$C$2:$BB$2,0))-Shocks!$D68*ABS(INDEX(RFR_spot_no_VA!$C68:$BB68,,MATCH(V$2,RFR_spot_no_VA!$C$2:$BB$2,0)))+VA!V68),5)</f>
        <v>#N/A</v>
      </c>
      <c r="W68" s="39" t="e">
        <f>ROUND(IF(INDEX(RFR_spot_no_VA!$C68:$BB68,,MATCH(W$2,RFR_spot_no_VA!$C$2:$BB$2,0))&lt;0,INDEX(RFR_spot_no_VA!$C68:$BB68,,MATCH(W$2,RFR_spot_no_VA!$C$2:$BB$2,0))+VA!W68,INDEX(RFR_spot_no_VA!$C68:$BB68,,MATCH(W$2,RFR_spot_no_VA!$C$2:$BB$2,0))-Shocks!$D68*ABS(INDEX(RFR_spot_no_VA!$C68:$BB68,,MATCH(W$2,RFR_spot_no_VA!$C$2:$BB$2,0)))+VA!W68),5)</f>
        <v>#N/A</v>
      </c>
      <c r="X68" s="39" t="e">
        <f>ROUND(IF(INDEX(RFR_spot_no_VA!$C68:$BB68,,MATCH(X$2,RFR_spot_no_VA!$C$2:$BB$2,0))&lt;0,INDEX(RFR_spot_no_VA!$C68:$BB68,,MATCH(X$2,RFR_spot_no_VA!$C$2:$BB$2,0))+VA!X68,INDEX(RFR_spot_no_VA!$C68:$BB68,,MATCH(X$2,RFR_spot_no_VA!$C$2:$BB$2,0))-Shocks!$D68*ABS(INDEX(RFR_spot_no_VA!$C68:$BB68,,MATCH(X$2,RFR_spot_no_VA!$C$2:$BB$2,0)))+VA!X68),5)</f>
        <v>#N/A</v>
      </c>
      <c r="Y68" s="39" t="e">
        <f>ROUND(IF(INDEX(RFR_spot_no_VA!$C68:$BB68,,MATCH(Y$2,RFR_spot_no_VA!$C$2:$BB$2,0))&lt;0,INDEX(RFR_spot_no_VA!$C68:$BB68,,MATCH(Y$2,RFR_spot_no_VA!$C$2:$BB$2,0))+VA!Y68,INDEX(RFR_spot_no_VA!$C68:$BB68,,MATCH(Y$2,RFR_spot_no_VA!$C$2:$BB$2,0))-Shocks!$D68*ABS(INDEX(RFR_spot_no_VA!$C68:$BB68,,MATCH(Y$2,RFR_spot_no_VA!$C$2:$BB$2,0)))+VA!Y68),5)</f>
        <v>#N/A</v>
      </c>
      <c r="Z68" s="39" t="e">
        <f>ROUND(IF(INDEX(RFR_spot_no_VA!$C68:$BB68,,MATCH(Z$2,RFR_spot_no_VA!$C$2:$BB$2,0))&lt;0,INDEX(RFR_spot_no_VA!$C68:$BB68,,MATCH(Z$2,RFR_spot_no_VA!$C$2:$BB$2,0))+VA!Z68,INDEX(RFR_spot_no_VA!$C68:$BB68,,MATCH(Z$2,RFR_spot_no_VA!$C$2:$BB$2,0))-Shocks!$D68*ABS(INDEX(RFR_spot_no_VA!$C68:$BB68,,MATCH(Z$2,RFR_spot_no_VA!$C$2:$BB$2,0)))+VA!Z68),5)</f>
        <v>#N/A</v>
      </c>
      <c r="AA68" s="39" t="e">
        <f>ROUND(IF(INDEX(RFR_spot_no_VA!$C68:$BB68,,MATCH(AA$2,RFR_spot_no_VA!$C$2:$BB$2,0))&lt;0,INDEX(RFR_spot_no_VA!$C68:$BB68,,MATCH(AA$2,RFR_spot_no_VA!$C$2:$BB$2,0))+VA!AA68,INDEX(RFR_spot_no_VA!$C68:$BB68,,MATCH(AA$2,RFR_spot_no_VA!$C$2:$BB$2,0))-Shocks!$D68*ABS(INDEX(RFR_spot_no_VA!$C68:$BB68,,MATCH(AA$2,RFR_spot_no_VA!$C$2:$BB$2,0)))+VA!AA68),5)</f>
        <v>#N/A</v>
      </c>
      <c r="AB68" s="39" t="e">
        <f>ROUND(IF(INDEX(RFR_spot_no_VA!$C68:$BB68,,MATCH(AB$2,RFR_spot_no_VA!$C$2:$BB$2,0))&lt;0,INDEX(RFR_spot_no_VA!$C68:$BB68,,MATCH(AB$2,RFR_spot_no_VA!$C$2:$BB$2,0))+VA!AB68,INDEX(RFR_spot_no_VA!$C68:$BB68,,MATCH(AB$2,RFR_spot_no_VA!$C$2:$BB$2,0))-Shocks!$D68*ABS(INDEX(RFR_spot_no_VA!$C68:$BB68,,MATCH(AB$2,RFR_spot_no_VA!$C$2:$BB$2,0)))+VA!AB68),5)</f>
        <v>#N/A</v>
      </c>
      <c r="AC68" s="39" t="e">
        <f>ROUND(IF(INDEX(RFR_spot_no_VA!$C68:$BB68,,MATCH(AC$2,RFR_spot_no_VA!$C$2:$BB$2,0))&lt;0,INDEX(RFR_spot_no_VA!$C68:$BB68,,MATCH(AC$2,RFR_spot_no_VA!$C$2:$BB$2,0))+VA!AC68,INDEX(RFR_spot_no_VA!$C68:$BB68,,MATCH(AC$2,RFR_spot_no_VA!$C$2:$BB$2,0))-Shocks!$D68*ABS(INDEX(RFR_spot_no_VA!$C68:$BB68,,MATCH(AC$2,RFR_spot_no_VA!$C$2:$BB$2,0)))+VA!AC68),5)</f>
        <v>#N/A</v>
      </c>
      <c r="AD68" s="39" t="e">
        <f>ROUND(IF(INDEX(RFR_spot_no_VA!$C68:$BB68,,MATCH(AD$2,RFR_spot_no_VA!$C$2:$BB$2,0))&lt;0,INDEX(RFR_spot_no_VA!$C68:$BB68,,MATCH(AD$2,RFR_spot_no_VA!$C$2:$BB$2,0))+VA!AD68,INDEX(RFR_spot_no_VA!$C68:$BB68,,MATCH(AD$2,RFR_spot_no_VA!$C$2:$BB$2,0))-Shocks!$D68*ABS(INDEX(RFR_spot_no_VA!$C68:$BB68,,MATCH(AD$2,RFR_spot_no_VA!$C$2:$BB$2,0)))+VA!AD68),5)</f>
        <v>#N/A</v>
      </c>
      <c r="AE68" s="39" t="e">
        <f>ROUND(IF(INDEX(RFR_spot_no_VA!$C68:$BB68,,MATCH(AE$2,RFR_spot_no_VA!$C$2:$BB$2,0))&lt;0,INDEX(RFR_spot_no_VA!$C68:$BB68,,MATCH(AE$2,RFR_spot_no_VA!$C$2:$BB$2,0))+VA!AE68,INDEX(RFR_spot_no_VA!$C68:$BB68,,MATCH(AE$2,RFR_spot_no_VA!$C$2:$BB$2,0))-Shocks!$D68*ABS(INDEX(RFR_spot_no_VA!$C68:$BB68,,MATCH(AE$2,RFR_spot_no_VA!$C$2:$BB$2,0)))+VA!AE68),5)</f>
        <v>#N/A</v>
      </c>
      <c r="AF68" s="39" t="e">
        <f>ROUND(IF(INDEX(RFR_spot_no_VA!$C68:$BB68,,MATCH(AF$2,RFR_spot_no_VA!$C$2:$BB$2,0))&lt;0,INDEX(RFR_spot_no_VA!$C68:$BB68,,MATCH(AF$2,RFR_spot_no_VA!$C$2:$BB$2,0))+VA!AF68,INDEX(RFR_spot_no_VA!$C68:$BB68,,MATCH(AF$2,RFR_spot_no_VA!$C$2:$BB$2,0))-Shocks!$D68*ABS(INDEX(RFR_spot_no_VA!$C68:$BB68,,MATCH(AF$2,RFR_spot_no_VA!$C$2:$BB$2,0)))+VA!AF68),5)</f>
        <v>#N/A</v>
      </c>
      <c r="AG68" s="39" t="e">
        <f>ROUND(IF(INDEX(RFR_spot_no_VA!$C68:$BB68,,MATCH(AG$2,RFR_spot_no_VA!$C$2:$BB$2,0))&lt;0,INDEX(RFR_spot_no_VA!$C68:$BB68,,MATCH(AG$2,RFR_spot_no_VA!$C$2:$BB$2,0))+VA!AG68,INDEX(RFR_spot_no_VA!$C68:$BB68,,MATCH(AG$2,RFR_spot_no_VA!$C$2:$BB$2,0))-Shocks!$D68*ABS(INDEX(RFR_spot_no_VA!$C68:$BB68,,MATCH(AG$2,RFR_spot_no_VA!$C$2:$BB$2,0)))+VA!AG68),5)</f>
        <v>#N/A</v>
      </c>
      <c r="AH68" s="39" t="e">
        <f>ROUND(IF(INDEX(RFR_spot_no_VA!$C68:$BB68,,MATCH(AH$2,RFR_spot_no_VA!$C$2:$BB$2,0))&lt;0,INDEX(RFR_spot_no_VA!$C68:$BB68,,MATCH(AH$2,RFR_spot_no_VA!$C$2:$BB$2,0))+VA!AH68,INDEX(RFR_spot_no_VA!$C68:$BB68,,MATCH(AH$2,RFR_spot_no_VA!$C$2:$BB$2,0))-Shocks!$D68*ABS(INDEX(RFR_spot_no_VA!$C68:$BB68,,MATCH(AH$2,RFR_spot_no_VA!$C$2:$BB$2,0)))+VA!AH68),5)</f>
        <v>#N/A</v>
      </c>
      <c r="AI68" s="39" t="e">
        <f>ROUND(IF(INDEX(RFR_spot_no_VA!$C68:$BB68,,MATCH(AI$2,RFR_spot_no_VA!$C$2:$BB$2,0))&lt;0,INDEX(RFR_spot_no_VA!$C68:$BB68,,MATCH(AI$2,RFR_spot_no_VA!$C$2:$BB$2,0))+VA!AI68,INDEX(RFR_spot_no_VA!$C68:$BB68,,MATCH(AI$2,RFR_spot_no_VA!$C$2:$BB$2,0))-Shocks!$D68*ABS(INDEX(RFR_spot_no_VA!$C68:$BB68,,MATCH(AI$2,RFR_spot_no_VA!$C$2:$BB$2,0)))+VA!AI68),5)</f>
        <v>#N/A</v>
      </c>
      <c r="AJ68" s="39" t="e">
        <f>ROUND(IF(INDEX(RFR_spot_no_VA!$C68:$BB68,,MATCH(AJ$2,RFR_spot_no_VA!$C$2:$BB$2,0))&lt;0,INDEX(RFR_spot_no_VA!$C68:$BB68,,MATCH(AJ$2,RFR_spot_no_VA!$C$2:$BB$2,0))+VA!AJ68,INDEX(RFR_spot_no_VA!$C68:$BB68,,MATCH(AJ$2,RFR_spot_no_VA!$C$2:$BB$2,0))-Shocks!$D68*ABS(INDEX(RFR_spot_no_VA!$C68:$BB68,,MATCH(AJ$2,RFR_spot_no_VA!$C$2:$BB$2,0)))+VA!AJ68),5)</f>
        <v>#N/A</v>
      </c>
      <c r="AK68" s="39" t="e">
        <f>ROUND(IF(INDEX(RFR_spot_no_VA!$C68:$BB68,,MATCH(AK$2,RFR_spot_no_VA!$C$2:$BB$2,0))&lt;0,INDEX(RFR_spot_no_VA!$C68:$BB68,,MATCH(AK$2,RFR_spot_no_VA!$C$2:$BB$2,0))+VA!AK68,INDEX(RFR_spot_no_VA!$C68:$BB68,,MATCH(AK$2,RFR_spot_no_VA!$C$2:$BB$2,0))-Shocks!$D68*ABS(INDEX(RFR_spot_no_VA!$C68:$BB68,,MATCH(AK$2,RFR_spot_no_VA!$C$2:$BB$2,0)))+VA!AK68),5)</f>
        <v>#N/A</v>
      </c>
      <c r="AL68" s="39" t="e">
        <f>ROUND(IF(INDEX(RFR_spot_no_VA!$C68:$BB68,,MATCH(AL$2,RFR_spot_no_VA!$C$2:$BB$2,0))&lt;0,INDEX(RFR_spot_no_VA!$C68:$BB68,,MATCH(AL$2,RFR_spot_no_VA!$C$2:$BB$2,0))+VA!AL68,INDEX(RFR_spot_no_VA!$C68:$BB68,,MATCH(AL$2,RFR_spot_no_VA!$C$2:$BB$2,0))-Shocks!$D68*ABS(INDEX(RFR_spot_no_VA!$C68:$BB68,,MATCH(AL$2,RFR_spot_no_VA!$C$2:$BB$2,0)))+VA!AL68),5)</f>
        <v>#N/A</v>
      </c>
      <c r="AM68" s="39" t="e">
        <f>ROUND(IF(INDEX(RFR_spot_no_VA!$C68:$BB68,,MATCH(AM$2,RFR_spot_no_VA!$C$2:$BB$2,0))&lt;0,INDEX(RFR_spot_no_VA!$C68:$BB68,,MATCH(AM$2,RFR_spot_no_VA!$C$2:$BB$2,0))+VA!AM68,INDEX(RFR_spot_no_VA!$C68:$BB68,,MATCH(AM$2,RFR_spot_no_VA!$C$2:$BB$2,0))-Shocks!$D68*ABS(INDEX(RFR_spot_no_VA!$C68:$BB68,,MATCH(AM$2,RFR_spot_no_VA!$C$2:$BB$2,0)))+VA!AM68),5)</f>
        <v>#N/A</v>
      </c>
      <c r="AN68" s="39" t="e">
        <f>ROUND(IF(INDEX(RFR_spot_no_VA!$C68:$BB68,,MATCH(AN$2,RFR_spot_no_VA!$C$2:$BB$2,0))&lt;0,INDEX(RFR_spot_no_VA!$C68:$BB68,,MATCH(AN$2,RFR_spot_no_VA!$C$2:$BB$2,0))+VA!AN68,INDEX(RFR_spot_no_VA!$C68:$BB68,,MATCH(AN$2,RFR_spot_no_VA!$C$2:$BB$2,0))-Shocks!$D68*ABS(INDEX(RFR_spot_no_VA!$C68:$BB68,,MATCH(AN$2,RFR_spot_no_VA!$C$2:$BB$2,0)))+VA!AN68),5)</f>
        <v>#N/A</v>
      </c>
      <c r="AO68" s="39" t="e">
        <f>ROUND(IF(INDEX(RFR_spot_no_VA!$C68:$BB68,,MATCH(AO$2,RFR_spot_no_VA!$C$2:$BB$2,0))&lt;0,INDEX(RFR_spot_no_VA!$C68:$BB68,,MATCH(AO$2,RFR_spot_no_VA!$C$2:$BB$2,0))+VA!AO68,INDEX(RFR_spot_no_VA!$C68:$BB68,,MATCH(AO$2,RFR_spot_no_VA!$C$2:$BB$2,0))-Shocks!$D68*ABS(INDEX(RFR_spot_no_VA!$C68:$BB68,,MATCH(AO$2,RFR_spot_no_VA!$C$2:$BB$2,0)))+VA!AO68),5)</f>
        <v>#N/A</v>
      </c>
      <c r="AP68" s="39" t="e">
        <f>ROUND(IF(INDEX(RFR_spot_no_VA!$C68:$BB68,,MATCH(AP$2,RFR_spot_no_VA!$C$2:$BB$2,0))&lt;0,INDEX(RFR_spot_no_VA!$C68:$BB68,,MATCH(AP$2,RFR_spot_no_VA!$C$2:$BB$2,0))+VA!AP68,INDEX(RFR_spot_no_VA!$C68:$BB68,,MATCH(AP$2,RFR_spot_no_VA!$C$2:$BB$2,0))-Shocks!$D68*ABS(INDEX(RFR_spot_no_VA!$C68:$BB68,,MATCH(AP$2,RFR_spot_no_VA!$C$2:$BB$2,0)))+VA!AP68),5)</f>
        <v>#N/A</v>
      </c>
      <c r="AQ68" s="39" t="e">
        <f>ROUND(IF(INDEX(RFR_spot_no_VA!$C68:$BB68,,MATCH(AQ$2,RFR_spot_no_VA!$C$2:$BB$2,0))&lt;0,INDEX(RFR_spot_no_VA!$C68:$BB68,,MATCH(AQ$2,RFR_spot_no_VA!$C$2:$BB$2,0))+VA!AQ68,INDEX(RFR_spot_no_VA!$C68:$BB68,,MATCH(AQ$2,RFR_spot_no_VA!$C$2:$BB$2,0))-Shocks!$D68*ABS(INDEX(RFR_spot_no_VA!$C68:$BB68,,MATCH(AQ$2,RFR_spot_no_VA!$C$2:$BB$2,0)))+VA!AQ68),5)</f>
        <v>#N/A</v>
      </c>
      <c r="AR68" s="39" t="e">
        <f>ROUND(IF(INDEX(RFR_spot_no_VA!$C68:$BB68,,MATCH(AR$2,RFR_spot_no_VA!$C$2:$BB$2,0))&lt;0,INDEX(RFR_spot_no_VA!$C68:$BB68,,MATCH(AR$2,RFR_spot_no_VA!$C$2:$BB$2,0))+VA!AR68,INDEX(RFR_spot_no_VA!$C68:$BB68,,MATCH(AR$2,RFR_spot_no_VA!$C$2:$BB$2,0))-Shocks!$D68*ABS(INDEX(RFR_spot_no_VA!$C68:$BB68,,MATCH(AR$2,RFR_spot_no_VA!$C$2:$BB$2,0)))+VA!AR68),5)</f>
        <v>#N/A</v>
      </c>
      <c r="AS68" s="39" t="e">
        <f>ROUND(IF(INDEX(RFR_spot_no_VA!$C68:$BB68,,MATCH(AS$2,RFR_spot_no_VA!$C$2:$BB$2,0))&lt;0,INDEX(RFR_spot_no_VA!$C68:$BB68,,MATCH(AS$2,RFR_spot_no_VA!$C$2:$BB$2,0))+VA!AS68,INDEX(RFR_spot_no_VA!$C68:$BB68,,MATCH(AS$2,RFR_spot_no_VA!$C$2:$BB$2,0))-Shocks!$D68*ABS(INDEX(RFR_spot_no_VA!$C68:$BB68,,MATCH(AS$2,RFR_spot_no_VA!$C$2:$BB$2,0)))+VA!AS68),5)</f>
        <v>#N/A</v>
      </c>
      <c r="AT68" s="39" t="e">
        <f>ROUND(IF(INDEX(RFR_spot_no_VA!$C68:$BB68,,MATCH(AT$2,RFR_spot_no_VA!$C$2:$BB$2,0))&lt;0,INDEX(RFR_spot_no_VA!$C68:$BB68,,MATCH(AT$2,RFR_spot_no_VA!$C$2:$BB$2,0))+VA!AT68,INDEX(RFR_spot_no_VA!$C68:$BB68,,MATCH(AT$2,RFR_spot_no_VA!$C$2:$BB$2,0))-Shocks!$D68*ABS(INDEX(RFR_spot_no_VA!$C68:$BB68,,MATCH(AT$2,RFR_spot_no_VA!$C$2:$BB$2,0)))+VA!AT68),5)</f>
        <v>#N/A</v>
      </c>
      <c r="AU68" s="39" t="e">
        <f>ROUND(IF(INDEX(RFR_spot_no_VA!$C68:$BB68,,MATCH(AU$2,RFR_spot_no_VA!$C$2:$BB$2,0))&lt;0,INDEX(RFR_spot_no_VA!$C68:$BB68,,MATCH(AU$2,RFR_spot_no_VA!$C$2:$BB$2,0))+VA!AU68,INDEX(RFR_spot_no_VA!$C68:$BB68,,MATCH(AU$2,RFR_spot_no_VA!$C$2:$BB$2,0))-Shocks!$D68*ABS(INDEX(RFR_spot_no_VA!$C68:$BB68,,MATCH(AU$2,RFR_spot_no_VA!$C$2:$BB$2,0)))+VA!AU68),5)</f>
        <v>#N/A</v>
      </c>
      <c r="AV68" s="39" t="e">
        <f>ROUND(IF(INDEX(RFR_spot_no_VA!$C68:$BB68,,MATCH(AV$2,RFR_spot_no_VA!$C$2:$BB$2,0))&lt;0,INDEX(RFR_spot_no_VA!$C68:$BB68,,MATCH(AV$2,RFR_spot_no_VA!$C$2:$BB$2,0))+VA!AV68,INDEX(RFR_spot_no_VA!$C68:$BB68,,MATCH(AV$2,RFR_spot_no_VA!$C$2:$BB$2,0))-Shocks!$D68*ABS(INDEX(RFR_spot_no_VA!$C68:$BB68,,MATCH(AV$2,RFR_spot_no_VA!$C$2:$BB$2,0)))+VA!AV68),5)</f>
        <v>#N/A</v>
      </c>
      <c r="AW68" s="39" t="e">
        <f>ROUND(IF(INDEX(RFR_spot_no_VA!$C68:$BB68,,MATCH(AW$2,RFR_spot_no_VA!$C$2:$BB$2,0))&lt;0,INDEX(RFR_spot_no_VA!$C68:$BB68,,MATCH(AW$2,RFR_spot_no_VA!$C$2:$BB$2,0))+VA!AW68,INDEX(RFR_spot_no_VA!$C68:$BB68,,MATCH(AW$2,RFR_spot_no_VA!$C$2:$BB$2,0))-Shocks!$D68*ABS(INDEX(RFR_spot_no_VA!$C68:$BB68,,MATCH(AW$2,RFR_spot_no_VA!$C$2:$BB$2,0)))+VA!AW68),5)</f>
        <v>#N/A</v>
      </c>
      <c r="AX68" s="39" t="e">
        <f>ROUND(IF(INDEX(RFR_spot_no_VA!$C68:$BB68,,MATCH(AX$2,RFR_spot_no_VA!$C$2:$BB$2,0))&lt;0,INDEX(RFR_spot_no_VA!$C68:$BB68,,MATCH(AX$2,RFR_spot_no_VA!$C$2:$BB$2,0))+VA!AX68,INDEX(RFR_spot_no_VA!$C68:$BB68,,MATCH(AX$2,RFR_spot_no_VA!$C$2:$BB$2,0))-Shocks!$D68*ABS(INDEX(RFR_spot_no_VA!$C68:$BB68,,MATCH(AX$2,RFR_spot_no_VA!$C$2:$BB$2,0)))+VA!AX68),5)</f>
        <v>#N/A</v>
      </c>
      <c r="AY68" s="39" t="e">
        <f>ROUND(IF(INDEX(RFR_spot_no_VA!$C68:$BB68,,MATCH(AY$2,RFR_spot_no_VA!$C$2:$BB$2,0))&lt;0,INDEX(RFR_spot_no_VA!$C68:$BB68,,MATCH(AY$2,RFR_spot_no_VA!$C$2:$BB$2,0))+VA!AY68,INDEX(RFR_spot_no_VA!$C68:$BB68,,MATCH(AY$2,RFR_spot_no_VA!$C$2:$BB$2,0))-Shocks!$D68*ABS(INDEX(RFR_spot_no_VA!$C68:$BB68,,MATCH(AY$2,RFR_spot_no_VA!$C$2:$BB$2,0)))+VA!AY68),5)</f>
        <v>#N/A</v>
      </c>
      <c r="AZ68" s="39" t="e">
        <f>ROUND(IF(INDEX(RFR_spot_no_VA!$C68:$BB68,,MATCH(AZ$2,RFR_spot_no_VA!$C$2:$BB$2,0))&lt;0,INDEX(RFR_spot_no_VA!$C68:$BB68,,MATCH(AZ$2,RFR_spot_no_VA!$C$2:$BB$2,0))+VA!AZ68,INDEX(RFR_spot_no_VA!$C68:$BB68,,MATCH(AZ$2,RFR_spot_no_VA!$C$2:$BB$2,0))-Shocks!$D68*ABS(INDEX(RFR_spot_no_VA!$C68:$BB68,,MATCH(AZ$2,RFR_spot_no_VA!$C$2:$BB$2,0)))+VA!AZ68),5)</f>
        <v>#N/A</v>
      </c>
      <c r="BA68" s="39" t="e">
        <f>ROUND(IF(INDEX(RFR_spot_no_VA!$C68:$BB68,,MATCH(BA$2,RFR_spot_no_VA!$C$2:$BB$2,0))&lt;0,INDEX(RFR_spot_no_VA!$C68:$BB68,,MATCH(BA$2,RFR_spot_no_VA!$C$2:$BB$2,0))+VA!BA68,INDEX(RFR_spot_no_VA!$C68:$BB68,,MATCH(BA$2,RFR_spot_no_VA!$C$2:$BB$2,0))-Shocks!$D68*ABS(INDEX(RFR_spot_no_VA!$C68:$BB68,,MATCH(BA$2,RFR_spot_no_VA!$C$2:$BB$2,0)))+VA!BA68),5)</f>
        <v>#N/A</v>
      </c>
      <c r="BB68" s="39" t="e">
        <f>ROUND(IF(INDEX(RFR_spot_no_VA!$C68:$BB68,,MATCH(BB$2,RFR_spot_no_VA!$C$2:$BB$2,0))&lt;0,INDEX(RFR_spot_no_VA!$C68:$BB68,,MATCH(BB$2,RFR_spot_no_VA!$C$2:$BB$2,0))+VA!BB68,INDEX(RFR_spot_no_VA!$C68:$BB68,,MATCH(BB$2,RFR_spot_no_VA!$C$2:$BB$2,0))-Shocks!$D68*ABS(INDEX(RFR_spot_no_VA!$C68:$BB68,,MATCH(BB$2,RFR_spot_no_VA!$C$2:$BB$2,0)))+VA!BB68)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F(INDEX(RFR_spot_no_VA!$C69:$BB69,,MATCH(C$2,RFR_spot_no_VA!$C$2:$BB$2,0))&lt;0,INDEX(RFR_spot_no_VA!$C69:$BB69,,MATCH(C$2,RFR_spot_no_VA!$C$2:$BB$2,0))+VA!C69,INDEX(RFR_spot_no_VA!$C69:$BB69,,MATCH(C$2,RFR_spot_no_VA!$C$2:$BB$2,0))-Shocks!$D69*ABS(INDEX(RFR_spot_no_VA!$C69:$BB69,,MATCH(C$2,RFR_spot_no_VA!$C$2:$BB$2,0)))+VA!C69),5)</f>
        <v>#N/A</v>
      </c>
      <c r="D69" s="38" t="e">
        <f>ROUND(IF(INDEX(RFR_spot_no_VA!$C69:$BB69,,MATCH(D$2,RFR_spot_no_VA!$C$2:$BB$2,0))&lt;0,INDEX(RFR_spot_no_VA!$C69:$BB69,,MATCH(D$2,RFR_spot_no_VA!$C$2:$BB$2,0))+VA!D69,INDEX(RFR_spot_no_VA!$C69:$BB69,,MATCH(D$2,RFR_spot_no_VA!$C$2:$BB$2,0))-Shocks!$D69*ABS(INDEX(RFR_spot_no_VA!$C69:$BB69,,MATCH(D$2,RFR_spot_no_VA!$C$2:$BB$2,0)))+VA!D69),5)</f>
        <v>#N/A</v>
      </c>
      <c r="E69" s="38" t="e">
        <f>ROUND(IF(INDEX(RFR_spot_no_VA!$C69:$BB69,,MATCH(E$2,RFR_spot_no_VA!$C$2:$BB$2,0))&lt;0,INDEX(RFR_spot_no_VA!$C69:$BB69,,MATCH(E$2,RFR_spot_no_VA!$C$2:$BB$2,0))+VA!E69,INDEX(RFR_spot_no_VA!$C69:$BB69,,MATCH(E$2,RFR_spot_no_VA!$C$2:$BB$2,0))-Shocks!$D69*ABS(INDEX(RFR_spot_no_VA!$C69:$BB69,,MATCH(E$2,RFR_spot_no_VA!$C$2:$BB$2,0)))+VA!E69),5)</f>
        <v>#N/A</v>
      </c>
      <c r="F69" s="38" t="e">
        <f>ROUND(IF(INDEX(RFR_spot_no_VA!$C69:$BB69,,MATCH(F$2,RFR_spot_no_VA!$C$2:$BB$2,0))&lt;0,INDEX(RFR_spot_no_VA!$C69:$BB69,,MATCH(F$2,RFR_spot_no_VA!$C$2:$BB$2,0))+VA!F69,INDEX(RFR_spot_no_VA!$C69:$BB69,,MATCH(F$2,RFR_spot_no_VA!$C$2:$BB$2,0))-Shocks!$D69*ABS(INDEX(RFR_spot_no_VA!$C69:$BB69,,MATCH(F$2,RFR_spot_no_VA!$C$2:$BB$2,0)))+VA!F69),5)</f>
        <v>#N/A</v>
      </c>
      <c r="G69" s="38" t="e">
        <f>ROUND(IF(INDEX(RFR_spot_no_VA!$C69:$BB69,,MATCH(G$2,RFR_spot_no_VA!$C$2:$BB$2,0))&lt;0,INDEX(RFR_spot_no_VA!$C69:$BB69,,MATCH(G$2,RFR_spot_no_VA!$C$2:$BB$2,0))+VA!G69,INDEX(RFR_spot_no_VA!$C69:$BB69,,MATCH(G$2,RFR_spot_no_VA!$C$2:$BB$2,0))-Shocks!$D69*ABS(INDEX(RFR_spot_no_VA!$C69:$BB69,,MATCH(G$2,RFR_spot_no_VA!$C$2:$BB$2,0)))+VA!G69),5)</f>
        <v>#N/A</v>
      </c>
      <c r="H69" s="38" t="e">
        <f>ROUND(IF(INDEX(RFR_spot_no_VA!$C69:$BB69,,MATCH(H$2,RFR_spot_no_VA!$C$2:$BB$2,0))&lt;0,INDEX(RFR_spot_no_VA!$C69:$BB69,,MATCH(H$2,RFR_spot_no_VA!$C$2:$BB$2,0))+VA!H69,INDEX(RFR_spot_no_VA!$C69:$BB69,,MATCH(H$2,RFR_spot_no_VA!$C$2:$BB$2,0))-Shocks!$D69*ABS(INDEX(RFR_spot_no_VA!$C69:$BB69,,MATCH(H$2,RFR_spot_no_VA!$C$2:$BB$2,0)))+VA!H69),5)</f>
        <v>#N/A</v>
      </c>
      <c r="I69" s="38" t="e">
        <f>ROUND(IF(INDEX(RFR_spot_no_VA!$C69:$BB69,,MATCH(I$2,RFR_spot_no_VA!$C$2:$BB$2,0))&lt;0,INDEX(RFR_spot_no_VA!$C69:$BB69,,MATCH(I$2,RFR_spot_no_VA!$C$2:$BB$2,0))+VA!I69,INDEX(RFR_spot_no_VA!$C69:$BB69,,MATCH(I$2,RFR_spot_no_VA!$C$2:$BB$2,0))-Shocks!$D69*ABS(INDEX(RFR_spot_no_VA!$C69:$BB69,,MATCH(I$2,RFR_spot_no_VA!$C$2:$BB$2,0)))+VA!I69),5)</f>
        <v>#N/A</v>
      </c>
      <c r="J69" s="38" t="e">
        <f>ROUND(IF(INDEX(RFR_spot_no_VA!$C69:$BB69,,MATCH(J$2,RFR_spot_no_VA!$C$2:$BB$2,0))&lt;0,INDEX(RFR_spot_no_VA!$C69:$BB69,,MATCH(J$2,RFR_spot_no_VA!$C$2:$BB$2,0))+VA!J69,INDEX(RFR_spot_no_VA!$C69:$BB69,,MATCH(J$2,RFR_spot_no_VA!$C$2:$BB$2,0))-Shocks!$D69*ABS(INDEX(RFR_spot_no_VA!$C69:$BB69,,MATCH(J$2,RFR_spot_no_VA!$C$2:$BB$2,0)))+VA!J69),5)</f>
        <v>#N/A</v>
      </c>
      <c r="K69" s="38" t="e">
        <f>ROUND(IF(INDEX(RFR_spot_no_VA!$C69:$BB69,,MATCH(K$2,RFR_spot_no_VA!$C$2:$BB$2,0))&lt;0,INDEX(RFR_spot_no_VA!$C69:$BB69,,MATCH(K$2,RFR_spot_no_VA!$C$2:$BB$2,0))+VA!K69,INDEX(RFR_spot_no_VA!$C69:$BB69,,MATCH(K$2,RFR_spot_no_VA!$C$2:$BB$2,0))-Shocks!$D69*ABS(INDEX(RFR_spot_no_VA!$C69:$BB69,,MATCH(K$2,RFR_spot_no_VA!$C$2:$BB$2,0)))+VA!K69),5)</f>
        <v>#N/A</v>
      </c>
      <c r="L69" s="38" t="e">
        <f>ROUND(IF(INDEX(RFR_spot_no_VA!$C69:$BB69,,MATCH(L$2,RFR_spot_no_VA!$C$2:$BB$2,0))&lt;0,INDEX(RFR_spot_no_VA!$C69:$BB69,,MATCH(L$2,RFR_spot_no_VA!$C$2:$BB$2,0))+VA!L69,INDEX(RFR_spot_no_VA!$C69:$BB69,,MATCH(L$2,RFR_spot_no_VA!$C$2:$BB$2,0))-Shocks!$D69*ABS(INDEX(RFR_spot_no_VA!$C69:$BB69,,MATCH(L$2,RFR_spot_no_VA!$C$2:$BB$2,0)))+VA!L69),5)</f>
        <v>#N/A</v>
      </c>
      <c r="M69" s="39" t="e">
        <f>ROUND(IF(INDEX(RFR_spot_no_VA!$C69:$BB69,,MATCH(M$2,RFR_spot_no_VA!$C$2:$BB$2,0))&lt;0,INDEX(RFR_spot_no_VA!$C69:$BB69,,MATCH(M$2,RFR_spot_no_VA!$C$2:$BB$2,0))+VA!M69,INDEX(RFR_spot_no_VA!$C69:$BB69,,MATCH(M$2,RFR_spot_no_VA!$C$2:$BB$2,0))-Shocks!$D69*ABS(INDEX(RFR_spot_no_VA!$C69:$BB69,,MATCH(M$2,RFR_spot_no_VA!$C$2:$BB$2,0)))+VA!M69),5)</f>
        <v>#N/A</v>
      </c>
      <c r="N69" s="39" t="e">
        <f>ROUND(IF(INDEX(RFR_spot_no_VA!$C69:$BB69,,MATCH(N$2,RFR_spot_no_VA!$C$2:$BB$2,0))&lt;0,INDEX(RFR_spot_no_VA!$C69:$BB69,,MATCH(N$2,RFR_spot_no_VA!$C$2:$BB$2,0))+VA!N69,INDEX(RFR_spot_no_VA!$C69:$BB69,,MATCH(N$2,RFR_spot_no_VA!$C$2:$BB$2,0))-Shocks!$D69*ABS(INDEX(RFR_spot_no_VA!$C69:$BB69,,MATCH(N$2,RFR_spot_no_VA!$C$2:$BB$2,0)))+VA!N69),5)</f>
        <v>#N/A</v>
      </c>
      <c r="O69" s="39" t="e">
        <f>ROUND(IF(INDEX(RFR_spot_no_VA!$C69:$BB69,,MATCH(O$2,RFR_spot_no_VA!$C$2:$BB$2,0))&lt;0,INDEX(RFR_spot_no_VA!$C69:$BB69,,MATCH(O$2,RFR_spot_no_VA!$C$2:$BB$2,0))+VA!O69,INDEX(RFR_spot_no_VA!$C69:$BB69,,MATCH(O$2,RFR_spot_no_VA!$C$2:$BB$2,0))-Shocks!$D69*ABS(INDEX(RFR_spot_no_VA!$C69:$BB69,,MATCH(O$2,RFR_spot_no_VA!$C$2:$BB$2,0)))+VA!O69),5)</f>
        <v>#N/A</v>
      </c>
      <c r="P69" s="39" t="e">
        <f>ROUND(IF(INDEX(RFR_spot_no_VA!$C69:$BB69,,MATCH(P$2,RFR_spot_no_VA!$C$2:$BB$2,0))&lt;0,INDEX(RFR_spot_no_VA!$C69:$BB69,,MATCH(P$2,RFR_spot_no_VA!$C$2:$BB$2,0))+VA!P69,INDEX(RFR_spot_no_VA!$C69:$BB69,,MATCH(P$2,RFR_spot_no_VA!$C$2:$BB$2,0))-Shocks!$D69*ABS(INDEX(RFR_spot_no_VA!$C69:$BB69,,MATCH(P$2,RFR_spot_no_VA!$C$2:$BB$2,0)))+VA!P69),5)</f>
        <v>#N/A</v>
      </c>
      <c r="Q69" s="39" t="e">
        <f>ROUND(IF(INDEX(RFR_spot_no_VA!$C69:$BB69,,MATCH(Q$2,RFR_spot_no_VA!$C$2:$BB$2,0))&lt;0,INDEX(RFR_spot_no_VA!$C69:$BB69,,MATCH(Q$2,RFR_spot_no_VA!$C$2:$BB$2,0))+VA!Q69,INDEX(RFR_spot_no_VA!$C69:$BB69,,MATCH(Q$2,RFR_spot_no_VA!$C$2:$BB$2,0))-Shocks!$D69*ABS(INDEX(RFR_spot_no_VA!$C69:$BB69,,MATCH(Q$2,RFR_spot_no_VA!$C$2:$BB$2,0)))+VA!Q69),5)</f>
        <v>#N/A</v>
      </c>
      <c r="R69" s="39" t="e">
        <f>ROUND(IF(INDEX(RFR_spot_no_VA!$C69:$BB69,,MATCH(R$2,RFR_spot_no_VA!$C$2:$BB$2,0))&lt;0,INDEX(RFR_spot_no_VA!$C69:$BB69,,MATCH(R$2,RFR_spot_no_VA!$C$2:$BB$2,0))+VA!R69,INDEX(RFR_spot_no_VA!$C69:$BB69,,MATCH(R$2,RFR_spot_no_VA!$C$2:$BB$2,0))-Shocks!$D69*ABS(INDEX(RFR_spot_no_VA!$C69:$BB69,,MATCH(R$2,RFR_spot_no_VA!$C$2:$BB$2,0)))+VA!R69),5)</f>
        <v>#N/A</v>
      </c>
      <c r="S69" s="39" t="e">
        <f>ROUND(IF(INDEX(RFR_spot_no_VA!$C69:$BB69,,MATCH(S$2,RFR_spot_no_VA!$C$2:$BB$2,0))&lt;0,INDEX(RFR_spot_no_VA!$C69:$BB69,,MATCH(S$2,RFR_spot_no_VA!$C$2:$BB$2,0))+VA!S69,INDEX(RFR_spot_no_VA!$C69:$BB69,,MATCH(S$2,RFR_spot_no_VA!$C$2:$BB$2,0))-Shocks!$D69*ABS(INDEX(RFR_spot_no_VA!$C69:$BB69,,MATCH(S$2,RFR_spot_no_VA!$C$2:$BB$2,0)))+VA!S69),5)</f>
        <v>#N/A</v>
      </c>
      <c r="T69" s="39" t="e">
        <f>ROUND(IF(INDEX(RFR_spot_no_VA!$C69:$BB69,,MATCH(T$2,RFR_spot_no_VA!$C$2:$BB$2,0))&lt;0,INDEX(RFR_spot_no_VA!$C69:$BB69,,MATCH(T$2,RFR_spot_no_VA!$C$2:$BB$2,0))+VA!T69,INDEX(RFR_spot_no_VA!$C69:$BB69,,MATCH(T$2,RFR_spot_no_VA!$C$2:$BB$2,0))-Shocks!$D69*ABS(INDEX(RFR_spot_no_VA!$C69:$BB69,,MATCH(T$2,RFR_spot_no_VA!$C$2:$BB$2,0)))+VA!T69),5)</f>
        <v>#N/A</v>
      </c>
      <c r="U69" s="39" t="e">
        <f>ROUND(IF(INDEX(RFR_spot_no_VA!$C69:$BB69,,MATCH(U$2,RFR_spot_no_VA!$C$2:$BB$2,0))&lt;0,INDEX(RFR_spot_no_VA!$C69:$BB69,,MATCH(U$2,RFR_spot_no_VA!$C$2:$BB$2,0))+VA!U69,INDEX(RFR_spot_no_VA!$C69:$BB69,,MATCH(U$2,RFR_spot_no_VA!$C$2:$BB$2,0))-Shocks!$D69*ABS(INDEX(RFR_spot_no_VA!$C69:$BB69,,MATCH(U$2,RFR_spot_no_VA!$C$2:$BB$2,0)))+VA!U69),5)</f>
        <v>#N/A</v>
      </c>
      <c r="V69" s="39" t="e">
        <f>ROUND(IF(INDEX(RFR_spot_no_VA!$C69:$BB69,,MATCH(V$2,RFR_spot_no_VA!$C$2:$BB$2,0))&lt;0,INDEX(RFR_spot_no_VA!$C69:$BB69,,MATCH(V$2,RFR_spot_no_VA!$C$2:$BB$2,0))+VA!V69,INDEX(RFR_spot_no_VA!$C69:$BB69,,MATCH(V$2,RFR_spot_no_VA!$C$2:$BB$2,0))-Shocks!$D69*ABS(INDEX(RFR_spot_no_VA!$C69:$BB69,,MATCH(V$2,RFR_spot_no_VA!$C$2:$BB$2,0)))+VA!V69),5)</f>
        <v>#N/A</v>
      </c>
      <c r="W69" s="39" t="e">
        <f>ROUND(IF(INDEX(RFR_spot_no_VA!$C69:$BB69,,MATCH(W$2,RFR_spot_no_VA!$C$2:$BB$2,0))&lt;0,INDEX(RFR_spot_no_VA!$C69:$BB69,,MATCH(W$2,RFR_spot_no_VA!$C$2:$BB$2,0))+VA!W69,INDEX(RFR_spot_no_VA!$C69:$BB69,,MATCH(W$2,RFR_spot_no_VA!$C$2:$BB$2,0))-Shocks!$D69*ABS(INDEX(RFR_spot_no_VA!$C69:$BB69,,MATCH(W$2,RFR_spot_no_VA!$C$2:$BB$2,0)))+VA!W69),5)</f>
        <v>#N/A</v>
      </c>
      <c r="X69" s="39" t="e">
        <f>ROUND(IF(INDEX(RFR_spot_no_VA!$C69:$BB69,,MATCH(X$2,RFR_spot_no_VA!$C$2:$BB$2,0))&lt;0,INDEX(RFR_spot_no_VA!$C69:$BB69,,MATCH(X$2,RFR_spot_no_VA!$C$2:$BB$2,0))+VA!X69,INDEX(RFR_spot_no_VA!$C69:$BB69,,MATCH(X$2,RFR_spot_no_VA!$C$2:$BB$2,0))-Shocks!$D69*ABS(INDEX(RFR_spot_no_VA!$C69:$BB69,,MATCH(X$2,RFR_spot_no_VA!$C$2:$BB$2,0)))+VA!X69),5)</f>
        <v>#N/A</v>
      </c>
      <c r="Y69" s="39" t="e">
        <f>ROUND(IF(INDEX(RFR_spot_no_VA!$C69:$BB69,,MATCH(Y$2,RFR_spot_no_VA!$C$2:$BB$2,0))&lt;0,INDEX(RFR_spot_no_VA!$C69:$BB69,,MATCH(Y$2,RFR_spot_no_VA!$C$2:$BB$2,0))+VA!Y69,INDEX(RFR_spot_no_VA!$C69:$BB69,,MATCH(Y$2,RFR_spot_no_VA!$C$2:$BB$2,0))-Shocks!$D69*ABS(INDEX(RFR_spot_no_VA!$C69:$BB69,,MATCH(Y$2,RFR_spot_no_VA!$C$2:$BB$2,0)))+VA!Y69),5)</f>
        <v>#N/A</v>
      </c>
      <c r="Z69" s="39" t="e">
        <f>ROUND(IF(INDEX(RFR_spot_no_VA!$C69:$BB69,,MATCH(Z$2,RFR_spot_no_VA!$C$2:$BB$2,0))&lt;0,INDEX(RFR_spot_no_VA!$C69:$BB69,,MATCH(Z$2,RFR_spot_no_VA!$C$2:$BB$2,0))+VA!Z69,INDEX(RFR_spot_no_VA!$C69:$BB69,,MATCH(Z$2,RFR_spot_no_VA!$C$2:$BB$2,0))-Shocks!$D69*ABS(INDEX(RFR_spot_no_VA!$C69:$BB69,,MATCH(Z$2,RFR_spot_no_VA!$C$2:$BB$2,0)))+VA!Z69),5)</f>
        <v>#N/A</v>
      </c>
      <c r="AA69" s="39" t="e">
        <f>ROUND(IF(INDEX(RFR_spot_no_VA!$C69:$BB69,,MATCH(AA$2,RFR_spot_no_VA!$C$2:$BB$2,0))&lt;0,INDEX(RFR_spot_no_VA!$C69:$BB69,,MATCH(AA$2,RFR_spot_no_VA!$C$2:$BB$2,0))+VA!AA69,INDEX(RFR_spot_no_VA!$C69:$BB69,,MATCH(AA$2,RFR_spot_no_VA!$C$2:$BB$2,0))-Shocks!$D69*ABS(INDEX(RFR_spot_no_VA!$C69:$BB69,,MATCH(AA$2,RFR_spot_no_VA!$C$2:$BB$2,0)))+VA!AA69),5)</f>
        <v>#N/A</v>
      </c>
      <c r="AB69" s="39" t="e">
        <f>ROUND(IF(INDEX(RFR_spot_no_VA!$C69:$BB69,,MATCH(AB$2,RFR_spot_no_VA!$C$2:$BB$2,0))&lt;0,INDEX(RFR_spot_no_VA!$C69:$BB69,,MATCH(AB$2,RFR_spot_no_VA!$C$2:$BB$2,0))+VA!AB69,INDEX(RFR_spot_no_VA!$C69:$BB69,,MATCH(AB$2,RFR_spot_no_VA!$C$2:$BB$2,0))-Shocks!$D69*ABS(INDEX(RFR_spot_no_VA!$C69:$BB69,,MATCH(AB$2,RFR_spot_no_VA!$C$2:$BB$2,0)))+VA!AB69),5)</f>
        <v>#N/A</v>
      </c>
      <c r="AC69" s="39" t="e">
        <f>ROUND(IF(INDEX(RFR_spot_no_VA!$C69:$BB69,,MATCH(AC$2,RFR_spot_no_VA!$C$2:$BB$2,0))&lt;0,INDEX(RFR_spot_no_VA!$C69:$BB69,,MATCH(AC$2,RFR_spot_no_VA!$C$2:$BB$2,0))+VA!AC69,INDEX(RFR_spot_no_VA!$C69:$BB69,,MATCH(AC$2,RFR_spot_no_VA!$C$2:$BB$2,0))-Shocks!$D69*ABS(INDEX(RFR_spot_no_VA!$C69:$BB69,,MATCH(AC$2,RFR_spot_no_VA!$C$2:$BB$2,0)))+VA!AC69),5)</f>
        <v>#N/A</v>
      </c>
      <c r="AD69" s="39" t="e">
        <f>ROUND(IF(INDEX(RFR_spot_no_VA!$C69:$BB69,,MATCH(AD$2,RFR_spot_no_VA!$C$2:$BB$2,0))&lt;0,INDEX(RFR_spot_no_VA!$C69:$BB69,,MATCH(AD$2,RFR_spot_no_VA!$C$2:$BB$2,0))+VA!AD69,INDEX(RFR_spot_no_VA!$C69:$BB69,,MATCH(AD$2,RFR_spot_no_VA!$C$2:$BB$2,0))-Shocks!$D69*ABS(INDEX(RFR_spot_no_VA!$C69:$BB69,,MATCH(AD$2,RFR_spot_no_VA!$C$2:$BB$2,0)))+VA!AD69),5)</f>
        <v>#N/A</v>
      </c>
      <c r="AE69" s="39" t="e">
        <f>ROUND(IF(INDEX(RFR_spot_no_VA!$C69:$BB69,,MATCH(AE$2,RFR_spot_no_VA!$C$2:$BB$2,0))&lt;0,INDEX(RFR_spot_no_VA!$C69:$BB69,,MATCH(AE$2,RFR_spot_no_VA!$C$2:$BB$2,0))+VA!AE69,INDEX(RFR_spot_no_VA!$C69:$BB69,,MATCH(AE$2,RFR_spot_no_VA!$C$2:$BB$2,0))-Shocks!$D69*ABS(INDEX(RFR_spot_no_VA!$C69:$BB69,,MATCH(AE$2,RFR_spot_no_VA!$C$2:$BB$2,0)))+VA!AE69),5)</f>
        <v>#N/A</v>
      </c>
      <c r="AF69" s="39" t="e">
        <f>ROUND(IF(INDEX(RFR_spot_no_VA!$C69:$BB69,,MATCH(AF$2,RFR_spot_no_VA!$C$2:$BB$2,0))&lt;0,INDEX(RFR_spot_no_VA!$C69:$BB69,,MATCH(AF$2,RFR_spot_no_VA!$C$2:$BB$2,0))+VA!AF69,INDEX(RFR_spot_no_VA!$C69:$BB69,,MATCH(AF$2,RFR_spot_no_VA!$C$2:$BB$2,0))-Shocks!$D69*ABS(INDEX(RFR_spot_no_VA!$C69:$BB69,,MATCH(AF$2,RFR_spot_no_VA!$C$2:$BB$2,0)))+VA!AF69),5)</f>
        <v>#N/A</v>
      </c>
      <c r="AG69" s="39" t="e">
        <f>ROUND(IF(INDEX(RFR_spot_no_VA!$C69:$BB69,,MATCH(AG$2,RFR_spot_no_VA!$C$2:$BB$2,0))&lt;0,INDEX(RFR_spot_no_VA!$C69:$BB69,,MATCH(AG$2,RFR_spot_no_VA!$C$2:$BB$2,0))+VA!AG69,INDEX(RFR_spot_no_VA!$C69:$BB69,,MATCH(AG$2,RFR_spot_no_VA!$C$2:$BB$2,0))-Shocks!$D69*ABS(INDEX(RFR_spot_no_VA!$C69:$BB69,,MATCH(AG$2,RFR_spot_no_VA!$C$2:$BB$2,0)))+VA!AG69),5)</f>
        <v>#N/A</v>
      </c>
      <c r="AH69" s="39" t="e">
        <f>ROUND(IF(INDEX(RFR_spot_no_VA!$C69:$BB69,,MATCH(AH$2,RFR_spot_no_VA!$C$2:$BB$2,0))&lt;0,INDEX(RFR_spot_no_VA!$C69:$BB69,,MATCH(AH$2,RFR_spot_no_VA!$C$2:$BB$2,0))+VA!AH69,INDEX(RFR_spot_no_VA!$C69:$BB69,,MATCH(AH$2,RFR_spot_no_VA!$C$2:$BB$2,0))-Shocks!$D69*ABS(INDEX(RFR_spot_no_VA!$C69:$BB69,,MATCH(AH$2,RFR_spot_no_VA!$C$2:$BB$2,0)))+VA!AH69),5)</f>
        <v>#N/A</v>
      </c>
      <c r="AI69" s="39" t="e">
        <f>ROUND(IF(INDEX(RFR_spot_no_VA!$C69:$BB69,,MATCH(AI$2,RFR_spot_no_VA!$C$2:$BB$2,0))&lt;0,INDEX(RFR_spot_no_VA!$C69:$BB69,,MATCH(AI$2,RFR_spot_no_VA!$C$2:$BB$2,0))+VA!AI69,INDEX(RFR_spot_no_VA!$C69:$BB69,,MATCH(AI$2,RFR_spot_no_VA!$C$2:$BB$2,0))-Shocks!$D69*ABS(INDEX(RFR_spot_no_VA!$C69:$BB69,,MATCH(AI$2,RFR_spot_no_VA!$C$2:$BB$2,0)))+VA!AI69),5)</f>
        <v>#N/A</v>
      </c>
      <c r="AJ69" s="39" t="e">
        <f>ROUND(IF(INDEX(RFR_spot_no_VA!$C69:$BB69,,MATCH(AJ$2,RFR_spot_no_VA!$C$2:$BB$2,0))&lt;0,INDEX(RFR_spot_no_VA!$C69:$BB69,,MATCH(AJ$2,RFR_spot_no_VA!$C$2:$BB$2,0))+VA!AJ69,INDEX(RFR_spot_no_VA!$C69:$BB69,,MATCH(AJ$2,RFR_spot_no_VA!$C$2:$BB$2,0))-Shocks!$D69*ABS(INDEX(RFR_spot_no_VA!$C69:$BB69,,MATCH(AJ$2,RFR_spot_no_VA!$C$2:$BB$2,0)))+VA!AJ69),5)</f>
        <v>#N/A</v>
      </c>
      <c r="AK69" s="39" t="e">
        <f>ROUND(IF(INDEX(RFR_spot_no_VA!$C69:$BB69,,MATCH(AK$2,RFR_spot_no_VA!$C$2:$BB$2,0))&lt;0,INDEX(RFR_spot_no_VA!$C69:$BB69,,MATCH(AK$2,RFR_spot_no_VA!$C$2:$BB$2,0))+VA!AK69,INDEX(RFR_spot_no_VA!$C69:$BB69,,MATCH(AK$2,RFR_spot_no_VA!$C$2:$BB$2,0))-Shocks!$D69*ABS(INDEX(RFR_spot_no_VA!$C69:$BB69,,MATCH(AK$2,RFR_spot_no_VA!$C$2:$BB$2,0)))+VA!AK69),5)</f>
        <v>#N/A</v>
      </c>
      <c r="AL69" s="39" t="e">
        <f>ROUND(IF(INDEX(RFR_spot_no_VA!$C69:$BB69,,MATCH(AL$2,RFR_spot_no_VA!$C$2:$BB$2,0))&lt;0,INDEX(RFR_spot_no_VA!$C69:$BB69,,MATCH(AL$2,RFR_spot_no_VA!$C$2:$BB$2,0))+VA!AL69,INDEX(RFR_spot_no_VA!$C69:$BB69,,MATCH(AL$2,RFR_spot_no_VA!$C$2:$BB$2,0))-Shocks!$D69*ABS(INDEX(RFR_spot_no_VA!$C69:$BB69,,MATCH(AL$2,RFR_spot_no_VA!$C$2:$BB$2,0)))+VA!AL69),5)</f>
        <v>#N/A</v>
      </c>
      <c r="AM69" s="39" t="e">
        <f>ROUND(IF(INDEX(RFR_spot_no_VA!$C69:$BB69,,MATCH(AM$2,RFR_spot_no_VA!$C$2:$BB$2,0))&lt;0,INDEX(RFR_spot_no_VA!$C69:$BB69,,MATCH(AM$2,RFR_spot_no_VA!$C$2:$BB$2,0))+VA!AM69,INDEX(RFR_spot_no_VA!$C69:$BB69,,MATCH(AM$2,RFR_spot_no_VA!$C$2:$BB$2,0))-Shocks!$D69*ABS(INDEX(RFR_spot_no_VA!$C69:$BB69,,MATCH(AM$2,RFR_spot_no_VA!$C$2:$BB$2,0)))+VA!AM69),5)</f>
        <v>#N/A</v>
      </c>
      <c r="AN69" s="39" t="e">
        <f>ROUND(IF(INDEX(RFR_spot_no_VA!$C69:$BB69,,MATCH(AN$2,RFR_spot_no_VA!$C$2:$BB$2,0))&lt;0,INDEX(RFR_spot_no_VA!$C69:$BB69,,MATCH(AN$2,RFR_spot_no_VA!$C$2:$BB$2,0))+VA!AN69,INDEX(RFR_spot_no_VA!$C69:$BB69,,MATCH(AN$2,RFR_spot_no_VA!$C$2:$BB$2,0))-Shocks!$D69*ABS(INDEX(RFR_spot_no_VA!$C69:$BB69,,MATCH(AN$2,RFR_spot_no_VA!$C$2:$BB$2,0)))+VA!AN69),5)</f>
        <v>#N/A</v>
      </c>
      <c r="AO69" s="39" t="e">
        <f>ROUND(IF(INDEX(RFR_spot_no_VA!$C69:$BB69,,MATCH(AO$2,RFR_spot_no_VA!$C$2:$BB$2,0))&lt;0,INDEX(RFR_spot_no_VA!$C69:$BB69,,MATCH(AO$2,RFR_spot_no_VA!$C$2:$BB$2,0))+VA!AO69,INDEX(RFR_spot_no_VA!$C69:$BB69,,MATCH(AO$2,RFR_spot_no_VA!$C$2:$BB$2,0))-Shocks!$D69*ABS(INDEX(RFR_spot_no_VA!$C69:$BB69,,MATCH(AO$2,RFR_spot_no_VA!$C$2:$BB$2,0)))+VA!AO69),5)</f>
        <v>#N/A</v>
      </c>
      <c r="AP69" s="39" t="e">
        <f>ROUND(IF(INDEX(RFR_spot_no_VA!$C69:$BB69,,MATCH(AP$2,RFR_spot_no_VA!$C$2:$BB$2,0))&lt;0,INDEX(RFR_spot_no_VA!$C69:$BB69,,MATCH(AP$2,RFR_spot_no_VA!$C$2:$BB$2,0))+VA!AP69,INDEX(RFR_spot_no_VA!$C69:$BB69,,MATCH(AP$2,RFR_spot_no_VA!$C$2:$BB$2,0))-Shocks!$D69*ABS(INDEX(RFR_spot_no_VA!$C69:$BB69,,MATCH(AP$2,RFR_spot_no_VA!$C$2:$BB$2,0)))+VA!AP69),5)</f>
        <v>#N/A</v>
      </c>
      <c r="AQ69" s="39" t="e">
        <f>ROUND(IF(INDEX(RFR_spot_no_VA!$C69:$BB69,,MATCH(AQ$2,RFR_spot_no_VA!$C$2:$BB$2,0))&lt;0,INDEX(RFR_spot_no_VA!$C69:$BB69,,MATCH(AQ$2,RFR_spot_no_VA!$C$2:$BB$2,0))+VA!AQ69,INDEX(RFR_spot_no_VA!$C69:$BB69,,MATCH(AQ$2,RFR_spot_no_VA!$C$2:$BB$2,0))-Shocks!$D69*ABS(INDEX(RFR_spot_no_VA!$C69:$BB69,,MATCH(AQ$2,RFR_spot_no_VA!$C$2:$BB$2,0)))+VA!AQ69),5)</f>
        <v>#N/A</v>
      </c>
      <c r="AR69" s="39" t="e">
        <f>ROUND(IF(INDEX(RFR_spot_no_VA!$C69:$BB69,,MATCH(AR$2,RFR_spot_no_VA!$C$2:$BB$2,0))&lt;0,INDEX(RFR_spot_no_VA!$C69:$BB69,,MATCH(AR$2,RFR_spot_no_VA!$C$2:$BB$2,0))+VA!AR69,INDEX(RFR_spot_no_VA!$C69:$BB69,,MATCH(AR$2,RFR_spot_no_VA!$C$2:$BB$2,0))-Shocks!$D69*ABS(INDEX(RFR_spot_no_VA!$C69:$BB69,,MATCH(AR$2,RFR_spot_no_VA!$C$2:$BB$2,0)))+VA!AR69),5)</f>
        <v>#N/A</v>
      </c>
      <c r="AS69" s="39" t="e">
        <f>ROUND(IF(INDEX(RFR_spot_no_VA!$C69:$BB69,,MATCH(AS$2,RFR_spot_no_VA!$C$2:$BB$2,0))&lt;0,INDEX(RFR_spot_no_VA!$C69:$BB69,,MATCH(AS$2,RFR_spot_no_VA!$C$2:$BB$2,0))+VA!AS69,INDEX(RFR_spot_no_VA!$C69:$BB69,,MATCH(AS$2,RFR_spot_no_VA!$C$2:$BB$2,0))-Shocks!$D69*ABS(INDEX(RFR_spot_no_VA!$C69:$BB69,,MATCH(AS$2,RFR_spot_no_VA!$C$2:$BB$2,0)))+VA!AS69),5)</f>
        <v>#N/A</v>
      </c>
      <c r="AT69" s="39" t="e">
        <f>ROUND(IF(INDEX(RFR_spot_no_VA!$C69:$BB69,,MATCH(AT$2,RFR_spot_no_VA!$C$2:$BB$2,0))&lt;0,INDEX(RFR_spot_no_VA!$C69:$BB69,,MATCH(AT$2,RFR_spot_no_VA!$C$2:$BB$2,0))+VA!AT69,INDEX(RFR_spot_no_VA!$C69:$BB69,,MATCH(AT$2,RFR_spot_no_VA!$C$2:$BB$2,0))-Shocks!$D69*ABS(INDEX(RFR_spot_no_VA!$C69:$BB69,,MATCH(AT$2,RFR_spot_no_VA!$C$2:$BB$2,0)))+VA!AT69),5)</f>
        <v>#N/A</v>
      </c>
      <c r="AU69" s="39" t="e">
        <f>ROUND(IF(INDEX(RFR_spot_no_VA!$C69:$BB69,,MATCH(AU$2,RFR_spot_no_VA!$C$2:$BB$2,0))&lt;0,INDEX(RFR_spot_no_VA!$C69:$BB69,,MATCH(AU$2,RFR_spot_no_VA!$C$2:$BB$2,0))+VA!AU69,INDEX(RFR_spot_no_VA!$C69:$BB69,,MATCH(AU$2,RFR_spot_no_VA!$C$2:$BB$2,0))-Shocks!$D69*ABS(INDEX(RFR_spot_no_VA!$C69:$BB69,,MATCH(AU$2,RFR_spot_no_VA!$C$2:$BB$2,0)))+VA!AU69),5)</f>
        <v>#N/A</v>
      </c>
      <c r="AV69" s="39" t="e">
        <f>ROUND(IF(INDEX(RFR_spot_no_VA!$C69:$BB69,,MATCH(AV$2,RFR_spot_no_VA!$C$2:$BB$2,0))&lt;0,INDEX(RFR_spot_no_VA!$C69:$BB69,,MATCH(AV$2,RFR_spot_no_VA!$C$2:$BB$2,0))+VA!AV69,INDEX(RFR_spot_no_VA!$C69:$BB69,,MATCH(AV$2,RFR_spot_no_VA!$C$2:$BB$2,0))-Shocks!$D69*ABS(INDEX(RFR_spot_no_VA!$C69:$BB69,,MATCH(AV$2,RFR_spot_no_VA!$C$2:$BB$2,0)))+VA!AV69),5)</f>
        <v>#N/A</v>
      </c>
      <c r="AW69" s="39" t="e">
        <f>ROUND(IF(INDEX(RFR_spot_no_VA!$C69:$BB69,,MATCH(AW$2,RFR_spot_no_VA!$C$2:$BB$2,0))&lt;0,INDEX(RFR_spot_no_VA!$C69:$BB69,,MATCH(AW$2,RFR_spot_no_VA!$C$2:$BB$2,0))+VA!AW69,INDEX(RFR_spot_no_VA!$C69:$BB69,,MATCH(AW$2,RFR_spot_no_VA!$C$2:$BB$2,0))-Shocks!$D69*ABS(INDEX(RFR_spot_no_VA!$C69:$BB69,,MATCH(AW$2,RFR_spot_no_VA!$C$2:$BB$2,0)))+VA!AW69),5)</f>
        <v>#N/A</v>
      </c>
      <c r="AX69" s="39" t="e">
        <f>ROUND(IF(INDEX(RFR_spot_no_VA!$C69:$BB69,,MATCH(AX$2,RFR_spot_no_VA!$C$2:$BB$2,0))&lt;0,INDEX(RFR_spot_no_VA!$C69:$BB69,,MATCH(AX$2,RFR_spot_no_VA!$C$2:$BB$2,0))+VA!AX69,INDEX(RFR_spot_no_VA!$C69:$BB69,,MATCH(AX$2,RFR_spot_no_VA!$C$2:$BB$2,0))-Shocks!$D69*ABS(INDEX(RFR_spot_no_VA!$C69:$BB69,,MATCH(AX$2,RFR_spot_no_VA!$C$2:$BB$2,0)))+VA!AX69),5)</f>
        <v>#N/A</v>
      </c>
      <c r="AY69" s="39" t="e">
        <f>ROUND(IF(INDEX(RFR_spot_no_VA!$C69:$BB69,,MATCH(AY$2,RFR_spot_no_VA!$C$2:$BB$2,0))&lt;0,INDEX(RFR_spot_no_VA!$C69:$BB69,,MATCH(AY$2,RFR_spot_no_VA!$C$2:$BB$2,0))+VA!AY69,INDEX(RFR_spot_no_VA!$C69:$BB69,,MATCH(AY$2,RFR_spot_no_VA!$C$2:$BB$2,0))-Shocks!$D69*ABS(INDEX(RFR_spot_no_VA!$C69:$BB69,,MATCH(AY$2,RFR_spot_no_VA!$C$2:$BB$2,0)))+VA!AY69),5)</f>
        <v>#N/A</v>
      </c>
      <c r="AZ69" s="39" t="e">
        <f>ROUND(IF(INDEX(RFR_spot_no_VA!$C69:$BB69,,MATCH(AZ$2,RFR_spot_no_VA!$C$2:$BB$2,0))&lt;0,INDEX(RFR_spot_no_VA!$C69:$BB69,,MATCH(AZ$2,RFR_spot_no_VA!$C$2:$BB$2,0))+VA!AZ69,INDEX(RFR_spot_no_VA!$C69:$BB69,,MATCH(AZ$2,RFR_spot_no_VA!$C$2:$BB$2,0))-Shocks!$D69*ABS(INDEX(RFR_spot_no_VA!$C69:$BB69,,MATCH(AZ$2,RFR_spot_no_VA!$C$2:$BB$2,0)))+VA!AZ69),5)</f>
        <v>#N/A</v>
      </c>
      <c r="BA69" s="39" t="e">
        <f>ROUND(IF(INDEX(RFR_spot_no_VA!$C69:$BB69,,MATCH(BA$2,RFR_spot_no_VA!$C$2:$BB$2,0))&lt;0,INDEX(RFR_spot_no_VA!$C69:$BB69,,MATCH(BA$2,RFR_spot_no_VA!$C$2:$BB$2,0))+VA!BA69,INDEX(RFR_spot_no_VA!$C69:$BB69,,MATCH(BA$2,RFR_spot_no_VA!$C$2:$BB$2,0))-Shocks!$D69*ABS(INDEX(RFR_spot_no_VA!$C69:$BB69,,MATCH(BA$2,RFR_spot_no_VA!$C$2:$BB$2,0)))+VA!BA69),5)</f>
        <v>#N/A</v>
      </c>
      <c r="BB69" s="39" t="e">
        <f>ROUND(IF(INDEX(RFR_spot_no_VA!$C69:$BB69,,MATCH(BB$2,RFR_spot_no_VA!$C$2:$BB$2,0))&lt;0,INDEX(RFR_spot_no_VA!$C69:$BB69,,MATCH(BB$2,RFR_spot_no_VA!$C$2:$BB$2,0))+VA!BB69,INDEX(RFR_spot_no_VA!$C69:$BB69,,MATCH(BB$2,RFR_spot_no_VA!$C$2:$BB$2,0))-Shocks!$D69*ABS(INDEX(RFR_spot_no_VA!$C69:$BB69,,MATCH(BB$2,RFR_spot_no_VA!$C$2:$BB$2,0)))+VA!BB69)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F(INDEX(RFR_spot_no_VA!$C70:$BB70,,MATCH(C$2,RFR_spot_no_VA!$C$2:$BB$2,0))&lt;0,INDEX(RFR_spot_no_VA!$C70:$BB70,,MATCH(C$2,RFR_spot_no_VA!$C$2:$BB$2,0))+VA!C70,INDEX(RFR_spot_no_VA!$C70:$BB70,,MATCH(C$2,RFR_spot_no_VA!$C$2:$BB$2,0))-Shocks!$D70*ABS(INDEX(RFR_spot_no_VA!$C70:$BB70,,MATCH(C$2,RFR_spot_no_VA!$C$2:$BB$2,0)))+VA!C70),5)</f>
        <v>#N/A</v>
      </c>
      <c r="D70" s="41" t="e">
        <f>ROUND(IF(INDEX(RFR_spot_no_VA!$C70:$BB70,,MATCH(D$2,RFR_spot_no_VA!$C$2:$BB$2,0))&lt;0,INDEX(RFR_spot_no_VA!$C70:$BB70,,MATCH(D$2,RFR_spot_no_VA!$C$2:$BB$2,0))+VA!D70,INDEX(RFR_spot_no_VA!$C70:$BB70,,MATCH(D$2,RFR_spot_no_VA!$C$2:$BB$2,0))-Shocks!$D70*ABS(INDEX(RFR_spot_no_VA!$C70:$BB70,,MATCH(D$2,RFR_spot_no_VA!$C$2:$BB$2,0)))+VA!D70),5)</f>
        <v>#N/A</v>
      </c>
      <c r="E70" s="41" t="e">
        <f>ROUND(IF(INDEX(RFR_spot_no_VA!$C70:$BB70,,MATCH(E$2,RFR_spot_no_VA!$C$2:$BB$2,0))&lt;0,INDEX(RFR_spot_no_VA!$C70:$BB70,,MATCH(E$2,RFR_spot_no_VA!$C$2:$BB$2,0))+VA!E70,INDEX(RFR_spot_no_VA!$C70:$BB70,,MATCH(E$2,RFR_spot_no_VA!$C$2:$BB$2,0))-Shocks!$D70*ABS(INDEX(RFR_spot_no_VA!$C70:$BB70,,MATCH(E$2,RFR_spot_no_VA!$C$2:$BB$2,0)))+VA!E70),5)</f>
        <v>#N/A</v>
      </c>
      <c r="F70" s="41" t="e">
        <f>ROUND(IF(INDEX(RFR_spot_no_VA!$C70:$BB70,,MATCH(F$2,RFR_spot_no_VA!$C$2:$BB$2,0))&lt;0,INDEX(RFR_spot_no_VA!$C70:$BB70,,MATCH(F$2,RFR_spot_no_VA!$C$2:$BB$2,0))+VA!F70,INDEX(RFR_spot_no_VA!$C70:$BB70,,MATCH(F$2,RFR_spot_no_VA!$C$2:$BB$2,0))-Shocks!$D70*ABS(INDEX(RFR_spot_no_VA!$C70:$BB70,,MATCH(F$2,RFR_spot_no_VA!$C$2:$BB$2,0)))+VA!F70),5)</f>
        <v>#N/A</v>
      </c>
      <c r="G70" s="41" t="e">
        <f>ROUND(IF(INDEX(RFR_spot_no_VA!$C70:$BB70,,MATCH(G$2,RFR_spot_no_VA!$C$2:$BB$2,0))&lt;0,INDEX(RFR_spot_no_VA!$C70:$BB70,,MATCH(G$2,RFR_spot_no_VA!$C$2:$BB$2,0))+VA!G70,INDEX(RFR_spot_no_VA!$C70:$BB70,,MATCH(G$2,RFR_spot_no_VA!$C$2:$BB$2,0))-Shocks!$D70*ABS(INDEX(RFR_spot_no_VA!$C70:$BB70,,MATCH(G$2,RFR_spot_no_VA!$C$2:$BB$2,0)))+VA!G70),5)</f>
        <v>#N/A</v>
      </c>
      <c r="H70" s="41" t="e">
        <f>ROUND(IF(INDEX(RFR_spot_no_VA!$C70:$BB70,,MATCH(H$2,RFR_spot_no_VA!$C$2:$BB$2,0))&lt;0,INDEX(RFR_spot_no_VA!$C70:$BB70,,MATCH(H$2,RFR_spot_no_VA!$C$2:$BB$2,0))+VA!H70,INDEX(RFR_spot_no_VA!$C70:$BB70,,MATCH(H$2,RFR_spot_no_VA!$C$2:$BB$2,0))-Shocks!$D70*ABS(INDEX(RFR_spot_no_VA!$C70:$BB70,,MATCH(H$2,RFR_spot_no_VA!$C$2:$BB$2,0)))+VA!H70),5)</f>
        <v>#N/A</v>
      </c>
      <c r="I70" s="41" t="e">
        <f>ROUND(IF(INDEX(RFR_spot_no_VA!$C70:$BB70,,MATCH(I$2,RFR_spot_no_VA!$C$2:$BB$2,0))&lt;0,INDEX(RFR_spot_no_VA!$C70:$BB70,,MATCH(I$2,RFR_spot_no_VA!$C$2:$BB$2,0))+VA!I70,INDEX(RFR_spot_no_VA!$C70:$BB70,,MATCH(I$2,RFR_spot_no_VA!$C$2:$BB$2,0))-Shocks!$D70*ABS(INDEX(RFR_spot_no_VA!$C70:$BB70,,MATCH(I$2,RFR_spot_no_VA!$C$2:$BB$2,0)))+VA!I70),5)</f>
        <v>#N/A</v>
      </c>
      <c r="J70" s="41" t="e">
        <f>ROUND(IF(INDEX(RFR_spot_no_VA!$C70:$BB70,,MATCH(J$2,RFR_spot_no_VA!$C$2:$BB$2,0))&lt;0,INDEX(RFR_spot_no_VA!$C70:$BB70,,MATCH(J$2,RFR_spot_no_VA!$C$2:$BB$2,0))+VA!J70,INDEX(RFR_spot_no_VA!$C70:$BB70,,MATCH(J$2,RFR_spot_no_VA!$C$2:$BB$2,0))-Shocks!$D70*ABS(INDEX(RFR_spot_no_VA!$C70:$BB70,,MATCH(J$2,RFR_spot_no_VA!$C$2:$BB$2,0)))+VA!J70),5)</f>
        <v>#N/A</v>
      </c>
      <c r="K70" s="41" t="e">
        <f>ROUND(IF(INDEX(RFR_spot_no_VA!$C70:$BB70,,MATCH(K$2,RFR_spot_no_VA!$C$2:$BB$2,0))&lt;0,INDEX(RFR_spot_no_VA!$C70:$BB70,,MATCH(K$2,RFR_spot_no_VA!$C$2:$BB$2,0))+VA!K70,INDEX(RFR_spot_no_VA!$C70:$BB70,,MATCH(K$2,RFR_spot_no_VA!$C$2:$BB$2,0))-Shocks!$D70*ABS(INDEX(RFR_spot_no_VA!$C70:$BB70,,MATCH(K$2,RFR_spot_no_VA!$C$2:$BB$2,0)))+VA!K70),5)</f>
        <v>#N/A</v>
      </c>
      <c r="L70" s="41" t="e">
        <f>ROUND(IF(INDEX(RFR_spot_no_VA!$C70:$BB70,,MATCH(L$2,RFR_spot_no_VA!$C$2:$BB$2,0))&lt;0,INDEX(RFR_spot_no_VA!$C70:$BB70,,MATCH(L$2,RFR_spot_no_VA!$C$2:$BB$2,0))+VA!L70,INDEX(RFR_spot_no_VA!$C70:$BB70,,MATCH(L$2,RFR_spot_no_VA!$C$2:$BB$2,0))-Shocks!$D70*ABS(INDEX(RFR_spot_no_VA!$C70:$BB70,,MATCH(L$2,RFR_spot_no_VA!$C$2:$BB$2,0)))+VA!L70),5)</f>
        <v>#N/A</v>
      </c>
      <c r="M70" s="42" t="e">
        <f>ROUND(IF(INDEX(RFR_spot_no_VA!$C70:$BB70,,MATCH(M$2,RFR_spot_no_VA!$C$2:$BB$2,0))&lt;0,INDEX(RFR_spot_no_VA!$C70:$BB70,,MATCH(M$2,RFR_spot_no_VA!$C$2:$BB$2,0))+VA!M70,INDEX(RFR_spot_no_VA!$C70:$BB70,,MATCH(M$2,RFR_spot_no_VA!$C$2:$BB$2,0))-Shocks!$D70*ABS(INDEX(RFR_spot_no_VA!$C70:$BB70,,MATCH(M$2,RFR_spot_no_VA!$C$2:$BB$2,0)))+VA!M70),5)</f>
        <v>#N/A</v>
      </c>
      <c r="N70" s="42" t="e">
        <f>ROUND(IF(INDEX(RFR_spot_no_VA!$C70:$BB70,,MATCH(N$2,RFR_spot_no_VA!$C$2:$BB$2,0))&lt;0,INDEX(RFR_spot_no_VA!$C70:$BB70,,MATCH(N$2,RFR_spot_no_VA!$C$2:$BB$2,0))+VA!N70,INDEX(RFR_spot_no_VA!$C70:$BB70,,MATCH(N$2,RFR_spot_no_VA!$C$2:$BB$2,0))-Shocks!$D70*ABS(INDEX(RFR_spot_no_VA!$C70:$BB70,,MATCH(N$2,RFR_spot_no_VA!$C$2:$BB$2,0)))+VA!N70),5)</f>
        <v>#N/A</v>
      </c>
      <c r="O70" s="42" t="e">
        <f>ROUND(IF(INDEX(RFR_spot_no_VA!$C70:$BB70,,MATCH(O$2,RFR_spot_no_VA!$C$2:$BB$2,0))&lt;0,INDEX(RFR_spot_no_VA!$C70:$BB70,,MATCH(O$2,RFR_spot_no_VA!$C$2:$BB$2,0))+VA!O70,INDEX(RFR_spot_no_VA!$C70:$BB70,,MATCH(O$2,RFR_spot_no_VA!$C$2:$BB$2,0))-Shocks!$D70*ABS(INDEX(RFR_spot_no_VA!$C70:$BB70,,MATCH(O$2,RFR_spot_no_VA!$C$2:$BB$2,0)))+VA!O70),5)</f>
        <v>#N/A</v>
      </c>
      <c r="P70" s="42" t="e">
        <f>ROUND(IF(INDEX(RFR_spot_no_VA!$C70:$BB70,,MATCH(P$2,RFR_spot_no_VA!$C$2:$BB$2,0))&lt;0,INDEX(RFR_spot_no_VA!$C70:$BB70,,MATCH(P$2,RFR_spot_no_VA!$C$2:$BB$2,0))+VA!P70,INDEX(RFR_spot_no_VA!$C70:$BB70,,MATCH(P$2,RFR_spot_no_VA!$C$2:$BB$2,0))-Shocks!$D70*ABS(INDEX(RFR_spot_no_VA!$C70:$BB70,,MATCH(P$2,RFR_spot_no_VA!$C$2:$BB$2,0)))+VA!P70),5)</f>
        <v>#N/A</v>
      </c>
      <c r="Q70" s="42" t="e">
        <f>ROUND(IF(INDEX(RFR_spot_no_VA!$C70:$BB70,,MATCH(Q$2,RFR_spot_no_VA!$C$2:$BB$2,0))&lt;0,INDEX(RFR_spot_no_VA!$C70:$BB70,,MATCH(Q$2,RFR_spot_no_VA!$C$2:$BB$2,0))+VA!Q70,INDEX(RFR_spot_no_VA!$C70:$BB70,,MATCH(Q$2,RFR_spot_no_VA!$C$2:$BB$2,0))-Shocks!$D70*ABS(INDEX(RFR_spot_no_VA!$C70:$BB70,,MATCH(Q$2,RFR_spot_no_VA!$C$2:$BB$2,0)))+VA!Q70),5)</f>
        <v>#N/A</v>
      </c>
      <c r="R70" s="42" t="e">
        <f>ROUND(IF(INDEX(RFR_spot_no_VA!$C70:$BB70,,MATCH(R$2,RFR_spot_no_VA!$C$2:$BB$2,0))&lt;0,INDEX(RFR_spot_no_VA!$C70:$BB70,,MATCH(R$2,RFR_spot_no_VA!$C$2:$BB$2,0))+VA!R70,INDEX(RFR_spot_no_VA!$C70:$BB70,,MATCH(R$2,RFR_spot_no_VA!$C$2:$BB$2,0))-Shocks!$D70*ABS(INDEX(RFR_spot_no_VA!$C70:$BB70,,MATCH(R$2,RFR_spot_no_VA!$C$2:$BB$2,0)))+VA!R70),5)</f>
        <v>#N/A</v>
      </c>
      <c r="S70" s="42" t="e">
        <f>ROUND(IF(INDEX(RFR_spot_no_VA!$C70:$BB70,,MATCH(S$2,RFR_spot_no_VA!$C$2:$BB$2,0))&lt;0,INDEX(RFR_spot_no_VA!$C70:$BB70,,MATCH(S$2,RFR_spot_no_VA!$C$2:$BB$2,0))+VA!S70,INDEX(RFR_spot_no_VA!$C70:$BB70,,MATCH(S$2,RFR_spot_no_VA!$C$2:$BB$2,0))-Shocks!$D70*ABS(INDEX(RFR_spot_no_VA!$C70:$BB70,,MATCH(S$2,RFR_spot_no_VA!$C$2:$BB$2,0)))+VA!S70),5)</f>
        <v>#N/A</v>
      </c>
      <c r="T70" s="42" t="e">
        <f>ROUND(IF(INDEX(RFR_spot_no_VA!$C70:$BB70,,MATCH(T$2,RFR_spot_no_VA!$C$2:$BB$2,0))&lt;0,INDEX(RFR_spot_no_VA!$C70:$BB70,,MATCH(T$2,RFR_spot_no_VA!$C$2:$BB$2,0))+VA!T70,INDEX(RFR_spot_no_VA!$C70:$BB70,,MATCH(T$2,RFR_spot_no_VA!$C$2:$BB$2,0))-Shocks!$D70*ABS(INDEX(RFR_spot_no_VA!$C70:$BB70,,MATCH(T$2,RFR_spot_no_VA!$C$2:$BB$2,0)))+VA!T70),5)</f>
        <v>#N/A</v>
      </c>
      <c r="U70" s="42" t="e">
        <f>ROUND(IF(INDEX(RFR_spot_no_VA!$C70:$BB70,,MATCH(U$2,RFR_spot_no_VA!$C$2:$BB$2,0))&lt;0,INDEX(RFR_spot_no_VA!$C70:$BB70,,MATCH(U$2,RFR_spot_no_VA!$C$2:$BB$2,0))+VA!U70,INDEX(RFR_spot_no_VA!$C70:$BB70,,MATCH(U$2,RFR_spot_no_VA!$C$2:$BB$2,0))-Shocks!$D70*ABS(INDEX(RFR_spot_no_VA!$C70:$BB70,,MATCH(U$2,RFR_spot_no_VA!$C$2:$BB$2,0)))+VA!U70),5)</f>
        <v>#N/A</v>
      </c>
      <c r="V70" s="42" t="e">
        <f>ROUND(IF(INDEX(RFR_spot_no_VA!$C70:$BB70,,MATCH(V$2,RFR_spot_no_VA!$C$2:$BB$2,0))&lt;0,INDEX(RFR_spot_no_VA!$C70:$BB70,,MATCH(V$2,RFR_spot_no_VA!$C$2:$BB$2,0))+VA!V70,INDEX(RFR_spot_no_VA!$C70:$BB70,,MATCH(V$2,RFR_spot_no_VA!$C$2:$BB$2,0))-Shocks!$D70*ABS(INDEX(RFR_spot_no_VA!$C70:$BB70,,MATCH(V$2,RFR_spot_no_VA!$C$2:$BB$2,0)))+VA!V70),5)</f>
        <v>#N/A</v>
      </c>
      <c r="W70" s="42" t="e">
        <f>ROUND(IF(INDEX(RFR_spot_no_VA!$C70:$BB70,,MATCH(W$2,RFR_spot_no_VA!$C$2:$BB$2,0))&lt;0,INDEX(RFR_spot_no_VA!$C70:$BB70,,MATCH(W$2,RFR_spot_no_VA!$C$2:$BB$2,0))+VA!W70,INDEX(RFR_spot_no_VA!$C70:$BB70,,MATCH(W$2,RFR_spot_no_VA!$C$2:$BB$2,0))-Shocks!$D70*ABS(INDEX(RFR_spot_no_VA!$C70:$BB70,,MATCH(W$2,RFR_spot_no_VA!$C$2:$BB$2,0)))+VA!W70),5)</f>
        <v>#N/A</v>
      </c>
      <c r="X70" s="42" t="e">
        <f>ROUND(IF(INDEX(RFR_spot_no_VA!$C70:$BB70,,MATCH(X$2,RFR_spot_no_VA!$C$2:$BB$2,0))&lt;0,INDEX(RFR_spot_no_VA!$C70:$BB70,,MATCH(X$2,RFR_spot_no_VA!$C$2:$BB$2,0))+VA!X70,INDEX(RFR_spot_no_VA!$C70:$BB70,,MATCH(X$2,RFR_spot_no_VA!$C$2:$BB$2,0))-Shocks!$D70*ABS(INDEX(RFR_spot_no_VA!$C70:$BB70,,MATCH(X$2,RFR_spot_no_VA!$C$2:$BB$2,0)))+VA!X70),5)</f>
        <v>#N/A</v>
      </c>
      <c r="Y70" s="42" t="e">
        <f>ROUND(IF(INDEX(RFR_spot_no_VA!$C70:$BB70,,MATCH(Y$2,RFR_spot_no_VA!$C$2:$BB$2,0))&lt;0,INDEX(RFR_spot_no_VA!$C70:$BB70,,MATCH(Y$2,RFR_spot_no_VA!$C$2:$BB$2,0))+VA!Y70,INDEX(RFR_spot_no_VA!$C70:$BB70,,MATCH(Y$2,RFR_spot_no_VA!$C$2:$BB$2,0))-Shocks!$D70*ABS(INDEX(RFR_spot_no_VA!$C70:$BB70,,MATCH(Y$2,RFR_spot_no_VA!$C$2:$BB$2,0)))+VA!Y70),5)</f>
        <v>#N/A</v>
      </c>
      <c r="Z70" s="42" t="e">
        <f>ROUND(IF(INDEX(RFR_spot_no_VA!$C70:$BB70,,MATCH(Z$2,RFR_spot_no_VA!$C$2:$BB$2,0))&lt;0,INDEX(RFR_spot_no_VA!$C70:$BB70,,MATCH(Z$2,RFR_spot_no_VA!$C$2:$BB$2,0))+VA!Z70,INDEX(RFR_spot_no_VA!$C70:$BB70,,MATCH(Z$2,RFR_spot_no_VA!$C$2:$BB$2,0))-Shocks!$D70*ABS(INDEX(RFR_spot_no_VA!$C70:$BB70,,MATCH(Z$2,RFR_spot_no_VA!$C$2:$BB$2,0)))+VA!Z70),5)</f>
        <v>#N/A</v>
      </c>
      <c r="AA70" s="42" t="e">
        <f>ROUND(IF(INDEX(RFR_spot_no_VA!$C70:$BB70,,MATCH(AA$2,RFR_spot_no_VA!$C$2:$BB$2,0))&lt;0,INDEX(RFR_spot_no_VA!$C70:$BB70,,MATCH(AA$2,RFR_spot_no_VA!$C$2:$BB$2,0))+VA!AA70,INDEX(RFR_spot_no_VA!$C70:$BB70,,MATCH(AA$2,RFR_spot_no_VA!$C$2:$BB$2,0))-Shocks!$D70*ABS(INDEX(RFR_spot_no_VA!$C70:$BB70,,MATCH(AA$2,RFR_spot_no_VA!$C$2:$BB$2,0)))+VA!AA70),5)</f>
        <v>#N/A</v>
      </c>
      <c r="AB70" s="42" t="e">
        <f>ROUND(IF(INDEX(RFR_spot_no_VA!$C70:$BB70,,MATCH(AB$2,RFR_spot_no_VA!$C$2:$BB$2,0))&lt;0,INDEX(RFR_spot_no_VA!$C70:$BB70,,MATCH(AB$2,RFR_spot_no_VA!$C$2:$BB$2,0))+VA!AB70,INDEX(RFR_spot_no_VA!$C70:$BB70,,MATCH(AB$2,RFR_spot_no_VA!$C$2:$BB$2,0))-Shocks!$D70*ABS(INDEX(RFR_spot_no_VA!$C70:$BB70,,MATCH(AB$2,RFR_spot_no_VA!$C$2:$BB$2,0)))+VA!AB70),5)</f>
        <v>#N/A</v>
      </c>
      <c r="AC70" s="42" t="e">
        <f>ROUND(IF(INDEX(RFR_spot_no_VA!$C70:$BB70,,MATCH(AC$2,RFR_spot_no_VA!$C$2:$BB$2,0))&lt;0,INDEX(RFR_spot_no_VA!$C70:$BB70,,MATCH(AC$2,RFR_spot_no_VA!$C$2:$BB$2,0))+VA!AC70,INDEX(RFR_spot_no_VA!$C70:$BB70,,MATCH(AC$2,RFR_spot_no_VA!$C$2:$BB$2,0))-Shocks!$D70*ABS(INDEX(RFR_spot_no_VA!$C70:$BB70,,MATCH(AC$2,RFR_spot_no_VA!$C$2:$BB$2,0)))+VA!AC70),5)</f>
        <v>#N/A</v>
      </c>
      <c r="AD70" s="42" t="e">
        <f>ROUND(IF(INDEX(RFR_spot_no_VA!$C70:$BB70,,MATCH(AD$2,RFR_spot_no_VA!$C$2:$BB$2,0))&lt;0,INDEX(RFR_spot_no_VA!$C70:$BB70,,MATCH(AD$2,RFR_spot_no_VA!$C$2:$BB$2,0))+VA!AD70,INDEX(RFR_spot_no_VA!$C70:$BB70,,MATCH(AD$2,RFR_spot_no_VA!$C$2:$BB$2,0))-Shocks!$D70*ABS(INDEX(RFR_spot_no_VA!$C70:$BB70,,MATCH(AD$2,RFR_spot_no_VA!$C$2:$BB$2,0)))+VA!AD70),5)</f>
        <v>#N/A</v>
      </c>
      <c r="AE70" s="42" t="e">
        <f>ROUND(IF(INDEX(RFR_spot_no_VA!$C70:$BB70,,MATCH(AE$2,RFR_spot_no_VA!$C$2:$BB$2,0))&lt;0,INDEX(RFR_spot_no_VA!$C70:$BB70,,MATCH(AE$2,RFR_spot_no_VA!$C$2:$BB$2,0))+VA!AE70,INDEX(RFR_spot_no_VA!$C70:$BB70,,MATCH(AE$2,RFR_spot_no_VA!$C$2:$BB$2,0))-Shocks!$D70*ABS(INDEX(RFR_spot_no_VA!$C70:$BB70,,MATCH(AE$2,RFR_spot_no_VA!$C$2:$BB$2,0)))+VA!AE70),5)</f>
        <v>#N/A</v>
      </c>
      <c r="AF70" s="42" t="e">
        <f>ROUND(IF(INDEX(RFR_spot_no_VA!$C70:$BB70,,MATCH(AF$2,RFR_spot_no_VA!$C$2:$BB$2,0))&lt;0,INDEX(RFR_spot_no_VA!$C70:$BB70,,MATCH(AF$2,RFR_spot_no_VA!$C$2:$BB$2,0))+VA!AF70,INDEX(RFR_spot_no_VA!$C70:$BB70,,MATCH(AF$2,RFR_spot_no_VA!$C$2:$BB$2,0))-Shocks!$D70*ABS(INDEX(RFR_spot_no_VA!$C70:$BB70,,MATCH(AF$2,RFR_spot_no_VA!$C$2:$BB$2,0)))+VA!AF70),5)</f>
        <v>#N/A</v>
      </c>
      <c r="AG70" s="42" t="e">
        <f>ROUND(IF(INDEX(RFR_spot_no_VA!$C70:$BB70,,MATCH(AG$2,RFR_spot_no_VA!$C$2:$BB$2,0))&lt;0,INDEX(RFR_spot_no_VA!$C70:$BB70,,MATCH(AG$2,RFR_spot_no_VA!$C$2:$BB$2,0))+VA!AG70,INDEX(RFR_spot_no_VA!$C70:$BB70,,MATCH(AG$2,RFR_spot_no_VA!$C$2:$BB$2,0))-Shocks!$D70*ABS(INDEX(RFR_spot_no_VA!$C70:$BB70,,MATCH(AG$2,RFR_spot_no_VA!$C$2:$BB$2,0)))+VA!AG70),5)</f>
        <v>#N/A</v>
      </c>
      <c r="AH70" s="42" t="e">
        <f>ROUND(IF(INDEX(RFR_spot_no_VA!$C70:$BB70,,MATCH(AH$2,RFR_spot_no_VA!$C$2:$BB$2,0))&lt;0,INDEX(RFR_spot_no_VA!$C70:$BB70,,MATCH(AH$2,RFR_spot_no_VA!$C$2:$BB$2,0))+VA!AH70,INDEX(RFR_spot_no_VA!$C70:$BB70,,MATCH(AH$2,RFR_spot_no_VA!$C$2:$BB$2,0))-Shocks!$D70*ABS(INDEX(RFR_spot_no_VA!$C70:$BB70,,MATCH(AH$2,RFR_spot_no_VA!$C$2:$BB$2,0)))+VA!AH70),5)</f>
        <v>#N/A</v>
      </c>
      <c r="AI70" s="42" t="e">
        <f>ROUND(IF(INDEX(RFR_spot_no_VA!$C70:$BB70,,MATCH(AI$2,RFR_spot_no_VA!$C$2:$BB$2,0))&lt;0,INDEX(RFR_spot_no_VA!$C70:$BB70,,MATCH(AI$2,RFR_spot_no_VA!$C$2:$BB$2,0))+VA!AI70,INDEX(RFR_spot_no_VA!$C70:$BB70,,MATCH(AI$2,RFR_spot_no_VA!$C$2:$BB$2,0))-Shocks!$D70*ABS(INDEX(RFR_spot_no_VA!$C70:$BB70,,MATCH(AI$2,RFR_spot_no_VA!$C$2:$BB$2,0)))+VA!AI70),5)</f>
        <v>#N/A</v>
      </c>
      <c r="AJ70" s="42" t="e">
        <f>ROUND(IF(INDEX(RFR_spot_no_VA!$C70:$BB70,,MATCH(AJ$2,RFR_spot_no_VA!$C$2:$BB$2,0))&lt;0,INDEX(RFR_spot_no_VA!$C70:$BB70,,MATCH(AJ$2,RFR_spot_no_VA!$C$2:$BB$2,0))+VA!AJ70,INDEX(RFR_spot_no_VA!$C70:$BB70,,MATCH(AJ$2,RFR_spot_no_VA!$C$2:$BB$2,0))-Shocks!$D70*ABS(INDEX(RFR_spot_no_VA!$C70:$BB70,,MATCH(AJ$2,RFR_spot_no_VA!$C$2:$BB$2,0)))+VA!AJ70),5)</f>
        <v>#N/A</v>
      </c>
      <c r="AK70" s="42" t="e">
        <f>ROUND(IF(INDEX(RFR_spot_no_VA!$C70:$BB70,,MATCH(AK$2,RFR_spot_no_VA!$C$2:$BB$2,0))&lt;0,INDEX(RFR_spot_no_VA!$C70:$BB70,,MATCH(AK$2,RFR_spot_no_VA!$C$2:$BB$2,0))+VA!AK70,INDEX(RFR_spot_no_VA!$C70:$BB70,,MATCH(AK$2,RFR_spot_no_VA!$C$2:$BB$2,0))-Shocks!$D70*ABS(INDEX(RFR_spot_no_VA!$C70:$BB70,,MATCH(AK$2,RFR_spot_no_VA!$C$2:$BB$2,0)))+VA!AK70),5)</f>
        <v>#N/A</v>
      </c>
      <c r="AL70" s="42" t="e">
        <f>ROUND(IF(INDEX(RFR_spot_no_VA!$C70:$BB70,,MATCH(AL$2,RFR_spot_no_VA!$C$2:$BB$2,0))&lt;0,INDEX(RFR_spot_no_VA!$C70:$BB70,,MATCH(AL$2,RFR_spot_no_VA!$C$2:$BB$2,0))+VA!AL70,INDEX(RFR_spot_no_VA!$C70:$BB70,,MATCH(AL$2,RFR_spot_no_VA!$C$2:$BB$2,0))-Shocks!$D70*ABS(INDEX(RFR_spot_no_VA!$C70:$BB70,,MATCH(AL$2,RFR_spot_no_VA!$C$2:$BB$2,0)))+VA!AL70),5)</f>
        <v>#N/A</v>
      </c>
      <c r="AM70" s="42" t="e">
        <f>ROUND(IF(INDEX(RFR_spot_no_VA!$C70:$BB70,,MATCH(AM$2,RFR_spot_no_VA!$C$2:$BB$2,0))&lt;0,INDEX(RFR_spot_no_VA!$C70:$BB70,,MATCH(AM$2,RFR_spot_no_VA!$C$2:$BB$2,0))+VA!AM70,INDEX(RFR_spot_no_VA!$C70:$BB70,,MATCH(AM$2,RFR_spot_no_VA!$C$2:$BB$2,0))-Shocks!$D70*ABS(INDEX(RFR_spot_no_VA!$C70:$BB70,,MATCH(AM$2,RFR_spot_no_VA!$C$2:$BB$2,0)))+VA!AM70),5)</f>
        <v>#N/A</v>
      </c>
      <c r="AN70" s="42" t="e">
        <f>ROUND(IF(INDEX(RFR_spot_no_VA!$C70:$BB70,,MATCH(AN$2,RFR_spot_no_VA!$C$2:$BB$2,0))&lt;0,INDEX(RFR_spot_no_VA!$C70:$BB70,,MATCH(AN$2,RFR_spot_no_VA!$C$2:$BB$2,0))+VA!AN70,INDEX(RFR_spot_no_VA!$C70:$BB70,,MATCH(AN$2,RFR_spot_no_VA!$C$2:$BB$2,0))-Shocks!$D70*ABS(INDEX(RFR_spot_no_VA!$C70:$BB70,,MATCH(AN$2,RFR_spot_no_VA!$C$2:$BB$2,0)))+VA!AN70),5)</f>
        <v>#N/A</v>
      </c>
      <c r="AO70" s="42" t="e">
        <f>ROUND(IF(INDEX(RFR_spot_no_VA!$C70:$BB70,,MATCH(AO$2,RFR_spot_no_VA!$C$2:$BB$2,0))&lt;0,INDEX(RFR_spot_no_VA!$C70:$BB70,,MATCH(AO$2,RFR_spot_no_VA!$C$2:$BB$2,0))+VA!AO70,INDEX(RFR_spot_no_VA!$C70:$BB70,,MATCH(AO$2,RFR_spot_no_VA!$C$2:$BB$2,0))-Shocks!$D70*ABS(INDEX(RFR_spot_no_VA!$C70:$BB70,,MATCH(AO$2,RFR_spot_no_VA!$C$2:$BB$2,0)))+VA!AO70),5)</f>
        <v>#N/A</v>
      </c>
      <c r="AP70" s="42" t="e">
        <f>ROUND(IF(INDEX(RFR_spot_no_VA!$C70:$BB70,,MATCH(AP$2,RFR_spot_no_VA!$C$2:$BB$2,0))&lt;0,INDEX(RFR_spot_no_VA!$C70:$BB70,,MATCH(AP$2,RFR_spot_no_VA!$C$2:$BB$2,0))+VA!AP70,INDEX(RFR_spot_no_VA!$C70:$BB70,,MATCH(AP$2,RFR_spot_no_VA!$C$2:$BB$2,0))-Shocks!$D70*ABS(INDEX(RFR_spot_no_VA!$C70:$BB70,,MATCH(AP$2,RFR_spot_no_VA!$C$2:$BB$2,0)))+VA!AP70),5)</f>
        <v>#N/A</v>
      </c>
      <c r="AQ70" s="42" t="e">
        <f>ROUND(IF(INDEX(RFR_spot_no_VA!$C70:$BB70,,MATCH(AQ$2,RFR_spot_no_VA!$C$2:$BB$2,0))&lt;0,INDEX(RFR_spot_no_VA!$C70:$BB70,,MATCH(AQ$2,RFR_spot_no_VA!$C$2:$BB$2,0))+VA!AQ70,INDEX(RFR_spot_no_VA!$C70:$BB70,,MATCH(AQ$2,RFR_spot_no_VA!$C$2:$BB$2,0))-Shocks!$D70*ABS(INDEX(RFR_spot_no_VA!$C70:$BB70,,MATCH(AQ$2,RFR_spot_no_VA!$C$2:$BB$2,0)))+VA!AQ70),5)</f>
        <v>#N/A</v>
      </c>
      <c r="AR70" s="42" t="e">
        <f>ROUND(IF(INDEX(RFR_spot_no_VA!$C70:$BB70,,MATCH(AR$2,RFR_spot_no_VA!$C$2:$BB$2,0))&lt;0,INDEX(RFR_spot_no_VA!$C70:$BB70,,MATCH(AR$2,RFR_spot_no_VA!$C$2:$BB$2,0))+VA!AR70,INDEX(RFR_spot_no_VA!$C70:$BB70,,MATCH(AR$2,RFR_spot_no_VA!$C$2:$BB$2,0))-Shocks!$D70*ABS(INDEX(RFR_spot_no_VA!$C70:$BB70,,MATCH(AR$2,RFR_spot_no_VA!$C$2:$BB$2,0)))+VA!AR70),5)</f>
        <v>#N/A</v>
      </c>
      <c r="AS70" s="42" t="e">
        <f>ROUND(IF(INDEX(RFR_spot_no_VA!$C70:$BB70,,MATCH(AS$2,RFR_spot_no_VA!$C$2:$BB$2,0))&lt;0,INDEX(RFR_spot_no_VA!$C70:$BB70,,MATCH(AS$2,RFR_spot_no_VA!$C$2:$BB$2,0))+VA!AS70,INDEX(RFR_spot_no_VA!$C70:$BB70,,MATCH(AS$2,RFR_spot_no_VA!$C$2:$BB$2,0))-Shocks!$D70*ABS(INDEX(RFR_spot_no_VA!$C70:$BB70,,MATCH(AS$2,RFR_spot_no_VA!$C$2:$BB$2,0)))+VA!AS70),5)</f>
        <v>#N/A</v>
      </c>
      <c r="AT70" s="42" t="e">
        <f>ROUND(IF(INDEX(RFR_spot_no_VA!$C70:$BB70,,MATCH(AT$2,RFR_spot_no_VA!$C$2:$BB$2,0))&lt;0,INDEX(RFR_spot_no_VA!$C70:$BB70,,MATCH(AT$2,RFR_spot_no_VA!$C$2:$BB$2,0))+VA!AT70,INDEX(RFR_spot_no_VA!$C70:$BB70,,MATCH(AT$2,RFR_spot_no_VA!$C$2:$BB$2,0))-Shocks!$D70*ABS(INDEX(RFR_spot_no_VA!$C70:$BB70,,MATCH(AT$2,RFR_spot_no_VA!$C$2:$BB$2,0)))+VA!AT70),5)</f>
        <v>#N/A</v>
      </c>
      <c r="AU70" s="42" t="e">
        <f>ROUND(IF(INDEX(RFR_spot_no_VA!$C70:$BB70,,MATCH(AU$2,RFR_spot_no_VA!$C$2:$BB$2,0))&lt;0,INDEX(RFR_spot_no_VA!$C70:$BB70,,MATCH(AU$2,RFR_spot_no_VA!$C$2:$BB$2,0))+VA!AU70,INDEX(RFR_spot_no_VA!$C70:$BB70,,MATCH(AU$2,RFR_spot_no_VA!$C$2:$BB$2,0))-Shocks!$D70*ABS(INDEX(RFR_spot_no_VA!$C70:$BB70,,MATCH(AU$2,RFR_spot_no_VA!$C$2:$BB$2,0)))+VA!AU70),5)</f>
        <v>#N/A</v>
      </c>
      <c r="AV70" s="42" t="e">
        <f>ROUND(IF(INDEX(RFR_spot_no_VA!$C70:$BB70,,MATCH(AV$2,RFR_spot_no_VA!$C$2:$BB$2,0))&lt;0,INDEX(RFR_spot_no_VA!$C70:$BB70,,MATCH(AV$2,RFR_spot_no_VA!$C$2:$BB$2,0))+VA!AV70,INDEX(RFR_spot_no_VA!$C70:$BB70,,MATCH(AV$2,RFR_spot_no_VA!$C$2:$BB$2,0))-Shocks!$D70*ABS(INDEX(RFR_spot_no_VA!$C70:$BB70,,MATCH(AV$2,RFR_spot_no_VA!$C$2:$BB$2,0)))+VA!AV70),5)</f>
        <v>#N/A</v>
      </c>
      <c r="AW70" s="42" t="e">
        <f>ROUND(IF(INDEX(RFR_spot_no_VA!$C70:$BB70,,MATCH(AW$2,RFR_spot_no_VA!$C$2:$BB$2,0))&lt;0,INDEX(RFR_spot_no_VA!$C70:$BB70,,MATCH(AW$2,RFR_spot_no_VA!$C$2:$BB$2,0))+VA!AW70,INDEX(RFR_spot_no_VA!$C70:$BB70,,MATCH(AW$2,RFR_spot_no_VA!$C$2:$BB$2,0))-Shocks!$D70*ABS(INDEX(RFR_spot_no_VA!$C70:$BB70,,MATCH(AW$2,RFR_spot_no_VA!$C$2:$BB$2,0)))+VA!AW70),5)</f>
        <v>#N/A</v>
      </c>
      <c r="AX70" s="42" t="e">
        <f>ROUND(IF(INDEX(RFR_spot_no_VA!$C70:$BB70,,MATCH(AX$2,RFR_spot_no_VA!$C$2:$BB$2,0))&lt;0,INDEX(RFR_spot_no_VA!$C70:$BB70,,MATCH(AX$2,RFR_spot_no_VA!$C$2:$BB$2,0))+VA!AX70,INDEX(RFR_spot_no_VA!$C70:$BB70,,MATCH(AX$2,RFR_spot_no_VA!$C$2:$BB$2,0))-Shocks!$D70*ABS(INDEX(RFR_spot_no_VA!$C70:$BB70,,MATCH(AX$2,RFR_spot_no_VA!$C$2:$BB$2,0)))+VA!AX70),5)</f>
        <v>#N/A</v>
      </c>
      <c r="AY70" s="42" t="e">
        <f>ROUND(IF(INDEX(RFR_spot_no_VA!$C70:$BB70,,MATCH(AY$2,RFR_spot_no_VA!$C$2:$BB$2,0))&lt;0,INDEX(RFR_spot_no_VA!$C70:$BB70,,MATCH(AY$2,RFR_spot_no_VA!$C$2:$BB$2,0))+VA!AY70,INDEX(RFR_spot_no_VA!$C70:$BB70,,MATCH(AY$2,RFR_spot_no_VA!$C$2:$BB$2,0))-Shocks!$D70*ABS(INDEX(RFR_spot_no_VA!$C70:$BB70,,MATCH(AY$2,RFR_spot_no_VA!$C$2:$BB$2,0)))+VA!AY70),5)</f>
        <v>#N/A</v>
      </c>
      <c r="AZ70" s="42" t="e">
        <f>ROUND(IF(INDEX(RFR_spot_no_VA!$C70:$BB70,,MATCH(AZ$2,RFR_spot_no_VA!$C$2:$BB$2,0))&lt;0,INDEX(RFR_spot_no_VA!$C70:$BB70,,MATCH(AZ$2,RFR_spot_no_VA!$C$2:$BB$2,0))+VA!AZ70,INDEX(RFR_spot_no_VA!$C70:$BB70,,MATCH(AZ$2,RFR_spot_no_VA!$C$2:$BB$2,0))-Shocks!$D70*ABS(INDEX(RFR_spot_no_VA!$C70:$BB70,,MATCH(AZ$2,RFR_spot_no_VA!$C$2:$BB$2,0)))+VA!AZ70),5)</f>
        <v>#N/A</v>
      </c>
      <c r="BA70" s="42" t="e">
        <f>ROUND(IF(INDEX(RFR_spot_no_VA!$C70:$BB70,,MATCH(BA$2,RFR_spot_no_VA!$C$2:$BB$2,0))&lt;0,INDEX(RFR_spot_no_VA!$C70:$BB70,,MATCH(BA$2,RFR_spot_no_VA!$C$2:$BB$2,0))+VA!BA70,INDEX(RFR_spot_no_VA!$C70:$BB70,,MATCH(BA$2,RFR_spot_no_VA!$C$2:$BB$2,0))-Shocks!$D70*ABS(INDEX(RFR_spot_no_VA!$C70:$BB70,,MATCH(BA$2,RFR_spot_no_VA!$C$2:$BB$2,0)))+VA!BA70),5)</f>
        <v>#N/A</v>
      </c>
      <c r="BB70" s="42" t="e">
        <f>ROUND(IF(INDEX(RFR_spot_no_VA!$C70:$BB70,,MATCH(BB$2,RFR_spot_no_VA!$C$2:$BB$2,0))&lt;0,INDEX(RFR_spot_no_VA!$C70:$BB70,,MATCH(BB$2,RFR_spot_no_VA!$C$2:$BB$2,0))+VA!BB70,INDEX(RFR_spot_no_VA!$C70:$BB70,,MATCH(BB$2,RFR_spot_no_VA!$C$2:$BB$2,0))-Shocks!$D70*ABS(INDEX(RFR_spot_no_VA!$C70:$BB70,,MATCH(BB$2,RFR_spot_no_VA!$C$2:$BB$2,0)))+VA!BB70)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F(INDEX(RFR_spot_no_VA!$C71:$BB71,,MATCH(C$2,RFR_spot_no_VA!$C$2:$BB$2,0))&lt;0,INDEX(RFR_spot_no_VA!$C71:$BB71,,MATCH(C$2,RFR_spot_no_VA!$C$2:$BB$2,0))+VA!C71,INDEX(RFR_spot_no_VA!$C71:$BB71,,MATCH(C$2,RFR_spot_no_VA!$C$2:$BB$2,0))-Shocks!$D71*ABS(INDEX(RFR_spot_no_VA!$C71:$BB71,,MATCH(C$2,RFR_spot_no_VA!$C$2:$BB$2,0)))+VA!C71),5)</f>
        <v>#N/A</v>
      </c>
      <c r="D71" s="38" t="e">
        <f>ROUND(IF(INDEX(RFR_spot_no_VA!$C71:$BB71,,MATCH(D$2,RFR_spot_no_VA!$C$2:$BB$2,0))&lt;0,INDEX(RFR_spot_no_VA!$C71:$BB71,,MATCH(D$2,RFR_spot_no_VA!$C$2:$BB$2,0))+VA!D71,INDEX(RFR_spot_no_VA!$C71:$BB71,,MATCH(D$2,RFR_spot_no_VA!$C$2:$BB$2,0))-Shocks!$D71*ABS(INDEX(RFR_spot_no_VA!$C71:$BB71,,MATCH(D$2,RFR_spot_no_VA!$C$2:$BB$2,0)))+VA!D71),5)</f>
        <v>#N/A</v>
      </c>
      <c r="E71" s="38" t="e">
        <f>ROUND(IF(INDEX(RFR_spot_no_VA!$C71:$BB71,,MATCH(E$2,RFR_spot_no_VA!$C$2:$BB$2,0))&lt;0,INDEX(RFR_spot_no_VA!$C71:$BB71,,MATCH(E$2,RFR_spot_no_VA!$C$2:$BB$2,0))+VA!E71,INDEX(RFR_spot_no_VA!$C71:$BB71,,MATCH(E$2,RFR_spot_no_VA!$C$2:$BB$2,0))-Shocks!$D71*ABS(INDEX(RFR_spot_no_VA!$C71:$BB71,,MATCH(E$2,RFR_spot_no_VA!$C$2:$BB$2,0)))+VA!E71),5)</f>
        <v>#N/A</v>
      </c>
      <c r="F71" s="38" t="e">
        <f>ROUND(IF(INDEX(RFR_spot_no_VA!$C71:$BB71,,MATCH(F$2,RFR_spot_no_VA!$C$2:$BB$2,0))&lt;0,INDEX(RFR_spot_no_VA!$C71:$BB71,,MATCH(F$2,RFR_spot_no_VA!$C$2:$BB$2,0))+VA!F71,INDEX(RFR_spot_no_VA!$C71:$BB71,,MATCH(F$2,RFR_spot_no_VA!$C$2:$BB$2,0))-Shocks!$D71*ABS(INDEX(RFR_spot_no_VA!$C71:$BB71,,MATCH(F$2,RFR_spot_no_VA!$C$2:$BB$2,0)))+VA!F71),5)</f>
        <v>#N/A</v>
      </c>
      <c r="G71" s="38" t="e">
        <f>ROUND(IF(INDEX(RFR_spot_no_VA!$C71:$BB71,,MATCH(G$2,RFR_spot_no_VA!$C$2:$BB$2,0))&lt;0,INDEX(RFR_spot_no_VA!$C71:$BB71,,MATCH(G$2,RFR_spot_no_VA!$C$2:$BB$2,0))+VA!G71,INDEX(RFR_spot_no_VA!$C71:$BB71,,MATCH(G$2,RFR_spot_no_VA!$C$2:$BB$2,0))-Shocks!$D71*ABS(INDEX(RFR_spot_no_VA!$C71:$BB71,,MATCH(G$2,RFR_spot_no_VA!$C$2:$BB$2,0)))+VA!G71),5)</f>
        <v>#N/A</v>
      </c>
      <c r="H71" s="38" t="e">
        <f>ROUND(IF(INDEX(RFR_spot_no_VA!$C71:$BB71,,MATCH(H$2,RFR_spot_no_VA!$C$2:$BB$2,0))&lt;0,INDEX(RFR_spot_no_VA!$C71:$BB71,,MATCH(H$2,RFR_spot_no_VA!$C$2:$BB$2,0))+VA!H71,INDEX(RFR_spot_no_VA!$C71:$BB71,,MATCH(H$2,RFR_spot_no_VA!$C$2:$BB$2,0))-Shocks!$D71*ABS(INDEX(RFR_spot_no_VA!$C71:$BB71,,MATCH(H$2,RFR_spot_no_VA!$C$2:$BB$2,0)))+VA!H71),5)</f>
        <v>#N/A</v>
      </c>
      <c r="I71" s="38" t="e">
        <f>ROUND(IF(INDEX(RFR_spot_no_VA!$C71:$BB71,,MATCH(I$2,RFR_spot_no_VA!$C$2:$BB$2,0))&lt;0,INDEX(RFR_spot_no_VA!$C71:$BB71,,MATCH(I$2,RFR_spot_no_VA!$C$2:$BB$2,0))+VA!I71,INDEX(RFR_spot_no_VA!$C71:$BB71,,MATCH(I$2,RFR_spot_no_VA!$C$2:$BB$2,0))-Shocks!$D71*ABS(INDEX(RFR_spot_no_VA!$C71:$BB71,,MATCH(I$2,RFR_spot_no_VA!$C$2:$BB$2,0)))+VA!I71),5)</f>
        <v>#N/A</v>
      </c>
      <c r="J71" s="38" t="e">
        <f>ROUND(IF(INDEX(RFR_spot_no_VA!$C71:$BB71,,MATCH(J$2,RFR_spot_no_VA!$C$2:$BB$2,0))&lt;0,INDEX(RFR_spot_no_VA!$C71:$BB71,,MATCH(J$2,RFR_spot_no_VA!$C$2:$BB$2,0))+VA!J71,INDEX(RFR_spot_no_VA!$C71:$BB71,,MATCH(J$2,RFR_spot_no_VA!$C$2:$BB$2,0))-Shocks!$D71*ABS(INDEX(RFR_spot_no_VA!$C71:$BB71,,MATCH(J$2,RFR_spot_no_VA!$C$2:$BB$2,0)))+VA!J71),5)</f>
        <v>#N/A</v>
      </c>
      <c r="K71" s="38" t="e">
        <f>ROUND(IF(INDEX(RFR_spot_no_VA!$C71:$BB71,,MATCH(K$2,RFR_spot_no_VA!$C$2:$BB$2,0))&lt;0,INDEX(RFR_spot_no_VA!$C71:$BB71,,MATCH(K$2,RFR_spot_no_VA!$C$2:$BB$2,0))+VA!K71,INDEX(RFR_spot_no_VA!$C71:$BB71,,MATCH(K$2,RFR_spot_no_VA!$C$2:$BB$2,0))-Shocks!$D71*ABS(INDEX(RFR_spot_no_VA!$C71:$BB71,,MATCH(K$2,RFR_spot_no_VA!$C$2:$BB$2,0)))+VA!K71),5)</f>
        <v>#N/A</v>
      </c>
      <c r="L71" s="38" t="e">
        <f>ROUND(IF(INDEX(RFR_spot_no_VA!$C71:$BB71,,MATCH(L$2,RFR_spot_no_VA!$C$2:$BB$2,0))&lt;0,INDEX(RFR_spot_no_VA!$C71:$BB71,,MATCH(L$2,RFR_spot_no_VA!$C$2:$BB$2,0))+VA!L71,INDEX(RFR_spot_no_VA!$C71:$BB71,,MATCH(L$2,RFR_spot_no_VA!$C$2:$BB$2,0))-Shocks!$D71*ABS(INDEX(RFR_spot_no_VA!$C71:$BB71,,MATCH(L$2,RFR_spot_no_VA!$C$2:$BB$2,0)))+VA!L71),5)</f>
        <v>#N/A</v>
      </c>
      <c r="M71" s="39" t="e">
        <f>ROUND(IF(INDEX(RFR_spot_no_VA!$C71:$BB71,,MATCH(M$2,RFR_spot_no_VA!$C$2:$BB$2,0))&lt;0,INDEX(RFR_spot_no_VA!$C71:$BB71,,MATCH(M$2,RFR_spot_no_VA!$C$2:$BB$2,0))+VA!M71,INDEX(RFR_spot_no_VA!$C71:$BB71,,MATCH(M$2,RFR_spot_no_VA!$C$2:$BB$2,0))-Shocks!$D71*ABS(INDEX(RFR_spot_no_VA!$C71:$BB71,,MATCH(M$2,RFR_spot_no_VA!$C$2:$BB$2,0)))+VA!M71),5)</f>
        <v>#N/A</v>
      </c>
      <c r="N71" s="39" t="e">
        <f>ROUND(IF(INDEX(RFR_spot_no_VA!$C71:$BB71,,MATCH(N$2,RFR_spot_no_VA!$C$2:$BB$2,0))&lt;0,INDEX(RFR_spot_no_VA!$C71:$BB71,,MATCH(N$2,RFR_spot_no_VA!$C$2:$BB$2,0))+VA!N71,INDEX(RFR_spot_no_VA!$C71:$BB71,,MATCH(N$2,RFR_spot_no_VA!$C$2:$BB$2,0))-Shocks!$D71*ABS(INDEX(RFR_spot_no_VA!$C71:$BB71,,MATCH(N$2,RFR_spot_no_VA!$C$2:$BB$2,0)))+VA!N71),5)</f>
        <v>#N/A</v>
      </c>
      <c r="O71" s="39" t="e">
        <f>ROUND(IF(INDEX(RFR_spot_no_VA!$C71:$BB71,,MATCH(O$2,RFR_spot_no_VA!$C$2:$BB$2,0))&lt;0,INDEX(RFR_spot_no_VA!$C71:$BB71,,MATCH(O$2,RFR_spot_no_VA!$C$2:$BB$2,0))+VA!O71,INDEX(RFR_spot_no_VA!$C71:$BB71,,MATCH(O$2,RFR_spot_no_VA!$C$2:$BB$2,0))-Shocks!$D71*ABS(INDEX(RFR_spot_no_VA!$C71:$BB71,,MATCH(O$2,RFR_spot_no_VA!$C$2:$BB$2,0)))+VA!O71),5)</f>
        <v>#N/A</v>
      </c>
      <c r="P71" s="39" t="e">
        <f>ROUND(IF(INDEX(RFR_spot_no_VA!$C71:$BB71,,MATCH(P$2,RFR_spot_no_VA!$C$2:$BB$2,0))&lt;0,INDEX(RFR_spot_no_VA!$C71:$BB71,,MATCH(P$2,RFR_spot_no_VA!$C$2:$BB$2,0))+VA!P71,INDEX(RFR_spot_no_VA!$C71:$BB71,,MATCH(P$2,RFR_spot_no_VA!$C$2:$BB$2,0))-Shocks!$D71*ABS(INDEX(RFR_spot_no_VA!$C71:$BB71,,MATCH(P$2,RFR_spot_no_VA!$C$2:$BB$2,0)))+VA!P71),5)</f>
        <v>#N/A</v>
      </c>
      <c r="Q71" s="39" t="e">
        <f>ROUND(IF(INDEX(RFR_spot_no_VA!$C71:$BB71,,MATCH(Q$2,RFR_spot_no_VA!$C$2:$BB$2,0))&lt;0,INDEX(RFR_spot_no_VA!$C71:$BB71,,MATCH(Q$2,RFR_spot_no_VA!$C$2:$BB$2,0))+VA!Q71,INDEX(RFR_spot_no_VA!$C71:$BB71,,MATCH(Q$2,RFR_spot_no_VA!$C$2:$BB$2,0))-Shocks!$D71*ABS(INDEX(RFR_spot_no_VA!$C71:$BB71,,MATCH(Q$2,RFR_spot_no_VA!$C$2:$BB$2,0)))+VA!Q71),5)</f>
        <v>#N/A</v>
      </c>
      <c r="R71" s="39" t="e">
        <f>ROUND(IF(INDEX(RFR_spot_no_VA!$C71:$BB71,,MATCH(R$2,RFR_spot_no_VA!$C$2:$BB$2,0))&lt;0,INDEX(RFR_spot_no_VA!$C71:$BB71,,MATCH(R$2,RFR_spot_no_VA!$C$2:$BB$2,0))+VA!R71,INDEX(RFR_spot_no_VA!$C71:$BB71,,MATCH(R$2,RFR_spot_no_VA!$C$2:$BB$2,0))-Shocks!$D71*ABS(INDEX(RFR_spot_no_VA!$C71:$BB71,,MATCH(R$2,RFR_spot_no_VA!$C$2:$BB$2,0)))+VA!R71),5)</f>
        <v>#N/A</v>
      </c>
      <c r="S71" s="39" t="e">
        <f>ROUND(IF(INDEX(RFR_spot_no_VA!$C71:$BB71,,MATCH(S$2,RFR_spot_no_VA!$C$2:$BB$2,0))&lt;0,INDEX(RFR_spot_no_VA!$C71:$BB71,,MATCH(S$2,RFR_spot_no_VA!$C$2:$BB$2,0))+VA!S71,INDEX(RFR_spot_no_VA!$C71:$BB71,,MATCH(S$2,RFR_spot_no_VA!$C$2:$BB$2,0))-Shocks!$D71*ABS(INDEX(RFR_spot_no_VA!$C71:$BB71,,MATCH(S$2,RFR_spot_no_VA!$C$2:$BB$2,0)))+VA!S71),5)</f>
        <v>#N/A</v>
      </c>
      <c r="T71" s="39" t="e">
        <f>ROUND(IF(INDEX(RFR_spot_no_VA!$C71:$BB71,,MATCH(T$2,RFR_spot_no_VA!$C$2:$BB$2,0))&lt;0,INDEX(RFR_spot_no_VA!$C71:$BB71,,MATCH(T$2,RFR_spot_no_VA!$C$2:$BB$2,0))+VA!T71,INDEX(RFR_spot_no_VA!$C71:$BB71,,MATCH(T$2,RFR_spot_no_VA!$C$2:$BB$2,0))-Shocks!$D71*ABS(INDEX(RFR_spot_no_VA!$C71:$BB71,,MATCH(T$2,RFR_spot_no_VA!$C$2:$BB$2,0)))+VA!T71),5)</f>
        <v>#N/A</v>
      </c>
      <c r="U71" s="39" t="e">
        <f>ROUND(IF(INDEX(RFR_spot_no_VA!$C71:$BB71,,MATCH(U$2,RFR_spot_no_VA!$C$2:$BB$2,0))&lt;0,INDEX(RFR_spot_no_VA!$C71:$BB71,,MATCH(U$2,RFR_spot_no_VA!$C$2:$BB$2,0))+VA!U71,INDEX(RFR_spot_no_VA!$C71:$BB71,,MATCH(U$2,RFR_spot_no_VA!$C$2:$BB$2,0))-Shocks!$D71*ABS(INDEX(RFR_spot_no_VA!$C71:$BB71,,MATCH(U$2,RFR_spot_no_VA!$C$2:$BB$2,0)))+VA!U71),5)</f>
        <v>#N/A</v>
      </c>
      <c r="V71" s="39" t="e">
        <f>ROUND(IF(INDEX(RFR_spot_no_VA!$C71:$BB71,,MATCH(V$2,RFR_spot_no_VA!$C$2:$BB$2,0))&lt;0,INDEX(RFR_spot_no_VA!$C71:$BB71,,MATCH(V$2,RFR_spot_no_VA!$C$2:$BB$2,0))+VA!V71,INDEX(RFR_spot_no_VA!$C71:$BB71,,MATCH(V$2,RFR_spot_no_VA!$C$2:$BB$2,0))-Shocks!$D71*ABS(INDEX(RFR_spot_no_VA!$C71:$BB71,,MATCH(V$2,RFR_spot_no_VA!$C$2:$BB$2,0)))+VA!V71),5)</f>
        <v>#N/A</v>
      </c>
      <c r="W71" s="39" t="e">
        <f>ROUND(IF(INDEX(RFR_spot_no_VA!$C71:$BB71,,MATCH(W$2,RFR_spot_no_VA!$C$2:$BB$2,0))&lt;0,INDEX(RFR_spot_no_VA!$C71:$BB71,,MATCH(W$2,RFR_spot_no_VA!$C$2:$BB$2,0))+VA!W71,INDEX(RFR_spot_no_VA!$C71:$BB71,,MATCH(W$2,RFR_spot_no_VA!$C$2:$BB$2,0))-Shocks!$D71*ABS(INDEX(RFR_spot_no_VA!$C71:$BB71,,MATCH(W$2,RFR_spot_no_VA!$C$2:$BB$2,0)))+VA!W71),5)</f>
        <v>#N/A</v>
      </c>
      <c r="X71" s="39" t="e">
        <f>ROUND(IF(INDEX(RFR_spot_no_VA!$C71:$BB71,,MATCH(X$2,RFR_spot_no_VA!$C$2:$BB$2,0))&lt;0,INDEX(RFR_spot_no_VA!$C71:$BB71,,MATCH(X$2,RFR_spot_no_VA!$C$2:$BB$2,0))+VA!X71,INDEX(RFR_spot_no_VA!$C71:$BB71,,MATCH(X$2,RFR_spot_no_VA!$C$2:$BB$2,0))-Shocks!$D71*ABS(INDEX(RFR_spot_no_VA!$C71:$BB71,,MATCH(X$2,RFR_spot_no_VA!$C$2:$BB$2,0)))+VA!X71),5)</f>
        <v>#N/A</v>
      </c>
      <c r="Y71" s="39" t="e">
        <f>ROUND(IF(INDEX(RFR_spot_no_VA!$C71:$BB71,,MATCH(Y$2,RFR_spot_no_VA!$C$2:$BB$2,0))&lt;0,INDEX(RFR_spot_no_VA!$C71:$BB71,,MATCH(Y$2,RFR_spot_no_VA!$C$2:$BB$2,0))+VA!Y71,INDEX(RFR_spot_no_VA!$C71:$BB71,,MATCH(Y$2,RFR_spot_no_VA!$C$2:$BB$2,0))-Shocks!$D71*ABS(INDEX(RFR_spot_no_VA!$C71:$BB71,,MATCH(Y$2,RFR_spot_no_VA!$C$2:$BB$2,0)))+VA!Y71),5)</f>
        <v>#N/A</v>
      </c>
      <c r="Z71" s="39" t="e">
        <f>ROUND(IF(INDEX(RFR_spot_no_VA!$C71:$BB71,,MATCH(Z$2,RFR_spot_no_VA!$C$2:$BB$2,0))&lt;0,INDEX(RFR_spot_no_VA!$C71:$BB71,,MATCH(Z$2,RFR_spot_no_VA!$C$2:$BB$2,0))+VA!Z71,INDEX(RFR_spot_no_VA!$C71:$BB71,,MATCH(Z$2,RFR_spot_no_VA!$C$2:$BB$2,0))-Shocks!$D71*ABS(INDEX(RFR_spot_no_VA!$C71:$BB71,,MATCH(Z$2,RFR_spot_no_VA!$C$2:$BB$2,0)))+VA!Z71),5)</f>
        <v>#N/A</v>
      </c>
      <c r="AA71" s="39" t="e">
        <f>ROUND(IF(INDEX(RFR_spot_no_VA!$C71:$BB71,,MATCH(AA$2,RFR_spot_no_VA!$C$2:$BB$2,0))&lt;0,INDEX(RFR_spot_no_VA!$C71:$BB71,,MATCH(AA$2,RFR_spot_no_VA!$C$2:$BB$2,0))+VA!AA71,INDEX(RFR_spot_no_VA!$C71:$BB71,,MATCH(AA$2,RFR_spot_no_VA!$C$2:$BB$2,0))-Shocks!$D71*ABS(INDEX(RFR_spot_no_VA!$C71:$BB71,,MATCH(AA$2,RFR_spot_no_VA!$C$2:$BB$2,0)))+VA!AA71),5)</f>
        <v>#N/A</v>
      </c>
      <c r="AB71" s="39" t="e">
        <f>ROUND(IF(INDEX(RFR_spot_no_VA!$C71:$BB71,,MATCH(AB$2,RFR_spot_no_VA!$C$2:$BB$2,0))&lt;0,INDEX(RFR_spot_no_VA!$C71:$BB71,,MATCH(AB$2,RFR_spot_no_VA!$C$2:$BB$2,0))+VA!AB71,INDEX(RFR_spot_no_VA!$C71:$BB71,,MATCH(AB$2,RFR_spot_no_VA!$C$2:$BB$2,0))-Shocks!$D71*ABS(INDEX(RFR_spot_no_VA!$C71:$BB71,,MATCH(AB$2,RFR_spot_no_VA!$C$2:$BB$2,0)))+VA!AB71),5)</f>
        <v>#N/A</v>
      </c>
      <c r="AC71" s="39" t="e">
        <f>ROUND(IF(INDEX(RFR_spot_no_VA!$C71:$BB71,,MATCH(AC$2,RFR_spot_no_VA!$C$2:$BB$2,0))&lt;0,INDEX(RFR_spot_no_VA!$C71:$BB71,,MATCH(AC$2,RFR_spot_no_VA!$C$2:$BB$2,0))+VA!AC71,INDEX(RFR_spot_no_VA!$C71:$BB71,,MATCH(AC$2,RFR_spot_no_VA!$C$2:$BB$2,0))-Shocks!$D71*ABS(INDEX(RFR_spot_no_VA!$C71:$BB71,,MATCH(AC$2,RFR_spot_no_VA!$C$2:$BB$2,0)))+VA!AC71),5)</f>
        <v>#N/A</v>
      </c>
      <c r="AD71" s="39" t="e">
        <f>ROUND(IF(INDEX(RFR_spot_no_VA!$C71:$BB71,,MATCH(AD$2,RFR_spot_no_VA!$C$2:$BB$2,0))&lt;0,INDEX(RFR_spot_no_VA!$C71:$BB71,,MATCH(AD$2,RFR_spot_no_VA!$C$2:$BB$2,0))+VA!AD71,INDEX(RFR_spot_no_VA!$C71:$BB71,,MATCH(AD$2,RFR_spot_no_VA!$C$2:$BB$2,0))-Shocks!$D71*ABS(INDEX(RFR_spot_no_VA!$C71:$BB71,,MATCH(AD$2,RFR_spot_no_VA!$C$2:$BB$2,0)))+VA!AD71),5)</f>
        <v>#N/A</v>
      </c>
      <c r="AE71" s="39" t="e">
        <f>ROUND(IF(INDEX(RFR_spot_no_VA!$C71:$BB71,,MATCH(AE$2,RFR_spot_no_VA!$C$2:$BB$2,0))&lt;0,INDEX(RFR_spot_no_VA!$C71:$BB71,,MATCH(AE$2,RFR_spot_no_VA!$C$2:$BB$2,0))+VA!AE71,INDEX(RFR_spot_no_VA!$C71:$BB71,,MATCH(AE$2,RFR_spot_no_VA!$C$2:$BB$2,0))-Shocks!$D71*ABS(INDEX(RFR_spot_no_VA!$C71:$BB71,,MATCH(AE$2,RFR_spot_no_VA!$C$2:$BB$2,0)))+VA!AE71),5)</f>
        <v>#N/A</v>
      </c>
      <c r="AF71" s="39" t="e">
        <f>ROUND(IF(INDEX(RFR_spot_no_VA!$C71:$BB71,,MATCH(AF$2,RFR_spot_no_VA!$C$2:$BB$2,0))&lt;0,INDEX(RFR_spot_no_VA!$C71:$BB71,,MATCH(AF$2,RFR_spot_no_VA!$C$2:$BB$2,0))+VA!AF71,INDEX(RFR_spot_no_VA!$C71:$BB71,,MATCH(AF$2,RFR_spot_no_VA!$C$2:$BB$2,0))-Shocks!$D71*ABS(INDEX(RFR_spot_no_VA!$C71:$BB71,,MATCH(AF$2,RFR_spot_no_VA!$C$2:$BB$2,0)))+VA!AF71),5)</f>
        <v>#N/A</v>
      </c>
      <c r="AG71" s="39" t="e">
        <f>ROUND(IF(INDEX(RFR_spot_no_VA!$C71:$BB71,,MATCH(AG$2,RFR_spot_no_VA!$C$2:$BB$2,0))&lt;0,INDEX(RFR_spot_no_VA!$C71:$BB71,,MATCH(AG$2,RFR_spot_no_VA!$C$2:$BB$2,0))+VA!AG71,INDEX(RFR_spot_no_VA!$C71:$BB71,,MATCH(AG$2,RFR_spot_no_VA!$C$2:$BB$2,0))-Shocks!$D71*ABS(INDEX(RFR_spot_no_VA!$C71:$BB71,,MATCH(AG$2,RFR_spot_no_VA!$C$2:$BB$2,0)))+VA!AG71),5)</f>
        <v>#N/A</v>
      </c>
      <c r="AH71" s="39" t="e">
        <f>ROUND(IF(INDEX(RFR_spot_no_VA!$C71:$BB71,,MATCH(AH$2,RFR_spot_no_VA!$C$2:$BB$2,0))&lt;0,INDEX(RFR_spot_no_VA!$C71:$BB71,,MATCH(AH$2,RFR_spot_no_VA!$C$2:$BB$2,0))+VA!AH71,INDEX(RFR_spot_no_VA!$C71:$BB71,,MATCH(AH$2,RFR_spot_no_VA!$C$2:$BB$2,0))-Shocks!$D71*ABS(INDEX(RFR_spot_no_VA!$C71:$BB71,,MATCH(AH$2,RFR_spot_no_VA!$C$2:$BB$2,0)))+VA!AH71),5)</f>
        <v>#N/A</v>
      </c>
      <c r="AI71" s="39" t="e">
        <f>ROUND(IF(INDEX(RFR_spot_no_VA!$C71:$BB71,,MATCH(AI$2,RFR_spot_no_VA!$C$2:$BB$2,0))&lt;0,INDEX(RFR_spot_no_VA!$C71:$BB71,,MATCH(AI$2,RFR_spot_no_VA!$C$2:$BB$2,0))+VA!AI71,INDEX(RFR_spot_no_VA!$C71:$BB71,,MATCH(AI$2,RFR_spot_no_VA!$C$2:$BB$2,0))-Shocks!$D71*ABS(INDEX(RFR_spot_no_VA!$C71:$BB71,,MATCH(AI$2,RFR_spot_no_VA!$C$2:$BB$2,0)))+VA!AI71),5)</f>
        <v>#N/A</v>
      </c>
      <c r="AJ71" s="39" t="e">
        <f>ROUND(IF(INDEX(RFR_spot_no_VA!$C71:$BB71,,MATCH(AJ$2,RFR_spot_no_VA!$C$2:$BB$2,0))&lt;0,INDEX(RFR_spot_no_VA!$C71:$BB71,,MATCH(AJ$2,RFR_spot_no_VA!$C$2:$BB$2,0))+VA!AJ71,INDEX(RFR_spot_no_VA!$C71:$BB71,,MATCH(AJ$2,RFR_spot_no_VA!$C$2:$BB$2,0))-Shocks!$D71*ABS(INDEX(RFR_spot_no_VA!$C71:$BB71,,MATCH(AJ$2,RFR_spot_no_VA!$C$2:$BB$2,0)))+VA!AJ71),5)</f>
        <v>#N/A</v>
      </c>
      <c r="AK71" s="39" t="e">
        <f>ROUND(IF(INDEX(RFR_spot_no_VA!$C71:$BB71,,MATCH(AK$2,RFR_spot_no_VA!$C$2:$BB$2,0))&lt;0,INDEX(RFR_spot_no_VA!$C71:$BB71,,MATCH(AK$2,RFR_spot_no_VA!$C$2:$BB$2,0))+VA!AK71,INDEX(RFR_spot_no_VA!$C71:$BB71,,MATCH(AK$2,RFR_spot_no_VA!$C$2:$BB$2,0))-Shocks!$D71*ABS(INDEX(RFR_spot_no_VA!$C71:$BB71,,MATCH(AK$2,RFR_spot_no_VA!$C$2:$BB$2,0)))+VA!AK71),5)</f>
        <v>#N/A</v>
      </c>
      <c r="AL71" s="39" t="e">
        <f>ROUND(IF(INDEX(RFR_spot_no_VA!$C71:$BB71,,MATCH(AL$2,RFR_spot_no_VA!$C$2:$BB$2,0))&lt;0,INDEX(RFR_spot_no_VA!$C71:$BB71,,MATCH(AL$2,RFR_spot_no_VA!$C$2:$BB$2,0))+VA!AL71,INDEX(RFR_spot_no_VA!$C71:$BB71,,MATCH(AL$2,RFR_spot_no_VA!$C$2:$BB$2,0))-Shocks!$D71*ABS(INDEX(RFR_spot_no_VA!$C71:$BB71,,MATCH(AL$2,RFR_spot_no_VA!$C$2:$BB$2,0)))+VA!AL71),5)</f>
        <v>#N/A</v>
      </c>
      <c r="AM71" s="39" t="e">
        <f>ROUND(IF(INDEX(RFR_spot_no_VA!$C71:$BB71,,MATCH(AM$2,RFR_spot_no_VA!$C$2:$BB$2,0))&lt;0,INDEX(RFR_spot_no_VA!$C71:$BB71,,MATCH(AM$2,RFR_spot_no_VA!$C$2:$BB$2,0))+VA!AM71,INDEX(RFR_spot_no_VA!$C71:$BB71,,MATCH(AM$2,RFR_spot_no_VA!$C$2:$BB$2,0))-Shocks!$D71*ABS(INDEX(RFR_spot_no_VA!$C71:$BB71,,MATCH(AM$2,RFR_spot_no_VA!$C$2:$BB$2,0)))+VA!AM71),5)</f>
        <v>#N/A</v>
      </c>
      <c r="AN71" s="39" t="e">
        <f>ROUND(IF(INDEX(RFR_spot_no_VA!$C71:$BB71,,MATCH(AN$2,RFR_spot_no_VA!$C$2:$BB$2,0))&lt;0,INDEX(RFR_spot_no_VA!$C71:$BB71,,MATCH(AN$2,RFR_spot_no_VA!$C$2:$BB$2,0))+VA!AN71,INDEX(RFR_spot_no_VA!$C71:$BB71,,MATCH(AN$2,RFR_spot_no_VA!$C$2:$BB$2,0))-Shocks!$D71*ABS(INDEX(RFR_spot_no_VA!$C71:$BB71,,MATCH(AN$2,RFR_spot_no_VA!$C$2:$BB$2,0)))+VA!AN71),5)</f>
        <v>#N/A</v>
      </c>
      <c r="AO71" s="39" t="e">
        <f>ROUND(IF(INDEX(RFR_spot_no_VA!$C71:$BB71,,MATCH(AO$2,RFR_spot_no_VA!$C$2:$BB$2,0))&lt;0,INDEX(RFR_spot_no_VA!$C71:$BB71,,MATCH(AO$2,RFR_spot_no_VA!$C$2:$BB$2,0))+VA!AO71,INDEX(RFR_spot_no_VA!$C71:$BB71,,MATCH(AO$2,RFR_spot_no_VA!$C$2:$BB$2,0))-Shocks!$D71*ABS(INDEX(RFR_spot_no_VA!$C71:$BB71,,MATCH(AO$2,RFR_spot_no_VA!$C$2:$BB$2,0)))+VA!AO71),5)</f>
        <v>#N/A</v>
      </c>
      <c r="AP71" s="39" t="e">
        <f>ROUND(IF(INDEX(RFR_spot_no_VA!$C71:$BB71,,MATCH(AP$2,RFR_spot_no_VA!$C$2:$BB$2,0))&lt;0,INDEX(RFR_spot_no_VA!$C71:$BB71,,MATCH(AP$2,RFR_spot_no_VA!$C$2:$BB$2,0))+VA!AP71,INDEX(RFR_spot_no_VA!$C71:$BB71,,MATCH(AP$2,RFR_spot_no_VA!$C$2:$BB$2,0))-Shocks!$D71*ABS(INDEX(RFR_spot_no_VA!$C71:$BB71,,MATCH(AP$2,RFR_spot_no_VA!$C$2:$BB$2,0)))+VA!AP71),5)</f>
        <v>#N/A</v>
      </c>
      <c r="AQ71" s="39" t="e">
        <f>ROUND(IF(INDEX(RFR_spot_no_VA!$C71:$BB71,,MATCH(AQ$2,RFR_spot_no_VA!$C$2:$BB$2,0))&lt;0,INDEX(RFR_spot_no_VA!$C71:$BB71,,MATCH(AQ$2,RFR_spot_no_VA!$C$2:$BB$2,0))+VA!AQ71,INDEX(RFR_spot_no_VA!$C71:$BB71,,MATCH(AQ$2,RFR_spot_no_VA!$C$2:$BB$2,0))-Shocks!$D71*ABS(INDEX(RFR_spot_no_VA!$C71:$BB71,,MATCH(AQ$2,RFR_spot_no_VA!$C$2:$BB$2,0)))+VA!AQ71),5)</f>
        <v>#N/A</v>
      </c>
      <c r="AR71" s="39" t="e">
        <f>ROUND(IF(INDEX(RFR_spot_no_VA!$C71:$BB71,,MATCH(AR$2,RFR_spot_no_VA!$C$2:$BB$2,0))&lt;0,INDEX(RFR_spot_no_VA!$C71:$BB71,,MATCH(AR$2,RFR_spot_no_VA!$C$2:$BB$2,0))+VA!AR71,INDEX(RFR_spot_no_VA!$C71:$BB71,,MATCH(AR$2,RFR_spot_no_VA!$C$2:$BB$2,0))-Shocks!$D71*ABS(INDEX(RFR_spot_no_VA!$C71:$BB71,,MATCH(AR$2,RFR_spot_no_VA!$C$2:$BB$2,0)))+VA!AR71),5)</f>
        <v>#N/A</v>
      </c>
      <c r="AS71" s="39" t="e">
        <f>ROUND(IF(INDEX(RFR_spot_no_VA!$C71:$BB71,,MATCH(AS$2,RFR_spot_no_VA!$C$2:$BB$2,0))&lt;0,INDEX(RFR_spot_no_VA!$C71:$BB71,,MATCH(AS$2,RFR_spot_no_VA!$C$2:$BB$2,0))+VA!AS71,INDEX(RFR_spot_no_VA!$C71:$BB71,,MATCH(AS$2,RFR_spot_no_VA!$C$2:$BB$2,0))-Shocks!$D71*ABS(INDEX(RFR_spot_no_VA!$C71:$BB71,,MATCH(AS$2,RFR_spot_no_VA!$C$2:$BB$2,0)))+VA!AS71),5)</f>
        <v>#N/A</v>
      </c>
      <c r="AT71" s="39" t="e">
        <f>ROUND(IF(INDEX(RFR_spot_no_VA!$C71:$BB71,,MATCH(AT$2,RFR_spot_no_VA!$C$2:$BB$2,0))&lt;0,INDEX(RFR_spot_no_VA!$C71:$BB71,,MATCH(AT$2,RFR_spot_no_VA!$C$2:$BB$2,0))+VA!AT71,INDEX(RFR_spot_no_VA!$C71:$BB71,,MATCH(AT$2,RFR_spot_no_VA!$C$2:$BB$2,0))-Shocks!$D71*ABS(INDEX(RFR_spot_no_VA!$C71:$BB71,,MATCH(AT$2,RFR_spot_no_VA!$C$2:$BB$2,0)))+VA!AT71),5)</f>
        <v>#N/A</v>
      </c>
      <c r="AU71" s="39" t="e">
        <f>ROUND(IF(INDEX(RFR_spot_no_VA!$C71:$BB71,,MATCH(AU$2,RFR_spot_no_VA!$C$2:$BB$2,0))&lt;0,INDEX(RFR_spot_no_VA!$C71:$BB71,,MATCH(AU$2,RFR_spot_no_VA!$C$2:$BB$2,0))+VA!AU71,INDEX(RFR_spot_no_VA!$C71:$BB71,,MATCH(AU$2,RFR_spot_no_VA!$C$2:$BB$2,0))-Shocks!$D71*ABS(INDEX(RFR_spot_no_VA!$C71:$BB71,,MATCH(AU$2,RFR_spot_no_VA!$C$2:$BB$2,0)))+VA!AU71),5)</f>
        <v>#N/A</v>
      </c>
      <c r="AV71" s="39" t="e">
        <f>ROUND(IF(INDEX(RFR_spot_no_VA!$C71:$BB71,,MATCH(AV$2,RFR_spot_no_VA!$C$2:$BB$2,0))&lt;0,INDEX(RFR_spot_no_VA!$C71:$BB71,,MATCH(AV$2,RFR_spot_no_VA!$C$2:$BB$2,0))+VA!AV71,INDEX(RFR_spot_no_VA!$C71:$BB71,,MATCH(AV$2,RFR_spot_no_VA!$C$2:$BB$2,0))-Shocks!$D71*ABS(INDEX(RFR_spot_no_VA!$C71:$BB71,,MATCH(AV$2,RFR_spot_no_VA!$C$2:$BB$2,0)))+VA!AV71),5)</f>
        <v>#N/A</v>
      </c>
      <c r="AW71" s="39" t="e">
        <f>ROUND(IF(INDEX(RFR_spot_no_VA!$C71:$BB71,,MATCH(AW$2,RFR_spot_no_VA!$C$2:$BB$2,0))&lt;0,INDEX(RFR_spot_no_VA!$C71:$BB71,,MATCH(AW$2,RFR_spot_no_VA!$C$2:$BB$2,0))+VA!AW71,INDEX(RFR_spot_no_VA!$C71:$BB71,,MATCH(AW$2,RFR_spot_no_VA!$C$2:$BB$2,0))-Shocks!$D71*ABS(INDEX(RFR_spot_no_VA!$C71:$BB71,,MATCH(AW$2,RFR_spot_no_VA!$C$2:$BB$2,0)))+VA!AW71),5)</f>
        <v>#N/A</v>
      </c>
      <c r="AX71" s="39" t="e">
        <f>ROUND(IF(INDEX(RFR_spot_no_VA!$C71:$BB71,,MATCH(AX$2,RFR_spot_no_VA!$C$2:$BB$2,0))&lt;0,INDEX(RFR_spot_no_VA!$C71:$BB71,,MATCH(AX$2,RFR_spot_no_VA!$C$2:$BB$2,0))+VA!AX71,INDEX(RFR_spot_no_VA!$C71:$BB71,,MATCH(AX$2,RFR_spot_no_VA!$C$2:$BB$2,0))-Shocks!$D71*ABS(INDEX(RFR_spot_no_VA!$C71:$BB71,,MATCH(AX$2,RFR_spot_no_VA!$C$2:$BB$2,0)))+VA!AX71),5)</f>
        <v>#N/A</v>
      </c>
      <c r="AY71" s="39" t="e">
        <f>ROUND(IF(INDEX(RFR_spot_no_VA!$C71:$BB71,,MATCH(AY$2,RFR_spot_no_VA!$C$2:$BB$2,0))&lt;0,INDEX(RFR_spot_no_VA!$C71:$BB71,,MATCH(AY$2,RFR_spot_no_VA!$C$2:$BB$2,0))+VA!AY71,INDEX(RFR_spot_no_VA!$C71:$BB71,,MATCH(AY$2,RFR_spot_no_VA!$C$2:$BB$2,0))-Shocks!$D71*ABS(INDEX(RFR_spot_no_VA!$C71:$BB71,,MATCH(AY$2,RFR_spot_no_VA!$C$2:$BB$2,0)))+VA!AY71),5)</f>
        <v>#N/A</v>
      </c>
      <c r="AZ71" s="39" t="e">
        <f>ROUND(IF(INDEX(RFR_spot_no_VA!$C71:$BB71,,MATCH(AZ$2,RFR_spot_no_VA!$C$2:$BB$2,0))&lt;0,INDEX(RFR_spot_no_VA!$C71:$BB71,,MATCH(AZ$2,RFR_spot_no_VA!$C$2:$BB$2,0))+VA!AZ71,INDEX(RFR_spot_no_VA!$C71:$BB71,,MATCH(AZ$2,RFR_spot_no_VA!$C$2:$BB$2,0))-Shocks!$D71*ABS(INDEX(RFR_spot_no_VA!$C71:$BB71,,MATCH(AZ$2,RFR_spot_no_VA!$C$2:$BB$2,0)))+VA!AZ71),5)</f>
        <v>#N/A</v>
      </c>
      <c r="BA71" s="39" t="e">
        <f>ROUND(IF(INDEX(RFR_spot_no_VA!$C71:$BB71,,MATCH(BA$2,RFR_spot_no_VA!$C$2:$BB$2,0))&lt;0,INDEX(RFR_spot_no_VA!$C71:$BB71,,MATCH(BA$2,RFR_spot_no_VA!$C$2:$BB$2,0))+VA!BA71,INDEX(RFR_spot_no_VA!$C71:$BB71,,MATCH(BA$2,RFR_spot_no_VA!$C$2:$BB$2,0))-Shocks!$D71*ABS(INDEX(RFR_spot_no_VA!$C71:$BB71,,MATCH(BA$2,RFR_spot_no_VA!$C$2:$BB$2,0)))+VA!BA71),5)</f>
        <v>#N/A</v>
      </c>
      <c r="BB71" s="39" t="e">
        <f>ROUND(IF(INDEX(RFR_spot_no_VA!$C71:$BB71,,MATCH(BB$2,RFR_spot_no_VA!$C$2:$BB$2,0))&lt;0,INDEX(RFR_spot_no_VA!$C71:$BB71,,MATCH(BB$2,RFR_spot_no_VA!$C$2:$BB$2,0))+VA!BB71,INDEX(RFR_spot_no_VA!$C71:$BB71,,MATCH(BB$2,RFR_spot_no_VA!$C$2:$BB$2,0))-Shocks!$D71*ABS(INDEX(RFR_spot_no_VA!$C71:$BB71,,MATCH(BB$2,RFR_spot_no_VA!$C$2:$BB$2,0)))+VA!BB71)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F(INDEX(RFR_spot_no_VA!$C72:$BB72,,MATCH(C$2,RFR_spot_no_VA!$C$2:$BB$2,0))&lt;0,INDEX(RFR_spot_no_VA!$C72:$BB72,,MATCH(C$2,RFR_spot_no_VA!$C$2:$BB$2,0))+VA!C72,INDEX(RFR_spot_no_VA!$C72:$BB72,,MATCH(C$2,RFR_spot_no_VA!$C$2:$BB$2,0))-Shocks!$D72*ABS(INDEX(RFR_spot_no_VA!$C72:$BB72,,MATCH(C$2,RFR_spot_no_VA!$C$2:$BB$2,0)))+VA!C72),5)</f>
        <v>#N/A</v>
      </c>
      <c r="D72" s="38" t="e">
        <f>ROUND(IF(INDEX(RFR_spot_no_VA!$C72:$BB72,,MATCH(D$2,RFR_spot_no_VA!$C$2:$BB$2,0))&lt;0,INDEX(RFR_spot_no_VA!$C72:$BB72,,MATCH(D$2,RFR_spot_no_VA!$C$2:$BB$2,0))+VA!D72,INDEX(RFR_spot_no_VA!$C72:$BB72,,MATCH(D$2,RFR_spot_no_VA!$C$2:$BB$2,0))-Shocks!$D72*ABS(INDEX(RFR_spot_no_VA!$C72:$BB72,,MATCH(D$2,RFR_spot_no_VA!$C$2:$BB$2,0)))+VA!D72),5)</f>
        <v>#N/A</v>
      </c>
      <c r="E72" s="38" t="e">
        <f>ROUND(IF(INDEX(RFR_spot_no_VA!$C72:$BB72,,MATCH(E$2,RFR_spot_no_VA!$C$2:$BB$2,0))&lt;0,INDEX(RFR_spot_no_VA!$C72:$BB72,,MATCH(E$2,RFR_spot_no_VA!$C$2:$BB$2,0))+VA!E72,INDEX(RFR_spot_no_VA!$C72:$BB72,,MATCH(E$2,RFR_spot_no_VA!$C$2:$BB$2,0))-Shocks!$D72*ABS(INDEX(RFR_spot_no_VA!$C72:$BB72,,MATCH(E$2,RFR_spot_no_VA!$C$2:$BB$2,0)))+VA!E72),5)</f>
        <v>#N/A</v>
      </c>
      <c r="F72" s="38" t="e">
        <f>ROUND(IF(INDEX(RFR_spot_no_VA!$C72:$BB72,,MATCH(F$2,RFR_spot_no_VA!$C$2:$BB$2,0))&lt;0,INDEX(RFR_spot_no_VA!$C72:$BB72,,MATCH(F$2,RFR_spot_no_VA!$C$2:$BB$2,0))+VA!F72,INDEX(RFR_spot_no_VA!$C72:$BB72,,MATCH(F$2,RFR_spot_no_VA!$C$2:$BB$2,0))-Shocks!$D72*ABS(INDEX(RFR_spot_no_VA!$C72:$BB72,,MATCH(F$2,RFR_spot_no_VA!$C$2:$BB$2,0)))+VA!F72),5)</f>
        <v>#N/A</v>
      </c>
      <c r="G72" s="38" t="e">
        <f>ROUND(IF(INDEX(RFR_spot_no_VA!$C72:$BB72,,MATCH(G$2,RFR_spot_no_VA!$C$2:$BB$2,0))&lt;0,INDEX(RFR_spot_no_VA!$C72:$BB72,,MATCH(G$2,RFR_spot_no_VA!$C$2:$BB$2,0))+VA!G72,INDEX(RFR_spot_no_VA!$C72:$BB72,,MATCH(G$2,RFR_spot_no_VA!$C$2:$BB$2,0))-Shocks!$D72*ABS(INDEX(RFR_spot_no_VA!$C72:$BB72,,MATCH(G$2,RFR_spot_no_VA!$C$2:$BB$2,0)))+VA!G72),5)</f>
        <v>#N/A</v>
      </c>
      <c r="H72" s="38" t="e">
        <f>ROUND(IF(INDEX(RFR_spot_no_VA!$C72:$BB72,,MATCH(H$2,RFR_spot_no_VA!$C$2:$BB$2,0))&lt;0,INDEX(RFR_spot_no_VA!$C72:$BB72,,MATCH(H$2,RFR_spot_no_VA!$C$2:$BB$2,0))+VA!H72,INDEX(RFR_spot_no_VA!$C72:$BB72,,MATCH(H$2,RFR_spot_no_VA!$C$2:$BB$2,0))-Shocks!$D72*ABS(INDEX(RFR_spot_no_VA!$C72:$BB72,,MATCH(H$2,RFR_spot_no_VA!$C$2:$BB$2,0)))+VA!H72),5)</f>
        <v>#N/A</v>
      </c>
      <c r="I72" s="38" t="e">
        <f>ROUND(IF(INDEX(RFR_spot_no_VA!$C72:$BB72,,MATCH(I$2,RFR_spot_no_VA!$C$2:$BB$2,0))&lt;0,INDEX(RFR_spot_no_VA!$C72:$BB72,,MATCH(I$2,RFR_spot_no_VA!$C$2:$BB$2,0))+VA!I72,INDEX(RFR_spot_no_VA!$C72:$BB72,,MATCH(I$2,RFR_spot_no_VA!$C$2:$BB$2,0))-Shocks!$D72*ABS(INDEX(RFR_spot_no_VA!$C72:$BB72,,MATCH(I$2,RFR_spot_no_VA!$C$2:$BB$2,0)))+VA!I72),5)</f>
        <v>#N/A</v>
      </c>
      <c r="J72" s="38" t="e">
        <f>ROUND(IF(INDEX(RFR_spot_no_VA!$C72:$BB72,,MATCH(J$2,RFR_spot_no_VA!$C$2:$BB$2,0))&lt;0,INDEX(RFR_spot_no_VA!$C72:$BB72,,MATCH(J$2,RFR_spot_no_VA!$C$2:$BB$2,0))+VA!J72,INDEX(RFR_spot_no_VA!$C72:$BB72,,MATCH(J$2,RFR_spot_no_VA!$C$2:$BB$2,0))-Shocks!$D72*ABS(INDEX(RFR_spot_no_VA!$C72:$BB72,,MATCH(J$2,RFR_spot_no_VA!$C$2:$BB$2,0)))+VA!J72),5)</f>
        <v>#N/A</v>
      </c>
      <c r="K72" s="38" t="e">
        <f>ROUND(IF(INDEX(RFR_spot_no_VA!$C72:$BB72,,MATCH(K$2,RFR_spot_no_VA!$C$2:$BB$2,0))&lt;0,INDEX(RFR_spot_no_VA!$C72:$BB72,,MATCH(K$2,RFR_spot_no_VA!$C$2:$BB$2,0))+VA!K72,INDEX(RFR_spot_no_VA!$C72:$BB72,,MATCH(K$2,RFR_spot_no_VA!$C$2:$BB$2,0))-Shocks!$D72*ABS(INDEX(RFR_spot_no_VA!$C72:$BB72,,MATCH(K$2,RFR_spot_no_VA!$C$2:$BB$2,0)))+VA!K72),5)</f>
        <v>#N/A</v>
      </c>
      <c r="L72" s="38" t="e">
        <f>ROUND(IF(INDEX(RFR_spot_no_VA!$C72:$BB72,,MATCH(L$2,RFR_spot_no_VA!$C$2:$BB$2,0))&lt;0,INDEX(RFR_spot_no_VA!$C72:$BB72,,MATCH(L$2,RFR_spot_no_VA!$C$2:$BB$2,0))+VA!L72,INDEX(RFR_spot_no_VA!$C72:$BB72,,MATCH(L$2,RFR_spot_no_VA!$C$2:$BB$2,0))-Shocks!$D72*ABS(INDEX(RFR_spot_no_VA!$C72:$BB72,,MATCH(L$2,RFR_spot_no_VA!$C$2:$BB$2,0)))+VA!L72),5)</f>
        <v>#N/A</v>
      </c>
      <c r="M72" s="39" t="e">
        <f>ROUND(IF(INDEX(RFR_spot_no_VA!$C72:$BB72,,MATCH(M$2,RFR_spot_no_VA!$C$2:$BB$2,0))&lt;0,INDEX(RFR_spot_no_VA!$C72:$BB72,,MATCH(M$2,RFR_spot_no_VA!$C$2:$BB$2,0))+VA!M72,INDEX(RFR_spot_no_VA!$C72:$BB72,,MATCH(M$2,RFR_spot_no_VA!$C$2:$BB$2,0))-Shocks!$D72*ABS(INDEX(RFR_spot_no_VA!$C72:$BB72,,MATCH(M$2,RFR_spot_no_VA!$C$2:$BB$2,0)))+VA!M72),5)</f>
        <v>#N/A</v>
      </c>
      <c r="N72" s="39" t="e">
        <f>ROUND(IF(INDEX(RFR_spot_no_VA!$C72:$BB72,,MATCH(N$2,RFR_spot_no_VA!$C$2:$BB$2,0))&lt;0,INDEX(RFR_spot_no_VA!$C72:$BB72,,MATCH(N$2,RFR_spot_no_VA!$C$2:$BB$2,0))+VA!N72,INDEX(RFR_spot_no_VA!$C72:$BB72,,MATCH(N$2,RFR_spot_no_VA!$C$2:$BB$2,0))-Shocks!$D72*ABS(INDEX(RFR_spot_no_VA!$C72:$BB72,,MATCH(N$2,RFR_spot_no_VA!$C$2:$BB$2,0)))+VA!N72),5)</f>
        <v>#N/A</v>
      </c>
      <c r="O72" s="39" t="e">
        <f>ROUND(IF(INDEX(RFR_spot_no_VA!$C72:$BB72,,MATCH(O$2,RFR_spot_no_VA!$C$2:$BB$2,0))&lt;0,INDEX(RFR_spot_no_VA!$C72:$BB72,,MATCH(O$2,RFR_spot_no_VA!$C$2:$BB$2,0))+VA!O72,INDEX(RFR_spot_no_VA!$C72:$BB72,,MATCH(O$2,RFR_spot_no_VA!$C$2:$BB$2,0))-Shocks!$D72*ABS(INDEX(RFR_spot_no_VA!$C72:$BB72,,MATCH(O$2,RFR_spot_no_VA!$C$2:$BB$2,0)))+VA!O72),5)</f>
        <v>#N/A</v>
      </c>
      <c r="P72" s="39" t="e">
        <f>ROUND(IF(INDEX(RFR_spot_no_VA!$C72:$BB72,,MATCH(P$2,RFR_spot_no_VA!$C$2:$BB$2,0))&lt;0,INDEX(RFR_spot_no_VA!$C72:$BB72,,MATCH(P$2,RFR_spot_no_VA!$C$2:$BB$2,0))+VA!P72,INDEX(RFR_spot_no_VA!$C72:$BB72,,MATCH(P$2,RFR_spot_no_VA!$C$2:$BB$2,0))-Shocks!$D72*ABS(INDEX(RFR_spot_no_VA!$C72:$BB72,,MATCH(P$2,RFR_spot_no_VA!$C$2:$BB$2,0)))+VA!P72),5)</f>
        <v>#N/A</v>
      </c>
      <c r="Q72" s="39" t="e">
        <f>ROUND(IF(INDEX(RFR_spot_no_VA!$C72:$BB72,,MATCH(Q$2,RFR_spot_no_VA!$C$2:$BB$2,0))&lt;0,INDEX(RFR_spot_no_VA!$C72:$BB72,,MATCH(Q$2,RFR_spot_no_VA!$C$2:$BB$2,0))+VA!Q72,INDEX(RFR_spot_no_VA!$C72:$BB72,,MATCH(Q$2,RFR_spot_no_VA!$C$2:$BB$2,0))-Shocks!$D72*ABS(INDEX(RFR_spot_no_VA!$C72:$BB72,,MATCH(Q$2,RFR_spot_no_VA!$C$2:$BB$2,0)))+VA!Q72),5)</f>
        <v>#N/A</v>
      </c>
      <c r="R72" s="39" t="e">
        <f>ROUND(IF(INDEX(RFR_spot_no_VA!$C72:$BB72,,MATCH(R$2,RFR_spot_no_VA!$C$2:$BB$2,0))&lt;0,INDEX(RFR_spot_no_VA!$C72:$BB72,,MATCH(R$2,RFR_spot_no_VA!$C$2:$BB$2,0))+VA!R72,INDEX(RFR_spot_no_VA!$C72:$BB72,,MATCH(R$2,RFR_spot_no_VA!$C$2:$BB$2,0))-Shocks!$D72*ABS(INDEX(RFR_spot_no_VA!$C72:$BB72,,MATCH(R$2,RFR_spot_no_VA!$C$2:$BB$2,0)))+VA!R72),5)</f>
        <v>#N/A</v>
      </c>
      <c r="S72" s="39" t="e">
        <f>ROUND(IF(INDEX(RFR_spot_no_VA!$C72:$BB72,,MATCH(S$2,RFR_spot_no_VA!$C$2:$BB$2,0))&lt;0,INDEX(RFR_spot_no_VA!$C72:$BB72,,MATCH(S$2,RFR_spot_no_VA!$C$2:$BB$2,0))+VA!S72,INDEX(RFR_spot_no_VA!$C72:$BB72,,MATCH(S$2,RFR_spot_no_VA!$C$2:$BB$2,0))-Shocks!$D72*ABS(INDEX(RFR_spot_no_VA!$C72:$BB72,,MATCH(S$2,RFR_spot_no_VA!$C$2:$BB$2,0)))+VA!S72),5)</f>
        <v>#N/A</v>
      </c>
      <c r="T72" s="39" t="e">
        <f>ROUND(IF(INDEX(RFR_spot_no_VA!$C72:$BB72,,MATCH(T$2,RFR_spot_no_VA!$C$2:$BB$2,0))&lt;0,INDEX(RFR_spot_no_VA!$C72:$BB72,,MATCH(T$2,RFR_spot_no_VA!$C$2:$BB$2,0))+VA!T72,INDEX(RFR_spot_no_VA!$C72:$BB72,,MATCH(T$2,RFR_spot_no_VA!$C$2:$BB$2,0))-Shocks!$D72*ABS(INDEX(RFR_spot_no_VA!$C72:$BB72,,MATCH(T$2,RFR_spot_no_VA!$C$2:$BB$2,0)))+VA!T72),5)</f>
        <v>#N/A</v>
      </c>
      <c r="U72" s="39" t="e">
        <f>ROUND(IF(INDEX(RFR_spot_no_VA!$C72:$BB72,,MATCH(U$2,RFR_spot_no_VA!$C$2:$BB$2,0))&lt;0,INDEX(RFR_spot_no_VA!$C72:$BB72,,MATCH(U$2,RFR_spot_no_VA!$C$2:$BB$2,0))+VA!U72,INDEX(RFR_spot_no_VA!$C72:$BB72,,MATCH(U$2,RFR_spot_no_VA!$C$2:$BB$2,0))-Shocks!$D72*ABS(INDEX(RFR_spot_no_VA!$C72:$BB72,,MATCH(U$2,RFR_spot_no_VA!$C$2:$BB$2,0)))+VA!U72),5)</f>
        <v>#N/A</v>
      </c>
      <c r="V72" s="39" t="e">
        <f>ROUND(IF(INDEX(RFR_spot_no_VA!$C72:$BB72,,MATCH(V$2,RFR_spot_no_VA!$C$2:$BB$2,0))&lt;0,INDEX(RFR_spot_no_VA!$C72:$BB72,,MATCH(V$2,RFR_spot_no_VA!$C$2:$BB$2,0))+VA!V72,INDEX(RFR_spot_no_VA!$C72:$BB72,,MATCH(V$2,RFR_spot_no_VA!$C$2:$BB$2,0))-Shocks!$D72*ABS(INDEX(RFR_spot_no_VA!$C72:$BB72,,MATCH(V$2,RFR_spot_no_VA!$C$2:$BB$2,0)))+VA!V72),5)</f>
        <v>#N/A</v>
      </c>
      <c r="W72" s="39" t="e">
        <f>ROUND(IF(INDEX(RFR_spot_no_VA!$C72:$BB72,,MATCH(W$2,RFR_spot_no_VA!$C$2:$BB$2,0))&lt;0,INDEX(RFR_spot_no_VA!$C72:$BB72,,MATCH(W$2,RFR_spot_no_VA!$C$2:$BB$2,0))+VA!W72,INDEX(RFR_spot_no_VA!$C72:$BB72,,MATCH(W$2,RFR_spot_no_VA!$C$2:$BB$2,0))-Shocks!$D72*ABS(INDEX(RFR_spot_no_VA!$C72:$BB72,,MATCH(W$2,RFR_spot_no_VA!$C$2:$BB$2,0)))+VA!W72),5)</f>
        <v>#N/A</v>
      </c>
      <c r="X72" s="39" t="e">
        <f>ROUND(IF(INDEX(RFR_spot_no_VA!$C72:$BB72,,MATCH(X$2,RFR_spot_no_VA!$C$2:$BB$2,0))&lt;0,INDEX(RFR_spot_no_VA!$C72:$BB72,,MATCH(X$2,RFR_spot_no_VA!$C$2:$BB$2,0))+VA!X72,INDEX(RFR_spot_no_VA!$C72:$BB72,,MATCH(X$2,RFR_spot_no_VA!$C$2:$BB$2,0))-Shocks!$D72*ABS(INDEX(RFR_spot_no_VA!$C72:$BB72,,MATCH(X$2,RFR_spot_no_VA!$C$2:$BB$2,0)))+VA!X72),5)</f>
        <v>#N/A</v>
      </c>
      <c r="Y72" s="39" t="e">
        <f>ROUND(IF(INDEX(RFR_spot_no_VA!$C72:$BB72,,MATCH(Y$2,RFR_spot_no_VA!$C$2:$BB$2,0))&lt;0,INDEX(RFR_spot_no_VA!$C72:$BB72,,MATCH(Y$2,RFR_spot_no_VA!$C$2:$BB$2,0))+VA!Y72,INDEX(RFR_spot_no_VA!$C72:$BB72,,MATCH(Y$2,RFR_spot_no_VA!$C$2:$BB$2,0))-Shocks!$D72*ABS(INDEX(RFR_spot_no_VA!$C72:$BB72,,MATCH(Y$2,RFR_spot_no_VA!$C$2:$BB$2,0)))+VA!Y72),5)</f>
        <v>#N/A</v>
      </c>
      <c r="Z72" s="39" t="e">
        <f>ROUND(IF(INDEX(RFR_spot_no_VA!$C72:$BB72,,MATCH(Z$2,RFR_spot_no_VA!$C$2:$BB$2,0))&lt;0,INDEX(RFR_spot_no_VA!$C72:$BB72,,MATCH(Z$2,RFR_spot_no_VA!$C$2:$BB$2,0))+VA!Z72,INDEX(RFR_spot_no_VA!$C72:$BB72,,MATCH(Z$2,RFR_spot_no_VA!$C$2:$BB$2,0))-Shocks!$D72*ABS(INDEX(RFR_spot_no_VA!$C72:$BB72,,MATCH(Z$2,RFR_spot_no_VA!$C$2:$BB$2,0)))+VA!Z72),5)</f>
        <v>#N/A</v>
      </c>
      <c r="AA72" s="39" t="e">
        <f>ROUND(IF(INDEX(RFR_spot_no_VA!$C72:$BB72,,MATCH(AA$2,RFR_spot_no_VA!$C$2:$BB$2,0))&lt;0,INDEX(RFR_spot_no_VA!$C72:$BB72,,MATCH(AA$2,RFR_spot_no_VA!$C$2:$BB$2,0))+VA!AA72,INDEX(RFR_spot_no_VA!$C72:$BB72,,MATCH(AA$2,RFR_spot_no_VA!$C$2:$BB$2,0))-Shocks!$D72*ABS(INDEX(RFR_spot_no_VA!$C72:$BB72,,MATCH(AA$2,RFR_spot_no_VA!$C$2:$BB$2,0)))+VA!AA72),5)</f>
        <v>#N/A</v>
      </c>
      <c r="AB72" s="39" t="e">
        <f>ROUND(IF(INDEX(RFR_spot_no_VA!$C72:$BB72,,MATCH(AB$2,RFR_spot_no_VA!$C$2:$BB$2,0))&lt;0,INDEX(RFR_spot_no_VA!$C72:$BB72,,MATCH(AB$2,RFR_spot_no_VA!$C$2:$BB$2,0))+VA!AB72,INDEX(RFR_spot_no_VA!$C72:$BB72,,MATCH(AB$2,RFR_spot_no_VA!$C$2:$BB$2,0))-Shocks!$D72*ABS(INDEX(RFR_spot_no_VA!$C72:$BB72,,MATCH(AB$2,RFR_spot_no_VA!$C$2:$BB$2,0)))+VA!AB72),5)</f>
        <v>#N/A</v>
      </c>
      <c r="AC72" s="39" t="e">
        <f>ROUND(IF(INDEX(RFR_spot_no_VA!$C72:$BB72,,MATCH(AC$2,RFR_spot_no_VA!$C$2:$BB$2,0))&lt;0,INDEX(RFR_spot_no_VA!$C72:$BB72,,MATCH(AC$2,RFR_spot_no_VA!$C$2:$BB$2,0))+VA!AC72,INDEX(RFR_spot_no_VA!$C72:$BB72,,MATCH(AC$2,RFR_spot_no_VA!$C$2:$BB$2,0))-Shocks!$D72*ABS(INDEX(RFR_spot_no_VA!$C72:$BB72,,MATCH(AC$2,RFR_spot_no_VA!$C$2:$BB$2,0)))+VA!AC72),5)</f>
        <v>#N/A</v>
      </c>
      <c r="AD72" s="39" t="e">
        <f>ROUND(IF(INDEX(RFR_spot_no_VA!$C72:$BB72,,MATCH(AD$2,RFR_spot_no_VA!$C$2:$BB$2,0))&lt;0,INDEX(RFR_spot_no_VA!$C72:$BB72,,MATCH(AD$2,RFR_spot_no_VA!$C$2:$BB$2,0))+VA!AD72,INDEX(RFR_spot_no_VA!$C72:$BB72,,MATCH(AD$2,RFR_spot_no_VA!$C$2:$BB$2,0))-Shocks!$D72*ABS(INDEX(RFR_spot_no_VA!$C72:$BB72,,MATCH(AD$2,RFR_spot_no_VA!$C$2:$BB$2,0)))+VA!AD72),5)</f>
        <v>#N/A</v>
      </c>
      <c r="AE72" s="39" t="e">
        <f>ROUND(IF(INDEX(RFR_spot_no_VA!$C72:$BB72,,MATCH(AE$2,RFR_spot_no_VA!$C$2:$BB$2,0))&lt;0,INDEX(RFR_spot_no_VA!$C72:$BB72,,MATCH(AE$2,RFR_spot_no_VA!$C$2:$BB$2,0))+VA!AE72,INDEX(RFR_spot_no_VA!$C72:$BB72,,MATCH(AE$2,RFR_spot_no_VA!$C$2:$BB$2,0))-Shocks!$D72*ABS(INDEX(RFR_spot_no_VA!$C72:$BB72,,MATCH(AE$2,RFR_spot_no_VA!$C$2:$BB$2,0)))+VA!AE72),5)</f>
        <v>#N/A</v>
      </c>
      <c r="AF72" s="39" t="e">
        <f>ROUND(IF(INDEX(RFR_spot_no_VA!$C72:$BB72,,MATCH(AF$2,RFR_spot_no_VA!$C$2:$BB$2,0))&lt;0,INDEX(RFR_spot_no_VA!$C72:$BB72,,MATCH(AF$2,RFR_spot_no_VA!$C$2:$BB$2,0))+VA!AF72,INDEX(RFR_spot_no_VA!$C72:$BB72,,MATCH(AF$2,RFR_spot_no_VA!$C$2:$BB$2,0))-Shocks!$D72*ABS(INDEX(RFR_spot_no_VA!$C72:$BB72,,MATCH(AF$2,RFR_spot_no_VA!$C$2:$BB$2,0)))+VA!AF72),5)</f>
        <v>#N/A</v>
      </c>
      <c r="AG72" s="39" t="e">
        <f>ROUND(IF(INDEX(RFR_spot_no_VA!$C72:$BB72,,MATCH(AG$2,RFR_spot_no_VA!$C$2:$BB$2,0))&lt;0,INDEX(RFR_spot_no_VA!$C72:$BB72,,MATCH(AG$2,RFR_spot_no_VA!$C$2:$BB$2,0))+VA!AG72,INDEX(RFR_spot_no_VA!$C72:$BB72,,MATCH(AG$2,RFR_spot_no_VA!$C$2:$BB$2,0))-Shocks!$D72*ABS(INDEX(RFR_spot_no_VA!$C72:$BB72,,MATCH(AG$2,RFR_spot_no_VA!$C$2:$BB$2,0)))+VA!AG72),5)</f>
        <v>#N/A</v>
      </c>
      <c r="AH72" s="39" t="e">
        <f>ROUND(IF(INDEX(RFR_spot_no_VA!$C72:$BB72,,MATCH(AH$2,RFR_spot_no_VA!$C$2:$BB$2,0))&lt;0,INDEX(RFR_spot_no_VA!$C72:$BB72,,MATCH(AH$2,RFR_spot_no_VA!$C$2:$BB$2,0))+VA!AH72,INDEX(RFR_spot_no_VA!$C72:$BB72,,MATCH(AH$2,RFR_spot_no_VA!$C$2:$BB$2,0))-Shocks!$D72*ABS(INDEX(RFR_spot_no_VA!$C72:$BB72,,MATCH(AH$2,RFR_spot_no_VA!$C$2:$BB$2,0)))+VA!AH72),5)</f>
        <v>#N/A</v>
      </c>
      <c r="AI72" s="39" t="e">
        <f>ROUND(IF(INDEX(RFR_spot_no_VA!$C72:$BB72,,MATCH(AI$2,RFR_spot_no_VA!$C$2:$BB$2,0))&lt;0,INDEX(RFR_spot_no_VA!$C72:$BB72,,MATCH(AI$2,RFR_spot_no_VA!$C$2:$BB$2,0))+VA!AI72,INDEX(RFR_spot_no_VA!$C72:$BB72,,MATCH(AI$2,RFR_spot_no_VA!$C$2:$BB$2,0))-Shocks!$D72*ABS(INDEX(RFR_spot_no_VA!$C72:$BB72,,MATCH(AI$2,RFR_spot_no_VA!$C$2:$BB$2,0)))+VA!AI72),5)</f>
        <v>#N/A</v>
      </c>
      <c r="AJ72" s="39" t="e">
        <f>ROUND(IF(INDEX(RFR_spot_no_VA!$C72:$BB72,,MATCH(AJ$2,RFR_spot_no_VA!$C$2:$BB$2,0))&lt;0,INDEX(RFR_spot_no_VA!$C72:$BB72,,MATCH(AJ$2,RFR_spot_no_VA!$C$2:$BB$2,0))+VA!AJ72,INDEX(RFR_spot_no_VA!$C72:$BB72,,MATCH(AJ$2,RFR_spot_no_VA!$C$2:$BB$2,0))-Shocks!$D72*ABS(INDEX(RFR_spot_no_VA!$C72:$BB72,,MATCH(AJ$2,RFR_spot_no_VA!$C$2:$BB$2,0)))+VA!AJ72),5)</f>
        <v>#N/A</v>
      </c>
      <c r="AK72" s="39" t="e">
        <f>ROUND(IF(INDEX(RFR_spot_no_VA!$C72:$BB72,,MATCH(AK$2,RFR_spot_no_VA!$C$2:$BB$2,0))&lt;0,INDEX(RFR_spot_no_VA!$C72:$BB72,,MATCH(AK$2,RFR_spot_no_VA!$C$2:$BB$2,0))+VA!AK72,INDEX(RFR_spot_no_VA!$C72:$BB72,,MATCH(AK$2,RFR_spot_no_VA!$C$2:$BB$2,0))-Shocks!$D72*ABS(INDEX(RFR_spot_no_VA!$C72:$BB72,,MATCH(AK$2,RFR_spot_no_VA!$C$2:$BB$2,0)))+VA!AK72),5)</f>
        <v>#N/A</v>
      </c>
      <c r="AL72" s="39" t="e">
        <f>ROUND(IF(INDEX(RFR_spot_no_VA!$C72:$BB72,,MATCH(AL$2,RFR_spot_no_VA!$C$2:$BB$2,0))&lt;0,INDEX(RFR_spot_no_VA!$C72:$BB72,,MATCH(AL$2,RFR_spot_no_VA!$C$2:$BB$2,0))+VA!AL72,INDEX(RFR_spot_no_VA!$C72:$BB72,,MATCH(AL$2,RFR_spot_no_VA!$C$2:$BB$2,0))-Shocks!$D72*ABS(INDEX(RFR_spot_no_VA!$C72:$BB72,,MATCH(AL$2,RFR_spot_no_VA!$C$2:$BB$2,0)))+VA!AL72),5)</f>
        <v>#N/A</v>
      </c>
      <c r="AM72" s="39" t="e">
        <f>ROUND(IF(INDEX(RFR_spot_no_VA!$C72:$BB72,,MATCH(AM$2,RFR_spot_no_VA!$C$2:$BB$2,0))&lt;0,INDEX(RFR_spot_no_VA!$C72:$BB72,,MATCH(AM$2,RFR_spot_no_VA!$C$2:$BB$2,0))+VA!AM72,INDEX(RFR_spot_no_VA!$C72:$BB72,,MATCH(AM$2,RFR_spot_no_VA!$C$2:$BB$2,0))-Shocks!$D72*ABS(INDEX(RFR_spot_no_VA!$C72:$BB72,,MATCH(AM$2,RFR_spot_no_VA!$C$2:$BB$2,0)))+VA!AM72),5)</f>
        <v>#N/A</v>
      </c>
      <c r="AN72" s="39" t="e">
        <f>ROUND(IF(INDEX(RFR_spot_no_VA!$C72:$BB72,,MATCH(AN$2,RFR_spot_no_VA!$C$2:$BB$2,0))&lt;0,INDEX(RFR_spot_no_VA!$C72:$BB72,,MATCH(AN$2,RFR_spot_no_VA!$C$2:$BB$2,0))+VA!AN72,INDEX(RFR_spot_no_VA!$C72:$BB72,,MATCH(AN$2,RFR_spot_no_VA!$C$2:$BB$2,0))-Shocks!$D72*ABS(INDEX(RFR_spot_no_VA!$C72:$BB72,,MATCH(AN$2,RFR_spot_no_VA!$C$2:$BB$2,0)))+VA!AN72),5)</f>
        <v>#N/A</v>
      </c>
      <c r="AO72" s="39" t="e">
        <f>ROUND(IF(INDEX(RFR_spot_no_VA!$C72:$BB72,,MATCH(AO$2,RFR_spot_no_VA!$C$2:$BB$2,0))&lt;0,INDEX(RFR_spot_no_VA!$C72:$BB72,,MATCH(AO$2,RFR_spot_no_VA!$C$2:$BB$2,0))+VA!AO72,INDEX(RFR_spot_no_VA!$C72:$BB72,,MATCH(AO$2,RFR_spot_no_VA!$C$2:$BB$2,0))-Shocks!$D72*ABS(INDEX(RFR_spot_no_VA!$C72:$BB72,,MATCH(AO$2,RFR_spot_no_VA!$C$2:$BB$2,0)))+VA!AO72),5)</f>
        <v>#N/A</v>
      </c>
      <c r="AP72" s="39" t="e">
        <f>ROUND(IF(INDEX(RFR_spot_no_VA!$C72:$BB72,,MATCH(AP$2,RFR_spot_no_VA!$C$2:$BB$2,0))&lt;0,INDEX(RFR_spot_no_VA!$C72:$BB72,,MATCH(AP$2,RFR_spot_no_VA!$C$2:$BB$2,0))+VA!AP72,INDEX(RFR_spot_no_VA!$C72:$BB72,,MATCH(AP$2,RFR_spot_no_VA!$C$2:$BB$2,0))-Shocks!$D72*ABS(INDEX(RFR_spot_no_VA!$C72:$BB72,,MATCH(AP$2,RFR_spot_no_VA!$C$2:$BB$2,0)))+VA!AP72),5)</f>
        <v>#N/A</v>
      </c>
      <c r="AQ72" s="39" t="e">
        <f>ROUND(IF(INDEX(RFR_spot_no_VA!$C72:$BB72,,MATCH(AQ$2,RFR_spot_no_VA!$C$2:$BB$2,0))&lt;0,INDEX(RFR_spot_no_VA!$C72:$BB72,,MATCH(AQ$2,RFR_spot_no_VA!$C$2:$BB$2,0))+VA!AQ72,INDEX(RFR_spot_no_VA!$C72:$BB72,,MATCH(AQ$2,RFR_spot_no_VA!$C$2:$BB$2,0))-Shocks!$D72*ABS(INDEX(RFR_spot_no_VA!$C72:$BB72,,MATCH(AQ$2,RFR_spot_no_VA!$C$2:$BB$2,0)))+VA!AQ72),5)</f>
        <v>#N/A</v>
      </c>
      <c r="AR72" s="39" t="e">
        <f>ROUND(IF(INDEX(RFR_spot_no_VA!$C72:$BB72,,MATCH(AR$2,RFR_spot_no_VA!$C$2:$BB$2,0))&lt;0,INDEX(RFR_spot_no_VA!$C72:$BB72,,MATCH(AR$2,RFR_spot_no_VA!$C$2:$BB$2,0))+VA!AR72,INDEX(RFR_spot_no_VA!$C72:$BB72,,MATCH(AR$2,RFR_spot_no_VA!$C$2:$BB$2,0))-Shocks!$D72*ABS(INDEX(RFR_spot_no_VA!$C72:$BB72,,MATCH(AR$2,RFR_spot_no_VA!$C$2:$BB$2,0)))+VA!AR72),5)</f>
        <v>#N/A</v>
      </c>
      <c r="AS72" s="39" t="e">
        <f>ROUND(IF(INDEX(RFR_spot_no_VA!$C72:$BB72,,MATCH(AS$2,RFR_spot_no_VA!$C$2:$BB$2,0))&lt;0,INDEX(RFR_spot_no_VA!$C72:$BB72,,MATCH(AS$2,RFR_spot_no_VA!$C$2:$BB$2,0))+VA!AS72,INDEX(RFR_spot_no_VA!$C72:$BB72,,MATCH(AS$2,RFR_spot_no_VA!$C$2:$BB$2,0))-Shocks!$D72*ABS(INDEX(RFR_spot_no_VA!$C72:$BB72,,MATCH(AS$2,RFR_spot_no_VA!$C$2:$BB$2,0)))+VA!AS72),5)</f>
        <v>#N/A</v>
      </c>
      <c r="AT72" s="39" t="e">
        <f>ROUND(IF(INDEX(RFR_spot_no_VA!$C72:$BB72,,MATCH(AT$2,RFR_spot_no_VA!$C$2:$BB$2,0))&lt;0,INDEX(RFR_spot_no_VA!$C72:$BB72,,MATCH(AT$2,RFR_spot_no_VA!$C$2:$BB$2,0))+VA!AT72,INDEX(RFR_spot_no_VA!$C72:$BB72,,MATCH(AT$2,RFR_spot_no_VA!$C$2:$BB$2,0))-Shocks!$D72*ABS(INDEX(RFR_spot_no_VA!$C72:$BB72,,MATCH(AT$2,RFR_spot_no_VA!$C$2:$BB$2,0)))+VA!AT72),5)</f>
        <v>#N/A</v>
      </c>
      <c r="AU72" s="39" t="e">
        <f>ROUND(IF(INDEX(RFR_spot_no_VA!$C72:$BB72,,MATCH(AU$2,RFR_spot_no_VA!$C$2:$BB$2,0))&lt;0,INDEX(RFR_spot_no_VA!$C72:$BB72,,MATCH(AU$2,RFR_spot_no_VA!$C$2:$BB$2,0))+VA!AU72,INDEX(RFR_spot_no_VA!$C72:$BB72,,MATCH(AU$2,RFR_spot_no_VA!$C$2:$BB$2,0))-Shocks!$D72*ABS(INDEX(RFR_spot_no_VA!$C72:$BB72,,MATCH(AU$2,RFR_spot_no_VA!$C$2:$BB$2,0)))+VA!AU72),5)</f>
        <v>#N/A</v>
      </c>
      <c r="AV72" s="39" t="e">
        <f>ROUND(IF(INDEX(RFR_spot_no_VA!$C72:$BB72,,MATCH(AV$2,RFR_spot_no_VA!$C$2:$BB$2,0))&lt;0,INDEX(RFR_spot_no_VA!$C72:$BB72,,MATCH(AV$2,RFR_spot_no_VA!$C$2:$BB$2,0))+VA!AV72,INDEX(RFR_spot_no_VA!$C72:$BB72,,MATCH(AV$2,RFR_spot_no_VA!$C$2:$BB$2,0))-Shocks!$D72*ABS(INDEX(RFR_spot_no_VA!$C72:$BB72,,MATCH(AV$2,RFR_spot_no_VA!$C$2:$BB$2,0)))+VA!AV72),5)</f>
        <v>#N/A</v>
      </c>
      <c r="AW72" s="39" t="e">
        <f>ROUND(IF(INDEX(RFR_spot_no_VA!$C72:$BB72,,MATCH(AW$2,RFR_spot_no_VA!$C$2:$BB$2,0))&lt;0,INDEX(RFR_spot_no_VA!$C72:$BB72,,MATCH(AW$2,RFR_spot_no_VA!$C$2:$BB$2,0))+VA!AW72,INDEX(RFR_spot_no_VA!$C72:$BB72,,MATCH(AW$2,RFR_spot_no_VA!$C$2:$BB$2,0))-Shocks!$D72*ABS(INDEX(RFR_spot_no_VA!$C72:$BB72,,MATCH(AW$2,RFR_spot_no_VA!$C$2:$BB$2,0)))+VA!AW72),5)</f>
        <v>#N/A</v>
      </c>
      <c r="AX72" s="39" t="e">
        <f>ROUND(IF(INDEX(RFR_spot_no_VA!$C72:$BB72,,MATCH(AX$2,RFR_spot_no_VA!$C$2:$BB$2,0))&lt;0,INDEX(RFR_spot_no_VA!$C72:$BB72,,MATCH(AX$2,RFR_spot_no_VA!$C$2:$BB$2,0))+VA!AX72,INDEX(RFR_spot_no_VA!$C72:$BB72,,MATCH(AX$2,RFR_spot_no_VA!$C$2:$BB$2,0))-Shocks!$D72*ABS(INDEX(RFR_spot_no_VA!$C72:$BB72,,MATCH(AX$2,RFR_spot_no_VA!$C$2:$BB$2,0)))+VA!AX72),5)</f>
        <v>#N/A</v>
      </c>
      <c r="AY72" s="39" t="e">
        <f>ROUND(IF(INDEX(RFR_spot_no_VA!$C72:$BB72,,MATCH(AY$2,RFR_spot_no_VA!$C$2:$BB$2,0))&lt;0,INDEX(RFR_spot_no_VA!$C72:$BB72,,MATCH(AY$2,RFR_spot_no_VA!$C$2:$BB$2,0))+VA!AY72,INDEX(RFR_spot_no_VA!$C72:$BB72,,MATCH(AY$2,RFR_spot_no_VA!$C$2:$BB$2,0))-Shocks!$D72*ABS(INDEX(RFR_spot_no_VA!$C72:$BB72,,MATCH(AY$2,RFR_spot_no_VA!$C$2:$BB$2,0)))+VA!AY72),5)</f>
        <v>#N/A</v>
      </c>
      <c r="AZ72" s="39" t="e">
        <f>ROUND(IF(INDEX(RFR_spot_no_VA!$C72:$BB72,,MATCH(AZ$2,RFR_spot_no_VA!$C$2:$BB$2,0))&lt;0,INDEX(RFR_spot_no_VA!$C72:$BB72,,MATCH(AZ$2,RFR_spot_no_VA!$C$2:$BB$2,0))+VA!AZ72,INDEX(RFR_spot_no_VA!$C72:$BB72,,MATCH(AZ$2,RFR_spot_no_VA!$C$2:$BB$2,0))-Shocks!$D72*ABS(INDEX(RFR_spot_no_VA!$C72:$BB72,,MATCH(AZ$2,RFR_spot_no_VA!$C$2:$BB$2,0)))+VA!AZ72),5)</f>
        <v>#N/A</v>
      </c>
      <c r="BA72" s="39" t="e">
        <f>ROUND(IF(INDEX(RFR_spot_no_VA!$C72:$BB72,,MATCH(BA$2,RFR_spot_no_VA!$C$2:$BB$2,0))&lt;0,INDEX(RFR_spot_no_VA!$C72:$BB72,,MATCH(BA$2,RFR_spot_no_VA!$C$2:$BB$2,0))+VA!BA72,INDEX(RFR_spot_no_VA!$C72:$BB72,,MATCH(BA$2,RFR_spot_no_VA!$C$2:$BB$2,0))-Shocks!$D72*ABS(INDEX(RFR_spot_no_VA!$C72:$BB72,,MATCH(BA$2,RFR_spot_no_VA!$C$2:$BB$2,0)))+VA!BA72),5)</f>
        <v>#N/A</v>
      </c>
      <c r="BB72" s="39" t="e">
        <f>ROUND(IF(INDEX(RFR_spot_no_VA!$C72:$BB72,,MATCH(BB$2,RFR_spot_no_VA!$C$2:$BB$2,0))&lt;0,INDEX(RFR_spot_no_VA!$C72:$BB72,,MATCH(BB$2,RFR_spot_no_VA!$C$2:$BB$2,0))+VA!BB72,INDEX(RFR_spot_no_VA!$C72:$BB72,,MATCH(BB$2,RFR_spot_no_VA!$C$2:$BB$2,0))-Shocks!$D72*ABS(INDEX(RFR_spot_no_VA!$C72:$BB72,,MATCH(BB$2,RFR_spot_no_VA!$C$2:$BB$2,0)))+VA!BB72)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F(INDEX(RFR_spot_no_VA!$C73:$BB73,,MATCH(C$2,RFR_spot_no_VA!$C$2:$BB$2,0))&lt;0,INDEX(RFR_spot_no_VA!$C73:$BB73,,MATCH(C$2,RFR_spot_no_VA!$C$2:$BB$2,0))+VA!C73,INDEX(RFR_spot_no_VA!$C73:$BB73,,MATCH(C$2,RFR_spot_no_VA!$C$2:$BB$2,0))-Shocks!$D73*ABS(INDEX(RFR_spot_no_VA!$C73:$BB73,,MATCH(C$2,RFR_spot_no_VA!$C$2:$BB$2,0)))+VA!C73),5)</f>
        <v>#N/A</v>
      </c>
      <c r="D73" s="38" t="e">
        <f>ROUND(IF(INDEX(RFR_spot_no_VA!$C73:$BB73,,MATCH(D$2,RFR_spot_no_VA!$C$2:$BB$2,0))&lt;0,INDEX(RFR_spot_no_VA!$C73:$BB73,,MATCH(D$2,RFR_spot_no_VA!$C$2:$BB$2,0))+VA!D73,INDEX(RFR_spot_no_VA!$C73:$BB73,,MATCH(D$2,RFR_spot_no_VA!$C$2:$BB$2,0))-Shocks!$D73*ABS(INDEX(RFR_spot_no_VA!$C73:$BB73,,MATCH(D$2,RFR_spot_no_VA!$C$2:$BB$2,0)))+VA!D73),5)</f>
        <v>#N/A</v>
      </c>
      <c r="E73" s="38" t="e">
        <f>ROUND(IF(INDEX(RFR_spot_no_VA!$C73:$BB73,,MATCH(E$2,RFR_spot_no_VA!$C$2:$BB$2,0))&lt;0,INDEX(RFR_spot_no_VA!$C73:$BB73,,MATCH(E$2,RFR_spot_no_VA!$C$2:$BB$2,0))+VA!E73,INDEX(RFR_spot_no_VA!$C73:$BB73,,MATCH(E$2,RFR_spot_no_VA!$C$2:$BB$2,0))-Shocks!$D73*ABS(INDEX(RFR_spot_no_VA!$C73:$BB73,,MATCH(E$2,RFR_spot_no_VA!$C$2:$BB$2,0)))+VA!E73),5)</f>
        <v>#N/A</v>
      </c>
      <c r="F73" s="38" t="e">
        <f>ROUND(IF(INDEX(RFR_spot_no_VA!$C73:$BB73,,MATCH(F$2,RFR_spot_no_VA!$C$2:$BB$2,0))&lt;0,INDEX(RFR_spot_no_VA!$C73:$BB73,,MATCH(F$2,RFR_spot_no_VA!$C$2:$BB$2,0))+VA!F73,INDEX(RFR_spot_no_VA!$C73:$BB73,,MATCH(F$2,RFR_spot_no_VA!$C$2:$BB$2,0))-Shocks!$D73*ABS(INDEX(RFR_spot_no_VA!$C73:$BB73,,MATCH(F$2,RFR_spot_no_VA!$C$2:$BB$2,0)))+VA!F73),5)</f>
        <v>#N/A</v>
      </c>
      <c r="G73" s="38" t="e">
        <f>ROUND(IF(INDEX(RFR_spot_no_VA!$C73:$BB73,,MATCH(G$2,RFR_spot_no_VA!$C$2:$BB$2,0))&lt;0,INDEX(RFR_spot_no_VA!$C73:$BB73,,MATCH(G$2,RFR_spot_no_VA!$C$2:$BB$2,0))+VA!G73,INDEX(RFR_spot_no_VA!$C73:$BB73,,MATCH(G$2,RFR_spot_no_VA!$C$2:$BB$2,0))-Shocks!$D73*ABS(INDEX(RFR_spot_no_VA!$C73:$BB73,,MATCH(G$2,RFR_spot_no_VA!$C$2:$BB$2,0)))+VA!G73),5)</f>
        <v>#N/A</v>
      </c>
      <c r="H73" s="38" t="e">
        <f>ROUND(IF(INDEX(RFR_spot_no_VA!$C73:$BB73,,MATCH(H$2,RFR_spot_no_VA!$C$2:$BB$2,0))&lt;0,INDEX(RFR_spot_no_VA!$C73:$BB73,,MATCH(H$2,RFR_spot_no_VA!$C$2:$BB$2,0))+VA!H73,INDEX(RFR_spot_no_VA!$C73:$BB73,,MATCH(H$2,RFR_spot_no_VA!$C$2:$BB$2,0))-Shocks!$D73*ABS(INDEX(RFR_spot_no_VA!$C73:$BB73,,MATCH(H$2,RFR_spot_no_VA!$C$2:$BB$2,0)))+VA!H73),5)</f>
        <v>#N/A</v>
      </c>
      <c r="I73" s="38" t="e">
        <f>ROUND(IF(INDEX(RFR_spot_no_VA!$C73:$BB73,,MATCH(I$2,RFR_spot_no_VA!$C$2:$BB$2,0))&lt;0,INDEX(RFR_spot_no_VA!$C73:$BB73,,MATCH(I$2,RFR_spot_no_VA!$C$2:$BB$2,0))+VA!I73,INDEX(RFR_spot_no_VA!$C73:$BB73,,MATCH(I$2,RFR_spot_no_VA!$C$2:$BB$2,0))-Shocks!$D73*ABS(INDEX(RFR_spot_no_VA!$C73:$BB73,,MATCH(I$2,RFR_spot_no_VA!$C$2:$BB$2,0)))+VA!I73),5)</f>
        <v>#N/A</v>
      </c>
      <c r="J73" s="38" t="e">
        <f>ROUND(IF(INDEX(RFR_spot_no_VA!$C73:$BB73,,MATCH(J$2,RFR_spot_no_VA!$C$2:$BB$2,0))&lt;0,INDEX(RFR_spot_no_VA!$C73:$BB73,,MATCH(J$2,RFR_spot_no_VA!$C$2:$BB$2,0))+VA!J73,INDEX(RFR_spot_no_VA!$C73:$BB73,,MATCH(J$2,RFR_spot_no_VA!$C$2:$BB$2,0))-Shocks!$D73*ABS(INDEX(RFR_spot_no_VA!$C73:$BB73,,MATCH(J$2,RFR_spot_no_VA!$C$2:$BB$2,0)))+VA!J73),5)</f>
        <v>#N/A</v>
      </c>
      <c r="K73" s="38" t="e">
        <f>ROUND(IF(INDEX(RFR_spot_no_VA!$C73:$BB73,,MATCH(K$2,RFR_spot_no_VA!$C$2:$BB$2,0))&lt;0,INDEX(RFR_spot_no_VA!$C73:$BB73,,MATCH(K$2,RFR_spot_no_VA!$C$2:$BB$2,0))+VA!K73,INDEX(RFR_spot_no_VA!$C73:$BB73,,MATCH(K$2,RFR_spot_no_VA!$C$2:$BB$2,0))-Shocks!$D73*ABS(INDEX(RFR_spot_no_VA!$C73:$BB73,,MATCH(K$2,RFR_spot_no_VA!$C$2:$BB$2,0)))+VA!K73),5)</f>
        <v>#N/A</v>
      </c>
      <c r="L73" s="38" t="e">
        <f>ROUND(IF(INDEX(RFR_spot_no_VA!$C73:$BB73,,MATCH(L$2,RFR_spot_no_VA!$C$2:$BB$2,0))&lt;0,INDEX(RFR_spot_no_VA!$C73:$BB73,,MATCH(L$2,RFR_spot_no_VA!$C$2:$BB$2,0))+VA!L73,INDEX(RFR_spot_no_VA!$C73:$BB73,,MATCH(L$2,RFR_spot_no_VA!$C$2:$BB$2,0))-Shocks!$D73*ABS(INDEX(RFR_spot_no_VA!$C73:$BB73,,MATCH(L$2,RFR_spot_no_VA!$C$2:$BB$2,0)))+VA!L73),5)</f>
        <v>#N/A</v>
      </c>
      <c r="M73" s="39" t="e">
        <f>ROUND(IF(INDEX(RFR_spot_no_VA!$C73:$BB73,,MATCH(M$2,RFR_spot_no_VA!$C$2:$BB$2,0))&lt;0,INDEX(RFR_spot_no_VA!$C73:$BB73,,MATCH(M$2,RFR_spot_no_VA!$C$2:$BB$2,0))+VA!M73,INDEX(RFR_spot_no_VA!$C73:$BB73,,MATCH(M$2,RFR_spot_no_VA!$C$2:$BB$2,0))-Shocks!$D73*ABS(INDEX(RFR_spot_no_VA!$C73:$BB73,,MATCH(M$2,RFR_spot_no_VA!$C$2:$BB$2,0)))+VA!M73),5)</f>
        <v>#N/A</v>
      </c>
      <c r="N73" s="39" t="e">
        <f>ROUND(IF(INDEX(RFR_spot_no_VA!$C73:$BB73,,MATCH(N$2,RFR_spot_no_VA!$C$2:$BB$2,0))&lt;0,INDEX(RFR_spot_no_VA!$C73:$BB73,,MATCH(N$2,RFR_spot_no_VA!$C$2:$BB$2,0))+VA!N73,INDEX(RFR_spot_no_VA!$C73:$BB73,,MATCH(N$2,RFR_spot_no_VA!$C$2:$BB$2,0))-Shocks!$D73*ABS(INDEX(RFR_spot_no_VA!$C73:$BB73,,MATCH(N$2,RFR_spot_no_VA!$C$2:$BB$2,0)))+VA!N73),5)</f>
        <v>#N/A</v>
      </c>
      <c r="O73" s="39" t="e">
        <f>ROUND(IF(INDEX(RFR_spot_no_VA!$C73:$BB73,,MATCH(O$2,RFR_spot_no_VA!$C$2:$BB$2,0))&lt;0,INDEX(RFR_spot_no_VA!$C73:$BB73,,MATCH(O$2,RFR_spot_no_VA!$C$2:$BB$2,0))+VA!O73,INDEX(RFR_spot_no_VA!$C73:$BB73,,MATCH(O$2,RFR_spot_no_VA!$C$2:$BB$2,0))-Shocks!$D73*ABS(INDEX(RFR_spot_no_VA!$C73:$BB73,,MATCH(O$2,RFR_spot_no_VA!$C$2:$BB$2,0)))+VA!O73),5)</f>
        <v>#N/A</v>
      </c>
      <c r="P73" s="39" t="e">
        <f>ROUND(IF(INDEX(RFR_spot_no_VA!$C73:$BB73,,MATCH(P$2,RFR_spot_no_VA!$C$2:$BB$2,0))&lt;0,INDEX(RFR_spot_no_VA!$C73:$BB73,,MATCH(P$2,RFR_spot_no_VA!$C$2:$BB$2,0))+VA!P73,INDEX(RFR_spot_no_VA!$C73:$BB73,,MATCH(P$2,RFR_spot_no_VA!$C$2:$BB$2,0))-Shocks!$D73*ABS(INDEX(RFR_spot_no_VA!$C73:$BB73,,MATCH(P$2,RFR_spot_no_VA!$C$2:$BB$2,0)))+VA!P73),5)</f>
        <v>#N/A</v>
      </c>
      <c r="Q73" s="39" t="e">
        <f>ROUND(IF(INDEX(RFR_spot_no_VA!$C73:$BB73,,MATCH(Q$2,RFR_spot_no_VA!$C$2:$BB$2,0))&lt;0,INDEX(RFR_spot_no_VA!$C73:$BB73,,MATCH(Q$2,RFR_spot_no_VA!$C$2:$BB$2,0))+VA!Q73,INDEX(RFR_spot_no_VA!$C73:$BB73,,MATCH(Q$2,RFR_spot_no_VA!$C$2:$BB$2,0))-Shocks!$D73*ABS(INDEX(RFR_spot_no_VA!$C73:$BB73,,MATCH(Q$2,RFR_spot_no_VA!$C$2:$BB$2,0)))+VA!Q73),5)</f>
        <v>#N/A</v>
      </c>
      <c r="R73" s="39" t="e">
        <f>ROUND(IF(INDEX(RFR_spot_no_VA!$C73:$BB73,,MATCH(R$2,RFR_spot_no_VA!$C$2:$BB$2,0))&lt;0,INDEX(RFR_spot_no_VA!$C73:$BB73,,MATCH(R$2,RFR_spot_no_VA!$C$2:$BB$2,0))+VA!R73,INDEX(RFR_spot_no_VA!$C73:$BB73,,MATCH(R$2,RFR_spot_no_VA!$C$2:$BB$2,0))-Shocks!$D73*ABS(INDEX(RFR_spot_no_VA!$C73:$BB73,,MATCH(R$2,RFR_spot_no_VA!$C$2:$BB$2,0)))+VA!R73),5)</f>
        <v>#N/A</v>
      </c>
      <c r="S73" s="39" t="e">
        <f>ROUND(IF(INDEX(RFR_spot_no_VA!$C73:$BB73,,MATCH(S$2,RFR_spot_no_VA!$C$2:$BB$2,0))&lt;0,INDEX(RFR_spot_no_VA!$C73:$BB73,,MATCH(S$2,RFR_spot_no_VA!$C$2:$BB$2,0))+VA!S73,INDEX(RFR_spot_no_VA!$C73:$BB73,,MATCH(S$2,RFR_spot_no_VA!$C$2:$BB$2,0))-Shocks!$D73*ABS(INDEX(RFR_spot_no_VA!$C73:$BB73,,MATCH(S$2,RFR_spot_no_VA!$C$2:$BB$2,0)))+VA!S73),5)</f>
        <v>#N/A</v>
      </c>
      <c r="T73" s="39" t="e">
        <f>ROUND(IF(INDEX(RFR_spot_no_VA!$C73:$BB73,,MATCH(T$2,RFR_spot_no_VA!$C$2:$BB$2,0))&lt;0,INDEX(RFR_spot_no_VA!$C73:$BB73,,MATCH(T$2,RFR_spot_no_VA!$C$2:$BB$2,0))+VA!T73,INDEX(RFR_spot_no_VA!$C73:$BB73,,MATCH(T$2,RFR_spot_no_VA!$C$2:$BB$2,0))-Shocks!$D73*ABS(INDEX(RFR_spot_no_VA!$C73:$BB73,,MATCH(T$2,RFR_spot_no_VA!$C$2:$BB$2,0)))+VA!T73),5)</f>
        <v>#N/A</v>
      </c>
      <c r="U73" s="39" t="e">
        <f>ROUND(IF(INDEX(RFR_spot_no_VA!$C73:$BB73,,MATCH(U$2,RFR_spot_no_VA!$C$2:$BB$2,0))&lt;0,INDEX(RFR_spot_no_VA!$C73:$BB73,,MATCH(U$2,RFR_spot_no_VA!$C$2:$BB$2,0))+VA!U73,INDEX(RFR_spot_no_VA!$C73:$BB73,,MATCH(U$2,RFR_spot_no_VA!$C$2:$BB$2,0))-Shocks!$D73*ABS(INDEX(RFR_spot_no_VA!$C73:$BB73,,MATCH(U$2,RFR_spot_no_VA!$C$2:$BB$2,0)))+VA!U73),5)</f>
        <v>#N/A</v>
      </c>
      <c r="V73" s="39" t="e">
        <f>ROUND(IF(INDEX(RFR_spot_no_VA!$C73:$BB73,,MATCH(V$2,RFR_spot_no_VA!$C$2:$BB$2,0))&lt;0,INDEX(RFR_spot_no_VA!$C73:$BB73,,MATCH(V$2,RFR_spot_no_VA!$C$2:$BB$2,0))+VA!V73,INDEX(RFR_spot_no_VA!$C73:$BB73,,MATCH(V$2,RFR_spot_no_VA!$C$2:$BB$2,0))-Shocks!$D73*ABS(INDEX(RFR_spot_no_VA!$C73:$BB73,,MATCH(V$2,RFR_spot_no_VA!$C$2:$BB$2,0)))+VA!V73),5)</f>
        <v>#N/A</v>
      </c>
      <c r="W73" s="39" t="e">
        <f>ROUND(IF(INDEX(RFR_spot_no_VA!$C73:$BB73,,MATCH(W$2,RFR_spot_no_VA!$C$2:$BB$2,0))&lt;0,INDEX(RFR_spot_no_VA!$C73:$BB73,,MATCH(W$2,RFR_spot_no_VA!$C$2:$BB$2,0))+VA!W73,INDEX(RFR_spot_no_VA!$C73:$BB73,,MATCH(W$2,RFR_spot_no_VA!$C$2:$BB$2,0))-Shocks!$D73*ABS(INDEX(RFR_spot_no_VA!$C73:$BB73,,MATCH(W$2,RFR_spot_no_VA!$C$2:$BB$2,0)))+VA!W73),5)</f>
        <v>#N/A</v>
      </c>
      <c r="X73" s="39" t="e">
        <f>ROUND(IF(INDEX(RFR_spot_no_VA!$C73:$BB73,,MATCH(X$2,RFR_spot_no_VA!$C$2:$BB$2,0))&lt;0,INDEX(RFR_spot_no_VA!$C73:$BB73,,MATCH(X$2,RFR_spot_no_VA!$C$2:$BB$2,0))+VA!X73,INDEX(RFR_spot_no_VA!$C73:$BB73,,MATCH(X$2,RFR_spot_no_VA!$C$2:$BB$2,0))-Shocks!$D73*ABS(INDEX(RFR_spot_no_VA!$C73:$BB73,,MATCH(X$2,RFR_spot_no_VA!$C$2:$BB$2,0)))+VA!X73),5)</f>
        <v>#N/A</v>
      </c>
      <c r="Y73" s="39" t="e">
        <f>ROUND(IF(INDEX(RFR_spot_no_VA!$C73:$BB73,,MATCH(Y$2,RFR_spot_no_VA!$C$2:$BB$2,0))&lt;0,INDEX(RFR_spot_no_VA!$C73:$BB73,,MATCH(Y$2,RFR_spot_no_VA!$C$2:$BB$2,0))+VA!Y73,INDEX(RFR_spot_no_VA!$C73:$BB73,,MATCH(Y$2,RFR_spot_no_VA!$C$2:$BB$2,0))-Shocks!$D73*ABS(INDEX(RFR_spot_no_VA!$C73:$BB73,,MATCH(Y$2,RFR_spot_no_VA!$C$2:$BB$2,0)))+VA!Y73),5)</f>
        <v>#N/A</v>
      </c>
      <c r="Z73" s="39" t="e">
        <f>ROUND(IF(INDEX(RFR_spot_no_VA!$C73:$BB73,,MATCH(Z$2,RFR_spot_no_VA!$C$2:$BB$2,0))&lt;0,INDEX(RFR_spot_no_VA!$C73:$BB73,,MATCH(Z$2,RFR_spot_no_VA!$C$2:$BB$2,0))+VA!Z73,INDEX(RFR_spot_no_VA!$C73:$BB73,,MATCH(Z$2,RFR_spot_no_VA!$C$2:$BB$2,0))-Shocks!$D73*ABS(INDEX(RFR_spot_no_VA!$C73:$BB73,,MATCH(Z$2,RFR_spot_no_VA!$C$2:$BB$2,0)))+VA!Z73),5)</f>
        <v>#N/A</v>
      </c>
      <c r="AA73" s="39" t="e">
        <f>ROUND(IF(INDEX(RFR_spot_no_VA!$C73:$BB73,,MATCH(AA$2,RFR_spot_no_VA!$C$2:$BB$2,0))&lt;0,INDEX(RFR_spot_no_VA!$C73:$BB73,,MATCH(AA$2,RFR_spot_no_VA!$C$2:$BB$2,0))+VA!AA73,INDEX(RFR_spot_no_VA!$C73:$BB73,,MATCH(AA$2,RFR_spot_no_VA!$C$2:$BB$2,0))-Shocks!$D73*ABS(INDEX(RFR_spot_no_VA!$C73:$BB73,,MATCH(AA$2,RFR_spot_no_VA!$C$2:$BB$2,0)))+VA!AA73),5)</f>
        <v>#N/A</v>
      </c>
      <c r="AB73" s="39" t="e">
        <f>ROUND(IF(INDEX(RFR_spot_no_VA!$C73:$BB73,,MATCH(AB$2,RFR_spot_no_VA!$C$2:$BB$2,0))&lt;0,INDEX(RFR_spot_no_VA!$C73:$BB73,,MATCH(AB$2,RFR_spot_no_VA!$C$2:$BB$2,0))+VA!AB73,INDEX(RFR_spot_no_VA!$C73:$BB73,,MATCH(AB$2,RFR_spot_no_VA!$C$2:$BB$2,0))-Shocks!$D73*ABS(INDEX(RFR_spot_no_VA!$C73:$BB73,,MATCH(AB$2,RFR_spot_no_VA!$C$2:$BB$2,0)))+VA!AB73),5)</f>
        <v>#N/A</v>
      </c>
      <c r="AC73" s="39" t="e">
        <f>ROUND(IF(INDEX(RFR_spot_no_VA!$C73:$BB73,,MATCH(AC$2,RFR_spot_no_VA!$C$2:$BB$2,0))&lt;0,INDEX(RFR_spot_no_VA!$C73:$BB73,,MATCH(AC$2,RFR_spot_no_VA!$C$2:$BB$2,0))+VA!AC73,INDEX(RFR_spot_no_VA!$C73:$BB73,,MATCH(AC$2,RFR_spot_no_VA!$C$2:$BB$2,0))-Shocks!$D73*ABS(INDEX(RFR_spot_no_VA!$C73:$BB73,,MATCH(AC$2,RFR_spot_no_VA!$C$2:$BB$2,0)))+VA!AC73),5)</f>
        <v>#N/A</v>
      </c>
      <c r="AD73" s="39" t="e">
        <f>ROUND(IF(INDEX(RFR_spot_no_VA!$C73:$BB73,,MATCH(AD$2,RFR_spot_no_VA!$C$2:$BB$2,0))&lt;0,INDEX(RFR_spot_no_VA!$C73:$BB73,,MATCH(AD$2,RFR_spot_no_VA!$C$2:$BB$2,0))+VA!AD73,INDEX(RFR_spot_no_VA!$C73:$BB73,,MATCH(AD$2,RFR_spot_no_VA!$C$2:$BB$2,0))-Shocks!$D73*ABS(INDEX(RFR_spot_no_VA!$C73:$BB73,,MATCH(AD$2,RFR_spot_no_VA!$C$2:$BB$2,0)))+VA!AD73),5)</f>
        <v>#N/A</v>
      </c>
      <c r="AE73" s="39" t="e">
        <f>ROUND(IF(INDEX(RFR_spot_no_VA!$C73:$BB73,,MATCH(AE$2,RFR_spot_no_VA!$C$2:$BB$2,0))&lt;0,INDEX(RFR_spot_no_VA!$C73:$BB73,,MATCH(AE$2,RFR_spot_no_VA!$C$2:$BB$2,0))+VA!AE73,INDEX(RFR_spot_no_VA!$C73:$BB73,,MATCH(AE$2,RFR_spot_no_VA!$C$2:$BB$2,0))-Shocks!$D73*ABS(INDEX(RFR_spot_no_VA!$C73:$BB73,,MATCH(AE$2,RFR_spot_no_VA!$C$2:$BB$2,0)))+VA!AE73),5)</f>
        <v>#N/A</v>
      </c>
      <c r="AF73" s="39" t="e">
        <f>ROUND(IF(INDEX(RFR_spot_no_VA!$C73:$BB73,,MATCH(AF$2,RFR_spot_no_VA!$C$2:$BB$2,0))&lt;0,INDEX(RFR_spot_no_VA!$C73:$BB73,,MATCH(AF$2,RFR_spot_no_VA!$C$2:$BB$2,0))+VA!AF73,INDEX(RFR_spot_no_VA!$C73:$BB73,,MATCH(AF$2,RFR_spot_no_VA!$C$2:$BB$2,0))-Shocks!$D73*ABS(INDEX(RFR_spot_no_VA!$C73:$BB73,,MATCH(AF$2,RFR_spot_no_VA!$C$2:$BB$2,0)))+VA!AF73),5)</f>
        <v>#N/A</v>
      </c>
      <c r="AG73" s="39" t="e">
        <f>ROUND(IF(INDEX(RFR_spot_no_VA!$C73:$BB73,,MATCH(AG$2,RFR_spot_no_VA!$C$2:$BB$2,0))&lt;0,INDEX(RFR_spot_no_VA!$C73:$BB73,,MATCH(AG$2,RFR_spot_no_VA!$C$2:$BB$2,0))+VA!AG73,INDEX(RFR_spot_no_VA!$C73:$BB73,,MATCH(AG$2,RFR_spot_no_VA!$C$2:$BB$2,0))-Shocks!$D73*ABS(INDEX(RFR_spot_no_VA!$C73:$BB73,,MATCH(AG$2,RFR_spot_no_VA!$C$2:$BB$2,0)))+VA!AG73),5)</f>
        <v>#N/A</v>
      </c>
      <c r="AH73" s="39" t="e">
        <f>ROUND(IF(INDEX(RFR_spot_no_VA!$C73:$BB73,,MATCH(AH$2,RFR_spot_no_VA!$C$2:$BB$2,0))&lt;0,INDEX(RFR_spot_no_VA!$C73:$BB73,,MATCH(AH$2,RFR_spot_no_VA!$C$2:$BB$2,0))+VA!AH73,INDEX(RFR_spot_no_VA!$C73:$BB73,,MATCH(AH$2,RFR_spot_no_VA!$C$2:$BB$2,0))-Shocks!$D73*ABS(INDEX(RFR_spot_no_VA!$C73:$BB73,,MATCH(AH$2,RFR_spot_no_VA!$C$2:$BB$2,0)))+VA!AH73),5)</f>
        <v>#N/A</v>
      </c>
      <c r="AI73" s="39" t="e">
        <f>ROUND(IF(INDEX(RFR_spot_no_VA!$C73:$BB73,,MATCH(AI$2,RFR_spot_no_VA!$C$2:$BB$2,0))&lt;0,INDEX(RFR_spot_no_VA!$C73:$BB73,,MATCH(AI$2,RFR_spot_no_VA!$C$2:$BB$2,0))+VA!AI73,INDEX(RFR_spot_no_VA!$C73:$BB73,,MATCH(AI$2,RFR_spot_no_VA!$C$2:$BB$2,0))-Shocks!$D73*ABS(INDEX(RFR_spot_no_VA!$C73:$BB73,,MATCH(AI$2,RFR_spot_no_VA!$C$2:$BB$2,0)))+VA!AI73),5)</f>
        <v>#N/A</v>
      </c>
      <c r="AJ73" s="39" t="e">
        <f>ROUND(IF(INDEX(RFR_spot_no_VA!$C73:$BB73,,MATCH(AJ$2,RFR_spot_no_VA!$C$2:$BB$2,0))&lt;0,INDEX(RFR_spot_no_VA!$C73:$BB73,,MATCH(AJ$2,RFR_spot_no_VA!$C$2:$BB$2,0))+VA!AJ73,INDEX(RFR_spot_no_VA!$C73:$BB73,,MATCH(AJ$2,RFR_spot_no_VA!$C$2:$BB$2,0))-Shocks!$D73*ABS(INDEX(RFR_spot_no_VA!$C73:$BB73,,MATCH(AJ$2,RFR_spot_no_VA!$C$2:$BB$2,0)))+VA!AJ73),5)</f>
        <v>#N/A</v>
      </c>
      <c r="AK73" s="39" t="e">
        <f>ROUND(IF(INDEX(RFR_spot_no_VA!$C73:$BB73,,MATCH(AK$2,RFR_spot_no_VA!$C$2:$BB$2,0))&lt;0,INDEX(RFR_spot_no_VA!$C73:$BB73,,MATCH(AK$2,RFR_spot_no_VA!$C$2:$BB$2,0))+VA!AK73,INDEX(RFR_spot_no_VA!$C73:$BB73,,MATCH(AK$2,RFR_spot_no_VA!$C$2:$BB$2,0))-Shocks!$D73*ABS(INDEX(RFR_spot_no_VA!$C73:$BB73,,MATCH(AK$2,RFR_spot_no_VA!$C$2:$BB$2,0)))+VA!AK73),5)</f>
        <v>#N/A</v>
      </c>
      <c r="AL73" s="39" t="e">
        <f>ROUND(IF(INDEX(RFR_spot_no_VA!$C73:$BB73,,MATCH(AL$2,RFR_spot_no_VA!$C$2:$BB$2,0))&lt;0,INDEX(RFR_spot_no_VA!$C73:$BB73,,MATCH(AL$2,RFR_spot_no_VA!$C$2:$BB$2,0))+VA!AL73,INDEX(RFR_spot_no_VA!$C73:$BB73,,MATCH(AL$2,RFR_spot_no_VA!$C$2:$BB$2,0))-Shocks!$D73*ABS(INDEX(RFR_spot_no_VA!$C73:$BB73,,MATCH(AL$2,RFR_spot_no_VA!$C$2:$BB$2,0)))+VA!AL73),5)</f>
        <v>#N/A</v>
      </c>
      <c r="AM73" s="39" t="e">
        <f>ROUND(IF(INDEX(RFR_spot_no_VA!$C73:$BB73,,MATCH(AM$2,RFR_spot_no_VA!$C$2:$BB$2,0))&lt;0,INDEX(RFR_spot_no_VA!$C73:$BB73,,MATCH(AM$2,RFR_spot_no_VA!$C$2:$BB$2,0))+VA!AM73,INDEX(RFR_spot_no_VA!$C73:$BB73,,MATCH(AM$2,RFR_spot_no_VA!$C$2:$BB$2,0))-Shocks!$D73*ABS(INDEX(RFR_spot_no_VA!$C73:$BB73,,MATCH(AM$2,RFR_spot_no_VA!$C$2:$BB$2,0)))+VA!AM73),5)</f>
        <v>#N/A</v>
      </c>
      <c r="AN73" s="39" t="e">
        <f>ROUND(IF(INDEX(RFR_spot_no_VA!$C73:$BB73,,MATCH(AN$2,RFR_spot_no_VA!$C$2:$BB$2,0))&lt;0,INDEX(RFR_spot_no_VA!$C73:$BB73,,MATCH(AN$2,RFR_spot_no_VA!$C$2:$BB$2,0))+VA!AN73,INDEX(RFR_spot_no_VA!$C73:$BB73,,MATCH(AN$2,RFR_spot_no_VA!$C$2:$BB$2,0))-Shocks!$D73*ABS(INDEX(RFR_spot_no_VA!$C73:$BB73,,MATCH(AN$2,RFR_spot_no_VA!$C$2:$BB$2,0)))+VA!AN73),5)</f>
        <v>#N/A</v>
      </c>
      <c r="AO73" s="39" t="e">
        <f>ROUND(IF(INDEX(RFR_spot_no_VA!$C73:$BB73,,MATCH(AO$2,RFR_spot_no_VA!$C$2:$BB$2,0))&lt;0,INDEX(RFR_spot_no_VA!$C73:$BB73,,MATCH(AO$2,RFR_spot_no_VA!$C$2:$BB$2,0))+VA!AO73,INDEX(RFR_spot_no_VA!$C73:$BB73,,MATCH(AO$2,RFR_spot_no_VA!$C$2:$BB$2,0))-Shocks!$D73*ABS(INDEX(RFR_spot_no_VA!$C73:$BB73,,MATCH(AO$2,RFR_spot_no_VA!$C$2:$BB$2,0)))+VA!AO73),5)</f>
        <v>#N/A</v>
      </c>
      <c r="AP73" s="39" t="e">
        <f>ROUND(IF(INDEX(RFR_spot_no_VA!$C73:$BB73,,MATCH(AP$2,RFR_spot_no_VA!$C$2:$BB$2,0))&lt;0,INDEX(RFR_spot_no_VA!$C73:$BB73,,MATCH(AP$2,RFR_spot_no_VA!$C$2:$BB$2,0))+VA!AP73,INDEX(RFR_spot_no_VA!$C73:$BB73,,MATCH(AP$2,RFR_spot_no_VA!$C$2:$BB$2,0))-Shocks!$D73*ABS(INDEX(RFR_spot_no_VA!$C73:$BB73,,MATCH(AP$2,RFR_spot_no_VA!$C$2:$BB$2,0)))+VA!AP73),5)</f>
        <v>#N/A</v>
      </c>
      <c r="AQ73" s="39" t="e">
        <f>ROUND(IF(INDEX(RFR_spot_no_VA!$C73:$BB73,,MATCH(AQ$2,RFR_spot_no_VA!$C$2:$BB$2,0))&lt;0,INDEX(RFR_spot_no_VA!$C73:$BB73,,MATCH(AQ$2,RFR_spot_no_VA!$C$2:$BB$2,0))+VA!AQ73,INDEX(RFR_spot_no_VA!$C73:$BB73,,MATCH(AQ$2,RFR_spot_no_VA!$C$2:$BB$2,0))-Shocks!$D73*ABS(INDEX(RFR_spot_no_VA!$C73:$BB73,,MATCH(AQ$2,RFR_spot_no_VA!$C$2:$BB$2,0)))+VA!AQ73),5)</f>
        <v>#N/A</v>
      </c>
      <c r="AR73" s="39" t="e">
        <f>ROUND(IF(INDEX(RFR_spot_no_VA!$C73:$BB73,,MATCH(AR$2,RFR_spot_no_VA!$C$2:$BB$2,0))&lt;0,INDEX(RFR_spot_no_VA!$C73:$BB73,,MATCH(AR$2,RFR_spot_no_VA!$C$2:$BB$2,0))+VA!AR73,INDEX(RFR_spot_no_VA!$C73:$BB73,,MATCH(AR$2,RFR_spot_no_VA!$C$2:$BB$2,0))-Shocks!$D73*ABS(INDEX(RFR_spot_no_VA!$C73:$BB73,,MATCH(AR$2,RFR_spot_no_VA!$C$2:$BB$2,0)))+VA!AR73),5)</f>
        <v>#N/A</v>
      </c>
      <c r="AS73" s="39" t="e">
        <f>ROUND(IF(INDEX(RFR_spot_no_VA!$C73:$BB73,,MATCH(AS$2,RFR_spot_no_VA!$C$2:$BB$2,0))&lt;0,INDEX(RFR_spot_no_VA!$C73:$BB73,,MATCH(AS$2,RFR_spot_no_VA!$C$2:$BB$2,0))+VA!AS73,INDEX(RFR_spot_no_VA!$C73:$BB73,,MATCH(AS$2,RFR_spot_no_VA!$C$2:$BB$2,0))-Shocks!$D73*ABS(INDEX(RFR_spot_no_VA!$C73:$BB73,,MATCH(AS$2,RFR_spot_no_VA!$C$2:$BB$2,0)))+VA!AS73),5)</f>
        <v>#N/A</v>
      </c>
      <c r="AT73" s="39" t="e">
        <f>ROUND(IF(INDEX(RFR_spot_no_VA!$C73:$BB73,,MATCH(AT$2,RFR_spot_no_VA!$C$2:$BB$2,0))&lt;0,INDEX(RFR_spot_no_VA!$C73:$BB73,,MATCH(AT$2,RFR_spot_no_VA!$C$2:$BB$2,0))+VA!AT73,INDEX(RFR_spot_no_VA!$C73:$BB73,,MATCH(AT$2,RFR_spot_no_VA!$C$2:$BB$2,0))-Shocks!$D73*ABS(INDEX(RFR_spot_no_VA!$C73:$BB73,,MATCH(AT$2,RFR_spot_no_VA!$C$2:$BB$2,0)))+VA!AT73),5)</f>
        <v>#N/A</v>
      </c>
      <c r="AU73" s="39" t="e">
        <f>ROUND(IF(INDEX(RFR_spot_no_VA!$C73:$BB73,,MATCH(AU$2,RFR_spot_no_VA!$C$2:$BB$2,0))&lt;0,INDEX(RFR_spot_no_VA!$C73:$BB73,,MATCH(AU$2,RFR_spot_no_VA!$C$2:$BB$2,0))+VA!AU73,INDEX(RFR_spot_no_VA!$C73:$BB73,,MATCH(AU$2,RFR_spot_no_VA!$C$2:$BB$2,0))-Shocks!$D73*ABS(INDEX(RFR_spot_no_VA!$C73:$BB73,,MATCH(AU$2,RFR_spot_no_VA!$C$2:$BB$2,0)))+VA!AU73),5)</f>
        <v>#N/A</v>
      </c>
      <c r="AV73" s="39" t="e">
        <f>ROUND(IF(INDEX(RFR_spot_no_VA!$C73:$BB73,,MATCH(AV$2,RFR_spot_no_VA!$C$2:$BB$2,0))&lt;0,INDEX(RFR_spot_no_VA!$C73:$BB73,,MATCH(AV$2,RFR_spot_no_VA!$C$2:$BB$2,0))+VA!AV73,INDEX(RFR_spot_no_VA!$C73:$BB73,,MATCH(AV$2,RFR_spot_no_VA!$C$2:$BB$2,0))-Shocks!$D73*ABS(INDEX(RFR_spot_no_VA!$C73:$BB73,,MATCH(AV$2,RFR_spot_no_VA!$C$2:$BB$2,0)))+VA!AV73),5)</f>
        <v>#N/A</v>
      </c>
      <c r="AW73" s="39" t="e">
        <f>ROUND(IF(INDEX(RFR_spot_no_VA!$C73:$BB73,,MATCH(AW$2,RFR_spot_no_VA!$C$2:$BB$2,0))&lt;0,INDEX(RFR_spot_no_VA!$C73:$BB73,,MATCH(AW$2,RFR_spot_no_VA!$C$2:$BB$2,0))+VA!AW73,INDEX(RFR_spot_no_VA!$C73:$BB73,,MATCH(AW$2,RFR_spot_no_VA!$C$2:$BB$2,0))-Shocks!$D73*ABS(INDEX(RFR_spot_no_VA!$C73:$BB73,,MATCH(AW$2,RFR_spot_no_VA!$C$2:$BB$2,0)))+VA!AW73),5)</f>
        <v>#N/A</v>
      </c>
      <c r="AX73" s="39" t="e">
        <f>ROUND(IF(INDEX(RFR_spot_no_VA!$C73:$BB73,,MATCH(AX$2,RFR_spot_no_VA!$C$2:$BB$2,0))&lt;0,INDEX(RFR_spot_no_VA!$C73:$BB73,,MATCH(AX$2,RFR_spot_no_VA!$C$2:$BB$2,0))+VA!AX73,INDEX(RFR_spot_no_VA!$C73:$BB73,,MATCH(AX$2,RFR_spot_no_VA!$C$2:$BB$2,0))-Shocks!$D73*ABS(INDEX(RFR_spot_no_VA!$C73:$BB73,,MATCH(AX$2,RFR_spot_no_VA!$C$2:$BB$2,0)))+VA!AX73),5)</f>
        <v>#N/A</v>
      </c>
      <c r="AY73" s="39" t="e">
        <f>ROUND(IF(INDEX(RFR_spot_no_VA!$C73:$BB73,,MATCH(AY$2,RFR_spot_no_VA!$C$2:$BB$2,0))&lt;0,INDEX(RFR_spot_no_VA!$C73:$BB73,,MATCH(AY$2,RFR_spot_no_VA!$C$2:$BB$2,0))+VA!AY73,INDEX(RFR_spot_no_VA!$C73:$BB73,,MATCH(AY$2,RFR_spot_no_VA!$C$2:$BB$2,0))-Shocks!$D73*ABS(INDEX(RFR_spot_no_VA!$C73:$BB73,,MATCH(AY$2,RFR_spot_no_VA!$C$2:$BB$2,0)))+VA!AY73),5)</f>
        <v>#N/A</v>
      </c>
      <c r="AZ73" s="39" t="e">
        <f>ROUND(IF(INDEX(RFR_spot_no_VA!$C73:$BB73,,MATCH(AZ$2,RFR_spot_no_VA!$C$2:$BB$2,0))&lt;0,INDEX(RFR_spot_no_VA!$C73:$BB73,,MATCH(AZ$2,RFR_spot_no_VA!$C$2:$BB$2,0))+VA!AZ73,INDEX(RFR_spot_no_VA!$C73:$BB73,,MATCH(AZ$2,RFR_spot_no_VA!$C$2:$BB$2,0))-Shocks!$D73*ABS(INDEX(RFR_spot_no_VA!$C73:$BB73,,MATCH(AZ$2,RFR_spot_no_VA!$C$2:$BB$2,0)))+VA!AZ73),5)</f>
        <v>#N/A</v>
      </c>
      <c r="BA73" s="39" t="e">
        <f>ROUND(IF(INDEX(RFR_spot_no_VA!$C73:$BB73,,MATCH(BA$2,RFR_spot_no_VA!$C$2:$BB$2,0))&lt;0,INDEX(RFR_spot_no_VA!$C73:$BB73,,MATCH(BA$2,RFR_spot_no_VA!$C$2:$BB$2,0))+VA!BA73,INDEX(RFR_spot_no_VA!$C73:$BB73,,MATCH(BA$2,RFR_spot_no_VA!$C$2:$BB$2,0))-Shocks!$D73*ABS(INDEX(RFR_spot_no_VA!$C73:$BB73,,MATCH(BA$2,RFR_spot_no_VA!$C$2:$BB$2,0)))+VA!BA73),5)</f>
        <v>#N/A</v>
      </c>
      <c r="BB73" s="39" t="e">
        <f>ROUND(IF(INDEX(RFR_spot_no_VA!$C73:$BB73,,MATCH(BB$2,RFR_spot_no_VA!$C$2:$BB$2,0))&lt;0,INDEX(RFR_spot_no_VA!$C73:$BB73,,MATCH(BB$2,RFR_spot_no_VA!$C$2:$BB$2,0))+VA!BB73,INDEX(RFR_spot_no_VA!$C73:$BB73,,MATCH(BB$2,RFR_spot_no_VA!$C$2:$BB$2,0))-Shocks!$D73*ABS(INDEX(RFR_spot_no_VA!$C73:$BB73,,MATCH(BB$2,RFR_spot_no_VA!$C$2:$BB$2,0)))+VA!BB73)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F(INDEX(RFR_spot_no_VA!$C74:$BB74,,MATCH(C$2,RFR_spot_no_VA!$C$2:$BB$2,0))&lt;0,INDEX(RFR_spot_no_VA!$C74:$BB74,,MATCH(C$2,RFR_spot_no_VA!$C$2:$BB$2,0))+VA!C74,INDEX(RFR_spot_no_VA!$C74:$BB74,,MATCH(C$2,RFR_spot_no_VA!$C$2:$BB$2,0))-Shocks!$D74*ABS(INDEX(RFR_spot_no_VA!$C74:$BB74,,MATCH(C$2,RFR_spot_no_VA!$C$2:$BB$2,0)))+VA!C74),5)</f>
        <v>#N/A</v>
      </c>
      <c r="D74" s="38" t="e">
        <f>ROUND(IF(INDEX(RFR_spot_no_VA!$C74:$BB74,,MATCH(D$2,RFR_spot_no_VA!$C$2:$BB$2,0))&lt;0,INDEX(RFR_spot_no_VA!$C74:$BB74,,MATCH(D$2,RFR_spot_no_VA!$C$2:$BB$2,0))+VA!D74,INDEX(RFR_spot_no_VA!$C74:$BB74,,MATCH(D$2,RFR_spot_no_VA!$C$2:$BB$2,0))-Shocks!$D74*ABS(INDEX(RFR_spot_no_VA!$C74:$BB74,,MATCH(D$2,RFR_spot_no_VA!$C$2:$BB$2,0)))+VA!D74),5)</f>
        <v>#N/A</v>
      </c>
      <c r="E74" s="38" t="e">
        <f>ROUND(IF(INDEX(RFR_spot_no_VA!$C74:$BB74,,MATCH(E$2,RFR_spot_no_VA!$C$2:$BB$2,0))&lt;0,INDEX(RFR_spot_no_VA!$C74:$BB74,,MATCH(E$2,RFR_spot_no_VA!$C$2:$BB$2,0))+VA!E74,INDEX(RFR_spot_no_VA!$C74:$BB74,,MATCH(E$2,RFR_spot_no_VA!$C$2:$BB$2,0))-Shocks!$D74*ABS(INDEX(RFR_spot_no_VA!$C74:$BB74,,MATCH(E$2,RFR_spot_no_VA!$C$2:$BB$2,0)))+VA!E74),5)</f>
        <v>#N/A</v>
      </c>
      <c r="F74" s="38" t="e">
        <f>ROUND(IF(INDEX(RFR_spot_no_VA!$C74:$BB74,,MATCH(F$2,RFR_spot_no_VA!$C$2:$BB$2,0))&lt;0,INDEX(RFR_spot_no_VA!$C74:$BB74,,MATCH(F$2,RFR_spot_no_VA!$C$2:$BB$2,0))+VA!F74,INDEX(RFR_spot_no_VA!$C74:$BB74,,MATCH(F$2,RFR_spot_no_VA!$C$2:$BB$2,0))-Shocks!$D74*ABS(INDEX(RFR_spot_no_VA!$C74:$BB74,,MATCH(F$2,RFR_spot_no_VA!$C$2:$BB$2,0)))+VA!F74),5)</f>
        <v>#N/A</v>
      </c>
      <c r="G74" s="38" t="e">
        <f>ROUND(IF(INDEX(RFR_spot_no_VA!$C74:$BB74,,MATCH(G$2,RFR_spot_no_VA!$C$2:$BB$2,0))&lt;0,INDEX(RFR_spot_no_VA!$C74:$BB74,,MATCH(G$2,RFR_spot_no_VA!$C$2:$BB$2,0))+VA!G74,INDEX(RFR_spot_no_VA!$C74:$BB74,,MATCH(G$2,RFR_spot_no_VA!$C$2:$BB$2,0))-Shocks!$D74*ABS(INDEX(RFR_spot_no_VA!$C74:$BB74,,MATCH(G$2,RFR_spot_no_VA!$C$2:$BB$2,0)))+VA!G74),5)</f>
        <v>#N/A</v>
      </c>
      <c r="H74" s="38" t="e">
        <f>ROUND(IF(INDEX(RFR_spot_no_VA!$C74:$BB74,,MATCH(H$2,RFR_spot_no_VA!$C$2:$BB$2,0))&lt;0,INDEX(RFR_spot_no_VA!$C74:$BB74,,MATCH(H$2,RFR_spot_no_VA!$C$2:$BB$2,0))+VA!H74,INDEX(RFR_spot_no_VA!$C74:$BB74,,MATCH(H$2,RFR_spot_no_VA!$C$2:$BB$2,0))-Shocks!$D74*ABS(INDEX(RFR_spot_no_VA!$C74:$BB74,,MATCH(H$2,RFR_spot_no_VA!$C$2:$BB$2,0)))+VA!H74),5)</f>
        <v>#N/A</v>
      </c>
      <c r="I74" s="38" t="e">
        <f>ROUND(IF(INDEX(RFR_spot_no_VA!$C74:$BB74,,MATCH(I$2,RFR_spot_no_VA!$C$2:$BB$2,0))&lt;0,INDEX(RFR_spot_no_VA!$C74:$BB74,,MATCH(I$2,RFR_spot_no_VA!$C$2:$BB$2,0))+VA!I74,INDEX(RFR_spot_no_VA!$C74:$BB74,,MATCH(I$2,RFR_spot_no_VA!$C$2:$BB$2,0))-Shocks!$D74*ABS(INDEX(RFR_spot_no_VA!$C74:$BB74,,MATCH(I$2,RFR_spot_no_VA!$C$2:$BB$2,0)))+VA!I74),5)</f>
        <v>#N/A</v>
      </c>
      <c r="J74" s="38" t="e">
        <f>ROUND(IF(INDEX(RFR_spot_no_VA!$C74:$BB74,,MATCH(J$2,RFR_spot_no_VA!$C$2:$BB$2,0))&lt;0,INDEX(RFR_spot_no_VA!$C74:$BB74,,MATCH(J$2,RFR_spot_no_VA!$C$2:$BB$2,0))+VA!J74,INDEX(RFR_spot_no_VA!$C74:$BB74,,MATCH(J$2,RFR_spot_no_VA!$C$2:$BB$2,0))-Shocks!$D74*ABS(INDEX(RFR_spot_no_VA!$C74:$BB74,,MATCH(J$2,RFR_spot_no_VA!$C$2:$BB$2,0)))+VA!J74),5)</f>
        <v>#N/A</v>
      </c>
      <c r="K74" s="38" t="e">
        <f>ROUND(IF(INDEX(RFR_spot_no_VA!$C74:$BB74,,MATCH(K$2,RFR_spot_no_VA!$C$2:$BB$2,0))&lt;0,INDEX(RFR_spot_no_VA!$C74:$BB74,,MATCH(K$2,RFR_spot_no_VA!$C$2:$BB$2,0))+VA!K74,INDEX(RFR_spot_no_VA!$C74:$BB74,,MATCH(K$2,RFR_spot_no_VA!$C$2:$BB$2,0))-Shocks!$D74*ABS(INDEX(RFR_spot_no_VA!$C74:$BB74,,MATCH(K$2,RFR_spot_no_VA!$C$2:$BB$2,0)))+VA!K74),5)</f>
        <v>#N/A</v>
      </c>
      <c r="L74" s="38" t="e">
        <f>ROUND(IF(INDEX(RFR_spot_no_VA!$C74:$BB74,,MATCH(L$2,RFR_spot_no_VA!$C$2:$BB$2,0))&lt;0,INDEX(RFR_spot_no_VA!$C74:$BB74,,MATCH(L$2,RFR_spot_no_VA!$C$2:$BB$2,0))+VA!L74,INDEX(RFR_spot_no_VA!$C74:$BB74,,MATCH(L$2,RFR_spot_no_VA!$C$2:$BB$2,0))-Shocks!$D74*ABS(INDEX(RFR_spot_no_VA!$C74:$BB74,,MATCH(L$2,RFR_spot_no_VA!$C$2:$BB$2,0)))+VA!L74),5)</f>
        <v>#N/A</v>
      </c>
      <c r="M74" s="39" t="e">
        <f>ROUND(IF(INDEX(RFR_spot_no_VA!$C74:$BB74,,MATCH(M$2,RFR_spot_no_VA!$C$2:$BB$2,0))&lt;0,INDEX(RFR_spot_no_VA!$C74:$BB74,,MATCH(M$2,RFR_spot_no_VA!$C$2:$BB$2,0))+VA!M74,INDEX(RFR_spot_no_VA!$C74:$BB74,,MATCH(M$2,RFR_spot_no_VA!$C$2:$BB$2,0))-Shocks!$D74*ABS(INDEX(RFR_spot_no_VA!$C74:$BB74,,MATCH(M$2,RFR_spot_no_VA!$C$2:$BB$2,0)))+VA!M74),5)</f>
        <v>#N/A</v>
      </c>
      <c r="N74" s="39" t="e">
        <f>ROUND(IF(INDEX(RFR_spot_no_VA!$C74:$BB74,,MATCH(N$2,RFR_spot_no_VA!$C$2:$BB$2,0))&lt;0,INDEX(RFR_spot_no_VA!$C74:$BB74,,MATCH(N$2,RFR_spot_no_VA!$C$2:$BB$2,0))+VA!N74,INDEX(RFR_spot_no_VA!$C74:$BB74,,MATCH(N$2,RFR_spot_no_VA!$C$2:$BB$2,0))-Shocks!$D74*ABS(INDEX(RFR_spot_no_VA!$C74:$BB74,,MATCH(N$2,RFR_spot_no_VA!$C$2:$BB$2,0)))+VA!N74),5)</f>
        <v>#N/A</v>
      </c>
      <c r="O74" s="39" t="e">
        <f>ROUND(IF(INDEX(RFR_spot_no_VA!$C74:$BB74,,MATCH(O$2,RFR_spot_no_VA!$C$2:$BB$2,0))&lt;0,INDEX(RFR_spot_no_VA!$C74:$BB74,,MATCH(O$2,RFR_spot_no_VA!$C$2:$BB$2,0))+VA!O74,INDEX(RFR_spot_no_VA!$C74:$BB74,,MATCH(O$2,RFR_spot_no_VA!$C$2:$BB$2,0))-Shocks!$D74*ABS(INDEX(RFR_spot_no_VA!$C74:$BB74,,MATCH(O$2,RFR_spot_no_VA!$C$2:$BB$2,0)))+VA!O74),5)</f>
        <v>#N/A</v>
      </c>
      <c r="P74" s="39" t="e">
        <f>ROUND(IF(INDEX(RFR_spot_no_VA!$C74:$BB74,,MATCH(P$2,RFR_spot_no_VA!$C$2:$BB$2,0))&lt;0,INDEX(RFR_spot_no_VA!$C74:$BB74,,MATCH(P$2,RFR_spot_no_VA!$C$2:$BB$2,0))+VA!P74,INDEX(RFR_spot_no_VA!$C74:$BB74,,MATCH(P$2,RFR_spot_no_VA!$C$2:$BB$2,0))-Shocks!$D74*ABS(INDEX(RFR_spot_no_VA!$C74:$BB74,,MATCH(P$2,RFR_spot_no_VA!$C$2:$BB$2,0)))+VA!P74),5)</f>
        <v>#N/A</v>
      </c>
      <c r="Q74" s="39" t="e">
        <f>ROUND(IF(INDEX(RFR_spot_no_VA!$C74:$BB74,,MATCH(Q$2,RFR_spot_no_VA!$C$2:$BB$2,0))&lt;0,INDEX(RFR_spot_no_VA!$C74:$BB74,,MATCH(Q$2,RFR_spot_no_VA!$C$2:$BB$2,0))+VA!Q74,INDEX(RFR_spot_no_VA!$C74:$BB74,,MATCH(Q$2,RFR_spot_no_VA!$C$2:$BB$2,0))-Shocks!$D74*ABS(INDEX(RFR_spot_no_VA!$C74:$BB74,,MATCH(Q$2,RFR_spot_no_VA!$C$2:$BB$2,0)))+VA!Q74),5)</f>
        <v>#N/A</v>
      </c>
      <c r="R74" s="39" t="e">
        <f>ROUND(IF(INDEX(RFR_spot_no_VA!$C74:$BB74,,MATCH(R$2,RFR_spot_no_VA!$C$2:$BB$2,0))&lt;0,INDEX(RFR_spot_no_VA!$C74:$BB74,,MATCH(R$2,RFR_spot_no_VA!$C$2:$BB$2,0))+VA!R74,INDEX(RFR_spot_no_VA!$C74:$BB74,,MATCH(R$2,RFR_spot_no_VA!$C$2:$BB$2,0))-Shocks!$D74*ABS(INDEX(RFR_spot_no_VA!$C74:$BB74,,MATCH(R$2,RFR_spot_no_VA!$C$2:$BB$2,0)))+VA!R74),5)</f>
        <v>#N/A</v>
      </c>
      <c r="S74" s="39" t="e">
        <f>ROUND(IF(INDEX(RFR_spot_no_VA!$C74:$BB74,,MATCH(S$2,RFR_spot_no_VA!$C$2:$BB$2,0))&lt;0,INDEX(RFR_spot_no_VA!$C74:$BB74,,MATCH(S$2,RFR_spot_no_VA!$C$2:$BB$2,0))+VA!S74,INDEX(RFR_spot_no_VA!$C74:$BB74,,MATCH(S$2,RFR_spot_no_VA!$C$2:$BB$2,0))-Shocks!$D74*ABS(INDEX(RFR_spot_no_VA!$C74:$BB74,,MATCH(S$2,RFR_spot_no_VA!$C$2:$BB$2,0)))+VA!S74),5)</f>
        <v>#N/A</v>
      </c>
      <c r="T74" s="39" t="e">
        <f>ROUND(IF(INDEX(RFR_spot_no_VA!$C74:$BB74,,MATCH(T$2,RFR_spot_no_VA!$C$2:$BB$2,0))&lt;0,INDEX(RFR_spot_no_VA!$C74:$BB74,,MATCH(T$2,RFR_spot_no_VA!$C$2:$BB$2,0))+VA!T74,INDEX(RFR_spot_no_VA!$C74:$BB74,,MATCH(T$2,RFR_spot_no_VA!$C$2:$BB$2,0))-Shocks!$D74*ABS(INDEX(RFR_spot_no_VA!$C74:$BB74,,MATCH(T$2,RFR_spot_no_VA!$C$2:$BB$2,0)))+VA!T74),5)</f>
        <v>#N/A</v>
      </c>
      <c r="U74" s="39" t="e">
        <f>ROUND(IF(INDEX(RFR_spot_no_VA!$C74:$BB74,,MATCH(U$2,RFR_spot_no_VA!$C$2:$BB$2,0))&lt;0,INDEX(RFR_spot_no_VA!$C74:$BB74,,MATCH(U$2,RFR_spot_no_VA!$C$2:$BB$2,0))+VA!U74,INDEX(RFR_spot_no_VA!$C74:$BB74,,MATCH(U$2,RFR_spot_no_VA!$C$2:$BB$2,0))-Shocks!$D74*ABS(INDEX(RFR_spot_no_VA!$C74:$BB74,,MATCH(U$2,RFR_spot_no_VA!$C$2:$BB$2,0)))+VA!U74),5)</f>
        <v>#N/A</v>
      </c>
      <c r="V74" s="39" t="e">
        <f>ROUND(IF(INDEX(RFR_spot_no_VA!$C74:$BB74,,MATCH(V$2,RFR_spot_no_VA!$C$2:$BB$2,0))&lt;0,INDEX(RFR_spot_no_VA!$C74:$BB74,,MATCH(V$2,RFR_spot_no_VA!$C$2:$BB$2,0))+VA!V74,INDEX(RFR_spot_no_VA!$C74:$BB74,,MATCH(V$2,RFR_spot_no_VA!$C$2:$BB$2,0))-Shocks!$D74*ABS(INDEX(RFR_spot_no_VA!$C74:$BB74,,MATCH(V$2,RFR_spot_no_VA!$C$2:$BB$2,0)))+VA!V74),5)</f>
        <v>#N/A</v>
      </c>
      <c r="W74" s="39" t="e">
        <f>ROUND(IF(INDEX(RFR_spot_no_VA!$C74:$BB74,,MATCH(W$2,RFR_spot_no_VA!$C$2:$BB$2,0))&lt;0,INDEX(RFR_spot_no_VA!$C74:$BB74,,MATCH(W$2,RFR_spot_no_VA!$C$2:$BB$2,0))+VA!W74,INDEX(RFR_spot_no_VA!$C74:$BB74,,MATCH(W$2,RFR_spot_no_VA!$C$2:$BB$2,0))-Shocks!$D74*ABS(INDEX(RFR_spot_no_VA!$C74:$BB74,,MATCH(W$2,RFR_spot_no_VA!$C$2:$BB$2,0)))+VA!W74),5)</f>
        <v>#N/A</v>
      </c>
      <c r="X74" s="39" t="e">
        <f>ROUND(IF(INDEX(RFR_spot_no_VA!$C74:$BB74,,MATCH(X$2,RFR_spot_no_VA!$C$2:$BB$2,0))&lt;0,INDEX(RFR_spot_no_VA!$C74:$BB74,,MATCH(X$2,RFR_spot_no_VA!$C$2:$BB$2,0))+VA!X74,INDEX(RFR_spot_no_VA!$C74:$BB74,,MATCH(X$2,RFR_spot_no_VA!$C$2:$BB$2,0))-Shocks!$D74*ABS(INDEX(RFR_spot_no_VA!$C74:$BB74,,MATCH(X$2,RFR_spot_no_VA!$C$2:$BB$2,0)))+VA!X74),5)</f>
        <v>#N/A</v>
      </c>
      <c r="Y74" s="39" t="e">
        <f>ROUND(IF(INDEX(RFR_spot_no_VA!$C74:$BB74,,MATCH(Y$2,RFR_spot_no_VA!$C$2:$BB$2,0))&lt;0,INDEX(RFR_spot_no_VA!$C74:$BB74,,MATCH(Y$2,RFR_spot_no_VA!$C$2:$BB$2,0))+VA!Y74,INDEX(RFR_spot_no_VA!$C74:$BB74,,MATCH(Y$2,RFR_spot_no_VA!$C$2:$BB$2,0))-Shocks!$D74*ABS(INDEX(RFR_spot_no_VA!$C74:$BB74,,MATCH(Y$2,RFR_spot_no_VA!$C$2:$BB$2,0)))+VA!Y74),5)</f>
        <v>#N/A</v>
      </c>
      <c r="Z74" s="39" t="e">
        <f>ROUND(IF(INDEX(RFR_spot_no_VA!$C74:$BB74,,MATCH(Z$2,RFR_spot_no_VA!$C$2:$BB$2,0))&lt;0,INDEX(RFR_spot_no_VA!$C74:$BB74,,MATCH(Z$2,RFR_spot_no_VA!$C$2:$BB$2,0))+VA!Z74,INDEX(RFR_spot_no_VA!$C74:$BB74,,MATCH(Z$2,RFR_spot_no_VA!$C$2:$BB$2,0))-Shocks!$D74*ABS(INDEX(RFR_spot_no_VA!$C74:$BB74,,MATCH(Z$2,RFR_spot_no_VA!$C$2:$BB$2,0)))+VA!Z74),5)</f>
        <v>#N/A</v>
      </c>
      <c r="AA74" s="39" t="e">
        <f>ROUND(IF(INDEX(RFR_spot_no_VA!$C74:$BB74,,MATCH(AA$2,RFR_spot_no_VA!$C$2:$BB$2,0))&lt;0,INDEX(RFR_spot_no_VA!$C74:$BB74,,MATCH(AA$2,RFR_spot_no_VA!$C$2:$BB$2,0))+VA!AA74,INDEX(RFR_spot_no_VA!$C74:$BB74,,MATCH(AA$2,RFR_spot_no_VA!$C$2:$BB$2,0))-Shocks!$D74*ABS(INDEX(RFR_spot_no_VA!$C74:$BB74,,MATCH(AA$2,RFR_spot_no_VA!$C$2:$BB$2,0)))+VA!AA74),5)</f>
        <v>#N/A</v>
      </c>
      <c r="AB74" s="39" t="e">
        <f>ROUND(IF(INDEX(RFR_spot_no_VA!$C74:$BB74,,MATCH(AB$2,RFR_spot_no_VA!$C$2:$BB$2,0))&lt;0,INDEX(RFR_spot_no_VA!$C74:$BB74,,MATCH(AB$2,RFR_spot_no_VA!$C$2:$BB$2,0))+VA!AB74,INDEX(RFR_spot_no_VA!$C74:$BB74,,MATCH(AB$2,RFR_spot_no_VA!$C$2:$BB$2,0))-Shocks!$D74*ABS(INDEX(RFR_spot_no_VA!$C74:$BB74,,MATCH(AB$2,RFR_spot_no_VA!$C$2:$BB$2,0)))+VA!AB74),5)</f>
        <v>#N/A</v>
      </c>
      <c r="AC74" s="39" t="e">
        <f>ROUND(IF(INDEX(RFR_spot_no_VA!$C74:$BB74,,MATCH(AC$2,RFR_spot_no_VA!$C$2:$BB$2,0))&lt;0,INDEX(RFR_spot_no_VA!$C74:$BB74,,MATCH(AC$2,RFR_spot_no_VA!$C$2:$BB$2,0))+VA!AC74,INDEX(RFR_spot_no_VA!$C74:$BB74,,MATCH(AC$2,RFR_spot_no_VA!$C$2:$BB$2,0))-Shocks!$D74*ABS(INDEX(RFR_spot_no_VA!$C74:$BB74,,MATCH(AC$2,RFR_spot_no_VA!$C$2:$BB$2,0)))+VA!AC74),5)</f>
        <v>#N/A</v>
      </c>
      <c r="AD74" s="39" t="e">
        <f>ROUND(IF(INDEX(RFR_spot_no_VA!$C74:$BB74,,MATCH(AD$2,RFR_spot_no_VA!$C$2:$BB$2,0))&lt;0,INDEX(RFR_spot_no_VA!$C74:$BB74,,MATCH(AD$2,RFR_spot_no_VA!$C$2:$BB$2,0))+VA!AD74,INDEX(RFR_spot_no_VA!$C74:$BB74,,MATCH(AD$2,RFR_spot_no_VA!$C$2:$BB$2,0))-Shocks!$D74*ABS(INDEX(RFR_spot_no_VA!$C74:$BB74,,MATCH(AD$2,RFR_spot_no_VA!$C$2:$BB$2,0)))+VA!AD74),5)</f>
        <v>#N/A</v>
      </c>
      <c r="AE74" s="39" t="e">
        <f>ROUND(IF(INDEX(RFR_spot_no_VA!$C74:$BB74,,MATCH(AE$2,RFR_spot_no_VA!$C$2:$BB$2,0))&lt;0,INDEX(RFR_spot_no_VA!$C74:$BB74,,MATCH(AE$2,RFR_spot_no_VA!$C$2:$BB$2,0))+VA!AE74,INDEX(RFR_spot_no_VA!$C74:$BB74,,MATCH(AE$2,RFR_spot_no_VA!$C$2:$BB$2,0))-Shocks!$D74*ABS(INDEX(RFR_spot_no_VA!$C74:$BB74,,MATCH(AE$2,RFR_spot_no_VA!$C$2:$BB$2,0)))+VA!AE74),5)</f>
        <v>#N/A</v>
      </c>
      <c r="AF74" s="39" t="e">
        <f>ROUND(IF(INDEX(RFR_spot_no_VA!$C74:$BB74,,MATCH(AF$2,RFR_spot_no_VA!$C$2:$BB$2,0))&lt;0,INDEX(RFR_spot_no_VA!$C74:$BB74,,MATCH(AF$2,RFR_spot_no_VA!$C$2:$BB$2,0))+VA!AF74,INDEX(RFR_spot_no_VA!$C74:$BB74,,MATCH(AF$2,RFR_spot_no_VA!$C$2:$BB$2,0))-Shocks!$D74*ABS(INDEX(RFR_spot_no_VA!$C74:$BB74,,MATCH(AF$2,RFR_spot_no_VA!$C$2:$BB$2,0)))+VA!AF74),5)</f>
        <v>#N/A</v>
      </c>
      <c r="AG74" s="39" t="e">
        <f>ROUND(IF(INDEX(RFR_spot_no_VA!$C74:$BB74,,MATCH(AG$2,RFR_spot_no_VA!$C$2:$BB$2,0))&lt;0,INDEX(RFR_spot_no_VA!$C74:$BB74,,MATCH(AG$2,RFR_spot_no_VA!$C$2:$BB$2,0))+VA!AG74,INDEX(RFR_spot_no_VA!$C74:$BB74,,MATCH(AG$2,RFR_spot_no_VA!$C$2:$BB$2,0))-Shocks!$D74*ABS(INDEX(RFR_spot_no_VA!$C74:$BB74,,MATCH(AG$2,RFR_spot_no_VA!$C$2:$BB$2,0)))+VA!AG74),5)</f>
        <v>#N/A</v>
      </c>
      <c r="AH74" s="39" t="e">
        <f>ROUND(IF(INDEX(RFR_spot_no_VA!$C74:$BB74,,MATCH(AH$2,RFR_spot_no_VA!$C$2:$BB$2,0))&lt;0,INDEX(RFR_spot_no_VA!$C74:$BB74,,MATCH(AH$2,RFR_spot_no_VA!$C$2:$BB$2,0))+VA!AH74,INDEX(RFR_spot_no_VA!$C74:$BB74,,MATCH(AH$2,RFR_spot_no_VA!$C$2:$BB$2,0))-Shocks!$D74*ABS(INDEX(RFR_spot_no_VA!$C74:$BB74,,MATCH(AH$2,RFR_spot_no_VA!$C$2:$BB$2,0)))+VA!AH74),5)</f>
        <v>#N/A</v>
      </c>
      <c r="AI74" s="39" t="e">
        <f>ROUND(IF(INDEX(RFR_spot_no_VA!$C74:$BB74,,MATCH(AI$2,RFR_spot_no_VA!$C$2:$BB$2,0))&lt;0,INDEX(RFR_spot_no_VA!$C74:$BB74,,MATCH(AI$2,RFR_spot_no_VA!$C$2:$BB$2,0))+VA!AI74,INDEX(RFR_spot_no_VA!$C74:$BB74,,MATCH(AI$2,RFR_spot_no_VA!$C$2:$BB$2,0))-Shocks!$D74*ABS(INDEX(RFR_spot_no_VA!$C74:$BB74,,MATCH(AI$2,RFR_spot_no_VA!$C$2:$BB$2,0)))+VA!AI74),5)</f>
        <v>#N/A</v>
      </c>
      <c r="AJ74" s="39" t="e">
        <f>ROUND(IF(INDEX(RFR_spot_no_VA!$C74:$BB74,,MATCH(AJ$2,RFR_spot_no_VA!$C$2:$BB$2,0))&lt;0,INDEX(RFR_spot_no_VA!$C74:$BB74,,MATCH(AJ$2,RFR_spot_no_VA!$C$2:$BB$2,0))+VA!AJ74,INDEX(RFR_spot_no_VA!$C74:$BB74,,MATCH(AJ$2,RFR_spot_no_VA!$C$2:$BB$2,0))-Shocks!$D74*ABS(INDEX(RFR_spot_no_VA!$C74:$BB74,,MATCH(AJ$2,RFR_spot_no_VA!$C$2:$BB$2,0)))+VA!AJ74),5)</f>
        <v>#N/A</v>
      </c>
      <c r="AK74" s="39" t="e">
        <f>ROUND(IF(INDEX(RFR_spot_no_VA!$C74:$BB74,,MATCH(AK$2,RFR_spot_no_VA!$C$2:$BB$2,0))&lt;0,INDEX(RFR_spot_no_VA!$C74:$BB74,,MATCH(AK$2,RFR_spot_no_VA!$C$2:$BB$2,0))+VA!AK74,INDEX(RFR_spot_no_VA!$C74:$BB74,,MATCH(AK$2,RFR_spot_no_VA!$C$2:$BB$2,0))-Shocks!$D74*ABS(INDEX(RFR_spot_no_VA!$C74:$BB74,,MATCH(AK$2,RFR_spot_no_VA!$C$2:$BB$2,0)))+VA!AK74),5)</f>
        <v>#N/A</v>
      </c>
      <c r="AL74" s="39" t="e">
        <f>ROUND(IF(INDEX(RFR_spot_no_VA!$C74:$BB74,,MATCH(AL$2,RFR_spot_no_VA!$C$2:$BB$2,0))&lt;0,INDEX(RFR_spot_no_VA!$C74:$BB74,,MATCH(AL$2,RFR_spot_no_VA!$C$2:$BB$2,0))+VA!AL74,INDEX(RFR_spot_no_VA!$C74:$BB74,,MATCH(AL$2,RFR_spot_no_VA!$C$2:$BB$2,0))-Shocks!$D74*ABS(INDEX(RFR_spot_no_VA!$C74:$BB74,,MATCH(AL$2,RFR_spot_no_VA!$C$2:$BB$2,0)))+VA!AL74),5)</f>
        <v>#N/A</v>
      </c>
      <c r="AM74" s="39" t="e">
        <f>ROUND(IF(INDEX(RFR_spot_no_VA!$C74:$BB74,,MATCH(AM$2,RFR_spot_no_VA!$C$2:$BB$2,0))&lt;0,INDEX(RFR_spot_no_VA!$C74:$BB74,,MATCH(AM$2,RFR_spot_no_VA!$C$2:$BB$2,0))+VA!AM74,INDEX(RFR_spot_no_VA!$C74:$BB74,,MATCH(AM$2,RFR_spot_no_VA!$C$2:$BB$2,0))-Shocks!$D74*ABS(INDEX(RFR_spot_no_VA!$C74:$BB74,,MATCH(AM$2,RFR_spot_no_VA!$C$2:$BB$2,0)))+VA!AM74),5)</f>
        <v>#N/A</v>
      </c>
      <c r="AN74" s="39" t="e">
        <f>ROUND(IF(INDEX(RFR_spot_no_VA!$C74:$BB74,,MATCH(AN$2,RFR_spot_no_VA!$C$2:$BB$2,0))&lt;0,INDEX(RFR_spot_no_VA!$C74:$BB74,,MATCH(AN$2,RFR_spot_no_VA!$C$2:$BB$2,0))+VA!AN74,INDEX(RFR_spot_no_VA!$C74:$BB74,,MATCH(AN$2,RFR_spot_no_VA!$C$2:$BB$2,0))-Shocks!$D74*ABS(INDEX(RFR_spot_no_VA!$C74:$BB74,,MATCH(AN$2,RFR_spot_no_VA!$C$2:$BB$2,0)))+VA!AN74),5)</f>
        <v>#N/A</v>
      </c>
      <c r="AO74" s="39" t="e">
        <f>ROUND(IF(INDEX(RFR_spot_no_VA!$C74:$BB74,,MATCH(AO$2,RFR_spot_no_VA!$C$2:$BB$2,0))&lt;0,INDEX(RFR_spot_no_VA!$C74:$BB74,,MATCH(AO$2,RFR_spot_no_VA!$C$2:$BB$2,0))+VA!AO74,INDEX(RFR_spot_no_VA!$C74:$BB74,,MATCH(AO$2,RFR_spot_no_VA!$C$2:$BB$2,0))-Shocks!$D74*ABS(INDEX(RFR_spot_no_VA!$C74:$BB74,,MATCH(AO$2,RFR_spot_no_VA!$C$2:$BB$2,0)))+VA!AO74),5)</f>
        <v>#N/A</v>
      </c>
      <c r="AP74" s="39" t="e">
        <f>ROUND(IF(INDEX(RFR_spot_no_VA!$C74:$BB74,,MATCH(AP$2,RFR_spot_no_VA!$C$2:$BB$2,0))&lt;0,INDEX(RFR_spot_no_VA!$C74:$BB74,,MATCH(AP$2,RFR_spot_no_VA!$C$2:$BB$2,0))+VA!AP74,INDEX(RFR_spot_no_VA!$C74:$BB74,,MATCH(AP$2,RFR_spot_no_VA!$C$2:$BB$2,0))-Shocks!$D74*ABS(INDEX(RFR_spot_no_VA!$C74:$BB74,,MATCH(AP$2,RFR_spot_no_VA!$C$2:$BB$2,0)))+VA!AP74),5)</f>
        <v>#N/A</v>
      </c>
      <c r="AQ74" s="39" t="e">
        <f>ROUND(IF(INDEX(RFR_spot_no_VA!$C74:$BB74,,MATCH(AQ$2,RFR_spot_no_VA!$C$2:$BB$2,0))&lt;0,INDEX(RFR_spot_no_VA!$C74:$BB74,,MATCH(AQ$2,RFR_spot_no_VA!$C$2:$BB$2,0))+VA!AQ74,INDEX(RFR_spot_no_VA!$C74:$BB74,,MATCH(AQ$2,RFR_spot_no_VA!$C$2:$BB$2,0))-Shocks!$D74*ABS(INDEX(RFR_spot_no_VA!$C74:$BB74,,MATCH(AQ$2,RFR_spot_no_VA!$C$2:$BB$2,0)))+VA!AQ74),5)</f>
        <v>#N/A</v>
      </c>
      <c r="AR74" s="39" t="e">
        <f>ROUND(IF(INDEX(RFR_spot_no_VA!$C74:$BB74,,MATCH(AR$2,RFR_spot_no_VA!$C$2:$BB$2,0))&lt;0,INDEX(RFR_spot_no_VA!$C74:$BB74,,MATCH(AR$2,RFR_spot_no_VA!$C$2:$BB$2,0))+VA!AR74,INDEX(RFR_spot_no_VA!$C74:$BB74,,MATCH(AR$2,RFR_spot_no_VA!$C$2:$BB$2,0))-Shocks!$D74*ABS(INDEX(RFR_spot_no_VA!$C74:$BB74,,MATCH(AR$2,RFR_spot_no_VA!$C$2:$BB$2,0)))+VA!AR74),5)</f>
        <v>#N/A</v>
      </c>
      <c r="AS74" s="39" t="e">
        <f>ROUND(IF(INDEX(RFR_spot_no_VA!$C74:$BB74,,MATCH(AS$2,RFR_spot_no_VA!$C$2:$BB$2,0))&lt;0,INDEX(RFR_spot_no_VA!$C74:$BB74,,MATCH(AS$2,RFR_spot_no_VA!$C$2:$BB$2,0))+VA!AS74,INDEX(RFR_spot_no_VA!$C74:$BB74,,MATCH(AS$2,RFR_spot_no_VA!$C$2:$BB$2,0))-Shocks!$D74*ABS(INDEX(RFR_spot_no_VA!$C74:$BB74,,MATCH(AS$2,RFR_spot_no_VA!$C$2:$BB$2,0)))+VA!AS74),5)</f>
        <v>#N/A</v>
      </c>
      <c r="AT74" s="39" t="e">
        <f>ROUND(IF(INDEX(RFR_spot_no_VA!$C74:$BB74,,MATCH(AT$2,RFR_spot_no_VA!$C$2:$BB$2,0))&lt;0,INDEX(RFR_spot_no_VA!$C74:$BB74,,MATCH(AT$2,RFR_spot_no_VA!$C$2:$BB$2,0))+VA!AT74,INDEX(RFR_spot_no_VA!$C74:$BB74,,MATCH(AT$2,RFR_spot_no_VA!$C$2:$BB$2,0))-Shocks!$D74*ABS(INDEX(RFR_spot_no_VA!$C74:$BB74,,MATCH(AT$2,RFR_spot_no_VA!$C$2:$BB$2,0)))+VA!AT74),5)</f>
        <v>#N/A</v>
      </c>
      <c r="AU74" s="39" t="e">
        <f>ROUND(IF(INDEX(RFR_spot_no_VA!$C74:$BB74,,MATCH(AU$2,RFR_spot_no_VA!$C$2:$BB$2,0))&lt;0,INDEX(RFR_spot_no_VA!$C74:$BB74,,MATCH(AU$2,RFR_spot_no_VA!$C$2:$BB$2,0))+VA!AU74,INDEX(RFR_spot_no_VA!$C74:$BB74,,MATCH(AU$2,RFR_spot_no_VA!$C$2:$BB$2,0))-Shocks!$D74*ABS(INDEX(RFR_spot_no_VA!$C74:$BB74,,MATCH(AU$2,RFR_spot_no_VA!$C$2:$BB$2,0)))+VA!AU74),5)</f>
        <v>#N/A</v>
      </c>
      <c r="AV74" s="39" t="e">
        <f>ROUND(IF(INDEX(RFR_spot_no_VA!$C74:$BB74,,MATCH(AV$2,RFR_spot_no_VA!$C$2:$BB$2,0))&lt;0,INDEX(RFR_spot_no_VA!$C74:$BB74,,MATCH(AV$2,RFR_spot_no_VA!$C$2:$BB$2,0))+VA!AV74,INDEX(RFR_spot_no_VA!$C74:$BB74,,MATCH(AV$2,RFR_spot_no_VA!$C$2:$BB$2,0))-Shocks!$D74*ABS(INDEX(RFR_spot_no_VA!$C74:$BB74,,MATCH(AV$2,RFR_spot_no_VA!$C$2:$BB$2,0)))+VA!AV74),5)</f>
        <v>#N/A</v>
      </c>
      <c r="AW74" s="39" t="e">
        <f>ROUND(IF(INDEX(RFR_spot_no_VA!$C74:$BB74,,MATCH(AW$2,RFR_spot_no_VA!$C$2:$BB$2,0))&lt;0,INDEX(RFR_spot_no_VA!$C74:$BB74,,MATCH(AW$2,RFR_spot_no_VA!$C$2:$BB$2,0))+VA!AW74,INDEX(RFR_spot_no_VA!$C74:$BB74,,MATCH(AW$2,RFR_spot_no_VA!$C$2:$BB$2,0))-Shocks!$D74*ABS(INDEX(RFR_spot_no_VA!$C74:$BB74,,MATCH(AW$2,RFR_spot_no_VA!$C$2:$BB$2,0)))+VA!AW74),5)</f>
        <v>#N/A</v>
      </c>
      <c r="AX74" s="39" t="e">
        <f>ROUND(IF(INDEX(RFR_spot_no_VA!$C74:$BB74,,MATCH(AX$2,RFR_spot_no_VA!$C$2:$BB$2,0))&lt;0,INDEX(RFR_spot_no_VA!$C74:$BB74,,MATCH(AX$2,RFR_spot_no_VA!$C$2:$BB$2,0))+VA!AX74,INDEX(RFR_spot_no_VA!$C74:$BB74,,MATCH(AX$2,RFR_spot_no_VA!$C$2:$BB$2,0))-Shocks!$D74*ABS(INDEX(RFR_spot_no_VA!$C74:$BB74,,MATCH(AX$2,RFR_spot_no_VA!$C$2:$BB$2,0)))+VA!AX74),5)</f>
        <v>#N/A</v>
      </c>
      <c r="AY74" s="39" t="e">
        <f>ROUND(IF(INDEX(RFR_spot_no_VA!$C74:$BB74,,MATCH(AY$2,RFR_spot_no_VA!$C$2:$BB$2,0))&lt;0,INDEX(RFR_spot_no_VA!$C74:$BB74,,MATCH(AY$2,RFR_spot_no_VA!$C$2:$BB$2,0))+VA!AY74,INDEX(RFR_spot_no_VA!$C74:$BB74,,MATCH(AY$2,RFR_spot_no_VA!$C$2:$BB$2,0))-Shocks!$D74*ABS(INDEX(RFR_spot_no_VA!$C74:$BB74,,MATCH(AY$2,RFR_spot_no_VA!$C$2:$BB$2,0)))+VA!AY74),5)</f>
        <v>#N/A</v>
      </c>
      <c r="AZ74" s="39" t="e">
        <f>ROUND(IF(INDEX(RFR_spot_no_VA!$C74:$BB74,,MATCH(AZ$2,RFR_spot_no_VA!$C$2:$BB$2,0))&lt;0,INDEX(RFR_spot_no_VA!$C74:$BB74,,MATCH(AZ$2,RFR_spot_no_VA!$C$2:$BB$2,0))+VA!AZ74,INDEX(RFR_spot_no_VA!$C74:$BB74,,MATCH(AZ$2,RFR_spot_no_VA!$C$2:$BB$2,0))-Shocks!$D74*ABS(INDEX(RFR_spot_no_VA!$C74:$BB74,,MATCH(AZ$2,RFR_spot_no_VA!$C$2:$BB$2,0)))+VA!AZ74),5)</f>
        <v>#N/A</v>
      </c>
      <c r="BA74" s="39" t="e">
        <f>ROUND(IF(INDEX(RFR_spot_no_VA!$C74:$BB74,,MATCH(BA$2,RFR_spot_no_VA!$C$2:$BB$2,0))&lt;0,INDEX(RFR_spot_no_VA!$C74:$BB74,,MATCH(BA$2,RFR_spot_no_VA!$C$2:$BB$2,0))+VA!BA74,INDEX(RFR_spot_no_VA!$C74:$BB74,,MATCH(BA$2,RFR_spot_no_VA!$C$2:$BB$2,0))-Shocks!$D74*ABS(INDEX(RFR_spot_no_VA!$C74:$BB74,,MATCH(BA$2,RFR_spot_no_VA!$C$2:$BB$2,0)))+VA!BA74),5)</f>
        <v>#N/A</v>
      </c>
      <c r="BB74" s="39" t="e">
        <f>ROUND(IF(INDEX(RFR_spot_no_VA!$C74:$BB74,,MATCH(BB$2,RFR_spot_no_VA!$C$2:$BB$2,0))&lt;0,INDEX(RFR_spot_no_VA!$C74:$BB74,,MATCH(BB$2,RFR_spot_no_VA!$C$2:$BB$2,0))+VA!BB74,INDEX(RFR_spot_no_VA!$C74:$BB74,,MATCH(BB$2,RFR_spot_no_VA!$C$2:$BB$2,0))-Shocks!$D74*ABS(INDEX(RFR_spot_no_VA!$C74:$BB74,,MATCH(BB$2,RFR_spot_no_VA!$C$2:$BB$2,0)))+VA!BB74)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F(INDEX(RFR_spot_no_VA!$C75:$BB75,,MATCH(C$2,RFR_spot_no_VA!$C$2:$BB$2,0))&lt;0,INDEX(RFR_spot_no_VA!$C75:$BB75,,MATCH(C$2,RFR_spot_no_VA!$C$2:$BB$2,0))+VA!C75,INDEX(RFR_spot_no_VA!$C75:$BB75,,MATCH(C$2,RFR_spot_no_VA!$C$2:$BB$2,0))-Shocks!$D75*ABS(INDEX(RFR_spot_no_VA!$C75:$BB75,,MATCH(C$2,RFR_spot_no_VA!$C$2:$BB$2,0)))+VA!C75),5)</f>
        <v>#N/A</v>
      </c>
      <c r="D75" s="41" t="e">
        <f>ROUND(IF(INDEX(RFR_spot_no_VA!$C75:$BB75,,MATCH(D$2,RFR_spot_no_VA!$C$2:$BB$2,0))&lt;0,INDEX(RFR_spot_no_VA!$C75:$BB75,,MATCH(D$2,RFR_spot_no_VA!$C$2:$BB$2,0))+VA!D75,INDEX(RFR_spot_no_VA!$C75:$BB75,,MATCH(D$2,RFR_spot_no_VA!$C$2:$BB$2,0))-Shocks!$D75*ABS(INDEX(RFR_spot_no_VA!$C75:$BB75,,MATCH(D$2,RFR_spot_no_VA!$C$2:$BB$2,0)))+VA!D75),5)</f>
        <v>#N/A</v>
      </c>
      <c r="E75" s="41" t="e">
        <f>ROUND(IF(INDEX(RFR_spot_no_VA!$C75:$BB75,,MATCH(E$2,RFR_spot_no_VA!$C$2:$BB$2,0))&lt;0,INDEX(RFR_spot_no_VA!$C75:$BB75,,MATCH(E$2,RFR_spot_no_VA!$C$2:$BB$2,0))+VA!E75,INDEX(RFR_spot_no_VA!$C75:$BB75,,MATCH(E$2,RFR_spot_no_VA!$C$2:$BB$2,0))-Shocks!$D75*ABS(INDEX(RFR_spot_no_VA!$C75:$BB75,,MATCH(E$2,RFR_spot_no_VA!$C$2:$BB$2,0)))+VA!E75),5)</f>
        <v>#N/A</v>
      </c>
      <c r="F75" s="41" t="e">
        <f>ROUND(IF(INDEX(RFR_spot_no_VA!$C75:$BB75,,MATCH(F$2,RFR_spot_no_VA!$C$2:$BB$2,0))&lt;0,INDEX(RFR_spot_no_VA!$C75:$BB75,,MATCH(F$2,RFR_spot_no_VA!$C$2:$BB$2,0))+VA!F75,INDEX(RFR_spot_no_VA!$C75:$BB75,,MATCH(F$2,RFR_spot_no_VA!$C$2:$BB$2,0))-Shocks!$D75*ABS(INDEX(RFR_spot_no_VA!$C75:$BB75,,MATCH(F$2,RFR_spot_no_VA!$C$2:$BB$2,0)))+VA!F75),5)</f>
        <v>#N/A</v>
      </c>
      <c r="G75" s="41" t="e">
        <f>ROUND(IF(INDEX(RFR_spot_no_VA!$C75:$BB75,,MATCH(G$2,RFR_spot_no_VA!$C$2:$BB$2,0))&lt;0,INDEX(RFR_spot_no_VA!$C75:$BB75,,MATCH(G$2,RFR_spot_no_VA!$C$2:$BB$2,0))+VA!G75,INDEX(RFR_spot_no_VA!$C75:$BB75,,MATCH(G$2,RFR_spot_no_VA!$C$2:$BB$2,0))-Shocks!$D75*ABS(INDEX(RFR_spot_no_VA!$C75:$BB75,,MATCH(G$2,RFR_spot_no_VA!$C$2:$BB$2,0)))+VA!G75),5)</f>
        <v>#N/A</v>
      </c>
      <c r="H75" s="41" t="e">
        <f>ROUND(IF(INDEX(RFR_spot_no_VA!$C75:$BB75,,MATCH(H$2,RFR_spot_no_VA!$C$2:$BB$2,0))&lt;0,INDEX(RFR_spot_no_VA!$C75:$BB75,,MATCH(H$2,RFR_spot_no_VA!$C$2:$BB$2,0))+VA!H75,INDEX(RFR_spot_no_VA!$C75:$BB75,,MATCH(H$2,RFR_spot_no_VA!$C$2:$BB$2,0))-Shocks!$D75*ABS(INDEX(RFR_spot_no_VA!$C75:$BB75,,MATCH(H$2,RFR_spot_no_VA!$C$2:$BB$2,0)))+VA!H75),5)</f>
        <v>#N/A</v>
      </c>
      <c r="I75" s="41" t="e">
        <f>ROUND(IF(INDEX(RFR_spot_no_VA!$C75:$BB75,,MATCH(I$2,RFR_spot_no_VA!$C$2:$BB$2,0))&lt;0,INDEX(RFR_spot_no_VA!$C75:$BB75,,MATCH(I$2,RFR_spot_no_VA!$C$2:$BB$2,0))+VA!I75,INDEX(RFR_spot_no_VA!$C75:$BB75,,MATCH(I$2,RFR_spot_no_VA!$C$2:$BB$2,0))-Shocks!$D75*ABS(INDEX(RFR_spot_no_VA!$C75:$BB75,,MATCH(I$2,RFR_spot_no_VA!$C$2:$BB$2,0)))+VA!I75),5)</f>
        <v>#N/A</v>
      </c>
      <c r="J75" s="41" t="e">
        <f>ROUND(IF(INDEX(RFR_spot_no_VA!$C75:$BB75,,MATCH(J$2,RFR_spot_no_VA!$C$2:$BB$2,0))&lt;0,INDEX(RFR_spot_no_VA!$C75:$BB75,,MATCH(J$2,RFR_spot_no_VA!$C$2:$BB$2,0))+VA!J75,INDEX(RFR_spot_no_VA!$C75:$BB75,,MATCH(J$2,RFR_spot_no_VA!$C$2:$BB$2,0))-Shocks!$D75*ABS(INDEX(RFR_spot_no_VA!$C75:$BB75,,MATCH(J$2,RFR_spot_no_VA!$C$2:$BB$2,0)))+VA!J75),5)</f>
        <v>#N/A</v>
      </c>
      <c r="K75" s="41" t="e">
        <f>ROUND(IF(INDEX(RFR_spot_no_VA!$C75:$BB75,,MATCH(K$2,RFR_spot_no_VA!$C$2:$BB$2,0))&lt;0,INDEX(RFR_spot_no_VA!$C75:$BB75,,MATCH(K$2,RFR_spot_no_VA!$C$2:$BB$2,0))+VA!K75,INDEX(RFR_spot_no_VA!$C75:$BB75,,MATCH(K$2,RFR_spot_no_VA!$C$2:$BB$2,0))-Shocks!$D75*ABS(INDEX(RFR_spot_no_VA!$C75:$BB75,,MATCH(K$2,RFR_spot_no_VA!$C$2:$BB$2,0)))+VA!K75),5)</f>
        <v>#N/A</v>
      </c>
      <c r="L75" s="41" t="e">
        <f>ROUND(IF(INDEX(RFR_spot_no_VA!$C75:$BB75,,MATCH(L$2,RFR_spot_no_VA!$C$2:$BB$2,0))&lt;0,INDEX(RFR_spot_no_VA!$C75:$BB75,,MATCH(L$2,RFR_spot_no_VA!$C$2:$BB$2,0))+VA!L75,INDEX(RFR_spot_no_VA!$C75:$BB75,,MATCH(L$2,RFR_spot_no_VA!$C$2:$BB$2,0))-Shocks!$D75*ABS(INDEX(RFR_spot_no_VA!$C75:$BB75,,MATCH(L$2,RFR_spot_no_VA!$C$2:$BB$2,0)))+VA!L75),5)</f>
        <v>#N/A</v>
      </c>
      <c r="M75" s="42" t="e">
        <f>ROUND(IF(INDEX(RFR_spot_no_VA!$C75:$BB75,,MATCH(M$2,RFR_spot_no_VA!$C$2:$BB$2,0))&lt;0,INDEX(RFR_spot_no_VA!$C75:$BB75,,MATCH(M$2,RFR_spot_no_VA!$C$2:$BB$2,0))+VA!M75,INDEX(RFR_spot_no_VA!$C75:$BB75,,MATCH(M$2,RFR_spot_no_VA!$C$2:$BB$2,0))-Shocks!$D75*ABS(INDEX(RFR_spot_no_VA!$C75:$BB75,,MATCH(M$2,RFR_spot_no_VA!$C$2:$BB$2,0)))+VA!M75),5)</f>
        <v>#N/A</v>
      </c>
      <c r="N75" s="42" t="e">
        <f>ROUND(IF(INDEX(RFR_spot_no_VA!$C75:$BB75,,MATCH(N$2,RFR_spot_no_VA!$C$2:$BB$2,0))&lt;0,INDEX(RFR_spot_no_VA!$C75:$BB75,,MATCH(N$2,RFR_spot_no_VA!$C$2:$BB$2,0))+VA!N75,INDEX(RFR_spot_no_VA!$C75:$BB75,,MATCH(N$2,RFR_spot_no_VA!$C$2:$BB$2,0))-Shocks!$D75*ABS(INDEX(RFR_spot_no_VA!$C75:$BB75,,MATCH(N$2,RFR_spot_no_VA!$C$2:$BB$2,0)))+VA!N75),5)</f>
        <v>#N/A</v>
      </c>
      <c r="O75" s="42" t="e">
        <f>ROUND(IF(INDEX(RFR_spot_no_VA!$C75:$BB75,,MATCH(O$2,RFR_spot_no_VA!$C$2:$BB$2,0))&lt;0,INDEX(RFR_spot_no_VA!$C75:$BB75,,MATCH(O$2,RFR_spot_no_VA!$C$2:$BB$2,0))+VA!O75,INDEX(RFR_spot_no_VA!$C75:$BB75,,MATCH(O$2,RFR_spot_no_VA!$C$2:$BB$2,0))-Shocks!$D75*ABS(INDEX(RFR_spot_no_VA!$C75:$BB75,,MATCH(O$2,RFR_spot_no_VA!$C$2:$BB$2,0)))+VA!O75),5)</f>
        <v>#N/A</v>
      </c>
      <c r="P75" s="42" t="e">
        <f>ROUND(IF(INDEX(RFR_spot_no_VA!$C75:$BB75,,MATCH(P$2,RFR_spot_no_VA!$C$2:$BB$2,0))&lt;0,INDEX(RFR_spot_no_VA!$C75:$BB75,,MATCH(P$2,RFR_spot_no_VA!$C$2:$BB$2,0))+VA!P75,INDEX(RFR_spot_no_VA!$C75:$BB75,,MATCH(P$2,RFR_spot_no_VA!$C$2:$BB$2,0))-Shocks!$D75*ABS(INDEX(RFR_spot_no_VA!$C75:$BB75,,MATCH(P$2,RFR_spot_no_VA!$C$2:$BB$2,0)))+VA!P75),5)</f>
        <v>#N/A</v>
      </c>
      <c r="Q75" s="42" t="e">
        <f>ROUND(IF(INDEX(RFR_spot_no_VA!$C75:$BB75,,MATCH(Q$2,RFR_spot_no_VA!$C$2:$BB$2,0))&lt;0,INDEX(RFR_spot_no_VA!$C75:$BB75,,MATCH(Q$2,RFR_spot_no_VA!$C$2:$BB$2,0))+VA!Q75,INDEX(RFR_spot_no_VA!$C75:$BB75,,MATCH(Q$2,RFR_spot_no_VA!$C$2:$BB$2,0))-Shocks!$D75*ABS(INDEX(RFR_spot_no_VA!$C75:$BB75,,MATCH(Q$2,RFR_spot_no_VA!$C$2:$BB$2,0)))+VA!Q75),5)</f>
        <v>#N/A</v>
      </c>
      <c r="R75" s="42" t="e">
        <f>ROUND(IF(INDEX(RFR_spot_no_VA!$C75:$BB75,,MATCH(R$2,RFR_spot_no_VA!$C$2:$BB$2,0))&lt;0,INDEX(RFR_spot_no_VA!$C75:$BB75,,MATCH(R$2,RFR_spot_no_VA!$C$2:$BB$2,0))+VA!R75,INDEX(RFR_spot_no_VA!$C75:$BB75,,MATCH(R$2,RFR_spot_no_VA!$C$2:$BB$2,0))-Shocks!$D75*ABS(INDEX(RFR_spot_no_VA!$C75:$BB75,,MATCH(R$2,RFR_spot_no_VA!$C$2:$BB$2,0)))+VA!R75),5)</f>
        <v>#N/A</v>
      </c>
      <c r="S75" s="42" t="e">
        <f>ROUND(IF(INDEX(RFR_spot_no_VA!$C75:$BB75,,MATCH(S$2,RFR_spot_no_VA!$C$2:$BB$2,0))&lt;0,INDEX(RFR_spot_no_VA!$C75:$BB75,,MATCH(S$2,RFR_spot_no_VA!$C$2:$BB$2,0))+VA!S75,INDEX(RFR_spot_no_VA!$C75:$BB75,,MATCH(S$2,RFR_spot_no_VA!$C$2:$BB$2,0))-Shocks!$D75*ABS(INDEX(RFR_spot_no_VA!$C75:$BB75,,MATCH(S$2,RFR_spot_no_VA!$C$2:$BB$2,0)))+VA!S75),5)</f>
        <v>#N/A</v>
      </c>
      <c r="T75" s="42" t="e">
        <f>ROUND(IF(INDEX(RFR_spot_no_VA!$C75:$BB75,,MATCH(T$2,RFR_spot_no_VA!$C$2:$BB$2,0))&lt;0,INDEX(RFR_spot_no_VA!$C75:$BB75,,MATCH(T$2,RFR_spot_no_VA!$C$2:$BB$2,0))+VA!T75,INDEX(RFR_spot_no_VA!$C75:$BB75,,MATCH(T$2,RFR_spot_no_VA!$C$2:$BB$2,0))-Shocks!$D75*ABS(INDEX(RFR_spot_no_VA!$C75:$BB75,,MATCH(T$2,RFR_spot_no_VA!$C$2:$BB$2,0)))+VA!T75),5)</f>
        <v>#N/A</v>
      </c>
      <c r="U75" s="42" t="e">
        <f>ROUND(IF(INDEX(RFR_spot_no_VA!$C75:$BB75,,MATCH(U$2,RFR_spot_no_VA!$C$2:$BB$2,0))&lt;0,INDEX(RFR_spot_no_VA!$C75:$BB75,,MATCH(U$2,RFR_spot_no_VA!$C$2:$BB$2,0))+VA!U75,INDEX(RFR_spot_no_VA!$C75:$BB75,,MATCH(U$2,RFR_spot_no_VA!$C$2:$BB$2,0))-Shocks!$D75*ABS(INDEX(RFR_spot_no_VA!$C75:$BB75,,MATCH(U$2,RFR_spot_no_VA!$C$2:$BB$2,0)))+VA!U75),5)</f>
        <v>#N/A</v>
      </c>
      <c r="V75" s="42" t="e">
        <f>ROUND(IF(INDEX(RFR_spot_no_VA!$C75:$BB75,,MATCH(V$2,RFR_spot_no_VA!$C$2:$BB$2,0))&lt;0,INDEX(RFR_spot_no_VA!$C75:$BB75,,MATCH(V$2,RFR_spot_no_VA!$C$2:$BB$2,0))+VA!V75,INDEX(RFR_spot_no_VA!$C75:$BB75,,MATCH(V$2,RFR_spot_no_VA!$C$2:$BB$2,0))-Shocks!$D75*ABS(INDEX(RFR_spot_no_VA!$C75:$BB75,,MATCH(V$2,RFR_spot_no_VA!$C$2:$BB$2,0)))+VA!V75),5)</f>
        <v>#N/A</v>
      </c>
      <c r="W75" s="42" t="e">
        <f>ROUND(IF(INDEX(RFR_spot_no_VA!$C75:$BB75,,MATCH(W$2,RFR_spot_no_VA!$C$2:$BB$2,0))&lt;0,INDEX(RFR_spot_no_VA!$C75:$BB75,,MATCH(W$2,RFR_spot_no_VA!$C$2:$BB$2,0))+VA!W75,INDEX(RFR_spot_no_VA!$C75:$BB75,,MATCH(W$2,RFR_spot_no_VA!$C$2:$BB$2,0))-Shocks!$D75*ABS(INDEX(RFR_spot_no_VA!$C75:$BB75,,MATCH(W$2,RFR_spot_no_VA!$C$2:$BB$2,0)))+VA!W75),5)</f>
        <v>#N/A</v>
      </c>
      <c r="X75" s="42" t="e">
        <f>ROUND(IF(INDEX(RFR_spot_no_VA!$C75:$BB75,,MATCH(X$2,RFR_spot_no_VA!$C$2:$BB$2,0))&lt;0,INDEX(RFR_spot_no_VA!$C75:$BB75,,MATCH(X$2,RFR_spot_no_VA!$C$2:$BB$2,0))+VA!X75,INDEX(RFR_spot_no_VA!$C75:$BB75,,MATCH(X$2,RFR_spot_no_VA!$C$2:$BB$2,0))-Shocks!$D75*ABS(INDEX(RFR_spot_no_VA!$C75:$BB75,,MATCH(X$2,RFR_spot_no_VA!$C$2:$BB$2,0)))+VA!X75),5)</f>
        <v>#N/A</v>
      </c>
      <c r="Y75" s="42" t="e">
        <f>ROUND(IF(INDEX(RFR_spot_no_VA!$C75:$BB75,,MATCH(Y$2,RFR_spot_no_VA!$C$2:$BB$2,0))&lt;0,INDEX(RFR_spot_no_VA!$C75:$BB75,,MATCH(Y$2,RFR_spot_no_VA!$C$2:$BB$2,0))+VA!Y75,INDEX(RFR_spot_no_VA!$C75:$BB75,,MATCH(Y$2,RFR_spot_no_VA!$C$2:$BB$2,0))-Shocks!$D75*ABS(INDEX(RFR_spot_no_VA!$C75:$BB75,,MATCH(Y$2,RFR_spot_no_VA!$C$2:$BB$2,0)))+VA!Y75),5)</f>
        <v>#N/A</v>
      </c>
      <c r="Z75" s="42" t="e">
        <f>ROUND(IF(INDEX(RFR_spot_no_VA!$C75:$BB75,,MATCH(Z$2,RFR_spot_no_VA!$C$2:$BB$2,0))&lt;0,INDEX(RFR_spot_no_VA!$C75:$BB75,,MATCH(Z$2,RFR_spot_no_VA!$C$2:$BB$2,0))+VA!Z75,INDEX(RFR_spot_no_VA!$C75:$BB75,,MATCH(Z$2,RFR_spot_no_VA!$C$2:$BB$2,0))-Shocks!$D75*ABS(INDEX(RFR_spot_no_VA!$C75:$BB75,,MATCH(Z$2,RFR_spot_no_VA!$C$2:$BB$2,0)))+VA!Z75),5)</f>
        <v>#N/A</v>
      </c>
      <c r="AA75" s="42" t="e">
        <f>ROUND(IF(INDEX(RFR_spot_no_VA!$C75:$BB75,,MATCH(AA$2,RFR_spot_no_VA!$C$2:$BB$2,0))&lt;0,INDEX(RFR_spot_no_VA!$C75:$BB75,,MATCH(AA$2,RFR_spot_no_VA!$C$2:$BB$2,0))+VA!AA75,INDEX(RFR_spot_no_VA!$C75:$BB75,,MATCH(AA$2,RFR_spot_no_VA!$C$2:$BB$2,0))-Shocks!$D75*ABS(INDEX(RFR_spot_no_VA!$C75:$BB75,,MATCH(AA$2,RFR_spot_no_VA!$C$2:$BB$2,0)))+VA!AA75),5)</f>
        <v>#N/A</v>
      </c>
      <c r="AB75" s="42" t="e">
        <f>ROUND(IF(INDEX(RFR_spot_no_VA!$C75:$BB75,,MATCH(AB$2,RFR_spot_no_VA!$C$2:$BB$2,0))&lt;0,INDEX(RFR_spot_no_VA!$C75:$BB75,,MATCH(AB$2,RFR_spot_no_VA!$C$2:$BB$2,0))+VA!AB75,INDEX(RFR_spot_no_VA!$C75:$BB75,,MATCH(AB$2,RFR_spot_no_VA!$C$2:$BB$2,0))-Shocks!$D75*ABS(INDEX(RFR_spot_no_VA!$C75:$BB75,,MATCH(AB$2,RFR_spot_no_VA!$C$2:$BB$2,0)))+VA!AB75),5)</f>
        <v>#N/A</v>
      </c>
      <c r="AC75" s="42" t="e">
        <f>ROUND(IF(INDEX(RFR_spot_no_VA!$C75:$BB75,,MATCH(AC$2,RFR_spot_no_VA!$C$2:$BB$2,0))&lt;0,INDEX(RFR_spot_no_VA!$C75:$BB75,,MATCH(AC$2,RFR_spot_no_VA!$C$2:$BB$2,0))+VA!AC75,INDEX(RFR_spot_no_VA!$C75:$BB75,,MATCH(AC$2,RFR_spot_no_VA!$C$2:$BB$2,0))-Shocks!$D75*ABS(INDEX(RFR_spot_no_VA!$C75:$BB75,,MATCH(AC$2,RFR_spot_no_VA!$C$2:$BB$2,0)))+VA!AC75),5)</f>
        <v>#N/A</v>
      </c>
      <c r="AD75" s="42" t="e">
        <f>ROUND(IF(INDEX(RFR_spot_no_VA!$C75:$BB75,,MATCH(AD$2,RFR_spot_no_VA!$C$2:$BB$2,0))&lt;0,INDEX(RFR_spot_no_VA!$C75:$BB75,,MATCH(AD$2,RFR_spot_no_VA!$C$2:$BB$2,0))+VA!AD75,INDEX(RFR_spot_no_VA!$C75:$BB75,,MATCH(AD$2,RFR_spot_no_VA!$C$2:$BB$2,0))-Shocks!$D75*ABS(INDEX(RFR_spot_no_VA!$C75:$BB75,,MATCH(AD$2,RFR_spot_no_VA!$C$2:$BB$2,0)))+VA!AD75),5)</f>
        <v>#N/A</v>
      </c>
      <c r="AE75" s="42" t="e">
        <f>ROUND(IF(INDEX(RFR_spot_no_VA!$C75:$BB75,,MATCH(AE$2,RFR_spot_no_VA!$C$2:$BB$2,0))&lt;0,INDEX(RFR_spot_no_VA!$C75:$BB75,,MATCH(AE$2,RFR_spot_no_VA!$C$2:$BB$2,0))+VA!AE75,INDEX(RFR_spot_no_VA!$C75:$BB75,,MATCH(AE$2,RFR_spot_no_VA!$C$2:$BB$2,0))-Shocks!$D75*ABS(INDEX(RFR_spot_no_VA!$C75:$BB75,,MATCH(AE$2,RFR_spot_no_VA!$C$2:$BB$2,0)))+VA!AE75),5)</f>
        <v>#N/A</v>
      </c>
      <c r="AF75" s="42" t="e">
        <f>ROUND(IF(INDEX(RFR_spot_no_VA!$C75:$BB75,,MATCH(AF$2,RFR_spot_no_VA!$C$2:$BB$2,0))&lt;0,INDEX(RFR_spot_no_VA!$C75:$BB75,,MATCH(AF$2,RFR_spot_no_VA!$C$2:$BB$2,0))+VA!AF75,INDEX(RFR_spot_no_VA!$C75:$BB75,,MATCH(AF$2,RFR_spot_no_VA!$C$2:$BB$2,0))-Shocks!$D75*ABS(INDEX(RFR_spot_no_VA!$C75:$BB75,,MATCH(AF$2,RFR_spot_no_VA!$C$2:$BB$2,0)))+VA!AF75),5)</f>
        <v>#N/A</v>
      </c>
      <c r="AG75" s="42" t="e">
        <f>ROUND(IF(INDEX(RFR_spot_no_VA!$C75:$BB75,,MATCH(AG$2,RFR_spot_no_VA!$C$2:$BB$2,0))&lt;0,INDEX(RFR_spot_no_VA!$C75:$BB75,,MATCH(AG$2,RFR_spot_no_VA!$C$2:$BB$2,0))+VA!AG75,INDEX(RFR_spot_no_VA!$C75:$BB75,,MATCH(AG$2,RFR_spot_no_VA!$C$2:$BB$2,0))-Shocks!$D75*ABS(INDEX(RFR_spot_no_VA!$C75:$BB75,,MATCH(AG$2,RFR_spot_no_VA!$C$2:$BB$2,0)))+VA!AG75),5)</f>
        <v>#N/A</v>
      </c>
      <c r="AH75" s="42" t="e">
        <f>ROUND(IF(INDEX(RFR_spot_no_VA!$C75:$BB75,,MATCH(AH$2,RFR_spot_no_VA!$C$2:$BB$2,0))&lt;0,INDEX(RFR_spot_no_VA!$C75:$BB75,,MATCH(AH$2,RFR_spot_no_VA!$C$2:$BB$2,0))+VA!AH75,INDEX(RFR_spot_no_VA!$C75:$BB75,,MATCH(AH$2,RFR_spot_no_VA!$C$2:$BB$2,0))-Shocks!$D75*ABS(INDEX(RFR_spot_no_VA!$C75:$BB75,,MATCH(AH$2,RFR_spot_no_VA!$C$2:$BB$2,0)))+VA!AH75),5)</f>
        <v>#N/A</v>
      </c>
      <c r="AI75" s="42" t="e">
        <f>ROUND(IF(INDEX(RFR_spot_no_VA!$C75:$BB75,,MATCH(AI$2,RFR_spot_no_VA!$C$2:$BB$2,0))&lt;0,INDEX(RFR_spot_no_VA!$C75:$BB75,,MATCH(AI$2,RFR_spot_no_VA!$C$2:$BB$2,0))+VA!AI75,INDEX(RFR_spot_no_VA!$C75:$BB75,,MATCH(AI$2,RFR_spot_no_VA!$C$2:$BB$2,0))-Shocks!$D75*ABS(INDEX(RFR_spot_no_VA!$C75:$BB75,,MATCH(AI$2,RFR_spot_no_VA!$C$2:$BB$2,0)))+VA!AI75),5)</f>
        <v>#N/A</v>
      </c>
      <c r="AJ75" s="42" t="e">
        <f>ROUND(IF(INDEX(RFR_spot_no_VA!$C75:$BB75,,MATCH(AJ$2,RFR_spot_no_VA!$C$2:$BB$2,0))&lt;0,INDEX(RFR_spot_no_VA!$C75:$BB75,,MATCH(AJ$2,RFR_spot_no_VA!$C$2:$BB$2,0))+VA!AJ75,INDEX(RFR_spot_no_VA!$C75:$BB75,,MATCH(AJ$2,RFR_spot_no_VA!$C$2:$BB$2,0))-Shocks!$D75*ABS(INDEX(RFR_spot_no_VA!$C75:$BB75,,MATCH(AJ$2,RFR_spot_no_VA!$C$2:$BB$2,0)))+VA!AJ75),5)</f>
        <v>#N/A</v>
      </c>
      <c r="AK75" s="42" t="e">
        <f>ROUND(IF(INDEX(RFR_spot_no_VA!$C75:$BB75,,MATCH(AK$2,RFR_spot_no_VA!$C$2:$BB$2,0))&lt;0,INDEX(RFR_spot_no_VA!$C75:$BB75,,MATCH(AK$2,RFR_spot_no_VA!$C$2:$BB$2,0))+VA!AK75,INDEX(RFR_spot_no_VA!$C75:$BB75,,MATCH(AK$2,RFR_spot_no_VA!$C$2:$BB$2,0))-Shocks!$D75*ABS(INDEX(RFR_spot_no_VA!$C75:$BB75,,MATCH(AK$2,RFR_spot_no_VA!$C$2:$BB$2,0)))+VA!AK75),5)</f>
        <v>#N/A</v>
      </c>
      <c r="AL75" s="42" t="e">
        <f>ROUND(IF(INDEX(RFR_spot_no_VA!$C75:$BB75,,MATCH(AL$2,RFR_spot_no_VA!$C$2:$BB$2,0))&lt;0,INDEX(RFR_spot_no_VA!$C75:$BB75,,MATCH(AL$2,RFR_spot_no_VA!$C$2:$BB$2,0))+VA!AL75,INDEX(RFR_spot_no_VA!$C75:$BB75,,MATCH(AL$2,RFR_spot_no_VA!$C$2:$BB$2,0))-Shocks!$D75*ABS(INDEX(RFR_spot_no_VA!$C75:$BB75,,MATCH(AL$2,RFR_spot_no_VA!$C$2:$BB$2,0)))+VA!AL75),5)</f>
        <v>#N/A</v>
      </c>
      <c r="AM75" s="42" t="e">
        <f>ROUND(IF(INDEX(RFR_spot_no_VA!$C75:$BB75,,MATCH(AM$2,RFR_spot_no_VA!$C$2:$BB$2,0))&lt;0,INDEX(RFR_spot_no_VA!$C75:$BB75,,MATCH(AM$2,RFR_spot_no_VA!$C$2:$BB$2,0))+VA!AM75,INDEX(RFR_spot_no_VA!$C75:$BB75,,MATCH(AM$2,RFR_spot_no_VA!$C$2:$BB$2,0))-Shocks!$D75*ABS(INDEX(RFR_spot_no_VA!$C75:$BB75,,MATCH(AM$2,RFR_spot_no_VA!$C$2:$BB$2,0)))+VA!AM75),5)</f>
        <v>#N/A</v>
      </c>
      <c r="AN75" s="42" t="e">
        <f>ROUND(IF(INDEX(RFR_spot_no_VA!$C75:$BB75,,MATCH(AN$2,RFR_spot_no_VA!$C$2:$BB$2,0))&lt;0,INDEX(RFR_spot_no_VA!$C75:$BB75,,MATCH(AN$2,RFR_spot_no_VA!$C$2:$BB$2,0))+VA!AN75,INDEX(RFR_spot_no_VA!$C75:$BB75,,MATCH(AN$2,RFR_spot_no_VA!$C$2:$BB$2,0))-Shocks!$D75*ABS(INDEX(RFR_spot_no_VA!$C75:$BB75,,MATCH(AN$2,RFR_spot_no_VA!$C$2:$BB$2,0)))+VA!AN75),5)</f>
        <v>#N/A</v>
      </c>
      <c r="AO75" s="42" t="e">
        <f>ROUND(IF(INDEX(RFR_spot_no_VA!$C75:$BB75,,MATCH(AO$2,RFR_spot_no_VA!$C$2:$BB$2,0))&lt;0,INDEX(RFR_spot_no_VA!$C75:$BB75,,MATCH(AO$2,RFR_spot_no_VA!$C$2:$BB$2,0))+VA!AO75,INDEX(RFR_spot_no_VA!$C75:$BB75,,MATCH(AO$2,RFR_spot_no_VA!$C$2:$BB$2,0))-Shocks!$D75*ABS(INDEX(RFR_spot_no_VA!$C75:$BB75,,MATCH(AO$2,RFR_spot_no_VA!$C$2:$BB$2,0)))+VA!AO75),5)</f>
        <v>#N/A</v>
      </c>
      <c r="AP75" s="42" t="e">
        <f>ROUND(IF(INDEX(RFR_spot_no_VA!$C75:$BB75,,MATCH(AP$2,RFR_spot_no_VA!$C$2:$BB$2,0))&lt;0,INDEX(RFR_spot_no_VA!$C75:$BB75,,MATCH(AP$2,RFR_spot_no_VA!$C$2:$BB$2,0))+VA!AP75,INDEX(RFR_spot_no_VA!$C75:$BB75,,MATCH(AP$2,RFR_spot_no_VA!$C$2:$BB$2,0))-Shocks!$D75*ABS(INDEX(RFR_spot_no_VA!$C75:$BB75,,MATCH(AP$2,RFR_spot_no_VA!$C$2:$BB$2,0)))+VA!AP75),5)</f>
        <v>#N/A</v>
      </c>
      <c r="AQ75" s="42" t="e">
        <f>ROUND(IF(INDEX(RFR_spot_no_VA!$C75:$BB75,,MATCH(AQ$2,RFR_spot_no_VA!$C$2:$BB$2,0))&lt;0,INDEX(RFR_spot_no_VA!$C75:$BB75,,MATCH(AQ$2,RFR_spot_no_VA!$C$2:$BB$2,0))+VA!AQ75,INDEX(RFR_spot_no_VA!$C75:$BB75,,MATCH(AQ$2,RFR_spot_no_VA!$C$2:$BB$2,0))-Shocks!$D75*ABS(INDEX(RFR_spot_no_VA!$C75:$BB75,,MATCH(AQ$2,RFR_spot_no_VA!$C$2:$BB$2,0)))+VA!AQ75),5)</f>
        <v>#N/A</v>
      </c>
      <c r="AR75" s="42" t="e">
        <f>ROUND(IF(INDEX(RFR_spot_no_VA!$C75:$BB75,,MATCH(AR$2,RFR_spot_no_VA!$C$2:$BB$2,0))&lt;0,INDEX(RFR_spot_no_VA!$C75:$BB75,,MATCH(AR$2,RFR_spot_no_VA!$C$2:$BB$2,0))+VA!AR75,INDEX(RFR_spot_no_VA!$C75:$BB75,,MATCH(AR$2,RFR_spot_no_VA!$C$2:$BB$2,0))-Shocks!$D75*ABS(INDEX(RFR_spot_no_VA!$C75:$BB75,,MATCH(AR$2,RFR_spot_no_VA!$C$2:$BB$2,0)))+VA!AR75),5)</f>
        <v>#N/A</v>
      </c>
      <c r="AS75" s="42" t="e">
        <f>ROUND(IF(INDEX(RFR_spot_no_VA!$C75:$BB75,,MATCH(AS$2,RFR_spot_no_VA!$C$2:$BB$2,0))&lt;0,INDEX(RFR_spot_no_VA!$C75:$BB75,,MATCH(AS$2,RFR_spot_no_VA!$C$2:$BB$2,0))+VA!AS75,INDEX(RFR_spot_no_VA!$C75:$BB75,,MATCH(AS$2,RFR_spot_no_VA!$C$2:$BB$2,0))-Shocks!$D75*ABS(INDEX(RFR_spot_no_VA!$C75:$BB75,,MATCH(AS$2,RFR_spot_no_VA!$C$2:$BB$2,0)))+VA!AS75),5)</f>
        <v>#N/A</v>
      </c>
      <c r="AT75" s="42" t="e">
        <f>ROUND(IF(INDEX(RFR_spot_no_VA!$C75:$BB75,,MATCH(AT$2,RFR_spot_no_VA!$C$2:$BB$2,0))&lt;0,INDEX(RFR_spot_no_VA!$C75:$BB75,,MATCH(AT$2,RFR_spot_no_VA!$C$2:$BB$2,0))+VA!AT75,INDEX(RFR_spot_no_VA!$C75:$BB75,,MATCH(AT$2,RFR_spot_no_VA!$C$2:$BB$2,0))-Shocks!$D75*ABS(INDEX(RFR_spot_no_VA!$C75:$BB75,,MATCH(AT$2,RFR_spot_no_VA!$C$2:$BB$2,0)))+VA!AT75),5)</f>
        <v>#N/A</v>
      </c>
      <c r="AU75" s="42" t="e">
        <f>ROUND(IF(INDEX(RFR_spot_no_VA!$C75:$BB75,,MATCH(AU$2,RFR_spot_no_VA!$C$2:$BB$2,0))&lt;0,INDEX(RFR_spot_no_VA!$C75:$BB75,,MATCH(AU$2,RFR_spot_no_VA!$C$2:$BB$2,0))+VA!AU75,INDEX(RFR_spot_no_VA!$C75:$BB75,,MATCH(AU$2,RFR_spot_no_VA!$C$2:$BB$2,0))-Shocks!$D75*ABS(INDEX(RFR_spot_no_VA!$C75:$BB75,,MATCH(AU$2,RFR_spot_no_VA!$C$2:$BB$2,0)))+VA!AU75),5)</f>
        <v>#N/A</v>
      </c>
      <c r="AV75" s="42" t="e">
        <f>ROUND(IF(INDEX(RFR_spot_no_VA!$C75:$BB75,,MATCH(AV$2,RFR_spot_no_VA!$C$2:$BB$2,0))&lt;0,INDEX(RFR_spot_no_VA!$C75:$BB75,,MATCH(AV$2,RFR_spot_no_VA!$C$2:$BB$2,0))+VA!AV75,INDEX(RFR_spot_no_VA!$C75:$BB75,,MATCH(AV$2,RFR_spot_no_VA!$C$2:$BB$2,0))-Shocks!$D75*ABS(INDEX(RFR_spot_no_VA!$C75:$BB75,,MATCH(AV$2,RFR_spot_no_VA!$C$2:$BB$2,0)))+VA!AV75),5)</f>
        <v>#N/A</v>
      </c>
      <c r="AW75" s="42" t="e">
        <f>ROUND(IF(INDEX(RFR_spot_no_VA!$C75:$BB75,,MATCH(AW$2,RFR_spot_no_VA!$C$2:$BB$2,0))&lt;0,INDEX(RFR_spot_no_VA!$C75:$BB75,,MATCH(AW$2,RFR_spot_no_VA!$C$2:$BB$2,0))+VA!AW75,INDEX(RFR_spot_no_VA!$C75:$BB75,,MATCH(AW$2,RFR_spot_no_VA!$C$2:$BB$2,0))-Shocks!$D75*ABS(INDEX(RFR_spot_no_VA!$C75:$BB75,,MATCH(AW$2,RFR_spot_no_VA!$C$2:$BB$2,0)))+VA!AW75),5)</f>
        <v>#N/A</v>
      </c>
      <c r="AX75" s="42" t="e">
        <f>ROUND(IF(INDEX(RFR_spot_no_VA!$C75:$BB75,,MATCH(AX$2,RFR_spot_no_VA!$C$2:$BB$2,0))&lt;0,INDEX(RFR_spot_no_VA!$C75:$BB75,,MATCH(AX$2,RFR_spot_no_VA!$C$2:$BB$2,0))+VA!AX75,INDEX(RFR_spot_no_VA!$C75:$BB75,,MATCH(AX$2,RFR_spot_no_VA!$C$2:$BB$2,0))-Shocks!$D75*ABS(INDEX(RFR_spot_no_VA!$C75:$BB75,,MATCH(AX$2,RFR_spot_no_VA!$C$2:$BB$2,0)))+VA!AX75),5)</f>
        <v>#N/A</v>
      </c>
      <c r="AY75" s="42" t="e">
        <f>ROUND(IF(INDEX(RFR_spot_no_VA!$C75:$BB75,,MATCH(AY$2,RFR_spot_no_VA!$C$2:$BB$2,0))&lt;0,INDEX(RFR_spot_no_VA!$C75:$BB75,,MATCH(AY$2,RFR_spot_no_VA!$C$2:$BB$2,0))+VA!AY75,INDEX(RFR_spot_no_VA!$C75:$BB75,,MATCH(AY$2,RFR_spot_no_VA!$C$2:$BB$2,0))-Shocks!$D75*ABS(INDEX(RFR_spot_no_VA!$C75:$BB75,,MATCH(AY$2,RFR_spot_no_VA!$C$2:$BB$2,0)))+VA!AY75),5)</f>
        <v>#N/A</v>
      </c>
      <c r="AZ75" s="42" t="e">
        <f>ROUND(IF(INDEX(RFR_spot_no_VA!$C75:$BB75,,MATCH(AZ$2,RFR_spot_no_VA!$C$2:$BB$2,0))&lt;0,INDEX(RFR_spot_no_VA!$C75:$BB75,,MATCH(AZ$2,RFR_spot_no_VA!$C$2:$BB$2,0))+VA!AZ75,INDEX(RFR_spot_no_VA!$C75:$BB75,,MATCH(AZ$2,RFR_spot_no_VA!$C$2:$BB$2,0))-Shocks!$D75*ABS(INDEX(RFR_spot_no_VA!$C75:$BB75,,MATCH(AZ$2,RFR_spot_no_VA!$C$2:$BB$2,0)))+VA!AZ75),5)</f>
        <v>#N/A</v>
      </c>
      <c r="BA75" s="42" t="e">
        <f>ROUND(IF(INDEX(RFR_spot_no_VA!$C75:$BB75,,MATCH(BA$2,RFR_spot_no_VA!$C$2:$BB$2,0))&lt;0,INDEX(RFR_spot_no_VA!$C75:$BB75,,MATCH(BA$2,RFR_spot_no_VA!$C$2:$BB$2,0))+VA!BA75,INDEX(RFR_spot_no_VA!$C75:$BB75,,MATCH(BA$2,RFR_spot_no_VA!$C$2:$BB$2,0))-Shocks!$D75*ABS(INDEX(RFR_spot_no_VA!$C75:$BB75,,MATCH(BA$2,RFR_spot_no_VA!$C$2:$BB$2,0)))+VA!BA75),5)</f>
        <v>#N/A</v>
      </c>
      <c r="BB75" s="42" t="e">
        <f>ROUND(IF(INDEX(RFR_spot_no_VA!$C75:$BB75,,MATCH(BB$2,RFR_spot_no_VA!$C$2:$BB$2,0))&lt;0,INDEX(RFR_spot_no_VA!$C75:$BB75,,MATCH(BB$2,RFR_spot_no_VA!$C$2:$BB$2,0))+VA!BB75,INDEX(RFR_spot_no_VA!$C75:$BB75,,MATCH(BB$2,RFR_spot_no_VA!$C$2:$BB$2,0))-Shocks!$D75*ABS(INDEX(RFR_spot_no_VA!$C75:$BB75,,MATCH(BB$2,RFR_spot_no_VA!$C$2:$BB$2,0)))+VA!BB75)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F(INDEX(RFR_spot_no_VA!$C76:$BB76,,MATCH(C$2,RFR_spot_no_VA!$C$2:$BB$2,0))&lt;0,INDEX(RFR_spot_no_VA!$C76:$BB76,,MATCH(C$2,RFR_spot_no_VA!$C$2:$BB$2,0))+VA!C76,INDEX(RFR_spot_no_VA!$C76:$BB76,,MATCH(C$2,RFR_spot_no_VA!$C$2:$BB$2,0))-Shocks!$D76*ABS(INDEX(RFR_spot_no_VA!$C76:$BB76,,MATCH(C$2,RFR_spot_no_VA!$C$2:$BB$2,0)))+VA!C76),5)</f>
        <v>#N/A</v>
      </c>
      <c r="D76" s="38" t="e">
        <f>ROUND(IF(INDEX(RFR_spot_no_VA!$C76:$BB76,,MATCH(D$2,RFR_spot_no_VA!$C$2:$BB$2,0))&lt;0,INDEX(RFR_spot_no_VA!$C76:$BB76,,MATCH(D$2,RFR_spot_no_VA!$C$2:$BB$2,0))+VA!D76,INDEX(RFR_spot_no_VA!$C76:$BB76,,MATCH(D$2,RFR_spot_no_VA!$C$2:$BB$2,0))-Shocks!$D76*ABS(INDEX(RFR_spot_no_VA!$C76:$BB76,,MATCH(D$2,RFR_spot_no_VA!$C$2:$BB$2,0)))+VA!D76),5)</f>
        <v>#N/A</v>
      </c>
      <c r="E76" s="38" t="e">
        <f>ROUND(IF(INDEX(RFR_spot_no_VA!$C76:$BB76,,MATCH(E$2,RFR_spot_no_VA!$C$2:$BB$2,0))&lt;0,INDEX(RFR_spot_no_VA!$C76:$BB76,,MATCH(E$2,RFR_spot_no_VA!$C$2:$BB$2,0))+VA!E76,INDEX(RFR_spot_no_VA!$C76:$BB76,,MATCH(E$2,RFR_spot_no_VA!$C$2:$BB$2,0))-Shocks!$D76*ABS(INDEX(RFR_spot_no_VA!$C76:$BB76,,MATCH(E$2,RFR_spot_no_VA!$C$2:$BB$2,0)))+VA!E76),5)</f>
        <v>#N/A</v>
      </c>
      <c r="F76" s="38" t="e">
        <f>ROUND(IF(INDEX(RFR_spot_no_VA!$C76:$BB76,,MATCH(F$2,RFR_spot_no_VA!$C$2:$BB$2,0))&lt;0,INDEX(RFR_spot_no_VA!$C76:$BB76,,MATCH(F$2,RFR_spot_no_VA!$C$2:$BB$2,0))+VA!F76,INDEX(RFR_spot_no_VA!$C76:$BB76,,MATCH(F$2,RFR_spot_no_VA!$C$2:$BB$2,0))-Shocks!$D76*ABS(INDEX(RFR_spot_no_VA!$C76:$BB76,,MATCH(F$2,RFR_spot_no_VA!$C$2:$BB$2,0)))+VA!F76),5)</f>
        <v>#N/A</v>
      </c>
      <c r="G76" s="38" t="e">
        <f>ROUND(IF(INDEX(RFR_spot_no_VA!$C76:$BB76,,MATCH(G$2,RFR_spot_no_VA!$C$2:$BB$2,0))&lt;0,INDEX(RFR_spot_no_VA!$C76:$BB76,,MATCH(G$2,RFR_spot_no_VA!$C$2:$BB$2,0))+VA!G76,INDEX(RFR_spot_no_VA!$C76:$BB76,,MATCH(G$2,RFR_spot_no_VA!$C$2:$BB$2,0))-Shocks!$D76*ABS(INDEX(RFR_spot_no_VA!$C76:$BB76,,MATCH(G$2,RFR_spot_no_VA!$C$2:$BB$2,0)))+VA!G76),5)</f>
        <v>#N/A</v>
      </c>
      <c r="H76" s="38" t="e">
        <f>ROUND(IF(INDEX(RFR_spot_no_VA!$C76:$BB76,,MATCH(H$2,RFR_spot_no_VA!$C$2:$BB$2,0))&lt;0,INDEX(RFR_spot_no_VA!$C76:$BB76,,MATCH(H$2,RFR_spot_no_VA!$C$2:$BB$2,0))+VA!H76,INDEX(RFR_spot_no_VA!$C76:$BB76,,MATCH(H$2,RFR_spot_no_VA!$C$2:$BB$2,0))-Shocks!$D76*ABS(INDEX(RFR_spot_no_VA!$C76:$BB76,,MATCH(H$2,RFR_spot_no_VA!$C$2:$BB$2,0)))+VA!H76),5)</f>
        <v>#N/A</v>
      </c>
      <c r="I76" s="38" t="e">
        <f>ROUND(IF(INDEX(RFR_spot_no_VA!$C76:$BB76,,MATCH(I$2,RFR_spot_no_VA!$C$2:$BB$2,0))&lt;0,INDEX(RFR_spot_no_VA!$C76:$BB76,,MATCH(I$2,RFR_spot_no_VA!$C$2:$BB$2,0))+VA!I76,INDEX(RFR_spot_no_VA!$C76:$BB76,,MATCH(I$2,RFR_spot_no_VA!$C$2:$BB$2,0))-Shocks!$D76*ABS(INDEX(RFR_spot_no_VA!$C76:$BB76,,MATCH(I$2,RFR_spot_no_VA!$C$2:$BB$2,0)))+VA!I76),5)</f>
        <v>#N/A</v>
      </c>
      <c r="J76" s="38" t="e">
        <f>ROUND(IF(INDEX(RFR_spot_no_VA!$C76:$BB76,,MATCH(J$2,RFR_spot_no_VA!$C$2:$BB$2,0))&lt;0,INDEX(RFR_spot_no_VA!$C76:$BB76,,MATCH(J$2,RFR_spot_no_VA!$C$2:$BB$2,0))+VA!J76,INDEX(RFR_spot_no_VA!$C76:$BB76,,MATCH(J$2,RFR_spot_no_VA!$C$2:$BB$2,0))-Shocks!$D76*ABS(INDEX(RFR_spot_no_VA!$C76:$BB76,,MATCH(J$2,RFR_spot_no_VA!$C$2:$BB$2,0)))+VA!J76),5)</f>
        <v>#N/A</v>
      </c>
      <c r="K76" s="38" t="e">
        <f>ROUND(IF(INDEX(RFR_spot_no_VA!$C76:$BB76,,MATCH(K$2,RFR_spot_no_VA!$C$2:$BB$2,0))&lt;0,INDEX(RFR_spot_no_VA!$C76:$BB76,,MATCH(K$2,RFR_spot_no_VA!$C$2:$BB$2,0))+VA!K76,INDEX(RFR_spot_no_VA!$C76:$BB76,,MATCH(K$2,RFR_spot_no_VA!$C$2:$BB$2,0))-Shocks!$D76*ABS(INDEX(RFR_spot_no_VA!$C76:$BB76,,MATCH(K$2,RFR_spot_no_VA!$C$2:$BB$2,0)))+VA!K76),5)</f>
        <v>#N/A</v>
      </c>
      <c r="L76" s="38" t="e">
        <f>ROUND(IF(INDEX(RFR_spot_no_VA!$C76:$BB76,,MATCH(L$2,RFR_spot_no_VA!$C$2:$BB$2,0))&lt;0,INDEX(RFR_spot_no_VA!$C76:$BB76,,MATCH(L$2,RFR_spot_no_VA!$C$2:$BB$2,0))+VA!L76,INDEX(RFR_spot_no_VA!$C76:$BB76,,MATCH(L$2,RFR_spot_no_VA!$C$2:$BB$2,0))-Shocks!$D76*ABS(INDEX(RFR_spot_no_VA!$C76:$BB76,,MATCH(L$2,RFR_spot_no_VA!$C$2:$BB$2,0)))+VA!L76),5)</f>
        <v>#N/A</v>
      </c>
      <c r="M76" s="39" t="e">
        <f>ROUND(IF(INDEX(RFR_spot_no_VA!$C76:$BB76,,MATCH(M$2,RFR_spot_no_VA!$C$2:$BB$2,0))&lt;0,INDEX(RFR_spot_no_VA!$C76:$BB76,,MATCH(M$2,RFR_spot_no_VA!$C$2:$BB$2,0))+VA!M76,INDEX(RFR_spot_no_VA!$C76:$BB76,,MATCH(M$2,RFR_spot_no_VA!$C$2:$BB$2,0))-Shocks!$D76*ABS(INDEX(RFR_spot_no_VA!$C76:$BB76,,MATCH(M$2,RFR_spot_no_VA!$C$2:$BB$2,0)))+VA!M76),5)</f>
        <v>#N/A</v>
      </c>
      <c r="N76" s="39" t="e">
        <f>ROUND(IF(INDEX(RFR_spot_no_VA!$C76:$BB76,,MATCH(N$2,RFR_spot_no_VA!$C$2:$BB$2,0))&lt;0,INDEX(RFR_spot_no_VA!$C76:$BB76,,MATCH(N$2,RFR_spot_no_VA!$C$2:$BB$2,0))+VA!N76,INDEX(RFR_spot_no_VA!$C76:$BB76,,MATCH(N$2,RFR_spot_no_VA!$C$2:$BB$2,0))-Shocks!$D76*ABS(INDEX(RFR_spot_no_VA!$C76:$BB76,,MATCH(N$2,RFR_spot_no_VA!$C$2:$BB$2,0)))+VA!N76),5)</f>
        <v>#N/A</v>
      </c>
      <c r="O76" s="39" t="e">
        <f>ROUND(IF(INDEX(RFR_spot_no_VA!$C76:$BB76,,MATCH(O$2,RFR_spot_no_VA!$C$2:$BB$2,0))&lt;0,INDEX(RFR_spot_no_VA!$C76:$BB76,,MATCH(O$2,RFR_spot_no_VA!$C$2:$BB$2,0))+VA!O76,INDEX(RFR_spot_no_VA!$C76:$BB76,,MATCH(O$2,RFR_spot_no_VA!$C$2:$BB$2,0))-Shocks!$D76*ABS(INDEX(RFR_spot_no_VA!$C76:$BB76,,MATCH(O$2,RFR_spot_no_VA!$C$2:$BB$2,0)))+VA!O76),5)</f>
        <v>#N/A</v>
      </c>
      <c r="P76" s="39" t="e">
        <f>ROUND(IF(INDEX(RFR_spot_no_VA!$C76:$BB76,,MATCH(P$2,RFR_spot_no_VA!$C$2:$BB$2,0))&lt;0,INDEX(RFR_spot_no_VA!$C76:$BB76,,MATCH(P$2,RFR_spot_no_VA!$C$2:$BB$2,0))+VA!P76,INDEX(RFR_spot_no_VA!$C76:$BB76,,MATCH(P$2,RFR_spot_no_VA!$C$2:$BB$2,0))-Shocks!$D76*ABS(INDEX(RFR_spot_no_VA!$C76:$BB76,,MATCH(P$2,RFR_spot_no_VA!$C$2:$BB$2,0)))+VA!P76),5)</f>
        <v>#N/A</v>
      </c>
      <c r="Q76" s="39" t="e">
        <f>ROUND(IF(INDEX(RFR_spot_no_VA!$C76:$BB76,,MATCH(Q$2,RFR_spot_no_VA!$C$2:$BB$2,0))&lt;0,INDEX(RFR_spot_no_VA!$C76:$BB76,,MATCH(Q$2,RFR_spot_no_VA!$C$2:$BB$2,0))+VA!Q76,INDEX(RFR_spot_no_VA!$C76:$BB76,,MATCH(Q$2,RFR_spot_no_VA!$C$2:$BB$2,0))-Shocks!$D76*ABS(INDEX(RFR_spot_no_VA!$C76:$BB76,,MATCH(Q$2,RFR_spot_no_VA!$C$2:$BB$2,0)))+VA!Q76),5)</f>
        <v>#N/A</v>
      </c>
      <c r="R76" s="39" t="e">
        <f>ROUND(IF(INDEX(RFR_spot_no_VA!$C76:$BB76,,MATCH(R$2,RFR_spot_no_VA!$C$2:$BB$2,0))&lt;0,INDEX(RFR_spot_no_VA!$C76:$BB76,,MATCH(R$2,RFR_spot_no_VA!$C$2:$BB$2,0))+VA!R76,INDEX(RFR_spot_no_VA!$C76:$BB76,,MATCH(R$2,RFR_spot_no_VA!$C$2:$BB$2,0))-Shocks!$D76*ABS(INDEX(RFR_spot_no_VA!$C76:$BB76,,MATCH(R$2,RFR_spot_no_VA!$C$2:$BB$2,0)))+VA!R76),5)</f>
        <v>#N/A</v>
      </c>
      <c r="S76" s="39" t="e">
        <f>ROUND(IF(INDEX(RFR_spot_no_VA!$C76:$BB76,,MATCH(S$2,RFR_spot_no_VA!$C$2:$BB$2,0))&lt;0,INDEX(RFR_spot_no_VA!$C76:$BB76,,MATCH(S$2,RFR_spot_no_VA!$C$2:$BB$2,0))+VA!S76,INDEX(RFR_spot_no_VA!$C76:$BB76,,MATCH(S$2,RFR_spot_no_VA!$C$2:$BB$2,0))-Shocks!$D76*ABS(INDEX(RFR_spot_no_VA!$C76:$BB76,,MATCH(S$2,RFR_spot_no_VA!$C$2:$BB$2,0)))+VA!S76),5)</f>
        <v>#N/A</v>
      </c>
      <c r="T76" s="39" t="e">
        <f>ROUND(IF(INDEX(RFR_spot_no_VA!$C76:$BB76,,MATCH(T$2,RFR_spot_no_VA!$C$2:$BB$2,0))&lt;0,INDEX(RFR_spot_no_VA!$C76:$BB76,,MATCH(T$2,RFR_spot_no_VA!$C$2:$BB$2,0))+VA!T76,INDEX(RFR_spot_no_VA!$C76:$BB76,,MATCH(T$2,RFR_spot_no_VA!$C$2:$BB$2,0))-Shocks!$D76*ABS(INDEX(RFR_spot_no_VA!$C76:$BB76,,MATCH(T$2,RFR_spot_no_VA!$C$2:$BB$2,0)))+VA!T76),5)</f>
        <v>#N/A</v>
      </c>
      <c r="U76" s="39" t="e">
        <f>ROUND(IF(INDEX(RFR_spot_no_VA!$C76:$BB76,,MATCH(U$2,RFR_spot_no_VA!$C$2:$BB$2,0))&lt;0,INDEX(RFR_spot_no_VA!$C76:$BB76,,MATCH(U$2,RFR_spot_no_VA!$C$2:$BB$2,0))+VA!U76,INDEX(RFR_spot_no_VA!$C76:$BB76,,MATCH(U$2,RFR_spot_no_VA!$C$2:$BB$2,0))-Shocks!$D76*ABS(INDEX(RFR_spot_no_VA!$C76:$BB76,,MATCH(U$2,RFR_spot_no_VA!$C$2:$BB$2,0)))+VA!U76),5)</f>
        <v>#N/A</v>
      </c>
      <c r="V76" s="39" t="e">
        <f>ROUND(IF(INDEX(RFR_spot_no_VA!$C76:$BB76,,MATCH(V$2,RFR_spot_no_VA!$C$2:$BB$2,0))&lt;0,INDEX(RFR_spot_no_VA!$C76:$BB76,,MATCH(V$2,RFR_spot_no_VA!$C$2:$BB$2,0))+VA!V76,INDEX(RFR_spot_no_VA!$C76:$BB76,,MATCH(V$2,RFR_spot_no_VA!$C$2:$BB$2,0))-Shocks!$D76*ABS(INDEX(RFR_spot_no_VA!$C76:$BB76,,MATCH(V$2,RFR_spot_no_VA!$C$2:$BB$2,0)))+VA!V76),5)</f>
        <v>#N/A</v>
      </c>
      <c r="W76" s="39" t="e">
        <f>ROUND(IF(INDEX(RFR_spot_no_VA!$C76:$BB76,,MATCH(W$2,RFR_spot_no_VA!$C$2:$BB$2,0))&lt;0,INDEX(RFR_spot_no_VA!$C76:$BB76,,MATCH(W$2,RFR_spot_no_VA!$C$2:$BB$2,0))+VA!W76,INDEX(RFR_spot_no_VA!$C76:$BB76,,MATCH(W$2,RFR_spot_no_VA!$C$2:$BB$2,0))-Shocks!$D76*ABS(INDEX(RFR_spot_no_VA!$C76:$BB76,,MATCH(W$2,RFR_spot_no_VA!$C$2:$BB$2,0)))+VA!W76),5)</f>
        <v>#N/A</v>
      </c>
      <c r="X76" s="39" t="e">
        <f>ROUND(IF(INDEX(RFR_spot_no_VA!$C76:$BB76,,MATCH(X$2,RFR_spot_no_VA!$C$2:$BB$2,0))&lt;0,INDEX(RFR_spot_no_VA!$C76:$BB76,,MATCH(X$2,RFR_spot_no_VA!$C$2:$BB$2,0))+VA!X76,INDEX(RFR_spot_no_VA!$C76:$BB76,,MATCH(X$2,RFR_spot_no_VA!$C$2:$BB$2,0))-Shocks!$D76*ABS(INDEX(RFR_spot_no_VA!$C76:$BB76,,MATCH(X$2,RFR_spot_no_VA!$C$2:$BB$2,0)))+VA!X76),5)</f>
        <v>#N/A</v>
      </c>
      <c r="Y76" s="39" t="e">
        <f>ROUND(IF(INDEX(RFR_spot_no_VA!$C76:$BB76,,MATCH(Y$2,RFR_spot_no_VA!$C$2:$BB$2,0))&lt;0,INDEX(RFR_spot_no_VA!$C76:$BB76,,MATCH(Y$2,RFR_spot_no_VA!$C$2:$BB$2,0))+VA!Y76,INDEX(RFR_spot_no_VA!$C76:$BB76,,MATCH(Y$2,RFR_spot_no_VA!$C$2:$BB$2,0))-Shocks!$D76*ABS(INDEX(RFR_spot_no_VA!$C76:$BB76,,MATCH(Y$2,RFR_spot_no_VA!$C$2:$BB$2,0)))+VA!Y76),5)</f>
        <v>#N/A</v>
      </c>
      <c r="Z76" s="39" t="e">
        <f>ROUND(IF(INDEX(RFR_spot_no_VA!$C76:$BB76,,MATCH(Z$2,RFR_spot_no_VA!$C$2:$BB$2,0))&lt;0,INDEX(RFR_spot_no_VA!$C76:$BB76,,MATCH(Z$2,RFR_spot_no_VA!$C$2:$BB$2,0))+VA!Z76,INDEX(RFR_spot_no_VA!$C76:$BB76,,MATCH(Z$2,RFR_spot_no_VA!$C$2:$BB$2,0))-Shocks!$D76*ABS(INDEX(RFR_spot_no_VA!$C76:$BB76,,MATCH(Z$2,RFR_spot_no_VA!$C$2:$BB$2,0)))+VA!Z76),5)</f>
        <v>#N/A</v>
      </c>
      <c r="AA76" s="39" t="e">
        <f>ROUND(IF(INDEX(RFR_spot_no_VA!$C76:$BB76,,MATCH(AA$2,RFR_spot_no_VA!$C$2:$BB$2,0))&lt;0,INDEX(RFR_spot_no_VA!$C76:$BB76,,MATCH(AA$2,RFR_spot_no_VA!$C$2:$BB$2,0))+VA!AA76,INDEX(RFR_spot_no_VA!$C76:$BB76,,MATCH(AA$2,RFR_spot_no_VA!$C$2:$BB$2,0))-Shocks!$D76*ABS(INDEX(RFR_spot_no_VA!$C76:$BB76,,MATCH(AA$2,RFR_spot_no_VA!$C$2:$BB$2,0)))+VA!AA76),5)</f>
        <v>#N/A</v>
      </c>
      <c r="AB76" s="39" t="e">
        <f>ROUND(IF(INDEX(RFR_spot_no_VA!$C76:$BB76,,MATCH(AB$2,RFR_spot_no_VA!$C$2:$BB$2,0))&lt;0,INDEX(RFR_spot_no_VA!$C76:$BB76,,MATCH(AB$2,RFR_spot_no_VA!$C$2:$BB$2,0))+VA!AB76,INDEX(RFR_spot_no_VA!$C76:$BB76,,MATCH(AB$2,RFR_spot_no_VA!$C$2:$BB$2,0))-Shocks!$D76*ABS(INDEX(RFR_spot_no_VA!$C76:$BB76,,MATCH(AB$2,RFR_spot_no_VA!$C$2:$BB$2,0)))+VA!AB76),5)</f>
        <v>#N/A</v>
      </c>
      <c r="AC76" s="39" t="e">
        <f>ROUND(IF(INDEX(RFR_spot_no_VA!$C76:$BB76,,MATCH(AC$2,RFR_spot_no_VA!$C$2:$BB$2,0))&lt;0,INDEX(RFR_spot_no_VA!$C76:$BB76,,MATCH(AC$2,RFR_spot_no_VA!$C$2:$BB$2,0))+VA!AC76,INDEX(RFR_spot_no_VA!$C76:$BB76,,MATCH(AC$2,RFR_spot_no_VA!$C$2:$BB$2,0))-Shocks!$D76*ABS(INDEX(RFR_spot_no_VA!$C76:$BB76,,MATCH(AC$2,RFR_spot_no_VA!$C$2:$BB$2,0)))+VA!AC76),5)</f>
        <v>#N/A</v>
      </c>
      <c r="AD76" s="39" t="e">
        <f>ROUND(IF(INDEX(RFR_spot_no_VA!$C76:$BB76,,MATCH(AD$2,RFR_spot_no_VA!$C$2:$BB$2,0))&lt;0,INDEX(RFR_spot_no_VA!$C76:$BB76,,MATCH(AD$2,RFR_spot_no_VA!$C$2:$BB$2,0))+VA!AD76,INDEX(RFR_spot_no_VA!$C76:$BB76,,MATCH(AD$2,RFR_spot_no_VA!$C$2:$BB$2,0))-Shocks!$D76*ABS(INDEX(RFR_spot_no_VA!$C76:$BB76,,MATCH(AD$2,RFR_spot_no_VA!$C$2:$BB$2,0)))+VA!AD76),5)</f>
        <v>#N/A</v>
      </c>
      <c r="AE76" s="39" t="e">
        <f>ROUND(IF(INDEX(RFR_spot_no_VA!$C76:$BB76,,MATCH(AE$2,RFR_spot_no_VA!$C$2:$BB$2,0))&lt;0,INDEX(RFR_spot_no_VA!$C76:$BB76,,MATCH(AE$2,RFR_spot_no_VA!$C$2:$BB$2,0))+VA!AE76,INDEX(RFR_spot_no_VA!$C76:$BB76,,MATCH(AE$2,RFR_spot_no_VA!$C$2:$BB$2,0))-Shocks!$D76*ABS(INDEX(RFR_spot_no_VA!$C76:$BB76,,MATCH(AE$2,RFR_spot_no_VA!$C$2:$BB$2,0)))+VA!AE76),5)</f>
        <v>#N/A</v>
      </c>
      <c r="AF76" s="39" t="e">
        <f>ROUND(IF(INDEX(RFR_spot_no_VA!$C76:$BB76,,MATCH(AF$2,RFR_spot_no_VA!$C$2:$BB$2,0))&lt;0,INDEX(RFR_spot_no_VA!$C76:$BB76,,MATCH(AF$2,RFR_spot_no_VA!$C$2:$BB$2,0))+VA!AF76,INDEX(RFR_spot_no_VA!$C76:$BB76,,MATCH(AF$2,RFR_spot_no_VA!$C$2:$BB$2,0))-Shocks!$D76*ABS(INDEX(RFR_spot_no_VA!$C76:$BB76,,MATCH(AF$2,RFR_spot_no_VA!$C$2:$BB$2,0)))+VA!AF76),5)</f>
        <v>#N/A</v>
      </c>
      <c r="AG76" s="39" t="e">
        <f>ROUND(IF(INDEX(RFR_spot_no_VA!$C76:$BB76,,MATCH(AG$2,RFR_spot_no_VA!$C$2:$BB$2,0))&lt;0,INDEX(RFR_spot_no_VA!$C76:$BB76,,MATCH(AG$2,RFR_spot_no_VA!$C$2:$BB$2,0))+VA!AG76,INDEX(RFR_spot_no_VA!$C76:$BB76,,MATCH(AG$2,RFR_spot_no_VA!$C$2:$BB$2,0))-Shocks!$D76*ABS(INDEX(RFR_spot_no_VA!$C76:$BB76,,MATCH(AG$2,RFR_spot_no_VA!$C$2:$BB$2,0)))+VA!AG76),5)</f>
        <v>#N/A</v>
      </c>
      <c r="AH76" s="39" t="e">
        <f>ROUND(IF(INDEX(RFR_spot_no_VA!$C76:$BB76,,MATCH(AH$2,RFR_spot_no_VA!$C$2:$BB$2,0))&lt;0,INDEX(RFR_spot_no_VA!$C76:$BB76,,MATCH(AH$2,RFR_spot_no_VA!$C$2:$BB$2,0))+VA!AH76,INDEX(RFR_spot_no_VA!$C76:$BB76,,MATCH(AH$2,RFR_spot_no_VA!$C$2:$BB$2,0))-Shocks!$D76*ABS(INDEX(RFR_spot_no_VA!$C76:$BB76,,MATCH(AH$2,RFR_spot_no_VA!$C$2:$BB$2,0)))+VA!AH76),5)</f>
        <v>#N/A</v>
      </c>
      <c r="AI76" s="39" t="e">
        <f>ROUND(IF(INDEX(RFR_spot_no_VA!$C76:$BB76,,MATCH(AI$2,RFR_spot_no_VA!$C$2:$BB$2,0))&lt;0,INDEX(RFR_spot_no_VA!$C76:$BB76,,MATCH(AI$2,RFR_spot_no_VA!$C$2:$BB$2,0))+VA!AI76,INDEX(RFR_spot_no_VA!$C76:$BB76,,MATCH(AI$2,RFR_spot_no_VA!$C$2:$BB$2,0))-Shocks!$D76*ABS(INDEX(RFR_spot_no_VA!$C76:$BB76,,MATCH(AI$2,RFR_spot_no_VA!$C$2:$BB$2,0)))+VA!AI76),5)</f>
        <v>#N/A</v>
      </c>
      <c r="AJ76" s="39" t="e">
        <f>ROUND(IF(INDEX(RFR_spot_no_VA!$C76:$BB76,,MATCH(AJ$2,RFR_spot_no_VA!$C$2:$BB$2,0))&lt;0,INDEX(RFR_spot_no_VA!$C76:$BB76,,MATCH(AJ$2,RFR_spot_no_VA!$C$2:$BB$2,0))+VA!AJ76,INDEX(RFR_spot_no_VA!$C76:$BB76,,MATCH(AJ$2,RFR_spot_no_VA!$C$2:$BB$2,0))-Shocks!$D76*ABS(INDEX(RFR_spot_no_VA!$C76:$BB76,,MATCH(AJ$2,RFR_spot_no_VA!$C$2:$BB$2,0)))+VA!AJ76),5)</f>
        <v>#N/A</v>
      </c>
      <c r="AK76" s="39" t="e">
        <f>ROUND(IF(INDEX(RFR_spot_no_VA!$C76:$BB76,,MATCH(AK$2,RFR_spot_no_VA!$C$2:$BB$2,0))&lt;0,INDEX(RFR_spot_no_VA!$C76:$BB76,,MATCH(AK$2,RFR_spot_no_VA!$C$2:$BB$2,0))+VA!AK76,INDEX(RFR_spot_no_VA!$C76:$BB76,,MATCH(AK$2,RFR_spot_no_VA!$C$2:$BB$2,0))-Shocks!$D76*ABS(INDEX(RFR_spot_no_VA!$C76:$BB76,,MATCH(AK$2,RFR_spot_no_VA!$C$2:$BB$2,0)))+VA!AK76),5)</f>
        <v>#N/A</v>
      </c>
      <c r="AL76" s="39" t="e">
        <f>ROUND(IF(INDEX(RFR_spot_no_VA!$C76:$BB76,,MATCH(AL$2,RFR_spot_no_VA!$C$2:$BB$2,0))&lt;0,INDEX(RFR_spot_no_VA!$C76:$BB76,,MATCH(AL$2,RFR_spot_no_VA!$C$2:$BB$2,0))+VA!AL76,INDEX(RFR_spot_no_VA!$C76:$BB76,,MATCH(AL$2,RFR_spot_no_VA!$C$2:$BB$2,0))-Shocks!$D76*ABS(INDEX(RFR_spot_no_VA!$C76:$BB76,,MATCH(AL$2,RFR_spot_no_VA!$C$2:$BB$2,0)))+VA!AL76),5)</f>
        <v>#N/A</v>
      </c>
      <c r="AM76" s="39" t="e">
        <f>ROUND(IF(INDEX(RFR_spot_no_VA!$C76:$BB76,,MATCH(AM$2,RFR_spot_no_VA!$C$2:$BB$2,0))&lt;0,INDEX(RFR_spot_no_VA!$C76:$BB76,,MATCH(AM$2,RFR_spot_no_VA!$C$2:$BB$2,0))+VA!AM76,INDEX(RFR_spot_no_VA!$C76:$BB76,,MATCH(AM$2,RFR_spot_no_VA!$C$2:$BB$2,0))-Shocks!$D76*ABS(INDEX(RFR_spot_no_VA!$C76:$BB76,,MATCH(AM$2,RFR_spot_no_VA!$C$2:$BB$2,0)))+VA!AM76),5)</f>
        <v>#N/A</v>
      </c>
      <c r="AN76" s="39" t="e">
        <f>ROUND(IF(INDEX(RFR_spot_no_VA!$C76:$BB76,,MATCH(AN$2,RFR_spot_no_VA!$C$2:$BB$2,0))&lt;0,INDEX(RFR_spot_no_VA!$C76:$BB76,,MATCH(AN$2,RFR_spot_no_VA!$C$2:$BB$2,0))+VA!AN76,INDEX(RFR_spot_no_VA!$C76:$BB76,,MATCH(AN$2,RFR_spot_no_VA!$C$2:$BB$2,0))-Shocks!$D76*ABS(INDEX(RFR_spot_no_VA!$C76:$BB76,,MATCH(AN$2,RFR_spot_no_VA!$C$2:$BB$2,0)))+VA!AN76),5)</f>
        <v>#N/A</v>
      </c>
      <c r="AO76" s="39" t="e">
        <f>ROUND(IF(INDEX(RFR_spot_no_VA!$C76:$BB76,,MATCH(AO$2,RFR_spot_no_VA!$C$2:$BB$2,0))&lt;0,INDEX(RFR_spot_no_VA!$C76:$BB76,,MATCH(AO$2,RFR_spot_no_VA!$C$2:$BB$2,0))+VA!AO76,INDEX(RFR_spot_no_VA!$C76:$BB76,,MATCH(AO$2,RFR_spot_no_VA!$C$2:$BB$2,0))-Shocks!$D76*ABS(INDEX(RFR_spot_no_VA!$C76:$BB76,,MATCH(AO$2,RFR_spot_no_VA!$C$2:$BB$2,0)))+VA!AO76),5)</f>
        <v>#N/A</v>
      </c>
      <c r="AP76" s="39" t="e">
        <f>ROUND(IF(INDEX(RFR_spot_no_VA!$C76:$BB76,,MATCH(AP$2,RFR_spot_no_VA!$C$2:$BB$2,0))&lt;0,INDEX(RFR_spot_no_VA!$C76:$BB76,,MATCH(AP$2,RFR_spot_no_VA!$C$2:$BB$2,0))+VA!AP76,INDEX(RFR_spot_no_VA!$C76:$BB76,,MATCH(AP$2,RFR_spot_no_VA!$C$2:$BB$2,0))-Shocks!$D76*ABS(INDEX(RFR_spot_no_VA!$C76:$BB76,,MATCH(AP$2,RFR_spot_no_VA!$C$2:$BB$2,0)))+VA!AP76),5)</f>
        <v>#N/A</v>
      </c>
      <c r="AQ76" s="39" t="e">
        <f>ROUND(IF(INDEX(RFR_spot_no_VA!$C76:$BB76,,MATCH(AQ$2,RFR_spot_no_VA!$C$2:$BB$2,0))&lt;0,INDEX(RFR_spot_no_VA!$C76:$BB76,,MATCH(AQ$2,RFR_spot_no_VA!$C$2:$BB$2,0))+VA!AQ76,INDEX(RFR_spot_no_VA!$C76:$BB76,,MATCH(AQ$2,RFR_spot_no_VA!$C$2:$BB$2,0))-Shocks!$D76*ABS(INDEX(RFR_spot_no_VA!$C76:$BB76,,MATCH(AQ$2,RFR_spot_no_VA!$C$2:$BB$2,0)))+VA!AQ76),5)</f>
        <v>#N/A</v>
      </c>
      <c r="AR76" s="39" t="e">
        <f>ROUND(IF(INDEX(RFR_spot_no_VA!$C76:$BB76,,MATCH(AR$2,RFR_spot_no_VA!$C$2:$BB$2,0))&lt;0,INDEX(RFR_spot_no_VA!$C76:$BB76,,MATCH(AR$2,RFR_spot_no_VA!$C$2:$BB$2,0))+VA!AR76,INDEX(RFR_spot_no_VA!$C76:$BB76,,MATCH(AR$2,RFR_spot_no_VA!$C$2:$BB$2,0))-Shocks!$D76*ABS(INDEX(RFR_spot_no_VA!$C76:$BB76,,MATCH(AR$2,RFR_spot_no_VA!$C$2:$BB$2,0)))+VA!AR76),5)</f>
        <v>#N/A</v>
      </c>
      <c r="AS76" s="39" t="e">
        <f>ROUND(IF(INDEX(RFR_spot_no_VA!$C76:$BB76,,MATCH(AS$2,RFR_spot_no_VA!$C$2:$BB$2,0))&lt;0,INDEX(RFR_spot_no_VA!$C76:$BB76,,MATCH(AS$2,RFR_spot_no_VA!$C$2:$BB$2,0))+VA!AS76,INDEX(RFR_spot_no_VA!$C76:$BB76,,MATCH(AS$2,RFR_spot_no_VA!$C$2:$BB$2,0))-Shocks!$D76*ABS(INDEX(RFR_spot_no_VA!$C76:$BB76,,MATCH(AS$2,RFR_spot_no_VA!$C$2:$BB$2,0)))+VA!AS76),5)</f>
        <v>#N/A</v>
      </c>
      <c r="AT76" s="39" t="e">
        <f>ROUND(IF(INDEX(RFR_spot_no_VA!$C76:$BB76,,MATCH(AT$2,RFR_spot_no_VA!$C$2:$BB$2,0))&lt;0,INDEX(RFR_spot_no_VA!$C76:$BB76,,MATCH(AT$2,RFR_spot_no_VA!$C$2:$BB$2,0))+VA!AT76,INDEX(RFR_spot_no_VA!$C76:$BB76,,MATCH(AT$2,RFR_spot_no_VA!$C$2:$BB$2,0))-Shocks!$D76*ABS(INDEX(RFR_spot_no_VA!$C76:$BB76,,MATCH(AT$2,RFR_spot_no_VA!$C$2:$BB$2,0)))+VA!AT76),5)</f>
        <v>#N/A</v>
      </c>
      <c r="AU76" s="39" t="e">
        <f>ROUND(IF(INDEX(RFR_spot_no_VA!$C76:$BB76,,MATCH(AU$2,RFR_spot_no_VA!$C$2:$BB$2,0))&lt;0,INDEX(RFR_spot_no_VA!$C76:$BB76,,MATCH(AU$2,RFR_spot_no_VA!$C$2:$BB$2,0))+VA!AU76,INDEX(RFR_spot_no_VA!$C76:$BB76,,MATCH(AU$2,RFR_spot_no_VA!$C$2:$BB$2,0))-Shocks!$D76*ABS(INDEX(RFR_spot_no_VA!$C76:$BB76,,MATCH(AU$2,RFR_spot_no_VA!$C$2:$BB$2,0)))+VA!AU76),5)</f>
        <v>#N/A</v>
      </c>
      <c r="AV76" s="39" t="e">
        <f>ROUND(IF(INDEX(RFR_spot_no_VA!$C76:$BB76,,MATCH(AV$2,RFR_spot_no_VA!$C$2:$BB$2,0))&lt;0,INDEX(RFR_spot_no_VA!$C76:$BB76,,MATCH(AV$2,RFR_spot_no_VA!$C$2:$BB$2,0))+VA!AV76,INDEX(RFR_spot_no_VA!$C76:$BB76,,MATCH(AV$2,RFR_spot_no_VA!$C$2:$BB$2,0))-Shocks!$D76*ABS(INDEX(RFR_spot_no_VA!$C76:$BB76,,MATCH(AV$2,RFR_spot_no_VA!$C$2:$BB$2,0)))+VA!AV76),5)</f>
        <v>#N/A</v>
      </c>
      <c r="AW76" s="39" t="e">
        <f>ROUND(IF(INDEX(RFR_spot_no_VA!$C76:$BB76,,MATCH(AW$2,RFR_spot_no_VA!$C$2:$BB$2,0))&lt;0,INDEX(RFR_spot_no_VA!$C76:$BB76,,MATCH(AW$2,RFR_spot_no_VA!$C$2:$BB$2,0))+VA!AW76,INDEX(RFR_spot_no_VA!$C76:$BB76,,MATCH(AW$2,RFR_spot_no_VA!$C$2:$BB$2,0))-Shocks!$D76*ABS(INDEX(RFR_spot_no_VA!$C76:$BB76,,MATCH(AW$2,RFR_spot_no_VA!$C$2:$BB$2,0)))+VA!AW76),5)</f>
        <v>#N/A</v>
      </c>
      <c r="AX76" s="39" t="e">
        <f>ROUND(IF(INDEX(RFR_spot_no_VA!$C76:$BB76,,MATCH(AX$2,RFR_spot_no_VA!$C$2:$BB$2,0))&lt;0,INDEX(RFR_spot_no_VA!$C76:$BB76,,MATCH(AX$2,RFR_spot_no_VA!$C$2:$BB$2,0))+VA!AX76,INDEX(RFR_spot_no_VA!$C76:$BB76,,MATCH(AX$2,RFR_spot_no_VA!$C$2:$BB$2,0))-Shocks!$D76*ABS(INDEX(RFR_spot_no_VA!$C76:$BB76,,MATCH(AX$2,RFR_spot_no_VA!$C$2:$BB$2,0)))+VA!AX76),5)</f>
        <v>#N/A</v>
      </c>
      <c r="AY76" s="39" t="e">
        <f>ROUND(IF(INDEX(RFR_spot_no_VA!$C76:$BB76,,MATCH(AY$2,RFR_spot_no_VA!$C$2:$BB$2,0))&lt;0,INDEX(RFR_spot_no_VA!$C76:$BB76,,MATCH(AY$2,RFR_spot_no_VA!$C$2:$BB$2,0))+VA!AY76,INDEX(RFR_spot_no_VA!$C76:$BB76,,MATCH(AY$2,RFR_spot_no_VA!$C$2:$BB$2,0))-Shocks!$D76*ABS(INDEX(RFR_spot_no_VA!$C76:$BB76,,MATCH(AY$2,RFR_spot_no_VA!$C$2:$BB$2,0)))+VA!AY76),5)</f>
        <v>#N/A</v>
      </c>
      <c r="AZ76" s="39" t="e">
        <f>ROUND(IF(INDEX(RFR_spot_no_VA!$C76:$BB76,,MATCH(AZ$2,RFR_spot_no_VA!$C$2:$BB$2,0))&lt;0,INDEX(RFR_spot_no_VA!$C76:$BB76,,MATCH(AZ$2,RFR_spot_no_VA!$C$2:$BB$2,0))+VA!AZ76,INDEX(RFR_spot_no_VA!$C76:$BB76,,MATCH(AZ$2,RFR_spot_no_VA!$C$2:$BB$2,0))-Shocks!$D76*ABS(INDEX(RFR_spot_no_VA!$C76:$BB76,,MATCH(AZ$2,RFR_spot_no_VA!$C$2:$BB$2,0)))+VA!AZ76),5)</f>
        <v>#N/A</v>
      </c>
      <c r="BA76" s="39" t="e">
        <f>ROUND(IF(INDEX(RFR_spot_no_VA!$C76:$BB76,,MATCH(BA$2,RFR_spot_no_VA!$C$2:$BB$2,0))&lt;0,INDEX(RFR_spot_no_VA!$C76:$BB76,,MATCH(BA$2,RFR_spot_no_VA!$C$2:$BB$2,0))+VA!BA76,INDEX(RFR_spot_no_VA!$C76:$BB76,,MATCH(BA$2,RFR_spot_no_VA!$C$2:$BB$2,0))-Shocks!$D76*ABS(INDEX(RFR_spot_no_VA!$C76:$BB76,,MATCH(BA$2,RFR_spot_no_VA!$C$2:$BB$2,0)))+VA!BA76),5)</f>
        <v>#N/A</v>
      </c>
      <c r="BB76" s="39" t="e">
        <f>ROUND(IF(INDEX(RFR_spot_no_VA!$C76:$BB76,,MATCH(BB$2,RFR_spot_no_VA!$C$2:$BB$2,0))&lt;0,INDEX(RFR_spot_no_VA!$C76:$BB76,,MATCH(BB$2,RFR_spot_no_VA!$C$2:$BB$2,0))+VA!BB76,INDEX(RFR_spot_no_VA!$C76:$BB76,,MATCH(BB$2,RFR_spot_no_VA!$C$2:$BB$2,0))-Shocks!$D76*ABS(INDEX(RFR_spot_no_VA!$C76:$BB76,,MATCH(BB$2,RFR_spot_no_VA!$C$2:$BB$2,0)))+VA!BB76)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F(INDEX(RFR_spot_no_VA!$C77:$BB77,,MATCH(C$2,RFR_spot_no_VA!$C$2:$BB$2,0))&lt;0,INDEX(RFR_spot_no_VA!$C77:$BB77,,MATCH(C$2,RFR_spot_no_VA!$C$2:$BB$2,0))+VA!C77,INDEX(RFR_spot_no_VA!$C77:$BB77,,MATCH(C$2,RFR_spot_no_VA!$C$2:$BB$2,0))-Shocks!$D77*ABS(INDEX(RFR_spot_no_VA!$C77:$BB77,,MATCH(C$2,RFR_spot_no_VA!$C$2:$BB$2,0)))+VA!C77),5)</f>
        <v>#N/A</v>
      </c>
      <c r="D77" s="38" t="e">
        <f>ROUND(IF(INDEX(RFR_spot_no_VA!$C77:$BB77,,MATCH(D$2,RFR_spot_no_VA!$C$2:$BB$2,0))&lt;0,INDEX(RFR_spot_no_VA!$C77:$BB77,,MATCH(D$2,RFR_spot_no_VA!$C$2:$BB$2,0))+VA!D77,INDEX(RFR_spot_no_VA!$C77:$BB77,,MATCH(D$2,RFR_spot_no_VA!$C$2:$BB$2,0))-Shocks!$D77*ABS(INDEX(RFR_spot_no_VA!$C77:$BB77,,MATCH(D$2,RFR_spot_no_VA!$C$2:$BB$2,0)))+VA!D77),5)</f>
        <v>#N/A</v>
      </c>
      <c r="E77" s="38" t="e">
        <f>ROUND(IF(INDEX(RFR_spot_no_VA!$C77:$BB77,,MATCH(E$2,RFR_spot_no_VA!$C$2:$BB$2,0))&lt;0,INDEX(RFR_spot_no_VA!$C77:$BB77,,MATCH(E$2,RFR_spot_no_VA!$C$2:$BB$2,0))+VA!E77,INDEX(RFR_spot_no_VA!$C77:$BB77,,MATCH(E$2,RFR_spot_no_VA!$C$2:$BB$2,0))-Shocks!$D77*ABS(INDEX(RFR_spot_no_VA!$C77:$BB77,,MATCH(E$2,RFR_spot_no_VA!$C$2:$BB$2,0)))+VA!E77),5)</f>
        <v>#N/A</v>
      </c>
      <c r="F77" s="38" t="e">
        <f>ROUND(IF(INDEX(RFR_spot_no_VA!$C77:$BB77,,MATCH(F$2,RFR_spot_no_VA!$C$2:$BB$2,0))&lt;0,INDEX(RFR_spot_no_VA!$C77:$BB77,,MATCH(F$2,RFR_spot_no_VA!$C$2:$BB$2,0))+VA!F77,INDEX(RFR_spot_no_VA!$C77:$BB77,,MATCH(F$2,RFR_spot_no_VA!$C$2:$BB$2,0))-Shocks!$D77*ABS(INDEX(RFR_spot_no_VA!$C77:$BB77,,MATCH(F$2,RFR_spot_no_VA!$C$2:$BB$2,0)))+VA!F77),5)</f>
        <v>#N/A</v>
      </c>
      <c r="G77" s="38" t="e">
        <f>ROUND(IF(INDEX(RFR_spot_no_VA!$C77:$BB77,,MATCH(G$2,RFR_spot_no_VA!$C$2:$BB$2,0))&lt;0,INDEX(RFR_spot_no_VA!$C77:$BB77,,MATCH(G$2,RFR_spot_no_VA!$C$2:$BB$2,0))+VA!G77,INDEX(RFR_spot_no_VA!$C77:$BB77,,MATCH(G$2,RFR_spot_no_VA!$C$2:$BB$2,0))-Shocks!$D77*ABS(INDEX(RFR_spot_no_VA!$C77:$BB77,,MATCH(G$2,RFR_spot_no_VA!$C$2:$BB$2,0)))+VA!G77),5)</f>
        <v>#N/A</v>
      </c>
      <c r="H77" s="38" t="e">
        <f>ROUND(IF(INDEX(RFR_spot_no_VA!$C77:$BB77,,MATCH(H$2,RFR_spot_no_VA!$C$2:$BB$2,0))&lt;0,INDEX(RFR_spot_no_VA!$C77:$BB77,,MATCH(H$2,RFR_spot_no_VA!$C$2:$BB$2,0))+VA!H77,INDEX(RFR_spot_no_VA!$C77:$BB77,,MATCH(H$2,RFR_spot_no_VA!$C$2:$BB$2,0))-Shocks!$D77*ABS(INDEX(RFR_spot_no_VA!$C77:$BB77,,MATCH(H$2,RFR_spot_no_VA!$C$2:$BB$2,0)))+VA!H77),5)</f>
        <v>#N/A</v>
      </c>
      <c r="I77" s="38" t="e">
        <f>ROUND(IF(INDEX(RFR_spot_no_VA!$C77:$BB77,,MATCH(I$2,RFR_spot_no_VA!$C$2:$BB$2,0))&lt;0,INDEX(RFR_spot_no_VA!$C77:$BB77,,MATCH(I$2,RFR_spot_no_VA!$C$2:$BB$2,0))+VA!I77,INDEX(RFR_spot_no_VA!$C77:$BB77,,MATCH(I$2,RFR_spot_no_VA!$C$2:$BB$2,0))-Shocks!$D77*ABS(INDEX(RFR_spot_no_VA!$C77:$BB77,,MATCH(I$2,RFR_spot_no_VA!$C$2:$BB$2,0)))+VA!I77),5)</f>
        <v>#N/A</v>
      </c>
      <c r="J77" s="38" t="e">
        <f>ROUND(IF(INDEX(RFR_spot_no_VA!$C77:$BB77,,MATCH(J$2,RFR_spot_no_VA!$C$2:$BB$2,0))&lt;0,INDEX(RFR_spot_no_VA!$C77:$BB77,,MATCH(J$2,RFR_spot_no_VA!$C$2:$BB$2,0))+VA!J77,INDEX(RFR_spot_no_VA!$C77:$BB77,,MATCH(J$2,RFR_spot_no_VA!$C$2:$BB$2,0))-Shocks!$D77*ABS(INDEX(RFR_spot_no_VA!$C77:$BB77,,MATCH(J$2,RFR_spot_no_VA!$C$2:$BB$2,0)))+VA!J77),5)</f>
        <v>#N/A</v>
      </c>
      <c r="K77" s="38" t="e">
        <f>ROUND(IF(INDEX(RFR_spot_no_VA!$C77:$BB77,,MATCH(K$2,RFR_spot_no_VA!$C$2:$BB$2,0))&lt;0,INDEX(RFR_spot_no_VA!$C77:$BB77,,MATCH(K$2,RFR_spot_no_VA!$C$2:$BB$2,0))+VA!K77,INDEX(RFR_spot_no_VA!$C77:$BB77,,MATCH(K$2,RFR_spot_no_VA!$C$2:$BB$2,0))-Shocks!$D77*ABS(INDEX(RFR_spot_no_VA!$C77:$BB77,,MATCH(K$2,RFR_spot_no_VA!$C$2:$BB$2,0)))+VA!K77),5)</f>
        <v>#N/A</v>
      </c>
      <c r="L77" s="38" t="e">
        <f>ROUND(IF(INDEX(RFR_spot_no_VA!$C77:$BB77,,MATCH(L$2,RFR_spot_no_VA!$C$2:$BB$2,0))&lt;0,INDEX(RFR_spot_no_VA!$C77:$BB77,,MATCH(L$2,RFR_spot_no_VA!$C$2:$BB$2,0))+VA!L77,INDEX(RFR_spot_no_VA!$C77:$BB77,,MATCH(L$2,RFR_spot_no_VA!$C$2:$BB$2,0))-Shocks!$D77*ABS(INDEX(RFR_spot_no_VA!$C77:$BB77,,MATCH(L$2,RFR_spot_no_VA!$C$2:$BB$2,0)))+VA!L77),5)</f>
        <v>#N/A</v>
      </c>
      <c r="M77" s="39" t="e">
        <f>ROUND(IF(INDEX(RFR_spot_no_VA!$C77:$BB77,,MATCH(M$2,RFR_spot_no_VA!$C$2:$BB$2,0))&lt;0,INDEX(RFR_spot_no_VA!$C77:$BB77,,MATCH(M$2,RFR_spot_no_VA!$C$2:$BB$2,0))+VA!M77,INDEX(RFR_spot_no_VA!$C77:$BB77,,MATCH(M$2,RFR_spot_no_VA!$C$2:$BB$2,0))-Shocks!$D77*ABS(INDEX(RFR_spot_no_VA!$C77:$BB77,,MATCH(M$2,RFR_spot_no_VA!$C$2:$BB$2,0)))+VA!M77),5)</f>
        <v>#N/A</v>
      </c>
      <c r="N77" s="39" t="e">
        <f>ROUND(IF(INDEX(RFR_spot_no_VA!$C77:$BB77,,MATCH(N$2,RFR_spot_no_VA!$C$2:$BB$2,0))&lt;0,INDEX(RFR_spot_no_VA!$C77:$BB77,,MATCH(N$2,RFR_spot_no_VA!$C$2:$BB$2,0))+VA!N77,INDEX(RFR_spot_no_VA!$C77:$BB77,,MATCH(N$2,RFR_spot_no_VA!$C$2:$BB$2,0))-Shocks!$D77*ABS(INDEX(RFR_spot_no_VA!$C77:$BB77,,MATCH(N$2,RFR_spot_no_VA!$C$2:$BB$2,0)))+VA!N77),5)</f>
        <v>#N/A</v>
      </c>
      <c r="O77" s="39" t="e">
        <f>ROUND(IF(INDEX(RFR_spot_no_VA!$C77:$BB77,,MATCH(O$2,RFR_spot_no_VA!$C$2:$BB$2,0))&lt;0,INDEX(RFR_spot_no_VA!$C77:$BB77,,MATCH(O$2,RFR_spot_no_VA!$C$2:$BB$2,0))+VA!O77,INDEX(RFR_spot_no_VA!$C77:$BB77,,MATCH(O$2,RFR_spot_no_VA!$C$2:$BB$2,0))-Shocks!$D77*ABS(INDEX(RFR_spot_no_VA!$C77:$BB77,,MATCH(O$2,RFR_spot_no_VA!$C$2:$BB$2,0)))+VA!O77),5)</f>
        <v>#N/A</v>
      </c>
      <c r="P77" s="39" t="e">
        <f>ROUND(IF(INDEX(RFR_spot_no_VA!$C77:$BB77,,MATCH(P$2,RFR_spot_no_VA!$C$2:$BB$2,0))&lt;0,INDEX(RFR_spot_no_VA!$C77:$BB77,,MATCH(P$2,RFR_spot_no_VA!$C$2:$BB$2,0))+VA!P77,INDEX(RFR_spot_no_VA!$C77:$BB77,,MATCH(P$2,RFR_spot_no_VA!$C$2:$BB$2,0))-Shocks!$D77*ABS(INDEX(RFR_spot_no_VA!$C77:$BB77,,MATCH(P$2,RFR_spot_no_VA!$C$2:$BB$2,0)))+VA!P77),5)</f>
        <v>#N/A</v>
      </c>
      <c r="Q77" s="39" t="e">
        <f>ROUND(IF(INDEX(RFR_spot_no_VA!$C77:$BB77,,MATCH(Q$2,RFR_spot_no_VA!$C$2:$BB$2,0))&lt;0,INDEX(RFR_spot_no_VA!$C77:$BB77,,MATCH(Q$2,RFR_spot_no_VA!$C$2:$BB$2,0))+VA!Q77,INDEX(RFR_spot_no_VA!$C77:$BB77,,MATCH(Q$2,RFR_spot_no_VA!$C$2:$BB$2,0))-Shocks!$D77*ABS(INDEX(RFR_spot_no_VA!$C77:$BB77,,MATCH(Q$2,RFR_spot_no_VA!$C$2:$BB$2,0)))+VA!Q77),5)</f>
        <v>#N/A</v>
      </c>
      <c r="R77" s="39" t="e">
        <f>ROUND(IF(INDEX(RFR_spot_no_VA!$C77:$BB77,,MATCH(R$2,RFR_spot_no_VA!$C$2:$BB$2,0))&lt;0,INDEX(RFR_spot_no_VA!$C77:$BB77,,MATCH(R$2,RFR_spot_no_VA!$C$2:$BB$2,0))+VA!R77,INDEX(RFR_spot_no_VA!$C77:$BB77,,MATCH(R$2,RFR_spot_no_VA!$C$2:$BB$2,0))-Shocks!$D77*ABS(INDEX(RFR_spot_no_VA!$C77:$BB77,,MATCH(R$2,RFR_spot_no_VA!$C$2:$BB$2,0)))+VA!R77),5)</f>
        <v>#N/A</v>
      </c>
      <c r="S77" s="39" t="e">
        <f>ROUND(IF(INDEX(RFR_spot_no_VA!$C77:$BB77,,MATCH(S$2,RFR_spot_no_VA!$C$2:$BB$2,0))&lt;0,INDEX(RFR_spot_no_VA!$C77:$BB77,,MATCH(S$2,RFR_spot_no_VA!$C$2:$BB$2,0))+VA!S77,INDEX(RFR_spot_no_VA!$C77:$BB77,,MATCH(S$2,RFR_spot_no_VA!$C$2:$BB$2,0))-Shocks!$D77*ABS(INDEX(RFR_spot_no_VA!$C77:$BB77,,MATCH(S$2,RFR_spot_no_VA!$C$2:$BB$2,0)))+VA!S77),5)</f>
        <v>#N/A</v>
      </c>
      <c r="T77" s="39" t="e">
        <f>ROUND(IF(INDEX(RFR_spot_no_VA!$C77:$BB77,,MATCH(T$2,RFR_spot_no_VA!$C$2:$BB$2,0))&lt;0,INDEX(RFR_spot_no_VA!$C77:$BB77,,MATCH(T$2,RFR_spot_no_VA!$C$2:$BB$2,0))+VA!T77,INDEX(RFR_spot_no_VA!$C77:$BB77,,MATCH(T$2,RFR_spot_no_VA!$C$2:$BB$2,0))-Shocks!$D77*ABS(INDEX(RFR_spot_no_VA!$C77:$BB77,,MATCH(T$2,RFR_spot_no_VA!$C$2:$BB$2,0)))+VA!T77),5)</f>
        <v>#N/A</v>
      </c>
      <c r="U77" s="39" t="e">
        <f>ROUND(IF(INDEX(RFR_spot_no_VA!$C77:$BB77,,MATCH(U$2,RFR_spot_no_VA!$C$2:$BB$2,0))&lt;0,INDEX(RFR_spot_no_VA!$C77:$BB77,,MATCH(U$2,RFR_spot_no_VA!$C$2:$BB$2,0))+VA!U77,INDEX(RFR_spot_no_VA!$C77:$BB77,,MATCH(U$2,RFR_spot_no_VA!$C$2:$BB$2,0))-Shocks!$D77*ABS(INDEX(RFR_spot_no_VA!$C77:$BB77,,MATCH(U$2,RFR_spot_no_VA!$C$2:$BB$2,0)))+VA!U77),5)</f>
        <v>#N/A</v>
      </c>
      <c r="V77" s="39" t="e">
        <f>ROUND(IF(INDEX(RFR_spot_no_VA!$C77:$BB77,,MATCH(V$2,RFR_spot_no_VA!$C$2:$BB$2,0))&lt;0,INDEX(RFR_spot_no_VA!$C77:$BB77,,MATCH(V$2,RFR_spot_no_VA!$C$2:$BB$2,0))+VA!V77,INDEX(RFR_spot_no_VA!$C77:$BB77,,MATCH(V$2,RFR_spot_no_VA!$C$2:$BB$2,0))-Shocks!$D77*ABS(INDEX(RFR_spot_no_VA!$C77:$BB77,,MATCH(V$2,RFR_spot_no_VA!$C$2:$BB$2,0)))+VA!V77),5)</f>
        <v>#N/A</v>
      </c>
      <c r="W77" s="39" t="e">
        <f>ROUND(IF(INDEX(RFR_spot_no_VA!$C77:$BB77,,MATCH(W$2,RFR_spot_no_VA!$C$2:$BB$2,0))&lt;0,INDEX(RFR_spot_no_VA!$C77:$BB77,,MATCH(W$2,RFR_spot_no_VA!$C$2:$BB$2,0))+VA!W77,INDEX(RFR_spot_no_VA!$C77:$BB77,,MATCH(W$2,RFR_spot_no_VA!$C$2:$BB$2,0))-Shocks!$D77*ABS(INDEX(RFR_spot_no_VA!$C77:$BB77,,MATCH(W$2,RFR_spot_no_VA!$C$2:$BB$2,0)))+VA!W77),5)</f>
        <v>#N/A</v>
      </c>
      <c r="X77" s="39" t="e">
        <f>ROUND(IF(INDEX(RFR_spot_no_VA!$C77:$BB77,,MATCH(X$2,RFR_spot_no_VA!$C$2:$BB$2,0))&lt;0,INDEX(RFR_spot_no_VA!$C77:$BB77,,MATCH(X$2,RFR_spot_no_VA!$C$2:$BB$2,0))+VA!X77,INDEX(RFR_spot_no_VA!$C77:$BB77,,MATCH(X$2,RFR_spot_no_VA!$C$2:$BB$2,0))-Shocks!$D77*ABS(INDEX(RFR_spot_no_VA!$C77:$BB77,,MATCH(X$2,RFR_spot_no_VA!$C$2:$BB$2,0)))+VA!X77),5)</f>
        <v>#N/A</v>
      </c>
      <c r="Y77" s="39" t="e">
        <f>ROUND(IF(INDEX(RFR_spot_no_VA!$C77:$BB77,,MATCH(Y$2,RFR_spot_no_VA!$C$2:$BB$2,0))&lt;0,INDEX(RFR_spot_no_VA!$C77:$BB77,,MATCH(Y$2,RFR_spot_no_VA!$C$2:$BB$2,0))+VA!Y77,INDEX(RFR_spot_no_VA!$C77:$BB77,,MATCH(Y$2,RFR_spot_no_VA!$C$2:$BB$2,0))-Shocks!$D77*ABS(INDEX(RFR_spot_no_VA!$C77:$BB77,,MATCH(Y$2,RFR_spot_no_VA!$C$2:$BB$2,0)))+VA!Y77),5)</f>
        <v>#N/A</v>
      </c>
      <c r="Z77" s="39" t="e">
        <f>ROUND(IF(INDEX(RFR_spot_no_VA!$C77:$BB77,,MATCH(Z$2,RFR_spot_no_VA!$C$2:$BB$2,0))&lt;0,INDEX(RFR_spot_no_VA!$C77:$BB77,,MATCH(Z$2,RFR_spot_no_VA!$C$2:$BB$2,0))+VA!Z77,INDEX(RFR_spot_no_VA!$C77:$BB77,,MATCH(Z$2,RFR_spot_no_VA!$C$2:$BB$2,0))-Shocks!$D77*ABS(INDEX(RFR_spot_no_VA!$C77:$BB77,,MATCH(Z$2,RFR_spot_no_VA!$C$2:$BB$2,0)))+VA!Z77),5)</f>
        <v>#N/A</v>
      </c>
      <c r="AA77" s="39" t="e">
        <f>ROUND(IF(INDEX(RFR_spot_no_VA!$C77:$BB77,,MATCH(AA$2,RFR_spot_no_VA!$C$2:$BB$2,0))&lt;0,INDEX(RFR_spot_no_VA!$C77:$BB77,,MATCH(AA$2,RFR_spot_no_VA!$C$2:$BB$2,0))+VA!AA77,INDEX(RFR_spot_no_VA!$C77:$BB77,,MATCH(AA$2,RFR_spot_no_VA!$C$2:$BB$2,0))-Shocks!$D77*ABS(INDEX(RFR_spot_no_VA!$C77:$BB77,,MATCH(AA$2,RFR_spot_no_VA!$C$2:$BB$2,0)))+VA!AA77),5)</f>
        <v>#N/A</v>
      </c>
      <c r="AB77" s="39" t="e">
        <f>ROUND(IF(INDEX(RFR_spot_no_VA!$C77:$BB77,,MATCH(AB$2,RFR_spot_no_VA!$C$2:$BB$2,0))&lt;0,INDEX(RFR_spot_no_VA!$C77:$BB77,,MATCH(AB$2,RFR_spot_no_VA!$C$2:$BB$2,0))+VA!AB77,INDEX(RFR_spot_no_VA!$C77:$BB77,,MATCH(AB$2,RFR_spot_no_VA!$C$2:$BB$2,0))-Shocks!$D77*ABS(INDEX(RFR_spot_no_VA!$C77:$BB77,,MATCH(AB$2,RFR_spot_no_VA!$C$2:$BB$2,0)))+VA!AB77),5)</f>
        <v>#N/A</v>
      </c>
      <c r="AC77" s="39" t="e">
        <f>ROUND(IF(INDEX(RFR_spot_no_VA!$C77:$BB77,,MATCH(AC$2,RFR_spot_no_VA!$C$2:$BB$2,0))&lt;0,INDEX(RFR_spot_no_VA!$C77:$BB77,,MATCH(AC$2,RFR_spot_no_VA!$C$2:$BB$2,0))+VA!AC77,INDEX(RFR_spot_no_VA!$C77:$BB77,,MATCH(AC$2,RFR_spot_no_VA!$C$2:$BB$2,0))-Shocks!$D77*ABS(INDEX(RFR_spot_no_VA!$C77:$BB77,,MATCH(AC$2,RFR_spot_no_VA!$C$2:$BB$2,0)))+VA!AC77),5)</f>
        <v>#N/A</v>
      </c>
      <c r="AD77" s="39" t="e">
        <f>ROUND(IF(INDEX(RFR_spot_no_VA!$C77:$BB77,,MATCH(AD$2,RFR_spot_no_VA!$C$2:$BB$2,0))&lt;0,INDEX(RFR_spot_no_VA!$C77:$BB77,,MATCH(AD$2,RFR_spot_no_VA!$C$2:$BB$2,0))+VA!AD77,INDEX(RFR_spot_no_VA!$C77:$BB77,,MATCH(AD$2,RFR_spot_no_VA!$C$2:$BB$2,0))-Shocks!$D77*ABS(INDEX(RFR_spot_no_VA!$C77:$BB77,,MATCH(AD$2,RFR_spot_no_VA!$C$2:$BB$2,0)))+VA!AD77),5)</f>
        <v>#N/A</v>
      </c>
      <c r="AE77" s="39" t="e">
        <f>ROUND(IF(INDEX(RFR_spot_no_VA!$C77:$BB77,,MATCH(AE$2,RFR_spot_no_VA!$C$2:$BB$2,0))&lt;0,INDEX(RFR_spot_no_VA!$C77:$BB77,,MATCH(AE$2,RFR_spot_no_VA!$C$2:$BB$2,0))+VA!AE77,INDEX(RFR_spot_no_VA!$C77:$BB77,,MATCH(AE$2,RFR_spot_no_VA!$C$2:$BB$2,0))-Shocks!$D77*ABS(INDEX(RFR_spot_no_VA!$C77:$BB77,,MATCH(AE$2,RFR_spot_no_VA!$C$2:$BB$2,0)))+VA!AE77),5)</f>
        <v>#N/A</v>
      </c>
      <c r="AF77" s="39" t="e">
        <f>ROUND(IF(INDEX(RFR_spot_no_VA!$C77:$BB77,,MATCH(AF$2,RFR_spot_no_VA!$C$2:$BB$2,0))&lt;0,INDEX(RFR_spot_no_VA!$C77:$BB77,,MATCH(AF$2,RFR_spot_no_VA!$C$2:$BB$2,0))+VA!AF77,INDEX(RFR_spot_no_VA!$C77:$BB77,,MATCH(AF$2,RFR_spot_no_VA!$C$2:$BB$2,0))-Shocks!$D77*ABS(INDEX(RFR_spot_no_VA!$C77:$BB77,,MATCH(AF$2,RFR_spot_no_VA!$C$2:$BB$2,0)))+VA!AF77),5)</f>
        <v>#N/A</v>
      </c>
      <c r="AG77" s="39" t="e">
        <f>ROUND(IF(INDEX(RFR_spot_no_VA!$C77:$BB77,,MATCH(AG$2,RFR_spot_no_VA!$C$2:$BB$2,0))&lt;0,INDEX(RFR_spot_no_VA!$C77:$BB77,,MATCH(AG$2,RFR_spot_no_VA!$C$2:$BB$2,0))+VA!AG77,INDEX(RFR_spot_no_VA!$C77:$BB77,,MATCH(AG$2,RFR_spot_no_VA!$C$2:$BB$2,0))-Shocks!$D77*ABS(INDEX(RFR_spot_no_VA!$C77:$BB77,,MATCH(AG$2,RFR_spot_no_VA!$C$2:$BB$2,0)))+VA!AG77),5)</f>
        <v>#N/A</v>
      </c>
      <c r="AH77" s="39" t="e">
        <f>ROUND(IF(INDEX(RFR_spot_no_VA!$C77:$BB77,,MATCH(AH$2,RFR_spot_no_VA!$C$2:$BB$2,0))&lt;0,INDEX(RFR_spot_no_VA!$C77:$BB77,,MATCH(AH$2,RFR_spot_no_VA!$C$2:$BB$2,0))+VA!AH77,INDEX(RFR_spot_no_VA!$C77:$BB77,,MATCH(AH$2,RFR_spot_no_VA!$C$2:$BB$2,0))-Shocks!$D77*ABS(INDEX(RFR_spot_no_VA!$C77:$BB77,,MATCH(AH$2,RFR_spot_no_VA!$C$2:$BB$2,0)))+VA!AH77),5)</f>
        <v>#N/A</v>
      </c>
      <c r="AI77" s="39" t="e">
        <f>ROUND(IF(INDEX(RFR_spot_no_VA!$C77:$BB77,,MATCH(AI$2,RFR_spot_no_VA!$C$2:$BB$2,0))&lt;0,INDEX(RFR_spot_no_VA!$C77:$BB77,,MATCH(AI$2,RFR_spot_no_VA!$C$2:$BB$2,0))+VA!AI77,INDEX(RFR_spot_no_VA!$C77:$BB77,,MATCH(AI$2,RFR_spot_no_VA!$C$2:$BB$2,0))-Shocks!$D77*ABS(INDEX(RFR_spot_no_VA!$C77:$BB77,,MATCH(AI$2,RFR_spot_no_VA!$C$2:$BB$2,0)))+VA!AI77),5)</f>
        <v>#N/A</v>
      </c>
      <c r="AJ77" s="39" t="e">
        <f>ROUND(IF(INDEX(RFR_spot_no_VA!$C77:$BB77,,MATCH(AJ$2,RFR_spot_no_VA!$C$2:$BB$2,0))&lt;0,INDEX(RFR_spot_no_VA!$C77:$BB77,,MATCH(AJ$2,RFR_spot_no_VA!$C$2:$BB$2,0))+VA!AJ77,INDEX(RFR_spot_no_VA!$C77:$BB77,,MATCH(AJ$2,RFR_spot_no_VA!$C$2:$BB$2,0))-Shocks!$D77*ABS(INDEX(RFR_spot_no_VA!$C77:$BB77,,MATCH(AJ$2,RFR_spot_no_VA!$C$2:$BB$2,0)))+VA!AJ77),5)</f>
        <v>#N/A</v>
      </c>
      <c r="AK77" s="39" t="e">
        <f>ROUND(IF(INDEX(RFR_spot_no_VA!$C77:$BB77,,MATCH(AK$2,RFR_spot_no_VA!$C$2:$BB$2,0))&lt;0,INDEX(RFR_spot_no_VA!$C77:$BB77,,MATCH(AK$2,RFR_spot_no_VA!$C$2:$BB$2,0))+VA!AK77,INDEX(RFR_spot_no_VA!$C77:$BB77,,MATCH(AK$2,RFR_spot_no_VA!$C$2:$BB$2,0))-Shocks!$D77*ABS(INDEX(RFR_spot_no_VA!$C77:$BB77,,MATCH(AK$2,RFR_spot_no_VA!$C$2:$BB$2,0)))+VA!AK77),5)</f>
        <v>#N/A</v>
      </c>
      <c r="AL77" s="39" t="e">
        <f>ROUND(IF(INDEX(RFR_spot_no_VA!$C77:$BB77,,MATCH(AL$2,RFR_spot_no_VA!$C$2:$BB$2,0))&lt;0,INDEX(RFR_spot_no_VA!$C77:$BB77,,MATCH(AL$2,RFR_spot_no_VA!$C$2:$BB$2,0))+VA!AL77,INDEX(RFR_spot_no_VA!$C77:$BB77,,MATCH(AL$2,RFR_spot_no_VA!$C$2:$BB$2,0))-Shocks!$D77*ABS(INDEX(RFR_spot_no_VA!$C77:$BB77,,MATCH(AL$2,RFR_spot_no_VA!$C$2:$BB$2,0)))+VA!AL77),5)</f>
        <v>#N/A</v>
      </c>
      <c r="AM77" s="39" t="e">
        <f>ROUND(IF(INDEX(RFR_spot_no_VA!$C77:$BB77,,MATCH(AM$2,RFR_spot_no_VA!$C$2:$BB$2,0))&lt;0,INDEX(RFR_spot_no_VA!$C77:$BB77,,MATCH(AM$2,RFR_spot_no_VA!$C$2:$BB$2,0))+VA!AM77,INDEX(RFR_spot_no_VA!$C77:$BB77,,MATCH(AM$2,RFR_spot_no_VA!$C$2:$BB$2,0))-Shocks!$D77*ABS(INDEX(RFR_spot_no_VA!$C77:$BB77,,MATCH(AM$2,RFR_spot_no_VA!$C$2:$BB$2,0)))+VA!AM77),5)</f>
        <v>#N/A</v>
      </c>
      <c r="AN77" s="39" t="e">
        <f>ROUND(IF(INDEX(RFR_spot_no_VA!$C77:$BB77,,MATCH(AN$2,RFR_spot_no_VA!$C$2:$BB$2,0))&lt;0,INDEX(RFR_spot_no_VA!$C77:$BB77,,MATCH(AN$2,RFR_spot_no_VA!$C$2:$BB$2,0))+VA!AN77,INDEX(RFR_spot_no_VA!$C77:$BB77,,MATCH(AN$2,RFR_spot_no_VA!$C$2:$BB$2,0))-Shocks!$D77*ABS(INDEX(RFR_spot_no_VA!$C77:$BB77,,MATCH(AN$2,RFR_spot_no_VA!$C$2:$BB$2,0)))+VA!AN77),5)</f>
        <v>#N/A</v>
      </c>
      <c r="AO77" s="39" t="e">
        <f>ROUND(IF(INDEX(RFR_spot_no_VA!$C77:$BB77,,MATCH(AO$2,RFR_spot_no_VA!$C$2:$BB$2,0))&lt;0,INDEX(RFR_spot_no_VA!$C77:$BB77,,MATCH(AO$2,RFR_spot_no_VA!$C$2:$BB$2,0))+VA!AO77,INDEX(RFR_spot_no_VA!$C77:$BB77,,MATCH(AO$2,RFR_spot_no_VA!$C$2:$BB$2,0))-Shocks!$D77*ABS(INDEX(RFR_spot_no_VA!$C77:$BB77,,MATCH(AO$2,RFR_spot_no_VA!$C$2:$BB$2,0)))+VA!AO77),5)</f>
        <v>#N/A</v>
      </c>
      <c r="AP77" s="39" t="e">
        <f>ROUND(IF(INDEX(RFR_spot_no_VA!$C77:$BB77,,MATCH(AP$2,RFR_spot_no_VA!$C$2:$BB$2,0))&lt;0,INDEX(RFR_spot_no_VA!$C77:$BB77,,MATCH(AP$2,RFR_spot_no_VA!$C$2:$BB$2,0))+VA!AP77,INDEX(RFR_spot_no_VA!$C77:$BB77,,MATCH(AP$2,RFR_spot_no_VA!$C$2:$BB$2,0))-Shocks!$D77*ABS(INDEX(RFR_spot_no_VA!$C77:$BB77,,MATCH(AP$2,RFR_spot_no_VA!$C$2:$BB$2,0)))+VA!AP77),5)</f>
        <v>#N/A</v>
      </c>
      <c r="AQ77" s="39" t="e">
        <f>ROUND(IF(INDEX(RFR_spot_no_VA!$C77:$BB77,,MATCH(AQ$2,RFR_spot_no_VA!$C$2:$BB$2,0))&lt;0,INDEX(RFR_spot_no_VA!$C77:$BB77,,MATCH(AQ$2,RFR_spot_no_VA!$C$2:$BB$2,0))+VA!AQ77,INDEX(RFR_spot_no_VA!$C77:$BB77,,MATCH(AQ$2,RFR_spot_no_VA!$C$2:$BB$2,0))-Shocks!$D77*ABS(INDEX(RFR_spot_no_VA!$C77:$BB77,,MATCH(AQ$2,RFR_spot_no_VA!$C$2:$BB$2,0)))+VA!AQ77),5)</f>
        <v>#N/A</v>
      </c>
      <c r="AR77" s="39" t="e">
        <f>ROUND(IF(INDEX(RFR_spot_no_VA!$C77:$BB77,,MATCH(AR$2,RFR_spot_no_VA!$C$2:$BB$2,0))&lt;0,INDEX(RFR_spot_no_VA!$C77:$BB77,,MATCH(AR$2,RFR_spot_no_VA!$C$2:$BB$2,0))+VA!AR77,INDEX(RFR_spot_no_VA!$C77:$BB77,,MATCH(AR$2,RFR_spot_no_VA!$C$2:$BB$2,0))-Shocks!$D77*ABS(INDEX(RFR_spot_no_VA!$C77:$BB77,,MATCH(AR$2,RFR_spot_no_VA!$C$2:$BB$2,0)))+VA!AR77),5)</f>
        <v>#N/A</v>
      </c>
      <c r="AS77" s="39" t="e">
        <f>ROUND(IF(INDEX(RFR_spot_no_VA!$C77:$BB77,,MATCH(AS$2,RFR_spot_no_VA!$C$2:$BB$2,0))&lt;0,INDEX(RFR_spot_no_VA!$C77:$BB77,,MATCH(AS$2,RFR_spot_no_VA!$C$2:$BB$2,0))+VA!AS77,INDEX(RFR_spot_no_VA!$C77:$BB77,,MATCH(AS$2,RFR_spot_no_VA!$C$2:$BB$2,0))-Shocks!$D77*ABS(INDEX(RFR_spot_no_VA!$C77:$BB77,,MATCH(AS$2,RFR_spot_no_VA!$C$2:$BB$2,0)))+VA!AS77),5)</f>
        <v>#N/A</v>
      </c>
      <c r="AT77" s="39" t="e">
        <f>ROUND(IF(INDEX(RFR_spot_no_VA!$C77:$BB77,,MATCH(AT$2,RFR_spot_no_VA!$C$2:$BB$2,0))&lt;0,INDEX(RFR_spot_no_VA!$C77:$BB77,,MATCH(AT$2,RFR_spot_no_VA!$C$2:$BB$2,0))+VA!AT77,INDEX(RFR_spot_no_VA!$C77:$BB77,,MATCH(AT$2,RFR_spot_no_VA!$C$2:$BB$2,0))-Shocks!$D77*ABS(INDEX(RFR_spot_no_VA!$C77:$BB77,,MATCH(AT$2,RFR_spot_no_VA!$C$2:$BB$2,0)))+VA!AT77),5)</f>
        <v>#N/A</v>
      </c>
      <c r="AU77" s="39" t="e">
        <f>ROUND(IF(INDEX(RFR_spot_no_VA!$C77:$BB77,,MATCH(AU$2,RFR_spot_no_VA!$C$2:$BB$2,0))&lt;0,INDEX(RFR_spot_no_VA!$C77:$BB77,,MATCH(AU$2,RFR_spot_no_VA!$C$2:$BB$2,0))+VA!AU77,INDEX(RFR_spot_no_VA!$C77:$BB77,,MATCH(AU$2,RFR_spot_no_VA!$C$2:$BB$2,0))-Shocks!$D77*ABS(INDEX(RFR_spot_no_VA!$C77:$BB77,,MATCH(AU$2,RFR_spot_no_VA!$C$2:$BB$2,0)))+VA!AU77),5)</f>
        <v>#N/A</v>
      </c>
      <c r="AV77" s="39" t="e">
        <f>ROUND(IF(INDEX(RFR_spot_no_VA!$C77:$BB77,,MATCH(AV$2,RFR_spot_no_VA!$C$2:$BB$2,0))&lt;0,INDEX(RFR_spot_no_VA!$C77:$BB77,,MATCH(AV$2,RFR_spot_no_VA!$C$2:$BB$2,0))+VA!AV77,INDEX(RFR_spot_no_VA!$C77:$BB77,,MATCH(AV$2,RFR_spot_no_VA!$C$2:$BB$2,0))-Shocks!$D77*ABS(INDEX(RFR_spot_no_VA!$C77:$BB77,,MATCH(AV$2,RFR_spot_no_VA!$C$2:$BB$2,0)))+VA!AV77),5)</f>
        <v>#N/A</v>
      </c>
      <c r="AW77" s="39" t="e">
        <f>ROUND(IF(INDEX(RFR_spot_no_VA!$C77:$BB77,,MATCH(AW$2,RFR_spot_no_VA!$C$2:$BB$2,0))&lt;0,INDEX(RFR_spot_no_VA!$C77:$BB77,,MATCH(AW$2,RFR_spot_no_VA!$C$2:$BB$2,0))+VA!AW77,INDEX(RFR_spot_no_VA!$C77:$BB77,,MATCH(AW$2,RFR_spot_no_VA!$C$2:$BB$2,0))-Shocks!$D77*ABS(INDEX(RFR_spot_no_VA!$C77:$BB77,,MATCH(AW$2,RFR_spot_no_VA!$C$2:$BB$2,0)))+VA!AW77),5)</f>
        <v>#N/A</v>
      </c>
      <c r="AX77" s="39" t="e">
        <f>ROUND(IF(INDEX(RFR_spot_no_VA!$C77:$BB77,,MATCH(AX$2,RFR_spot_no_VA!$C$2:$BB$2,0))&lt;0,INDEX(RFR_spot_no_VA!$C77:$BB77,,MATCH(AX$2,RFR_spot_no_VA!$C$2:$BB$2,0))+VA!AX77,INDEX(RFR_spot_no_VA!$C77:$BB77,,MATCH(AX$2,RFR_spot_no_VA!$C$2:$BB$2,0))-Shocks!$D77*ABS(INDEX(RFR_spot_no_VA!$C77:$BB77,,MATCH(AX$2,RFR_spot_no_VA!$C$2:$BB$2,0)))+VA!AX77),5)</f>
        <v>#N/A</v>
      </c>
      <c r="AY77" s="39" t="e">
        <f>ROUND(IF(INDEX(RFR_spot_no_VA!$C77:$BB77,,MATCH(AY$2,RFR_spot_no_VA!$C$2:$BB$2,0))&lt;0,INDEX(RFR_spot_no_VA!$C77:$BB77,,MATCH(AY$2,RFR_spot_no_VA!$C$2:$BB$2,0))+VA!AY77,INDEX(RFR_spot_no_VA!$C77:$BB77,,MATCH(AY$2,RFR_spot_no_VA!$C$2:$BB$2,0))-Shocks!$D77*ABS(INDEX(RFR_spot_no_VA!$C77:$BB77,,MATCH(AY$2,RFR_spot_no_VA!$C$2:$BB$2,0)))+VA!AY77),5)</f>
        <v>#N/A</v>
      </c>
      <c r="AZ77" s="39" t="e">
        <f>ROUND(IF(INDEX(RFR_spot_no_VA!$C77:$BB77,,MATCH(AZ$2,RFR_spot_no_VA!$C$2:$BB$2,0))&lt;0,INDEX(RFR_spot_no_VA!$C77:$BB77,,MATCH(AZ$2,RFR_spot_no_VA!$C$2:$BB$2,0))+VA!AZ77,INDEX(RFR_spot_no_VA!$C77:$BB77,,MATCH(AZ$2,RFR_spot_no_VA!$C$2:$BB$2,0))-Shocks!$D77*ABS(INDEX(RFR_spot_no_VA!$C77:$BB77,,MATCH(AZ$2,RFR_spot_no_VA!$C$2:$BB$2,0)))+VA!AZ77),5)</f>
        <v>#N/A</v>
      </c>
      <c r="BA77" s="39" t="e">
        <f>ROUND(IF(INDEX(RFR_spot_no_VA!$C77:$BB77,,MATCH(BA$2,RFR_spot_no_VA!$C$2:$BB$2,0))&lt;0,INDEX(RFR_spot_no_VA!$C77:$BB77,,MATCH(BA$2,RFR_spot_no_VA!$C$2:$BB$2,0))+VA!BA77,INDEX(RFR_spot_no_VA!$C77:$BB77,,MATCH(BA$2,RFR_spot_no_VA!$C$2:$BB$2,0))-Shocks!$D77*ABS(INDEX(RFR_spot_no_VA!$C77:$BB77,,MATCH(BA$2,RFR_spot_no_VA!$C$2:$BB$2,0)))+VA!BA77),5)</f>
        <v>#N/A</v>
      </c>
      <c r="BB77" s="39" t="e">
        <f>ROUND(IF(INDEX(RFR_spot_no_VA!$C77:$BB77,,MATCH(BB$2,RFR_spot_no_VA!$C$2:$BB$2,0))&lt;0,INDEX(RFR_spot_no_VA!$C77:$BB77,,MATCH(BB$2,RFR_spot_no_VA!$C$2:$BB$2,0))+VA!BB77,INDEX(RFR_spot_no_VA!$C77:$BB77,,MATCH(BB$2,RFR_spot_no_VA!$C$2:$BB$2,0))-Shocks!$D77*ABS(INDEX(RFR_spot_no_VA!$C77:$BB77,,MATCH(BB$2,RFR_spot_no_VA!$C$2:$BB$2,0)))+VA!BB77)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F(INDEX(RFR_spot_no_VA!$C78:$BB78,,MATCH(C$2,RFR_spot_no_VA!$C$2:$BB$2,0))&lt;0,INDEX(RFR_spot_no_VA!$C78:$BB78,,MATCH(C$2,RFR_spot_no_VA!$C$2:$BB$2,0))+VA!C78,INDEX(RFR_spot_no_VA!$C78:$BB78,,MATCH(C$2,RFR_spot_no_VA!$C$2:$BB$2,0))-Shocks!$D78*ABS(INDEX(RFR_spot_no_VA!$C78:$BB78,,MATCH(C$2,RFR_spot_no_VA!$C$2:$BB$2,0)))+VA!C78),5)</f>
        <v>#N/A</v>
      </c>
      <c r="D78" s="38" t="e">
        <f>ROUND(IF(INDEX(RFR_spot_no_VA!$C78:$BB78,,MATCH(D$2,RFR_spot_no_VA!$C$2:$BB$2,0))&lt;0,INDEX(RFR_spot_no_VA!$C78:$BB78,,MATCH(D$2,RFR_spot_no_VA!$C$2:$BB$2,0))+VA!D78,INDEX(RFR_spot_no_VA!$C78:$BB78,,MATCH(D$2,RFR_spot_no_VA!$C$2:$BB$2,0))-Shocks!$D78*ABS(INDEX(RFR_spot_no_VA!$C78:$BB78,,MATCH(D$2,RFR_spot_no_VA!$C$2:$BB$2,0)))+VA!D78),5)</f>
        <v>#N/A</v>
      </c>
      <c r="E78" s="38" t="e">
        <f>ROUND(IF(INDEX(RFR_spot_no_VA!$C78:$BB78,,MATCH(E$2,RFR_spot_no_VA!$C$2:$BB$2,0))&lt;0,INDEX(RFR_spot_no_VA!$C78:$BB78,,MATCH(E$2,RFR_spot_no_VA!$C$2:$BB$2,0))+VA!E78,INDEX(RFR_spot_no_VA!$C78:$BB78,,MATCH(E$2,RFR_spot_no_VA!$C$2:$BB$2,0))-Shocks!$D78*ABS(INDEX(RFR_spot_no_VA!$C78:$BB78,,MATCH(E$2,RFR_spot_no_VA!$C$2:$BB$2,0)))+VA!E78),5)</f>
        <v>#N/A</v>
      </c>
      <c r="F78" s="38" t="e">
        <f>ROUND(IF(INDEX(RFR_spot_no_VA!$C78:$BB78,,MATCH(F$2,RFR_spot_no_VA!$C$2:$BB$2,0))&lt;0,INDEX(RFR_spot_no_VA!$C78:$BB78,,MATCH(F$2,RFR_spot_no_VA!$C$2:$BB$2,0))+VA!F78,INDEX(RFR_spot_no_VA!$C78:$BB78,,MATCH(F$2,RFR_spot_no_VA!$C$2:$BB$2,0))-Shocks!$D78*ABS(INDEX(RFR_spot_no_VA!$C78:$BB78,,MATCH(F$2,RFR_spot_no_VA!$C$2:$BB$2,0)))+VA!F78),5)</f>
        <v>#N/A</v>
      </c>
      <c r="G78" s="38" t="e">
        <f>ROUND(IF(INDEX(RFR_spot_no_VA!$C78:$BB78,,MATCH(G$2,RFR_spot_no_VA!$C$2:$BB$2,0))&lt;0,INDEX(RFR_spot_no_VA!$C78:$BB78,,MATCH(G$2,RFR_spot_no_VA!$C$2:$BB$2,0))+VA!G78,INDEX(RFR_spot_no_VA!$C78:$BB78,,MATCH(G$2,RFR_spot_no_VA!$C$2:$BB$2,0))-Shocks!$D78*ABS(INDEX(RFR_spot_no_VA!$C78:$BB78,,MATCH(G$2,RFR_spot_no_VA!$C$2:$BB$2,0)))+VA!G78),5)</f>
        <v>#N/A</v>
      </c>
      <c r="H78" s="38" t="e">
        <f>ROUND(IF(INDEX(RFR_spot_no_VA!$C78:$BB78,,MATCH(H$2,RFR_spot_no_VA!$C$2:$BB$2,0))&lt;0,INDEX(RFR_spot_no_VA!$C78:$BB78,,MATCH(H$2,RFR_spot_no_VA!$C$2:$BB$2,0))+VA!H78,INDEX(RFR_spot_no_VA!$C78:$BB78,,MATCH(H$2,RFR_spot_no_VA!$C$2:$BB$2,0))-Shocks!$D78*ABS(INDEX(RFR_spot_no_VA!$C78:$BB78,,MATCH(H$2,RFR_spot_no_VA!$C$2:$BB$2,0)))+VA!H78),5)</f>
        <v>#N/A</v>
      </c>
      <c r="I78" s="38" t="e">
        <f>ROUND(IF(INDEX(RFR_spot_no_VA!$C78:$BB78,,MATCH(I$2,RFR_spot_no_VA!$C$2:$BB$2,0))&lt;0,INDEX(RFR_spot_no_VA!$C78:$BB78,,MATCH(I$2,RFR_spot_no_VA!$C$2:$BB$2,0))+VA!I78,INDEX(RFR_spot_no_VA!$C78:$BB78,,MATCH(I$2,RFR_spot_no_VA!$C$2:$BB$2,0))-Shocks!$D78*ABS(INDEX(RFR_spot_no_VA!$C78:$BB78,,MATCH(I$2,RFR_spot_no_VA!$C$2:$BB$2,0)))+VA!I78),5)</f>
        <v>#N/A</v>
      </c>
      <c r="J78" s="38" t="e">
        <f>ROUND(IF(INDEX(RFR_spot_no_VA!$C78:$BB78,,MATCH(J$2,RFR_spot_no_VA!$C$2:$BB$2,0))&lt;0,INDEX(RFR_spot_no_VA!$C78:$BB78,,MATCH(J$2,RFR_spot_no_VA!$C$2:$BB$2,0))+VA!J78,INDEX(RFR_spot_no_VA!$C78:$BB78,,MATCH(J$2,RFR_spot_no_VA!$C$2:$BB$2,0))-Shocks!$D78*ABS(INDEX(RFR_spot_no_VA!$C78:$BB78,,MATCH(J$2,RFR_spot_no_VA!$C$2:$BB$2,0)))+VA!J78),5)</f>
        <v>#N/A</v>
      </c>
      <c r="K78" s="38" t="e">
        <f>ROUND(IF(INDEX(RFR_spot_no_VA!$C78:$BB78,,MATCH(K$2,RFR_spot_no_VA!$C$2:$BB$2,0))&lt;0,INDEX(RFR_spot_no_VA!$C78:$BB78,,MATCH(K$2,RFR_spot_no_VA!$C$2:$BB$2,0))+VA!K78,INDEX(RFR_spot_no_VA!$C78:$BB78,,MATCH(K$2,RFR_spot_no_VA!$C$2:$BB$2,0))-Shocks!$D78*ABS(INDEX(RFR_spot_no_VA!$C78:$BB78,,MATCH(K$2,RFR_spot_no_VA!$C$2:$BB$2,0)))+VA!K78),5)</f>
        <v>#N/A</v>
      </c>
      <c r="L78" s="38" t="e">
        <f>ROUND(IF(INDEX(RFR_spot_no_VA!$C78:$BB78,,MATCH(L$2,RFR_spot_no_VA!$C$2:$BB$2,0))&lt;0,INDEX(RFR_spot_no_VA!$C78:$BB78,,MATCH(L$2,RFR_spot_no_VA!$C$2:$BB$2,0))+VA!L78,INDEX(RFR_spot_no_VA!$C78:$BB78,,MATCH(L$2,RFR_spot_no_VA!$C$2:$BB$2,0))-Shocks!$D78*ABS(INDEX(RFR_spot_no_VA!$C78:$BB78,,MATCH(L$2,RFR_spot_no_VA!$C$2:$BB$2,0)))+VA!L78),5)</f>
        <v>#N/A</v>
      </c>
      <c r="M78" s="39" t="e">
        <f>ROUND(IF(INDEX(RFR_spot_no_VA!$C78:$BB78,,MATCH(M$2,RFR_spot_no_VA!$C$2:$BB$2,0))&lt;0,INDEX(RFR_spot_no_VA!$C78:$BB78,,MATCH(M$2,RFR_spot_no_VA!$C$2:$BB$2,0))+VA!M78,INDEX(RFR_spot_no_VA!$C78:$BB78,,MATCH(M$2,RFR_spot_no_VA!$C$2:$BB$2,0))-Shocks!$D78*ABS(INDEX(RFR_spot_no_VA!$C78:$BB78,,MATCH(M$2,RFR_spot_no_VA!$C$2:$BB$2,0)))+VA!M78),5)</f>
        <v>#N/A</v>
      </c>
      <c r="N78" s="39" t="e">
        <f>ROUND(IF(INDEX(RFR_spot_no_VA!$C78:$BB78,,MATCH(N$2,RFR_spot_no_VA!$C$2:$BB$2,0))&lt;0,INDEX(RFR_spot_no_VA!$C78:$BB78,,MATCH(N$2,RFR_spot_no_VA!$C$2:$BB$2,0))+VA!N78,INDEX(RFR_spot_no_VA!$C78:$BB78,,MATCH(N$2,RFR_spot_no_VA!$C$2:$BB$2,0))-Shocks!$D78*ABS(INDEX(RFR_spot_no_VA!$C78:$BB78,,MATCH(N$2,RFR_spot_no_VA!$C$2:$BB$2,0)))+VA!N78),5)</f>
        <v>#N/A</v>
      </c>
      <c r="O78" s="39" t="e">
        <f>ROUND(IF(INDEX(RFR_spot_no_VA!$C78:$BB78,,MATCH(O$2,RFR_spot_no_VA!$C$2:$BB$2,0))&lt;0,INDEX(RFR_spot_no_VA!$C78:$BB78,,MATCH(O$2,RFR_spot_no_VA!$C$2:$BB$2,0))+VA!O78,INDEX(RFR_spot_no_VA!$C78:$BB78,,MATCH(O$2,RFR_spot_no_VA!$C$2:$BB$2,0))-Shocks!$D78*ABS(INDEX(RFR_spot_no_VA!$C78:$BB78,,MATCH(O$2,RFR_spot_no_VA!$C$2:$BB$2,0)))+VA!O78),5)</f>
        <v>#N/A</v>
      </c>
      <c r="P78" s="39" t="e">
        <f>ROUND(IF(INDEX(RFR_spot_no_VA!$C78:$BB78,,MATCH(P$2,RFR_spot_no_VA!$C$2:$BB$2,0))&lt;0,INDEX(RFR_spot_no_VA!$C78:$BB78,,MATCH(P$2,RFR_spot_no_VA!$C$2:$BB$2,0))+VA!P78,INDEX(RFR_spot_no_VA!$C78:$BB78,,MATCH(P$2,RFR_spot_no_VA!$C$2:$BB$2,0))-Shocks!$D78*ABS(INDEX(RFR_spot_no_VA!$C78:$BB78,,MATCH(P$2,RFR_spot_no_VA!$C$2:$BB$2,0)))+VA!P78),5)</f>
        <v>#N/A</v>
      </c>
      <c r="Q78" s="39" t="e">
        <f>ROUND(IF(INDEX(RFR_spot_no_VA!$C78:$BB78,,MATCH(Q$2,RFR_spot_no_VA!$C$2:$BB$2,0))&lt;0,INDEX(RFR_spot_no_VA!$C78:$BB78,,MATCH(Q$2,RFR_spot_no_VA!$C$2:$BB$2,0))+VA!Q78,INDEX(RFR_spot_no_VA!$C78:$BB78,,MATCH(Q$2,RFR_spot_no_VA!$C$2:$BB$2,0))-Shocks!$D78*ABS(INDEX(RFR_spot_no_VA!$C78:$BB78,,MATCH(Q$2,RFR_spot_no_VA!$C$2:$BB$2,0)))+VA!Q78),5)</f>
        <v>#N/A</v>
      </c>
      <c r="R78" s="39" t="e">
        <f>ROUND(IF(INDEX(RFR_spot_no_VA!$C78:$BB78,,MATCH(R$2,RFR_spot_no_VA!$C$2:$BB$2,0))&lt;0,INDEX(RFR_spot_no_VA!$C78:$BB78,,MATCH(R$2,RFR_spot_no_VA!$C$2:$BB$2,0))+VA!R78,INDEX(RFR_spot_no_VA!$C78:$BB78,,MATCH(R$2,RFR_spot_no_VA!$C$2:$BB$2,0))-Shocks!$D78*ABS(INDEX(RFR_spot_no_VA!$C78:$BB78,,MATCH(R$2,RFR_spot_no_VA!$C$2:$BB$2,0)))+VA!R78),5)</f>
        <v>#N/A</v>
      </c>
      <c r="S78" s="39" t="e">
        <f>ROUND(IF(INDEX(RFR_spot_no_VA!$C78:$BB78,,MATCH(S$2,RFR_spot_no_VA!$C$2:$BB$2,0))&lt;0,INDEX(RFR_spot_no_VA!$C78:$BB78,,MATCH(S$2,RFR_spot_no_VA!$C$2:$BB$2,0))+VA!S78,INDEX(RFR_spot_no_VA!$C78:$BB78,,MATCH(S$2,RFR_spot_no_VA!$C$2:$BB$2,0))-Shocks!$D78*ABS(INDEX(RFR_spot_no_VA!$C78:$BB78,,MATCH(S$2,RFR_spot_no_VA!$C$2:$BB$2,0)))+VA!S78),5)</f>
        <v>#N/A</v>
      </c>
      <c r="T78" s="39" t="e">
        <f>ROUND(IF(INDEX(RFR_spot_no_VA!$C78:$BB78,,MATCH(T$2,RFR_spot_no_VA!$C$2:$BB$2,0))&lt;0,INDEX(RFR_spot_no_VA!$C78:$BB78,,MATCH(T$2,RFR_spot_no_VA!$C$2:$BB$2,0))+VA!T78,INDEX(RFR_spot_no_VA!$C78:$BB78,,MATCH(T$2,RFR_spot_no_VA!$C$2:$BB$2,0))-Shocks!$D78*ABS(INDEX(RFR_spot_no_VA!$C78:$BB78,,MATCH(T$2,RFR_spot_no_VA!$C$2:$BB$2,0)))+VA!T78),5)</f>
        <v>#N/A</v>
      </c>
      <c r="U78" s="39" t="e">
        <f>ROUND(IF(INDEX(RFR_spot_no_VA!$C78:$BB78,,MATCH(U$2,RFR_spot_no_VA!$C$2:$BB$2,0))&lt;0,INDEX(RFR_spot_no_VA!$C78:$BB78,,MATCH(U$2,RFR_spot_no_VA!$C$2:$BB$2,0))+VA!U78,INDEX(RFR_spot_no_VA!$C78:$BB78,,MATCH(U$2,RFR_spot_no_VA!$C$2:$BB$2,0))-Shocks!$D78*ABS(INDEX(RFR_spot_no_VA!$C78:$BB78,,MATCH(U$2,RFR_spot_no_VA!$C$2:$BB$2,0)))+VA!U78),5)</f>
        <v>#N/A</v>
      </c>
      <c r="V78" s="39" t="e">
        <f>ROUND(IF(INDEX(RFR_spot_no_VA!$C78:$BB78,,MATCH(V$2,RFR_spot_no_VA!$C$2:$BB$2,0))&lt;0,INDEX(RFR_spot_no_VA!$C78:$BB78,,MATCH(V$2,RFR_spot_no_VA!$C$2:$BB$2,0))+VA!V78,INDEX(RFR_spot_no_VA!$C78:$BB78,,MATCH(V$2,RFR_spot_no_VA!$C$2:$BB$2,0))-Shocks!$D78*ABS(INDEX(RFR_spot_no_VA!$C78:$BB78,,MATCH(V$2,RFR_spot_no_VA!$C$2:$BB$2,0)))+VA!V78),5)</f>
        <v>#N/A</v>
      </c>
      <c r="W78" s="39" t="e">
        <f>ROUND(IF(INDEX(RFR_spot_no_VA!$C78:$BB78,,MATCH(W$2,RFR_spot_no_VA!$C$2:$BB$2,0))&lt;0,INDEX(RFR_spot_no_VA!$C78:$BB78,,MATCH(W$2,RFR_spot_no_VA!$C$2:$BB$2,0))+VA!W78,INDEX(RFR_spot_no_VA!$C78:$BB78,,MATCH(W$2,RFR_spot_no_VA!$C$2:$BB$2,0))-Shocks!$D78*ABS(INDEX(RFR_spot_no_VA!$C78:$BB78,,MATCH(W$2,RFR_spot_no_VA!$C$2:$BB$2,0)))+VA!W78),5)</f>
        <v>#N/A</v>
      </c>
      <c r="X78" s="39" t="e">
        <f>ROUND(IF(INDEX(RFR_spot_no_VA!$C78:$BB78,,MATCH(X$2,RFR_spot_no_VA!$C$2:$BB$2,0))&lt;0,INDEX(RFR_spot_no_VA!$C78:$BB78,,MATCH(X$2,RFR_spot_no_VA!$C$2:$BB$2,0))+VA!X78,INDEX(RFR_spot_no_VA!$C78:$BB78,,MATCH(X$2,RFR_spot_no_VA!$C$2:$BB$2,0))-Shocks!$D78*ABS(INDEX(RFR_spot_no_VA!$C78:$BB78,,MATCH(X$2,RFR_spot_no_VA!$C$2:$BB$2,0)))+VA!X78),5)</f>
        <v>#N/A</v>
      </c>
      <c r="Y78" s="39" t="e">
        <f>ROUND(IF(INDEX(RFR_spot_no_VA!$C78:$BB78,,MATCH(Y$2,RFR_spot_no_VA!$C$2:$BB$2,0))&lt;0,INDEX(RFR_spot_no_VA!$C78:$BB78,,MATCH(Y$2,RFR_spot_no_VA!$C$2:$BB$2,0))+VA!Y78,INDEX(RFR_spot_no_VA!$C78:$BB78,,MATCH(Y$2,RFR_spot_no_VA!$C$2:$BB$2,0))-Shocks!$D78*ABS(INDEX(RFR_spot_no_VA!$C78:$BB78,,MATCH(Y$2,RFR_spot_no_VA!$C$2:$BB$2,0)))+VA!Y78),5)</f>
        <v>#N/A</v>
      </c>
      <c r="Z78" s="39" t="e">
        <f>ROUND(IF(INDEX(RFR_spot_no_VA!$C78:$BB78,,MATCH(Z$2,RFR_spot_no_VA!$C$2:$BB$2,0))&lt;0,INDEX(RFR_spot_no_VA!$C78:$BB78,,MATCH(Z$2,RFR_spot_no_VA!$C$2:$BB$2,0))+VA!Z78,INDEX(RFR_spot_no_VA!$C78:$BB78,,MATCH(Z$2,RFR_spot_no_VA!$C$2:$BB$2,0))-Shocks!$D78*ABS(INDEX(RFR_spot_no_VA!$C78:$BB78,,MATCH(Z$2,RFR_spot_no_VA!$C$2:$BB$2,0)))+VA!Z78),5)</f>
        <v>#N/A</v>
      </c>
      <c r="AA78" s="39" t="e">
        <f>ROUND(IF(INDEX(RFR_spot_no_VA!$C78:$BB78,,MATCH(AA$2,RFR_spot_no_VA!$C$2:$BB$2,0))&lt;0,INDEX(RFR_spot_no_VA!$C78:$BB78,,MATCH(AA$2,RFR_spot_no_VA!$C$2:$BB$2,0))+VA!AA78,INDEX(RFR_spot_no_VA!$C78:$BB78,,MATCH(AA$2,RFR_spot_no_VA!$C$2:$BB$2,0))-Shocks!$D78*ABS(INDEX(RFR_spot_no_VA!$C78:$BB78,,MATCH(AA$2,RFR_spot_no_VA!$C$2:$BB$2,0)))+VA!AA78),5)</f>
        <v>#N/A</v>
      </c>
      <c r="AB78" s="39" t="e">
        <f>ROUND(IF(INDEX(RFR_spot_no_VA!$C78:$BB78,,MATCH(AB$2,RFR_spot_no_VA!$C$2:$BB$2,0))&lt;0,INDEX(RFR_spot_no_VA!$C78:$BB78,,MATCH(AB$2,RFR_spot_no_VA!$C$2:$BB$2,0))+VA!AB78,INDEX(RFR_spot_no_VA!$C78:$BB78,,MATCH(AB$2,RFR_spot_no_VA!$C$2:$BB$2,0))-Shocks!$D78*ABS(INDEX(RFR_spot_no_VA!$C78:$BB78,,MATCH(AB$2,RFR_spot_no_VA!$C$2:$BB$2,0)))+VA!AB78),5)</f>
        <v>#N/A</v>
      </c>
      <c r="AC78" s="39" t="e">
        <f>ROUND(IF(INDEX(RFR_spot_no_VA!$C78:$BB78,,MATCH(AC$2,RFR_spot_no_VA!$C$2:$BB$2,0))&lt;0,INDEX(RFR_spot_no_VA!$C78:$BB78,,MATCH(AC$2,RFR_spot_no_VA!$C$2:$BB$2,0))+VA!AC78,INDEX(RFR_spot_no_VA!$C78:$BB78,,MATCH(AC$2,RFR_spot_no_VA!$C$2:$BB$2,0))-Shocks!$D78*ABS(INDEX(RFR_spot_no_VA!$C78:$BB78,,MATCH(AC$2,RFR_spot_no_VA!$C$2:$BB$2,0)))+VA!AC78),5)</f>
        <v>#N/A</v>
      </c>
      <c r="AD78" s="39" t="e">
        <f>ROUND(IF(INDEX(RFR_spot_no_VA!$C78:$BB78,,MATCH(AD$2,RFR_spot_no_VA!$C$2:$BB$2,0))&lt;0,INDEX(RFR_spot_no_VA!$C78:$BB78,,MATCH(AD$2,RFR_spot_no_VA!$C$2:$BB$2,0))+VA!AD78,INDEX(RFR_spot_no_VA!$C78:$BB78,,MATCH(AD$2,RFR_spot_no_VA!$C$2:$BB$2,0))-Shocks!$D78*ABS(INDEX(RFR_spot_no_VA!$C78:$BB78,,MATCH(AD$2,RFR_spot_no_VA!$C$2:$BB$2,0)))+VA!AD78),5)</f>
        <v>#N/A</v>
      </c>
      <c r="AE78" s="39" t="e">
        <f>ROUND(IF(INDEX(RFR_spot_no_VA!$C78:$BB78,,MATCH(AE$2,RFR_spot_no_VA!$C$2:$BB$2,0))&lt;0,INDEX(RFR_spot_no_VA!$C78:$BB78,,MATCH(AE$2,RFR_spot_no_VA!$C$2:$BB$2,0))+VA!AE78,INDEX(RFR_spot_no_VA!$C78:$BB78,,MATCH(AE$2,RFR_spot_no_VA!$C$2:$BB$2,0))-Shocks!$D78*ABS(INDEX(RFR_spot_no_VA!$C78:$BB78,,MATCH(AE$2,RFR_spot_no_VA!$C$2:$BB$2,0)))+VA!AE78),5)</f>
        <v>#N/A</v>
      </c>
      <c r="AF78" s="39" t="e">
        <f>ROUND(IF(INDEX(RFR_spot_no_VA!$C78:$BB78,,MATCH(AF$2,RFR_spot_no_VA!$C$2:$BB$2,0))&lt;0,INDEX(RFR_spot_no_VA!$C78:$BB78,,MATCH(AF$2,RFR_spot_no_VA!$C$2:$BB$2,0))+VA!AF78,INDEX(RFR_spot_no_VA!$C78:$BB78,,MATCH(AF$2,RFR_spot_no_VA!$C$2:$BB$2,0))-Shocks!$D78*ABS(INDEX(RFR_spot_no_VA!$C78:$BB78,,MATCH(AF$2,RFR_spot_no_VA!$C$2:$BB$2,0)))+VA!AF78),5)</f>
        <v>#N/A</v>
      </c>
      <c r="AG78" s="39" t="e">
        <f>ROUND(IF(INDEX(RFR_spot_no_VA!$C78:$BB78,,MATCH(AG$2,RFR_spot_no_VA!$C$2:$BB$2,0))&lt;0,INDEX(RFR_spot_no_VA!$C78:$BB78,,MATCH(AG$2,RFR_spot_no_VA!$C$2:$BB$2,0))+VA!AG78,INDEX(RFR_spot_no_VA!$C78:$BB78,,MATCH(AG$2,RFR_spot_no_VA!$C$2:$BB$2,0))-Shocks!$D78*ABS(INDEX(RFR_spot_no_VA!$C78:$BB78,,MATCH(AG$2,RFR_spot_no_VA!$C$2:$BB$2,0)))+VA!AG78),5)</f>
        <v>#N/A</v>
      </c>
      <c r="AH78" s="39" t="e">
        <f>ROUND(IF(INDEX(RFR_spot_no_VA!$C78:$BB78,,MATCH(AH$2,RFR_spot_no_VA!$C$2:$BB$2,0))&lt;0,INDEX(RFR_spot_no_VA!$C78:$BB78,,MATCH(AH$2,RFR_spot_no_VA!$C$2:$BB$2,0))+VA!AH78,INDEX(RFR_spot_no_VA!$C78:$BB78,,MATCH(AH$2,RFR_spot_no_VA!$C$2:$BB$2,0))-Shocks!$D78*ABS(INDEX(RFR_spot_no_VA!$C78:$BB78,,MATCH(AH$2,RFR_spot_no_VA!$C$2:$BB$2,0)))+VA!AH78),5)</f>
        <v>#N/A</v>
      </c>
      <c r="AI78" s="39" t="e">
        <f>ROUND(IF(INDEX(RFR_spot_no_VA!$C78:$BB78,,MATCH(AI$2,RFR_spot_no_VA!$C$2:$BB$2,0))&lt;0,INDEX(RFR_spot_no_VA!$C78:$BB78,,MATCH(AI$2,RFR_spot_no_VA!$C$2:$BB$2,0))+VA!AI78,INDEX(RFR_spot_no_VA!$C78:$BB78,,MATCH(AI$2,RFR_spot_no_VA!$C$2:$BB$2,0))-Shocks!$D78*ABS(INDEX(RFR_spot_no_VA!$C78:$BB78,,MATCH(AI$2,RFR_spot_no_VA!$C$2:$BB$2,0)))+VA!AI78),5)</f>
        <v>#N/A</v>
      </c>
      <c r="AJ78" s="39" t="e">
        <f>ROUND(IF(INDEX(RFR_spot_no_VA!$C78:$BB78,,MATCH(AJ$2,RFR_spot_no_VA!$C$2:$BB$2,0))&lt;0,INDEX(RFR_spot_no_VA!$C78:$BB78,,MATCH(AJ$2,RFR_spot_no_VA!$C$2:$BB$2,0))+VA!AJ78,INDEX(RFR_spot_no_VA!$C78:$BB78,,MATCH(AJ$2,RFR_spot_no_VA!$C$2:$BB$2,0))-Shocks!$D78*ABS(INDEX(RFR_spot_no_VA!$C78:$BB78,,MATCH(AJ$2,RFR_spot_no_VA!$C$2:$BB$2,0)))+VA!AJ78),5)</f>
        <v>#N/A</v>
      </c>
      <c r="AK78" s="39" t="e">
        <f>ROUND(IF(INDEX(RFR_spot_no_VA!$C78:$BB78,,MATCH(AK$2,RFR_spot_no_VA!$C$2:$BB$2,0))&lt;0,INDEX(RFR_spot_no_VA!$C78:$BB78,,MATCH(AK$2,RFR_spot_no_VA!$C$2:$BB$2,0))+VA!AK78,INDEX(RFR_spot_no_VA!$C78:$BB78,,MATCH(AK$2,RFR_spot_no_VA!$C$2:$BB$2,0))-Shocks!$D78*ABS(INDEX(RFR_spot_no_VA!$C78:$BB78,,MATCH(AK$2,RFR_spot_no_VA!$C$2:$BB$2,0)))+VA!AK78),5)</f>
        <v>#N/A</v>
      </c>
      <c r="AL78" s="39" t="e">
        <f>ROUND(IF(INDEX(RFR_spot_no_VA!$C78:$BB78,,MATCH(AL$2,RFR_spot_no_VA!$C$2:$BB$2,0))&lt;0,INDEX(RFR_spot_no_VA!$C78:$BB78,,MATCH(AL$2,RFR_spot_no_VA!$C$2:$BB$2,0))+VA!AL78,INDEX(RFR_spot_no_VA!$C78:$BB78,,MATCH(AL$2,RFR_spot_no_VA!$C$2:$BB$2,0))-Shocks!$D78*ABS(INDEX(RFR_spot_no_VA!$C78:$BB78,,MATCH(AL$2,RFR_spot_no_VA!$C$2:$BB$2,0)))+VA!AL78),5)</f>
        <v>#N/A</v>
      </c>
      <c r="AM78" s="39" t="e">
        <f>ROUND(IF(INDEX(RFR_spot_no_VA!$C78:$BB78,,MATCH(AM$2,RFR_spot_no_VA!$C$2:$BB$2,0))&lt;0,INDEX(RFR_spot_no_VA!$C78:$BB78,,MATCH(AM$2,RFR_spot_no_VA!$C$2:$BB$2,0))+VA!AM78,INDEX(RFR_spot_no_VA!$C78:$BB78,,MATCH(AM$2,RFR_spot_no_VA!$C$2:$BB$2,0))-Shocks!$D78*ABS(INDEX(RFR_spot_no_VA!$C78:$BB78,,MATCH(AM$2,RFR_spot_no_VA!$C$2:$BB$2,0)))+VA!AM78),5)</f>
        <v>#N/A</v>
      </c>
      <c r="AN78" s="39" t="e">
        <f>ROUND(IF(INDEX(RFR_spot_no_VA!$C78:$BB78,,MATCH(AN$2,RFR_spot_no_VA!$C$2:$BB$2,0))&lt;0,INDEX(RFR_spot_no_VA!$C78:$BB78,,MATCH(AN$2,RFR_spot_no_VA!$C$2:$BB$2,0))+VA!AN78,INDEX(RFR_spot_no_VA!$C78:$BB78,,MATCH(AN$2,RFR_spot_no_VA!$C$2:$BB$2,0))-Shocks!$D78*ABS(INDEX(RFR_spot_no_VA!$C78:$BB78,,MATCH(AN$2,RFR_spot_no_VA!$C$2:$BB$2,0)))+VA!AN78),5)</f>
        <v>#N/A</v>
      </c>
      <c r="AO78" s="39" t="e">
        <f>ROUND(IF(INDEX(RFR_spot_no_VA!$C78:$BB78,,MATCH(AO$2,RFR_spot_no_VA!$C$2:$BB$2,0))&lt;0,INDEX(RFR_spot_no_VA!$C78:$BB78,,MATCH(AO$2,RFR_spot_no_VA!$C$2:$BB$2,0))+VA!AO78,INDEX(RFR_spot_no_VA!$C78:$BB78,,MATCH(AO$2,RFR_spot_no_VA!$C$2:$BB$2,0))-Shocks!$D78*ABS(INDEX(RFR_spot_no_VA!$C78:$BB78,,MATCH(AO$2,RFR_spot_no_VA!$C$2:$BB$2,0)))+VA!AO78),5)</f>
        <v>#N/A</v>
      </c>
      <c r="AP78" s="39" t="e">
        <f>ROUND(IF(INDEX(RFR_spot_no_VA!$C78:$BB78,,MATCH(AP$2,RFR_spot_no_VA!$C$2:$BB$2,0))&lt;0,INDEX(RFR_spot_no_VA!$C78:$BB78,,MATCH(AP$2,RFR_spot_no_VA!$C$2:$BB$2,0))+VA!AP78,INDEX(RFR_spot_no_VA!$C78:$BB78,,MATCH(AP$2,RFR_spot_no_VA!$C$2:$BB$2,0))-Shocks!$D78*ABS(INDEX(RFR_spot_no_VA!$C78:$BB78,,MATCH(AP$2,RFR_spot_no_VA!$C$2:$BB$2,0)))+VA!AP78),5)</f>
        <v>#N/A</v>
      </c>
      <c r="AQ78" s="39" t="e">
        <f>ROUND(IF(INDEX(RFR_spot_no_VA!$C78:$BB78,,MATCH(AQ$2,RFR_spot_no_VA!$C$2:$BB$2,0))&lt;0,INDEX(RFR_spot_no_VA!$C78:$BB78,,MATCH(AQ$2,RFR_spot_no_VA!$C$2:$BB$2,0))+VA!AQ78,INDEX(RFR_spot_no_VA!$C78:$BB78,,MATCH(AQ$2,RFR_spot_no_VA!$C$2:$BB$2,0))-Shocks!$D78*ABS(INDEX(RFR_spot_no_VA!$C78:$BB78,,MATCH(AQ$2,RFR_spot_no_VA!$C$2:$BB$2,0)))+VA!AQ78),5)</f>
        <v>#N/A</v>
      </c>
      <c r="AR78" s="39" t="e">
        <f>ROUND(IF(INDEX(RFR_spot_no_VA!$C78:$BB78,,MATCH(AR$2,RFR_spot_no_VA!$C$2:$BB$2,0))&lt;0,INDEX(RFR_spot_no_VA!$C78:$BB78,,MATCH(AR$2,RFR_spot_no_VA!$C$2:$BB$2,0))+VA!AR78,INDEX(RFR_spot_no_VA!$C78:$BB78,,MATCH(AR$2,RFR_spot_no_VA!$C$2:$BB$2,0))-Shocks!$D78*ABS(INDEX(RFR_spot_no_VA!$C78:$BB78,,MATCH(AR$2,RFR_spot_no_VA!$C$2:$BB$2,0)))+VA!AR78),5)</f>
        <v>#N/A</v>
      </c>
      <c r="AS78" s="39" t="e">
        <f>ROUND(IF(INDEX(RFR_spot_no_VA!$C78:$BB78,,MATCH(AS$2,RFR_spot_no_VA!$C$2:$BB$2,0))&lt;0,INDEX(RFR_spot_no_VA!$C78:$BB78,,MATCH(AS$2,RFR_spot_no_VA!$C$2:$BB$2,0))+VA!AS78,INDEX(RFR_spot_no_VA!$C78:$BB78,,MATCH(AS$2,RFR_spot_no_VA!$C$2:$BB$2,0))-Shocks!$D78*ABS(INDEX(RFR_spot_no_VA!$C78:$BB78,,MATCH(AS$2,RFR_spot_no_VA!$C$2:$BB$2,0)))+VA!AS78),5)</f>
        <v>#N/A</v>
      </c>
      <c r="AT78" s="39" t="e">
        <f>ROUND(IF(INDEX(RFR_spot_no_VA!$C78:$BB78,,MATCH(AT$2,RFR_spot_no_VA!$C$2:$BB$2,0))&lt;0,INDEX(RFR_spot_no_VA!$C78:$BB78,,MATCH(AT$2,RFR_spot_no_VA!$C$2:$BB$2,0))+VA!AT78,INDEX(RFR_spot_no_VA!$C78:$BB78,,MATCH(AT$2,RFR_spot_no_VA!$C$2:$BB$2,0))-Shocks!$D78*ABS(INDEX(RFR_spot_no_VA!$C78:$BB78,,MATCH(AT$2,RFR_spot_no_VA!$C$2:$BB$2,0)))+VA!AT78),5)</f>
        <v>#N/A</v>
      </c>
      <c r="AU78" s="39" t="e">
        <f>ROUND(IF(INDEX(RFR_spot_no_VA!$C78:$BB78,,MATCH(AU$2,RFR_spot_no_VA!$C$2:$BB$2,0))&lt;0,INDEX(RFR_spot_no_VA!$C78:$BB78,,MATCH(AU$2,RFR_spot_no_VA!$C$2:$BB$2,0))+VA!AU78,INDEX(RFR_spot_no_VA!$C78:$BB78,,MATCH(AU$2,RFR_spot_no_VA!$C$2:$BB$2,0))-Shocks!$D78*ABS(INDEX(RFR_spot_no_VA!$C78:$BB78,,MATCH(AU$2,RFR_spot_no_VA!$C$2:$BB$2,0)))+VA!AU78),5)</f>
        <v>#N/A</v>
      </c>
      <c r="AV78" s="39" t="e">
        <f>ROUND(IF(INDEX(RFR_spot_no_VA!$C78:$BB78,,MATCH(AV$2,RFR_spot_no_VA!$C$2:$BB$2,0))&lt;0,INDEX(RFR_spot_no_VA!$C78:$BB78,,MATCH(AV$2,RFR_spot_no_VA!$C$2:$BB$2,0))+VA!AV78,INDEX(RFR_spot_no_VA!$C78:$BB78,,MATCH(AV$2,RFR_spot_no_VA!$C$2:$BB$2,0))-Shocks!$D78*ABS(INDEX(RFR_spot_no_VA!$C78:$BB78,,MATCH(AV$2,RFR_spot_no_VA!$C$2:$BB$2,0)))+VA!AV78),5)</f>
        <v>#N/A</v>
      </c>
      <c r="AW78" s="39" t="e">
        <f>ROUND(IF(INDEX(RFR_spot_no_VA!$C78:$BB78,,MATCH(AW$2,RFR_spot_no_VA!$C$2:$BB$2,0))&lt;0,INDEX(RFR_spot_no_VA!$C78:$BB78,,MATCH(AW$2,RFR_spot_no_VA!$C$2:$BB$2,0))+VA!AW78,INDEX(RFR_spot_no_VA!$C78:$BB78,,MATCH(AW$2,RFR_spot_no_VA!$C$2:$BB$2,0))-Shocks!$D78*ABS(INDEX(RFR_spot_no_VA!$C78:$BB78,,MATCH(AW$2,RFR_spot_no_VA!$C$2:$BB$2,0)))+VA!AW78),5)</f>
        <v>#N/A</v>
      </c>
      <c r="AX78" s="39" t="e">
        <f>ROUND(IF(INDEX(RFR_spot_no_VA!$C78:$BB78,,MATCH(AX$2,RFR_spot_no_VA!$C$2:$BB$2,0))&lt;0,INDEX(RFR_spot_no_VA!$C78:$BB78,,MATCH(AX$2,RFR_spot_no_VA!$C$2:$BB$2,0))+VA!AX78,INDEX(RFR_spot_no_VA!$C78:$BB78,,MATCH(AX$2,RFR_spot_no_VA!$C$2:$BB$2,0))-Shocks!$D78*ABS(INDEX(RFR_spot_no_VA!$C78:$BB78,,MATCH(AX$2,RFR_spot_no_VA!$C$2:$BB$2,0)))+VA!AX78),5)</f>
        <v>#N/A</v>
      </c>
      <c r="AY78" s="39" t="e">
        <f>ROUND(IF(INDEX(RFR_spot_no_VA!$C78:$BB78,,MATCH(AY$2,RFR_spot_no_VA!$C$2:$BB$2,0))&lt;0,INDEX(RFR_spot_no_VA!$C78:$BB78,,MATCH(AY$2,RFR_spot_no_VA!$C$2:$BB$2,0))+VA!AY78,INDEX(RFR_spot_no_VA!$C78:$BB78,,MATCH(AY$2,RFR_spot_no_VA!$C$2:$BB$2,0))-Shocks!$D78*ABS(INDEX(RFR_spot_no_VA!$C78:$BB78,,MATCH(AY$2,RFR_spot_no_VA!$C$2:$BB$2,0)))+VA!AY78),5)</f>
        <v>#N/A</v>
      </c>
      <c r="AZ78" s="39" t="e">
        <f>ROUND(IF(INDEX(RFR_spot_no_VA!$C78:$BB78,,MATCH(AZ$2,RFR_spot_no_VA!$C$2:$BB$2,0))&lt;0,INDEX(RFR_spot_no_VA!$C78:$BB78,,MATCH(AZ$2,RFR_spot_no_VA!$C$2:$BB$2,0))+VA!AZ78,INDEX(RFR_spot_no_VA!$C78:$BB78,,MATCH(AZ$2,RFR_spot_no_VA!$C$2:$BB$2,0))-Shocks!$D78*ABS(INDEX(RFR_spot_no_VA!$C78:$BB78,,MATCH(AZ$2,RFR_spot_no_VA!$C$2:$BB$2,0)))+VA!AZ78),5)</f>
        <v>#N/A</v>
      </c>
      <c r="BA78" s="39" t="e">
        <f>ROUND(IF(INDEX(RFR_spot_no_VA!$C78:$BB78,,MATCH(BA$2,RFR_spot_no_VA!$C$2:$BB$2,0))&lt;0,INDEX(RFR_spot_no_VA!$C78:$BB78,,MATCH(BA$2,RFR_spot_no_VA!$C$2:$BB$2,0))+VA!BA78,INDEX(RFR_spot_no_VA!$C78:$BB78,,MATCH(BA$2,RFR_spot_no_VA!$C$2:$BB$2,0))-Shocks!$D78*ABS(INDEX(RFR_spot_no_VA!$C78:$BB78,,MATCH(BA$2,RFR_spot_no_VA!$C$2:$BB$2,0)))+VA!BA78),5)</f>
        <v>#N/A</v>
      </c>
      <c r="BB78" s="39" t="e">
        <f>ROUND(IF(INDEX(RFR_spot_no_VA!$C78:$BB78,,MATCH(BB$2,RFR_spot_no_VA!$C$2:$BB$2,0))&lt;0,INDEX(RFR_spot_no_VA!$C78:$BB78,,MATCH(BB$2,RFR_spot_no_VA!$C$2:$BB$2,0))+VA!BB78,INDEX(RFR_spot_no_VA!$C78:$BB78,,MATCH(BB$2,RFR_spot_no_VA!$C$2:$BB$2,0))-Shocks!$D78*ABS(INDEX(RFR_spot_no_VA!$C78:$BB78,,MATCH(BB$2,RFR_spot_no_VA!$C$2:$BB$2,0)))+VA!BB78)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F(INDEX(RFR_spot_no_VA!$C79:$BB79,,MATCH(C$2,RFR_spot_no_VA!$C$2:$BB$2,0))&lt;0,INDEX(RFR_spot_no_VA!$C79:$BB79,,MATCH(C$2,RFR_spot_no_VA!$C$2:$BB$2,0))+VA!C79,INDEX(RFR_spot_no_VA!$C79:$BB79,,MATCH(C$2,RFR_spot_no_VA!$C$2:$BB$2,0))-Shocks!$D79*ABS(INDEX(RFR_spot_no_VA!$C79:$BB79,,MATCH(C$2,RFR_spot_no_VA!$C$2:$BB$2,0)))+VA!C79),5)</f>
        <v>#N/A</v>
      </c>
      <c r="D79" s="38" t="e">
        <f>ROUND(IF(INDEX(RFR_spot_no_VA!$C79:$BB79,,MATCH(D$2,RFR_spot_no_VA!$C$2:$BB$2,0))&lt;0,INDEX(RFR_spot_no_VA!$C79:$BB79,,MATCH(D$2,RFR_spot_no_VA!$C$2:$BB$2,0))+VA!D79,INDEX(RFR_spot_no_VA!$C79:$BB79,,MATCH(D$2,RFR_spot_no_VA!$C$2:$BB$2,0))-Shocks!$D79*ABS(INDEX(RFR_spot_no_VA!$C79:$BB79,,MATCH(D$2,RFR_spot_no_VA!$C$2:$BB$2,0)))+VA!D79),5)</f>
        <v>#N/A</v>
      </c>
      <c r="E79" s="38" t="e">
        <f>ROUND(IF(INDEX(RFR_spot_no_VA!$C79:$BB79,,MATCH(E$2,RFR_spot_no_VA!$C$2:$BB$2,0))&lt;0,INDEX(RFR_spot_no_VA!$C79:$BB79,,MATCH(E$2,RFR_spot_no_VA!$C$2:$BB$2,0))+VA!E79,INDEX(RFR_spot_no_VA!$C79:$BB79,,MATCH(E$2,RFR_spot_no_VA!$C$2:$BB$2,0))-Shocks!$D79*ABS(INDEX(RFR_spot_no_VA!$C79:$BB79,,MATCH(E$2,RFR_spot_no_VA!$C$2:$BB$2,0)))+VA!E79),5)</f>
        <v>#N/A</v>
      </c>
      <c r="F79" s="38" t="e">
        <f>ROUND(IF(INDEX(RFR_spot_no_VA!$C79:$BB79,,MATCH(F$2,RFR_spot_no_VA!$C$2:$BB$2,0))&lt;0,INDEX(RFR_spot_no_VA!$C79:$BB79,,MATCH(F$2,RFR_spot_no_VA!$C$2:$BB$2,0))+VA!F79,INDEX(RFR_spot_no_VA!$C79:$BB79,,MATCH(F$2,RFR_spot_no_VA!$C$2:$BB$2,0))-Shocks!$D79*ABS(INDEX(RFR_spot_no_VA!$C79:$BB79,,MATCH(F$2,RFR_spot_no_VA!$C$2:$BB$2,0)))+VA!F79),5)</f>
        <v>#N/A</v>
      </c>
      <c r="G79" s="38" t="e">
        <f>ROUND(IF(INDEX(RFR_spot_no_VA!$C79:$BB79,,MATCH(G$2,RFR_spot_no_VA!$C$2:$BB$2,0))&lt;0,INDEX(RFR_spot_no_VA!$C79:$BB79,,MATCH(G$2,RFR_spot_no_VA!$C$2:$BB$2,0))+VA!G79,INDEX(RFR_spot_no_VA!$C79:$BB79,,MATCH(G$2,RFR_spot_no_VA!$C$2:$BB$2,0))-Shocks!$D79*ABS(INDEX(RFR_spot_no_VA!$C79:$BB79,,MATCH(G$2,RFR_spot_no_VA!$C$2:$BB$2,0)))+VA!G79),5)</f>
        <v>#N/A</v>
      </c>
      <c r="H79" s="38" t="e">
        <f>ROUND(IF(INDEX(RFR_spot_no_VA!$C79:$BB79,,MATCH(H$2,RFR_spot_no_VA!$C$2:$BB$2,0))&lt;0,INDEX(RFR_spot_no_VA!$C79:$BB79,,MATCH(H$2,RFR_spot_no_VA!$C$2:$BB$2,0))+VA!H79,INDEX(RFR_spot_no_VA!$C79:$BB79,,MATCH(H$2,RFR_spot_no_VA!$C$2:$BB$2,0))-Shocks!$D79*ABS(INDEX(RFR_spot_no_VA!$C79:$BB79,,MATCH(H$2,RFR_spot_no_VA!$C$2:$BB$2,0)))+VA!H79),5)</f>
        <v>#N/A</v>
      </c>
      <c r="I79" s="38" t="e">
        <f>ROUND(IF(INDEX(RFR_spot_no_VA!$C79:$BB79,,MATCH(I$2,RFR_spot_no_VA!$C$2:$BB$2,0))&lt;0,INDEX(RFR_spot_no_VA!$C79:$BB79,,MATCH(I$2,RFR_spot_no_VA!$C$2:$BB$2,0))+VA!I79,INDEX(RFR_spot_no_VA!$C79:$BB79,,MATCH(I$2,RFR_spot_no_VA!$C$2:$BB$2,0))-Shocks!$D79*ABS(INDEX(RFR_spot_no_VA!$C79:$BB79,,MATCH(I$2,RFR_spot_no_VA!$C$2:$BB$2,0)))+VA!I79),5)</f>
        <v>#N/A</v>
      </c>
      <c r="J79" s="38" t="e">
        <f>ROUND(IF(INDEX(RFR_spot_no_VA!$C79:$BB79,,MATCH(J$2,RFR_spot_no_VA!$C$2:$BB$2,0))&lt;0,INDEX(RFR_spot_no_VA!$C79:$BB79,,MATCH(J$2,RFR_spot_no_VA!$C$2:$BB$2,0))+VA!J79,INDEX(RFR_spot_no_VA!$C79:$BB79,,MATCH(J$2,RFR_spot_no_VA!$C$2:$BB$2,0))-Shocks!$D79*ABS(INDEX(RFR_spot_no_VA!$C79:$BB79,,MATCH(J$2,RFR_spot_no_VA!$C$2:$BB$2,0)))+VA!J79),5)</f>
        <v>#N/A</v>
      </c>
      <c r="K79" s="38" t="e">
        <f>ROUND(IF(INDEX(RFR_spot_no_VA!$C79:$BB79,,MATCH(K$2,RFR_spot_no_VA!$C$2:$BB$2,0))&lt;0,INDEX(RFR_spot_no_VA!$C79:$BB79,,MATCH(K$2,RFR_spot_no_VA!$C$2:$BB$2,0))+VA!K79,INDEX(RFR_spot_no_VA!$C79:$BB79,,MATCH(K$2,RFR_spot_no_VA!$C$2:$BB$2,0))-Shocks!$D79*ABS(INDEX(RFR_spot_no_VA!$C79:$BB79,,MATCH(K$2,RFR_spot_no_VA!$C$2:$BB$2,0)))+VA!K79),5)</f>
        <v>#N/A</v>
      </c>
      <c r="L79" s="38" t="e">
        <f>ROUND(IF(INDEX(RFR_spot_no_VA!$C79:$BB79,,MATCH(L$2,RFR_spot_no_VA!$C$2:$BB$2,0))&lt;0,INDEX(RFR_spot_no_VA!$C79:$BB79,,MATCH(L$2,RFR_spot_no_VA!$C$2:$BB$2,0))+VA!L79,INDEX(RFR_spot_no_VA!$C79:$BB79,,MATCH(L$2,RFR_spot_no_VA!$C$2:$BB$2,0))-Shocks!$D79*ABS(INDEX(RFR_spot_no_VA!$C79:$BB79,,MATCH(L$2,RFR_spot_no_VA!$C$2:$BB$2,0)))+VA!L79),5)</f>
        <v>#N/A</v>
      </c>
      <c r="M79" s="39" t="e">
        <f>ROUND(IF(INDEX(RFR_spot_no_VA!$C79:$BB79,,MATCH(M$2,RFR_spot_no_VA!$C$2:$BB$2,0))&lt;0,INDEX(RFR_spot_no_VA!$C79:$BB79,,MATCH(M$2,RFR_spot_no_VA!$C$2:$BB$2,0))+VA!M79,INDEX(RFR_spot_no_VA!$C79:$BB79,,MATCH(M$2,RFR_spot_no_VA!$C$2:$BB$2,0))-Shocks!$D79*ABS(INDEX(RFR_spot_no_VA!$C79:$BB79,,MATCH(M$2,RFR_spot_no_VA!$C$2:$BB$2,0)))+VA!M79),5)</f>
        <v>#N/A</v>
      </c>
      <c r="N79" s="39" t="e">
        <f>ROUND(IF(INDEX(RFR_spot_no_VA!$C79:$BB79,,MATCH(N$2,RFR_spot_no_VA!$C$2:$BB$2,0))&lt;0,INDEX(RFR_spot_no_VA!$C79:$BB79,,MATCH(N$2,RFR_spot_no_VA!$C$2:$BB$2,0))+VA!N79,INDEX(RFR_spot_no_VA!$C79:$BB79,,MATCH(N$2,RFR_spot_no_VA!$C$2:$BB$2,0))-Shocks!$D79*ABS(INDEX(RFR_spot_no_VA!$C79:$BB79,,MATCH(N$2,RFR_spot_no_VA!$C$2:$BB$2,0)))+VA!N79),5)</f>
        <v>#N/A</v>
      </c>
      <c r="O79" s="39" t="e">
        <f>ROUND(IF(INDEX(RFR_spot_no_VA!$C79:$BB79,,MATCH(O$2,RFR_spot_no_VA!$C$2:$BB$2,0))&lt;0,INDEX(RFR_spot_no_VA!$C79:$BB79,,MATCH(O$2,RFR_spot_no_VA!$C$2:$BB$2,0))+VA!O79,INDEX(RFR_spot_no_VA!$C79:$BB79,,MATCH(O$2,RFR_spot_no_VA!$C$2:$BB$2,0))-Shocks!$D79*ABS(INDEX(RFR_spot_no_VA!$C79:$BB79,,MATCH(O$2,RFR_spot_no_VA!$C$2:$BB$2,0)))+VA!O79),5)</f>
        <v>#N/A</v>
      </c>
      <c r="P79" s="39" t="e">
        <f>ROUND(IF(INDEX(RFR_spot_no_VA!$C79:$BB79,,MATCH(P$2,RFR_spot_no_VA!$C$2:$BB$2,0))&lt;0,INDEX(RFR_spot_no_VA!$C79:$BB79,,MATCH(P$2,RFR_spot_no_VA!$C$2:$BB$2,0))+VA!P79,INDEX(RFR_spot_no_VA!$C79:$BB79,,MATCH(P$2,RFR_spot_no_VA!$C$2:$BB$2,0))-Shocks!$D79*ABS(INDEX(RFR_spot_no_VA!$C79:$BB79,,MATCH(P$2,RFR_spot_no_VA!$C$2:$BB$2,0)))+VA!P79),5)</f>
        <v>#N/A</v>
      </c>
      <c r="Q79" s="39" t="e">
        <f>ROUND(IF(INDEX(RFR_spot_no_VA!$C79:$BB79,,MATCH(Q$2,RFR_spot_no_VA!$C$2:$BB$2,0))&lt;0,INDEX(RFR_spot_no_VA!$C79:$BB79,,MATCH(Q$2,RFR_spot_no_VA!$C$2:$BB$2,0))+VA!Q79,INDEX(RFR_spot_no_VA!$C79:$BB79,,MATCH(Q$2,RFR_spot_no_VA!$C$2:$BB$2,0))-Shocks!$D79*ABS(INDEX(RFR_spot_no_VA!$C79:$BB79,,MATCH(Q$2,RFR_spot_no_VA!$C$2:$BB$2,0)))+VA!Q79),5)</f>
        <v>#N/A</v>
      </c>
      <c r="R79" s="39" t="e">
        <f>ROUND(IF(INDEX(RFR_spot_no_VA!$C79:$BB79,,MATCH(R$2,RFR_spot_no_VA!$C$2:$BB$2,0))&lt;0,INDEX(RFR_spot_no_VA!$C79:$BB79,,MATCH(R$2,RFR_spot_no_VA!$C$2:$BB$2,0))+VA!R79,INDEX(RFR_spot_no_VA!$C79:$BB79,,MATCH(R$2,RFR_spot_no_VA!$C$2:$BB$2,0))-Shocks!$D79*ABS(INDEX(RFR_spot_no_VA!$C79:$BB79,,MATCH(R$2,RFR_spot_no_VA!$C$2:$BB$2,0)))+VA!R79),5)</f>
        <v>#N/A</v>
      </c>
      <c r="S79" s="39" t="e">
        <f>ROUND(IF(INDEX(RFR_spot_no_VA!$C79:$BB79,,MATCH(S$2,RFR_spot_no_VA!$C$2:$BB$2,0))&lt;0,INDEX(RFR_spot_no_VA!$C79:$BB79,,MATCH(S$2,RFR_spot_no_VA!$C$2:$BB$2,0))+VA!S79,INDEX(RFR_spot_no_VA!$C79:$BB79,,MATCH(S$2,RFR_spot_no_VA!$C$2:$BB$2,0))-Shocks!$D79*ABS(INDEX(RFR_spot_no_VA!$C79:$BB79,,MATCH(S$2,RFR_spot_no_VA!$C$2:$BB$2,0)))+VA!S79),5)</f>
        <v>#N/A</v>
      </c>
      <c r="T79" s="39" t="e">
        <f>ROUND(IF(INDEX(RFR_spot_no_VA!$C79:$BB79,,MATCH(T$2,RFR_spot_no_VA!$C$2:$BB$2,0))&lt;0,INDEX(RFR_spot_no_VA!$C79:$BB79,,MATCH(T$2,RFR_spot_no_VA!$C$2:$BB$2,0))+VA!T79,INDEX(RFR_spot_no_VA!$C79:$BB79,,MATCH(T$2,RFR_spot_no_VA!$C$2:$BB$2,0))-Shocks!$D79*ABS(INDEX(RFR_spot_no_VA!$C79:$BB79,,MATCH(T$2,RFR_spot_no_VA!$C$2:$BB$2,0)))+VA!T79),5)</f>
        <v>#N/A</v>
      </c>
      <c r="U79" s="39" t="e">
        <f>ROUND(IF(INDEX(RFR_spot_no_VA!$C79:$BB79,,MATCH(U$2,RFR_spot_no_VA!$C$2:$BB$2,0))&lt;0,INDEX(RFR_spot_no_VA!$C79:$BB79,,MATCH(U$2,RFR_spot_no_VA!$C$2:$BB$2,0))+VA!U79,INDEX(RFR_spot_no_VA!$C79:$BB79,,MATCH(U$2,RFR_spot_no_VA!$C$2:$BB$2,0))-Shocks!$D79*ABS(INDEX(RFR_spot_no_VA!$C79:$BB79,,MATCH(U$2,RFR_spot_no_VA!$C$2:$BB$2,0)))+VA!U79),5)</f>
        <v>#N/A</v>
      </c>
      <c r="V79" s="39" t="e">
        <f>ROUND(IF(INDEX(RFR_spot_no_VA!$C79:$BB79,,MATCH(V$2,RFR_spot_no_VA!$C$2:$BB$2,0))&lt;0,INDEX(RFR_spot_no_VA!$C79:$BB79,,MATCH(V$2,RFR_spot_no_VA!$C$2:$BB$2,0))+VA!V79,INDEX(RFR_spot_no_VA!$C79:$BB79,,MATCH(V$2,RFR_spot_no_VA!$C$2:$BB$2,0))-Shocks!$D79*ABS(INDEX(RFR_spot_no_VA!$C79:$BB79,,MATCH(V$2,RFR_spot_no_VA!$C$2:$BB$2,0)))+VA!V79),5)</f>
        <v>#N/A</v>
      </c>
      <c r="W79" s="39" t="e">
        <f>ROUND(IF(INDEX(RFR_spot_no_VA!$C79:$BB79,,MATCH(W$2,RFR_spot_no_VA!$C$2:$BB$2,0))&lt;0,INDEX(RFR_spot_no_VA!$C79:$BB79,,MATCH(W$2,RFR_spot_no_VA!$C$2:$BB$2,0))+VA!W79,INDEX(RFR_spot_no_VA!$C79:$BB79,,MATCH(W$2,RFR_spot_no_VA!$C$2:$BB$2,0))-Shocks!$D79*ABS(INDEX(RFR_spot_no_VA!$C79:$BB79,,MATCH(W$2,RFR_spot_no_VA!$C$2:$BB$2,0)))+VA!W79),5)</f>
        <v>#N/A</v>
      </c>
      <c r="X79" s="39" t="e">
        <f>ROUND(IF(INDEX(RFR_spot_no_VA!$C79:$BB79,,MATCH(X$2,RFR_spot_no_VA!$C$2:$BB$2,0))&lt;0,INDEX(RFR_spot_no_VA!$C79:$BB79,,MATCH(X$2,RFR_spot_no_VA!$C$2:$BB$2,0))+VA!X79,INDEX(RFR_spot_no_VA!$C79:$BB79,,MATCH(X$2,RFR_spot_no_VA!$C$2:$BB$2,0))-Shocks!$D79*ABS(INDEX(RFR_spot_no_VA!$C79:$BB79,,MATCH(X$2,RFR_spot_no_VA!$C$2:$BB$2,0)))+VA!X79),5)</f>
        <v>#N/A</v>
      </c>
      <c r="Y79" s="39" t="e">
        <f>ROUND(IF(INDEX(RFR_spot_no_VA!$C79:$BB79,,MATCH(Y$2,RFR_spot_no_VA!$C$2:$BB$2,0))&lt;0,INDEX(RFR_spot_no_VA!$C79:$BB79,,MATCH(Y$2,RFR_spot_no_VA!$C$2:$BB$2,0))+VA!Y79,INDEX(RFR_spot_no_VA!$C79:$BB79,,MATCH(Y$2,RFR_spot_no_VA!$C$2:$BB$2,0))-Shocks!$D79*ABS(INDEX(RFR_spot_no_VA!$C79:$BB79,,MATCH(Y$2,RFR_spot_no_VA!$C$2:$BB$2,0)))+VA!Y79),5)</f>
        <v>#N/A</v>
      </c>
      <c r="Z79" s="39" t="e">
        <f>ROUND(IF(INDEX(RFR_spot_no_VA!$C79:$BB79,,MATCH(Z$2,RFR_spot_no_VA!$C$2:$BB$2,0))&lt;0,INDEX(RFR_spot_no_VA!$C79:$BB79,,MATCH(Z$2,RFR_spot_no_VA!$C$2:$BB$2,0))+VA!Z79,INDEX(RFR_spot_no_VA!$C79:$BB79,,MATCH(Z$2,RFR_spot_no_VA!$C$2:$BB$2,0))-Shocks!$D79*ABS(INDEX(RFR_spot_no_VA!$C79:$BB79,,MATCH(Z$2,RFR_spot_no_VA!$C$2:$BB$2,0)))+VA!Z79),5)</f>
        <v>#N/A</v>
      </c>
      <c r="AA79" s="39" t="e">
        <f>ROUND(IF(INDEX(RFR_spot_no_VA!$C79:$BB79,,MATCH(AA$2,RFR_spot_no_VA!$C$2:$BB$2,0))&lt;0,INDEX(RFR_spot_no_VA!$C79:$BB79,,MATCH(AA$2,RFR_spot_no_VA!$C$2:$BB$2,0))+VA!AA79,INDEX(RFR_spot_no_VA!$C79:$BB79,,MATCH(AA$2,RFR_spot_no_VA!$C$2:$BB$2,0))-Shocks!$D79*ABS(INDEX(RFR_spot_no_VA!$C79:$BB79,,MATCH(AA$2,RFR_spot_no_VA!$C$2:$BB$2,0)))+VA!AA79),5)</f>
        <v>#N/A</v>
      </c>
      <c r="AB79" s="39" t="e">
        <f>ROUND(IF(INDEX(RFR_spot_no_VA!$C79:$BB79,,MATCH(AB$2,RFR_spot_no_VA!$C$2:$BB$2,0))&lt;0,INDEX(RFR_spot_no_VA!$C79:$BB79,,MATCH(AB$2,RFR_spot_no_VA!$C$2:$BB$2,0))+VA!AB79,INDEX(RFR_spot_no_VA!$C79:$BB79,,MATCH(AB$2,RFR_spot_no_VA!$C$2:$BB$2,0))-Shocks!$D79*ABS(INDEX(RFR_spot_no_VA!$C79:$BB79,,MATCH(AB$2,RFR_spot_no_VA!$C$2:$BB$2,0)))+VA!AB79),5)</f>
        <v>#N/A</v>
      </c>
      <c r="AC79" s="39" t="e">
        <f>ROUND(IF(INDEX(RFR_spot_no_VA!$C79:$BB79,,MATCH(AC$2,RFR_spot_no_VA!$C$2:$BB$2,0))&lt;0,INDEX(RFR_spot_no_VA!$C79:$BB79,,MATCH(AC$2,RFR_spot_no_VA!$C$2:$BB$2,0))+VA!AC79,INDEX(RFR_spot_no_VA!$C79:$BB79,,MATCH(AC$2,RFR_spot_no_VA!$C$2:$BB$2,0))-Shocks!$D79*ABS(INDEX(RFR_spot_no_VA!$C79:$BB79,,MATCH(AC$2,RFR_spot_no_VA!$C$2:$BB$2,0)))+VA!AC79),5)</f>
        <v>#N/A</v>
      </c>
      <c r="AD79" s="39" t="e">
        <f>ROUND(IF(INDEX(RFR_spot_no_VA!$C79:$BB79,,MATCH(AD$2,RFR_spot_no_VA!$C$2:$BB$2,0))&lt;0,INDEX(RFR_spot_no_VA!$C79:$BB79,,MATCH(AD$2,RFR_spot_no_VA!$C$2:$BB$2,0))+VA!AD79,INDEX(RFR_spot_no_VA!$C79:$BB79,,MATCH(AD$2,RFR_spot_no_VA!$C$2:$BB$2,0))-Shocks!$D79*ABS(INDEX(RFR_spot_no_VA!$C79:$BB79,,MATCH(AD$2,RFR_spot_no_VA!$C$2:$BB$2,0)))+VA!AD79),5)</f>
        <v>#N/A</v>
      </c>
      <c r="AE79" s="39" t="e">
        <f>ROUND(IF(INDEX(RFR_spot_no_VA!$C79:$BB79,,MATCH(AE$2,RFR_spot_no_VA!$C$2:$BB$2,0))&lt;0,INDEX(RFR_spot_no_VA!$C79:$BB79,,MATCH(AE$2,RFR_spot_no_VA!$C$2:$BB$2,0))+VA!AE79,INDEX(RFR_spot_no_VA!$C79:$BB79,,MATCH(AE$2,RFR_spot_no_VA!$C$2:$BB$2,0))-Shocks!$D79*ABS(INDEX(RFR_spot_no_VA!$C79:$BB79,,MATCH(AE$2,RFR_spot_no_VA!$C$2:$BB$2,0)))+VA!AE79),5)</f>
        <v>#N/A</v>
      </c>
      <c r="AF79" s="39" t="e">
        <f>ROUND(IF(INDEX(RFR_spot_no_VA!$C79:$BB79,,MATCH(AF$2,RFR_spot_no_VA!$C$2:$BB$2,0))&lt;0,INDEX(RFR_spot_no_VA!$C79:$BB79,,MATCH(AF$2,RFR_spot_no_VA!$C$2:$BB$2,0))+VA!AF79,INDEX(RFR_spot_no_VA!$C79:$BB79,,MATCH(AF$2,RFR_spot_no_VA!$C$2:$BB$2,0))-Shocks!$D79*ABS(INDEX(RFR_spot_no_VA!$C79:$BB79,,MATCH(AF$2,RFR_spot_no_VA!$C$2:$BB$2,0)))+VA!AF79),5)</f>
        <v>#N/A</v>
      </c>
      <c r="AG79" s="39" t="e">
        <f>ROUND(IF(INDEX(RFR_spot_no_VA!$C79:$BB79,,MATCH(AG$2,RFR_spot_no_VA!$C$2:$BB$2,0))&lt;0,INDEX(RFR_spot_no_VA!$C79:$BB79,,MATCH(AG$2,RFR_spot_no_VA!$C$2:$BB$2,0))+VA!AG79,INDEX(RFR_spot_no_VA!$C79:$BB79,,MATCH(AG$2,RFR_spot_no_VA!$C$2:$BB$2,0))-Shocks!$D79*ABS(INDEX(RFR_spot_no_VA!$C79:$BB79,,MATCH(AG$2,RFR_spot_no_VA!$C$2:$BB$2,0)))+VA!AG79),5)</f>
        <v>#N/A</v>
      </c>
      <c r="AH79" s="39" t="e">
        <f>ROUND(IF(INDEX(RFR_spot_no_VA!$C79:$BB79,,MATCH(AH$2,RFR_spot_no_VA!$C$2:$BB$2,0))&lt;0,INDEX(RFR_spot_no_VA!$C79:$BB79,,MATCH(AH$2,RFR_spot_no_VA!$C$2:$BB$2,0))+VA!AH79,INDEX(RFR_spot_no_VA!$C79:$BB79,,MATCH(AH$2,RFR_spot_no_VA!$C$2:$BB$2,0))-Shocks!$D79*ABS(INDEX(RFR_spot_no_VA!$C79:$BB79,,MATCH(AH$2,RFR_spot_no_VA!$C$2:$BB$2,0)))+VA!AH79),5)</f>
        <v>#N/A</v>
      </c>
      <c r="AI79" s="39" t="e">
        <f>ROUND(IF(INDEX(RFR_spot_no_VA!$C79:$BB79,,MATCH(AI$2,RFR_spot_no_VA!$C$2:$BB$2,0))&lt;0,INDEX(RFR_spot_no_VA!$C79:$BB79,,MATCH(AI$2,RFR_spot_no_VA!$C$2:$BB$2,0))+VA!AI79,INDEX(RFR_spot_no_VA!$C79:$BB79,,MATCH(AI$2,RFR_spot_no_VA!$C$2:$BB$2,0))-Shocks!$D79*ABS(INDEX(RFR_spot_no_VA!$C79:$BB79,,MATCH(AI$2,RFR_spot_no_VA!$C$2:$BB$2,0)))+VA!AI79),5)</f>
        <v>#N/A</v>
      </c>
      <c r="AJ79" s="39" t="e">
        <f>ROUND(IF(INDEX(RFR_spot_no_VA!$C79:$BB79,,MATCH(AJ$2,RFR_spot_no_VA!$C$2:$BB$2,0))&lt;0,INDEX(RFR_spot_no_VA!$C79:$BB79,,MATCH(AJ$2,RFR_spot_no_VA!$C$2:$BB$2,0))+VA!AJ79,INDEX(RFR_spot_no_VA!$C79:$BB79,,MATCH(AJ$2,RFR_spot_no_VA!$C$2:$BB$2,0))-Shocks!$D79*ABS(INDEX(RFR_spot_no_VA!$C79:$BB79,,MATCH(AJ$2,RFR_spot_no_VA!$C$2:$BB$2,0)))+VA!AJ79),5)</f>
        <v>#N/A</v>
      </c>
      <c r="AK79" s="39" t="e">
        <f>ROUND(IF(INDEX(RFR_spot_no_VA!$C79:$BB79,,MATCH(AK$2,RFR_spot_no_VA!$C$2:$BB$2,0))&lt;0,INDEX(RFR_spot_no_VA!$C79:$BB79,,MATCH(AK$2,RFR_spot_no_VA!$C$2:$BB$2,0))+VA!AK79,INDEX(RFR_spot_no_VA!$C79:$BB79,,MATCH(AK$2,RFR_spot_no_VA!$C$2:$BB$2,0))-Shocks!$D79*ABS(INDEX(RFR_spot_no_VA!$C79:$BB79,,MATCH(AK$2,RFR_spot_no_VA!$C$2:$BB$2,0)))+VA!AK79),5)</f>
        <v>#N/A</v>
      </c>
      <c r="AL79" s="39" t="e">
        <f>ROUND(IF(INDEX(RFR_spot_no_VA!$C79:$BB79,,MATCH(AL$2,RFR_spot_no_VA!$C$2:$BB$2,0))&lt;0,INDEX(RFR_spot_no_VA!$C79:$BB79,,MATCH(AL$2,RFR_spot_no_VA!$C$2:$BB$2,0))+VA!AL79,INDEX(RFR_spot_no_VA!$C79:$BB79,,MATCH(AL$2,RFR_spot_no_VA!$C$2:$BB$2,0))-Shocks!$D79*ABS(INDEX(RFR_spot_no_VA!$C79:$BB79,,MATCH(AL$2,RFR_spot_no_VA!$C$2:$BB$2,0)))+VA!AL79),5)</f>
        <v>#N/A</v>
      </c>
      <c r="AM79" s="39" t="e">
        <f>ROUND(IF(INDEX(RFR_spot_no_VA!$C79:$BB79,,MATCH(AM$2,RFR_spot_no_VA!$C$2:$BB$2,0))&lt;0,INDEX(RFR_spot_no_VA!$C79:$BB79,,MATCH(AM$2,RFR_spot_no_VA!$C$2:$BB$2,0))+VA!AM79,INDEX(RFR_spot_no_VA!$C79:$BB79,,MATCH(AM$2,RFR_spot_no_VA!$C$2:$BB$2,0))-Shocks!$D79*ABS(INDEX(RFR_spot_no_VA!$C79:$BB79,,MATCH(AM$2,RFR_spot_no_VA!$C$2:$BB$2,0)))+VA!AM79),5)</f>
        <v>#N/A</v>
      </c>
      <c r="AN79" s="39" t="e">
        <f>ROUND(IF(INDEX(RFR_spot_no_VA!$C79:$BB79,,MATCH(AN$2,RFR_spot_no_VA!$C$2:$BB$2,0))&lt;0,INDEX(RFR_spot_no_VA!$C79:$BB79,,MATCH(AN$2,RFR_spot_no_VA!$C$2:$BB$2,0))+VA!AN79,INDEX(RFR_spot_no_VA!$C79:$BB79,,MATCH(AN$2,RFR_spot_no_VA!$C$2:$BB$2,0))-Shocks!$D79*ABS(INDEX(RFR_spot_no_VA!$C79:$BB79,,MATCH(AN$2,RFR_spot_no_VA!$C$2:$BB$2,0)))+VA!AN79),5)</f>
        <v>#N/A</v>
      </c>
      <c r="AO79" s="39" t="e">
        <f>ROUND(IF(INDEX(RFR_spot_no_VA!$C79:$BB79,,MATCH(AO$2,RFR_spot_no_VA!$C$2:$BB$2,0))&lt;0,INDEX(RFR_spot_no_VA!$C79:$BB79,,MATCH(AO$2,RFR_spot_no_VA!$C$2:$BB$2,0))+VA!AO79,INDEX(RFR_spot_no_VA!$C79:$BB79,,MATCH(AO$2,RFR_spot_no_VA!$C$2:$BB$2,0))-Shocks!$D79*ABS(INDEX(RFR_spot_no_VA!$C79:$BB79,,MATCH(AO$2,RFR_spot_no_VA!$C$2:$BB$2,0)))+VA!AO79),5)</f>
        <v>#N/A</v>
      </c>
      <c r="AP79" s="39" t="e">
        <f>ROUND(IF(INDEX(RFR_spot_no_VA!$C79:$BB79,,MATCH(AP$2,RFR_spot_no_VA!$C$2:$BB$2,0))&lt;0,INDEX(RFR_spot_no_VA!$C79:$BB79,,MATCH(AP$2,RFR_spot_no_VA!$C$2:$BB$2,0))+VA!AP79,INDEX(RFR_spot_no_VA!$C79:$BB79,,MATCH(AP$2,RFR_spot_no_VA!$C$2:$BB$2,0))-Shocks!$D79*ABS(INDEX(RFR_spot_no_VA!$C79:$BB79,,MATCH(AP$2,RFR_spot_no_VA!$C$2:$BB$2,0)))+VA!AP79),5)</f>
        <v>#N/A</v>
      </c>
      <c r="AQ79" s="39" t="e">
        <f>ROUND(IF(INDEX(RFR_spot_no_VA!$C79:$BB79,,MATCH(AQ$2,RFR_spot_no_VA!$C$2:$BB$2,0))&lt;0,INDEX(RFR_spot_no_VA!$C79:$BB79,,MATCH(AQ$2,RFR_spot_no_VA!$C$2:$BB$2,0))+VA!AQ79,INDEX(RFR_spot_no_VA!$C79:$BB79,,MATCH(AQ$2,RFR_spot_no_VA!$C$2:$BB$2,0))-Shocks!$D79*ABS(INDEX(RFR_spot_no_VA!$C79:$BB79,,MATCH(AQ$2,RFR_spot_no_VA!$C$2:$BB$2,0)))+VA!AQ79),5)</f>
        <v>#N/A</v>
      </c>
      <c r="AR79" s="39" t="e">
        <f>ROUND(IF(INDEX(RFR_spot_no_VA!$C79:$BB79,,MATCH(AR$2,RFR_spot_no_VA!$C$2:$BB$2,0))&lt;0,INDEX(RFR_spot_no_VA!$C79:$BB79,,MATCH(AR$2,RFR_spot_no_VA!$C$2:$BB$2,0))+VA!AR79,INDEX(RFR_spot_no_VA!$C79:$BB79,,MATCH(AR$2,RFR_spot_no_VA!$C$2:$BB$2,0))-Shocks!$D79*ABS(INDEX(RFR_spot_no_VA!$C79:$BB79,,MATCH(AR$2,RFR_spot_no_VA!$C$2:$BB$2,0)))+VA!AR79),5)</f>
        <v>#N/A</v>
      </c>
      <c r="AS79" s="39" t="e">
        <f>ROUND(IF(INDEX(RFR_spot_no_VA!$C79:$BB79,,MATCH(AS$2,RFR_spot_no_VA!$C$2:$BB$2,0))&lt;0,INDEX(RFR_spot_no_VA!$C79:$BB79,,MATCH(AS$2,RFR_spot_no_VA!$C$2:$BB$2,0))+VA!AS79,INDEX(RFR_spot_no_VA!$C79:$BB79,,MATCH(AS$2,RFR_spot_no_VA!$C$2:$BB$2,0))-Shocks!$D79*ABS(INDEX(RFR_spot_no_VA!$C79:$BB79,,MATCH(AS$2,RFR_spot_no_VA!$C$2:$BB$2,0)))+VA!AS79),5)</f>
        <v>#N/A</v>
      </c>
      <c r="AT79" s="39" t="e">
        <f>ROUND(IF(INDEX(RFR_spot_no_VA!$C79:$BB79,,MATCH(AT$2,RFR_spot_no_VA!$C$2:$BB$2,0))&lt;0,INDEX(RFR_spot_no_VA!$C79:$BB79,,MATCH(AT$2,RFR_spot_no_VA!$C$2:$BB$2,0))+VA!AT79,INDEX(RFR_spot_no_VA!$C79:$BB79,,MATCH(AT$2,RFR_spot_no_VA!$C$2:$BB$2,0))-Shocks!$D79*ABS(INDEX(RFR_spot_no_VA!$C79:$BB79,,MATCH(AT$2,RFR_spot_no_VA!$C$2:$BB$2,0)))+VA!AT79),5)</f>
        <v>#N/A</v>
      </c>
      <c r="AU79" s="39" t="e">
        <f>ROUND(IF(INDEX(RFR_spot_no_VA!$C79:$BB79,,MATCH(AU$2,RFR_spot_no_VA!$C$2:$BB$2,0))&lt;0,INDEX(RFR_spot_no_VA!$C79:$BB79,,MATCH(AU$2,RFR_spot_no_VA!$C$2:$BB$2,0))+VA!AU79,INDEX(RFR_spot_no_VA!$C79:$BB79,,MATCH(AU$2,RFR_spot_no_VA!$C$2:$BB$2,0))-Shocks!$D79*ABS(INDEX(RFR_spot_no_VA!$C79:$BB79,,MATCH(AU$2,RFR_spot_no_VA!$C$2:$BB$2,0)))+VA!AU79),5)</f>
        <v>#N/A</v>
      </c>
      <c r="AV79" s="39" t="e">
        <f>ROUND(IF(INDEX(RFR_spot_no_VA!$C79:$BB79,,MATCH(AV$2,RFR_spot_no_VA!$C$2:$BB$2,0))&lt;0,INDEX(RFR_spot_no_VA!$C79:$BB79,,MATCH(AV$2,RFR_spot_no_VA!$C$2:$BB$2,0))+VA!AV79,INDEX(RFR_spot_no_VA!$C79:$BB79,,MATCH(AV$2,RFR_spot_no_VA!$C$2:$BB$2,0))-Shocks!$D79*ABS(INDEX(RFR_spot_no_VA!$C79:$BB79,,MATCH(AV$2,RFR_spot_no_VA!$C$2:$BB$2,0)))+VA!AV79),5)</f>
        <v>#N/A</v>
      </c>
      <c r="AW79" s="39" t="e">
        <f>ROUND(IF(INDEX(RFR_spot_no_VA!$C79:$BB79,,MATCH(AW$2,RFR_spot_no_VA!$C$2:$BB$2,0))&lt;0,INDEX(RFR_spot_no_VA!$C79:$BB79,,MATCH(AW$2,RFR_spot_no_VA!$C$2:$BB$2,0))+VA!AW79,INDEX(RFR_spot_no_VA!$C79:$BB79,,MATCH(AW$2,RFR_spot_no_VA!$C$2:$BB$2,0))-Shocks!$D79*ABS(INDEX(RFR_spot_no_VA!$C79:$BB79,,MATCH(AW$2,RFR_spot_no_VA!$C$2:$BB$2,0)))+VA!AW79),5)</f>
        <v>#N/A</v>
      </c>
      <c r="AX79" s="39" t="e">
        <f>ROUND(IF(INDEX(RFR_spot_no_VA!$C79:$BB79,,MATCH(AX$2,RFR_spot_no_VA!$C$2:$BB$2,0))&lt;0,INDEX(RFR_spot_no_VA!$C79:$BB79,,MATCH(AX$2,RFR_spot_no_VA!$C$2:$BB$2,0))+VA!AX79,INDEX(RFR_spot_no_VA!$C79:$BB79,,MATCH(AX$2,RFR_spot_no_VA!$C$2:$BB$2,0))-Shocks!$D79*ABS(INDEX(RFR_spot_no_VA!$C79:$BB79,,MATCH(AX$2,RFR_spot_no_VA!$C$2:$BB$2,0)))+VA!AX79),5)</f>
        <v>#N/A</v>
      </c>
      <c r="AY79" s="39" t="e">
        <f>ROUND(IF(INDEX(RFR_spot_no_VA!$C79:$BB79,,MATCH(AY$2,RFR_spot_no_VA!$C$2:$BB$2,0))&lt;0,INDEX(RFR_spot_no_VA!$C79:$BB79,,MATCH(AY$2,RFR_spot_no_VA!$C$2:$BB$2,0))+VA!AY79,INDEX(RFR_spot_no_VA!$C79:$BB79,,MATCH(AY$2,RFR_spot_no_VA!$C$2:$BB$2,0))-Shocks!$D79*ABS(INDEX(RFR_spot_no_VA!$C79:$BB79,,MATCH(AY$2,RFR_spot_no_VA!$C$2:$BB$2,0)))+VA!AY79),5)</f>
        <v>#N/A</v>
      </c>
      <c r="AZ79" s="39" t="e">
        <f>ROUND(IF(INDEX(RFR_spot_no_VA!$C79:$BB79,,MATCH(AZ$2,RFR_spot_no_VA!$C$2:$BB$2,0))&lt;0,INDEX(RFR_spot_no_VA!$C79:$BB79,,MATCH(AZ$2,RFR_spot_no_VA!$C$2:$BB$2,0))+VA!AZ79,INDEX(RFR_spot_no_VA!$C79:$BB79,,MATCH(AZ$2,RFR_spot_no_VA!$C$2:$BB$2,0))-Shocks!$D79*ABS(INDEX(RFR_spot_no_VA!$C79:$BB79,,MATCH(AZ$2,RFR_spot_no_VA!$C$2:$BB$2,0)))+VA!AZ79),5)</f>
        <v>#N/A</v>
      </c>
      <c r="BA79" s="39" t="e">
        <f>ROUND(IF(INDEX(RFR_spot_no_VA!$C79:$BB79,,MATCH(BA$2,RFR_spot_no_VA!$C$2:$BB$2,0))&lt;0,INDEX(RFR_spot_no_VA!$C79:$BB79,,MATCH(BA$2,RFR_spot_no_VA!$C$2:$BB$2,0))+VA!BA79,INDEX(RFR_spot_no_VA!$C79:$BB79,,MATCH(BA$2,RFR_spot_no_VA!$C$2:$BB$2,0))-Shocks!$D79*ABS(INDEX(RFR_spot_no_VA!$C79:$BB79,,MATCH(BA$2,RFR_spot_no_VA!$C$2:$BB$2,0)))+VA!BA79),5)</f>
        <v>#N/A</v>
      </c>
      <c r="BB79" s="39" t="e">
        <f>ROUND(IF(INDEX(RFR_spot_no_VA!$C79:$BB79,,MATCH(BB$2,RFR_spot_no_VA!$C$2:$BB$2,0))&lt;0,INDEX(RFR_spot_no_VA!$C79:$BB79,,MATCH(BB$2,RFR_spot_no_VA!$C$2:$BB$2,0))+VA!BB79,INDEX(RFR_spot_no_VA!$C79:$BB79,,MATCH(BB$2,RFR_spot_no_VA!$C$2:$BB$2,0))-Shocks!$D79*ABS(INDEX(RFR_spot_no_VA!$C79:$BB79,,MATCH(BB$2,RFR_spot_no_VA!$C$2:$BB$2,0)))+VA!BB79)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F(INDEX(RFR_spot_no_VA!$C80:$BB80,,MATCH(C$2,RFR_spot_no_VA!$C$2:$BB$2,0))&lt;0,INDEX(RFR_spot_no_VA!$C80:$BB80,,MATCH(C$2,RFR_spot_no_VA!$C$2:$BB$2,0))+VA!C80,INDEX(RFR_spot_no_VA!$C80:$BB80,,MATCH(C$2,RFR_spot_no_VA!$C$2:$BB$2,0))-Shocks!$D80*ABS(INDEX(RFR_spot_no_VA!$C80:$BB80,,MATCH(C$2,RFR_spot_no_VA!$C$2:$BB$2,0)))+VA!C80),5)</f>
        <v>#N/A</v>
      </c>
      <c r="D80" s="41" t="e">
        <f>ROUND(IF(INDEX(RFR_spot_no_VA!$C80:$BB80,,MATCH(D$2,RFR_spot_no_VA!$C$2:$BB$2,0))&lt;0,INDEX(RFR_spot_no_VA!$C80:$BB80,,MATCH(D$2,RFR_spot_no_VA!$C$2:$BB$2,0))+VA!D80,INDEX(RFR_spot_no_VA!$C80:$BB80,,MATCH(D$2,RFR_spot_no_VA!$C$2:$BB$2,0))-Shocks!$D80*ABS(INDEX(RFR_spot_no_VA!$C80:$BB80,,MATCH(D$2,RFR_spot_no_VA!$C$2:$BB$2,0)))+VA!D80),5)</f>
        <v>#N/A</v>
      </c>
      <c r="E80" s="41" t="e">
        <f>ROUND(IF(INDEX(RFR_spot_no_VA!$C80:$BB80,,MATCH(E$2,RFR_spot_no_VA!$C$2:$BB$2,0))&lt;0,INDEX(RFR_spot_no_VA!$C80:$BB80,,MATCH(E$2,RFR_spot_no_VA!$C$2:$BB$2,0))+VA!E80,INDEX(RFR_spot_no_VA!$C80:$BB80,,MATCH(E$2,RFR_spot_no_VA!$C$2:$BB$2,0))-Shocks!$D80*ABS(INDEX(RFR_spot_no_VA!$C80:$BB80,,MATCH(E$2,RFR_spot_no_VA!$C$2:$BB$2,0)))+VA!E80),5)</f>
        <v>#N/A</v>
      </c>
      <c r="F80" s="41" t="e">
        <f>ROUND(IF(INDEX(RFR_spot_no_VA!$C80:$BB80,,MATCH(F$2,RFR_spot_no_VA!$C$2:$BB$2,0))&lt;0,INDEX(RFR_spot_no_VA!$C80:$BB80,,MATCH(F$2,RFR_spot_no_VA!$C$2:$BB$2,0))+VA!F80,INDEX(RFR_spot_no_VA!$C80:$BB80,,MATCH(F$2,RFR_spot_no_VA!$C$2:$BB$2,0))-Shocks!$D80*ABS(INDEX(RFR_spot_no_VA!$C80:$BB80,,MATCH(F$2,RFR_spot_no_VA!$C$2:$BB$2,0)))+VA!F80),5)</f>
        <v>#N/A</v>
      </c>
      <c r="G80" s="41" t="e">
        <f>ROUND(IF(INDEX(RFR_spot_no_VA!$C80:$BB80,,MATCH(G$2,RFR_spot_no_VA!$C$2:$BB$2,0))&lt;0,INDEX(RFR_spot_no_VA!$C80:$BB80,,MATCH(G$2,RFR_spot_no_VA!$C$2:$BB$2,0))+VA!G80,INDEX(RFR_spot_no_VA!$C80:$BB80,,MATCH(G$2,RFR_spot_no_VA!$C$2:$BB$2,0))-Shocks!$D80*ABS(INDEX(RFR_spot_no_VA!$C80:$BB80,,MATCH(G$2,RFR_spot_no_VA!$C$2:$BB$2,0)))+VA!G80),5)</f>
        <v>#N/A</v>
      </c>
      <c r="H80" s="41" t="e">
        <f>ROUND(IF(INDEX(RFR_spot_no_VA!$C80:$BB80,,MATCH(H$2,RFR_spot_no_VA!$C$2:$BB$2,0))&lt;0,INDEX(RFR_spot_no_VA!$C80:$BB80,,MATCH(H$2,RFR_spot_no_VA!$C$2:$BB$2,0))+VA!H80,INDEX(RFR_spot_no_VA!$C80:$BB80,,MATCH(H$2,RFR_spot_no_VA!$C$2:$BB$2,0))-Shocks!$D80*ABS(INDEX(RFR_spot_no_VA!$C80:$BB80,,MATCH(H$2,RFR_spot_no_VA!$C$2:$BB$2,0)))+VA!H80),5)</f>
        <v>#N/A</v>
      </c>
      <c r="I80" s="41" t="e">
        <f>ROUND(IF(INDEX(RFR_spot_no_VA!$C80:$BB80,,MATCH(I$2,RFR_spot_no_VA!$C$2:$BB$2,0))&lt;0,INDEX(RFR_spot_no_VA!$C80:$BB80,,MATCH(I$2,RFR_spot_no_VA!$C$2:$BB$2,0))+VA!I80,INDEX(RFR_spot_no_VA!$C80:$BB80,,MATCH(I$2,RFR_spot_no_VA!$C$2:$BB$2,0))-Shocks!$D80*ABS(INDEX(RFR_spot_no_VA!$C80:$BB80,,MATCH(I$2,RFR_spot_no_VA!$C$2:$BB$2,0)))+VA!I80),5)</f>
        <v>#N/A</v>
      </c>
      <c r="J80" s="41" t="e">
        <f>ROUND(IF(INDEX(RFR_spot_no_VA!$C80:$BB80,,MATCH(J$2,RFR_spot_no_VA!$C$2:$BB$2,0))&lt;0,INDEX(RFR_spot_no_VA!$C80:$BB80,,MATCH(J$2,RFR_spot_no_VA!$C$2:$BB$2,0))+VA!J80,INDEX(RFR_spot_no_VA!$C80:$BB80,,MATCH(J$2,RFR_spot_no_VA!$C$2:$BB$2,0))-Shocks!$D80*ABS(INDEX(RFR_spot_no_VA!$C80:$BB80,,MATCH(J$2,RFR_spot_no_VA!$C$2:$BB$2,0)))+VA!J80),5)</f>
        <v>#N/A</v>
      </c>
      <c r="K80" s="41" t="e">
        <f>ROUND(IF(INDEX(RFR_spot_no_VA!$C80:$BB80,,MATCH(K$2,RFR_spot_no_VA!$C$2:$BB$2,0))&lt;0,INDEX(RFR_spot_no_VA!$C80:$BB80,,MATCH(K$2,RFR_spot_no_VA!$C$2:$BB$2,0))+VA!K80,INDEX(RFR_spot_no_VA!$C80:$BB80,,MATCH(K$2,RFR_spot_no_VA!$C$2:$BB$2,0))-Shocks!$D80*ABS(INDEX(RFR_spot_no_VA!$C80:$BB80,,MATCH(K$2,RFR_spot_no_VA!$C$2:$BB$2,0)))+VA!K80),5)</f>
        <v>#N/A</v>
      </c>
      <c r="L80" s="41" t="e">
        <f>ROUND(IF(INDEX(RFR_spot_no_VA!$C80:$BB80,,MATCH(L$2,RFR_spot_no_VA!$C$2:$BB$2,0))&lt;0,INDEX(RFR_spot_no_VA!$C80:$BB80,,MATCH(L$2,RFR_spot_no_VA!$C$2:$BB$2,0))+VA!L80,INDEX(RFR_spot_no_VA!$C80:$BB80,,MATCH(L$2,RFR_spot_no_VA!$C$2:$BB$2,0))-Shocks!$D80*ABS(INDEX(RFR_spot_no_VA!$C80:$BB80,,MATCH(L$2,RFR_spot_no_VA!$C$2:$BB$2,0)))+VA!L80),5)</f>
        <v>#N/A</v>
      </c>
      <c r="M80" s="42" t="e">
        <f>ROUND(IF(INDEX(RFR_spot_no_VA!$C80:$BB80,,MATCH(M$2,RFR_spot_no_VA!$C$2:$BB$2,0))&lt;0,INDEX(RFR_spot_no_VA!$C80:$BB80,,MATCH(M$2,RFR_spot_no_VA!$C$2:$BB$2,0))+VA!M80,INDEX(RFR_spot_no_VA!$C80:$BB80,,MATCH(M$2,RFR_spot_no_VA!$C$2:$BB$2,0))-Shocks!$D80*ABS(INDEX(RFR_spot_no_VA!$C80:$BB80,,MATCH(M$2,RFR_spot_no_VA!$C$2:$BB$2,0)))+VA!M80),5)</f>
        <v>#N/A</v>
      </c>
      <c r="N80" s="42" t="e">
        <f>ROUND(IF(INDEX(RFR_spot_no_VA!$C80:$BB80,,MATCH(N$2,RFR_spot_no_VA!$C$2:$BB$2,0))&lt;0,INDEX(RFR_spot_no_VA!$C80:$BB80,,MATCH(N$2,RFR_spot_no_VA!$C$2:$BB$2,0))+VA!N80,INDEX(RFR_spot_no_VA!$C80:$BB80,,MATCH(N$2,RFR_spot_no_VA!$C$2:$BB$2,0))-Shocks!$D80*ABS(INDEX(RFR_spot_no_VA!$C80:$BB80,,MATCH(N$2,RFR_spot_no_VA!$C$2:$BB$2,0)))+VA!N80),5)</f>
        <v>#N/A</v>
      </c>
      <c r="O80" s="42" t="e">
        <f>ROUND(IF(INDEX(RFR_spot_no_VA!$C80:$BB80,,MATCH(O$2,RFR_spot_no_VA!$C$2:$BB$2,0))&lt;0,INDEX(RFR_spot_no_VA!$C80:$BB80,,MATCH(O$2,RFR_spot_no_VA!$C$2:$BB$2,0))+VA!O80,INDEX(RFR_spot_no_VA!$C80:$BB80,,MATCH(O$2,RFR_spot_no_VA!$C$2:$BB$2,0))-Shocks!$D80*ABS(INDEX(RFR_spot_no_VA!$C80:$BB80,,MATCH(O$2,RFR_spot_no_VA!$C$2:$BB$2,0)))+VA!O80),5)</f>
        <v>#N/A</v>
      </c>
      <c r="P80" s="42" t="e">
        <f>ROUND(IF(INDEX(RFR_spot_no_VA!$C80:$BB80,,MATCH(P$2,RFR_spot_no_VA!$C$2:$BB$2,0))&lt;0,INDEX(RFR_spot_no_VA!$C80:$BB80,,MATCH(P$2,RFR_spot_no_VA!$C$2:$BB$2,0))+VA!P80,INDEX(RFR_spot_no_VA!$C80:$BB80,,MATCH(P$2,RFR_spot_no_VA!$C$2:$BB$2,0))-Shocks!$D80*ABS(INDEX(RFR_spot_no_VA!$C80:$BB80,,MATCH(P$2,RFR_spot_no_VA!$C$2:$BB$2,0)))+VA!P80),5)</f>
        <v>#N/A</v>
      </c>
      <c r="Q80" s="42" t="e">
        <f>ROUND(IF(INDEX(RFR_spot_no_VA!$C80:$BB80,,MATCH(Q$2,RFR_spot_no_VA!$C$2:$BB$2,0))&lt;0,INDEX(RFR_spot_no_VA!$C80:$BB80,,MATCH(Q$2,RFR_spot_no_VA!$C$2:$BB$2,0))+VA!Q80,INDEX(RFR_spot_no_VA!$C80:$BB80,,MATCH(Q$2,RFR_spot_no_VA!$C$2:$BB$2,0))-Shocks!$D80*ABS(INDEX(RFR_spot_no_VA!$C80:$BB80,,MATCH(Q$2,RFR_spot_no_VA!$C$2:$BB$2,0)))+VA!Q80),5)</f>
        <v>#N/A</v>
      </c>
      <c r="R80" s="42" t="e">
        <f>ROUND(IF(INDEX(RFR_spot_no_VA!$C80:$BB80,,MATCH(R$2,RFR_spot_no_VA!$C$2:$BB$2,0))&lt;0,INDEX(RFR_spot_no_VA!$C80:$BB80,,MATCH(R$2,RFR_spot_no_VA!$C$2:$BB$2,0))+VA!R80,INDEX(RFR_spot_no_VA!$C80:$BB80,,MATCH(R$2,RFR_spot_no_VA!$C$2:$BB$2,0))-Shocks!$D80*ABS(INDEX(RFR_spot_no_VA!$C80:$BB80,,MATCH(R$2,RFR_spot_no_VA!$C$2:$BB$2,0)))+VA!R80),5)</f>
        <v>#N/A</v>
      </c>
      <c r="S80" s="42" t="e">
        <f>ROUND(IF(INDEX(RFR_spot_no_VA!$C80:$BB80,,MATCH(S$2,RFR_spot_no_VA!$C$2:$BB$2,0))&lt;0,INDEX(RFR_spot_no_VA!$C80:$BB80,,MATCH(S$2,RFR_spot_no_VA!$C$2:$BB$2,0))+VA!S80,INDEX(RFR_spot_no_VA!$C80:$BB80,,MATCH(S$2,RFR_spot_no_VA!$C$2:$BB$2,0))-Shocks!$D80*ABS(INDEX(RFR_spot_no_VA!$C80:$BB80,,MATCH(S$2,RFR_spot_no_VA!$C$2:$BB$2,0)))+VA!S80),5)</f>
        <v>#N/A</v>
      </c>
      <c r="T80" s="42" t="e">
        <f>ROUND(IF(INDEX(RFR_spot_no_VA!$C80:$BB80,,MATCH(T$2,RFR_spot_no_VA!$C$2:$BB$2,0))&lt;0,INDEX(RFR_spot_no_VA!$C80:$BB80,,MATCH(T$2,RFR_spot_no_VA!$C$2:$BB$2,0))+VA!T80,INDEX(RFR_spot_no_VA!$C80:$BB80,,MATCH(T$2,RFR_spot_no_VA!$C$2:$BB$2,0))-Shocks!$D80*ABS(INDEX(RFR_spot_no_VA!$C80:$BB80,,MATCH(T$2,RFR_spot_no_VA!$C$2:$BB$2,0)))+VA!T80),5)</f>
        <v>#N/A</v>
      </c>
      <c r="U80" s="42" t="e">
        <f>ROUND(IF(INDEX(RFR_spot_no_VA!$C80:$BB80,,MATCH(U$2,RFR_spot_no_VA!$C$2:$BB$2,0))&lt;0,INDEX(RFR_spot_no_VA!$C80:$BB80,,MATCH(U$2,RFR_spot_no_VA!$C$2:$BB$2,0))+VA!U80,INDEX(RFR_spot_no_VA!$C80:$BB80,,MATCH(U$2,RFR_spot_no_VA!$C$2:$BB$2,0))-Shocks!$D80*ABS(INDEX(RFR_spot_no_VA!$C80:$BB80,,MATCH(U$2,RFR_spot_no_VA!$C$2:$BB$2,0)))+VA!U80),5)</f>
        <v>#N/A</v>
      </c>
      <c r="V80" s="42" t="e">
        <f>ROUND(IF(INDEX(RFR_spot_no_VA!$C80:$BB80,,MATCH(V$2,RFR_spot_no_VA!$C$2:$BB$2,0))&lt;0,INDEX(RFR_spot_no_VA!$C80:$BB80,,MATCH(V$2,RFR_spot_no_VA!$C$2:$BB$2,0))+VA!V80,INDEX(RFR_spot_no_VA!$C80:$BB80,,MATCH(V$2,RFR_spot_no_VA!$C$2:$BB$2,0))-Shocks!$D80*ABS(INDEX(RFR_spot_no_VA!$C80:$BB80,,MATCH(V$2,RFR_spot_no_VA!$C$2:$BB$2,0)))+VA!V80),5)</f>
        <v>#N/A</v>
      </c>
      <c r="W80" s="42" t="e">
        <f>ROUND(IF(INDEX(RFR_spot_no_VA!$C80:$BB80,,MATCH(W$2,RFR_spot_no_VA!$C$2:$BB$2,0))&lt;0,INDEX(RFR_spot_no_VA!$C80:$BB80,,MATCH(W$2,RFR_spot_no_VA!$C$2:$BB$2,0))+VA!W80,INDEX(RFR_spot_no_VA!$C80:$BB80,,MATCH(W$2,RFR_spot_no_VA!$C$2:$BB$2,0))-Shocks!$D80*ABS(INDEX(RFR_spot_no_VA!$C80:$BB80,,MATCH(W$2,RFR_spot_no_VA!$C$2:$BB$2,0)))+VA!W80),5)</f>
        <v>#N/A</v>
      </c>
      <c r="X80" s="42" t="e">
        <f>ROUND(IF(INDEX(RFR_spot_no_VA!$C80:$BB80,,MATCH(X$2,RFR_spot_no_VA!$C$2:$BB$2,0))&lt;0,INDEX(RFR_spot_no_VA!$C80:$BB80,,MATCH(X$2,RFR_spot_no_VA!$C$2:$BB$2,0))+VA!X80,INDEX(RFR_spot_no_VA!$C80:$BB80,,MATCH(X$2,RFR_spot_no_VA!$C$2:$BB$2,0))-Shocks!$D80*ABS(INDEX(RFR_spot_no_VA!$C80:$BB80,,MATCH(X$2,RFR_spot_no_VA!$C$2:$BB$2,0)))+VA!X80),5)</f>
        <v>#N/A</v>
      </c>
      <c r="Y80" s="42" t="e">
        <f>ROUND(IF(INDEX(RFR_spot_no_VA!$C80:$BB80,,MATCH(Y$2,RFR_spot_no_VA!$C$2:$BB$2,0))&lt;0,INDEX(RFR_spot_no_VA!$C80:$BB80,,MATCH(Y$2,RFR_spot_no_VA!$C$2:$BB$2,0))+VA!Y80,INDEX(RFR_spot_no_VA!$C80:$BB80,,MATCH(Y$2,RFR_spot_no_VA!$C$2:$BB$2,0))-Shocks!$D80*ABS(INDEX(RFR_spot_no_VA!$C80:$BB80,,MATCH(Y$2,RFR_spot_no_VA!$C$2:$BB$2,0)))+VA!Y80),5)</f>
        <v>#N/A</v>
      </c>
      <c r="Z80" s="42" t="e">
        <f>ROUND(IF(INDEX(RFR_spot_no_VA!$C80:$BB80,,MATCH(Z$2,RFR_spot_no_VA!$C$2:$BB$2,0))&lt;0,INDEX(RFR_spot_no_VA!$C80:$BB80,,MATCH(Z$2,RFR_spot_no_VA!$C$2:$BB$2,0))+VA!Z80,INDEX(RFR_spot_no_VA!$C80:$BB80,,MATCH(Z$2,RFR_spot_no_VA!$C$2:$BB$2,0))-Shocks!$D80*ABS(INDEX(RFR_spot_no_VA!$C80:$BB80,,MATCH(Z$2,RFR_spot_no_VA!$C$2:$BB$2,0)))+VA!Z80),5)</f>
        <v>#N/A</v>
      </c>
      <c r="AA80" s="42" t="e">
        <f>ROUND(IF(INDEX(RFR_spot_no_VA!$C80:$BB80,,MATCH(AA$2,RFR_spot_no_VA!$C$2:$BB$2,0))&lt;0,INDEX(RFR_spot_no_VA!$C80:$BB80,,MATCH(AA$2,RFR_spot_no_VA!$C$2:$BB$2,0))+VA!AA80,INDEX(RFR_spot_no_VA!$C80:$BB80,,MATCH(AA$2,RFR_spot_no_VA!$C$2:$BB$2,0))-Shocks!$D80*ABS(INDEX(RFR_spot_no_VA!$C80:$BB80,,MATCH(AA$2,RFR_spot_no_VA!$C$2:$BB$2,0)))+VA!AA80),5)</f>
        <v>#N/A</v>
      </c>
      <c r="AB80" s="42" t="e">
        <f>ROUND(IF(INDEX(RFR_spot_no_VA!$C80:$BB80,,MATCH(AB$2,RFR_spot_no_VA!$C$2:$BB$2,0))&lt;0,INDEX(RFR_spot_no_VA!$C80:$BB80,,MATCH(AB$2,RFR_spot_no_VA!$C$2:$BB$2,0))+VA!AB80,INDEX(RFR_spot_no_VA!$C80:$BB80,,MATCH(AB$2,RFR_spot_no_VA!$C$2:$BB$2,0))-Shocks!$D80*ABS(INDEX(RFR_spot_no_VA!$C80:$BB80,,MATCH(AB$2,RFR_spot_no_VA!$C$2:$BB$2,0)))+VA!AB80),5)</f>
        <v>#N/A</v>
      </c>
      <c r="AC80" s="42" t="e">
        <f>ROUND(IF(INDEX(RFR_spot_no_VA!$C80:$BB80,,MATCH(AC$2,RFR_spot_no_VA!$C$2:$BB$2,0))&lt;0,INDEX(RFR_spot_no_VA!$C80:$BB80,,MATCH(AC$2,RFR_spot_no_VA!$C$2:$BB$2,0))+VA!AC80,INDEX(RFR_spot_no_VA!$C80:$BB80,,MATCH(AC$2,RFR_spot_no_VA!$C$2:$BB$2,0))-Shocks!$D80*ABS(INDEX(RFR_spot_no_VA!$C80:$BB80,,MATCH(AC$2,RFR_spot_no_VA!$C$2:$BB$2,0)))+VA!AC80),5)</f>
        <v>#N/A</v>
      </c>
      <c r="AD80" s="42" t="e">
        <f>ROUND(IF(INDEX(RFR_spot_no_VA!$C80:$BB80,,MATCH(AD$2,RFR_spot_no_VA!$C$2:$BB$2,0))&lt;0,INDEX(RFR_spot_no_VA!$C80:$BB80,,MATCH(AD$2,RFR_spot_no_VA!$C$2:$BB$2,0))+VA!AD80,INDEX(RFR_spot_no_VA!$C80:$BB80,,MATCH(AD$2,RFR_spot_no_VA!$C$2:$BB$2,0))-Shocks!$D80*ABS(INDEX(RFR_spot_no_VA!$C80:$BB80,,MATCH(AD$2,RFR_spot_no_VA!$C$2:$BB$2,0)))+VA!AD80),5)</f>
        <v>#N/A</v>
      </c>
      <c r="AE80" s="42" t="e">
        <f>ROUND(IF(INDEX(RFR_spot_no_VA!$C80:$BB80,,MATCH(AE$2,RFR_spot_no_VA!$C$2:$BB$2,0))&lt;0,INDEX(RFR_spot_no_VA!$C80:$BB80,,MATCH(AE$2,RFR_spot_no_VA!$C$2:$BB$2,0))+VA!AE80,INDEX(RFR_spot_no_VA!$C80:$BB80,,MATCH(AE$2,RFR_spot_no_VA!$C$2:$BB$2,0))-Shocks!$D80*ABS(INDEX(RFR_spot_no_VA!$C80:$BB80,,MATCH(AE$2,RFR_spot_no_VA!$C$2:$BB$2,0)))+VA!AE80),5)</f>
        <v>#N/A</v>
      </c>
      <c r="AF80" s="42" t="e">
        <f>ROUND(IF(INDEX(RFR_spot_no_VA!$C80:$BB80,,MATCH(AF$2,RFR_spot_no_VA!$C$2:$BB$2,0))&lt;0,INDEX(RFR_spot_no_VA!$C80:$BB80,,MATCH(AF$2,RFR_spot_no_VA!$C$2:$BB$2,0))+VA!AF80,INDEX(RFR_spot_no_VA!$C80:$BB80,,MATCH(AF$2,RFR_spot_no_VA!$C$2:$BB$2,0))-Shocks!$D80*ABS(INDEX(RFR_spot_no_VA!$C80:$BB80,,MATCH(AF$2,RFR_spot_no_VA!$C$2:$BB$2,0)))+VA!AF80),5)</f>
        <v>#N/A</v>
      </c>
      <c r="AG80" s="42" t="e">
        <f>ROUND(IF(INDEX(RFR_spot_no_VA!$C80:$BB80,,MATCH(AG$2,RFR_spot_no_VA!$C$2:$BB$2,0))&lt;0,INDEX(RFR_spot_no_VA!$C80:$BB80,,MATCH(AG$2,RFR_spot_no_VA!$C$2:$BB$2,0))+VA!AG80,INDEX(RFR_spot_no_VA!$C80:$BB80,,MATCH(AG$2,RFR_spot_no_VA!$C$2:$BB$2,0))-Shocks!$D80*ABS(INDEX(RFR_spot_no_VA!$C80:$BB80,,MATCH(AG$2,RFR_spot_no_VA!$C$2:$BB$2,0)))+VA!AG80),5)</f>
        <v>#N/A</v>
      </c>
      <c r="AH80" s="42" t="e">
        <f>ROUND(IF(INDEX(RFR_spot_no_VA!$C80:$BB80,,MATCH(AH$2,RFR_spot_no_VA!$C$2:$BB$2,0))&lt;0,INDEX(RFR_spot_no_VA!$C80:$BB80,,MATCH(AH$2,RFR_spot_no_VA!$C$2:$BB$2,0))+VA!AH80,INDEX(RFR_spot_no_VA!$C80:$BB80,,MATCH(AH$2,RFR_spot_no_VA!$C$2:$BB$2,0))-Shocks!$D80*ABS(INDEX(RFR_spot_no_VA!$C80:$BB80,,MATCH(AH$2,RFR_spot_no_VA!$C$2:$BB$2,0)))+VA!AH80),5)</f>
        <v>#N/A</v>
      </c>
      <c r="AI80" s="42" t="e">
        <f>ROUND(IF(INDEX(RFR_spot_no_VA!$C80:$BB80,,MATCH(AI$2,RFR_spot_no_VA!$C$2:$BB$2,0))&lt;0,INDEX(RFR_spot_no_VA!$C80:$BB80,,MATCH(AI$2,RFR_spot_no_VA!$C$2:$BB$2,0))+VA!AI80,INDEX(RFR_spot_no_VA!$C80:$BB80,,MATCH(AI$2,RFR_spot_no_VA!$C$2:$BB$2,0))-Shocks!$D80*ABS(INDEX(RFR_spot_no_VA!$C80:$BB80,,MATCH(AI$2,RFR_spot_no_VA!$C$2:$BB$2,0)))+VA!AI80),5)</f>
        <v>#N/A</v>
      </c>
      <c r="AJ80" s="42" t="e">
        <f>ROUND(IF(INDEX(RFR_spot_no_VA!$C80:$BB80,,MATCH(AJ$2,RFR_spot_no_VA!$C$2:$BB$2,0))&lt;0,INDEX(RFR_spot_no_VA!$C80:$BB80,,MATCH(AJ$2,RFR_spot_no_VA!$C$2:$BB$2,0))+VA!AJ80,INDEX(RFR_spot_no_VA!$C80:$BB80,,MATCH(AJ$2,RFR_spot_no_VA!$C$2:$BB$2,0))-Shocks!$D80*ABS(INDEX(RFR_spot_no_VA!$C80:$BB80,,MATCH(AJ$2,RFR_spot_no_VA!$C$2:$BB$2,0)))+VA!AJ80),5)</f>
        <v>#N/A</v>
      </c>
      <c r="AK80" s="42" t="e">
        <f>ROUND(IF(INDEX(RFR_spot_no_VA!$C80:$BB80,,MATCH(AK$2,RFR_spot_no_VA!$C$2:$BB$2,0))&lt;0,INDEX(RFR_spot_no_VA!$C80:$BB80,,MATCH(AK$2,RFR_spot_no_VA!$C$2:$BB$2,0))+VA!AK80,INDEX(RFR_spot_no_VA!$C80:$BB80,,MATCH(AK$2,RFR_spot_no_VA!$C$2:$BB$2,0))-Shocks!$D80*ABS(INDEX(RFR_spot_no_VA!$C80:$BB80,,MATCH(AK$2,RFR_spot_no_VA!$C$2:$BB$2,0)))+VA!AK80),5)</f>
        <v>#N/A</v>
      </c>
      <c r="AL80" s="42" t="e">
        <f>ROUND(IF(INDEX(RFR_spot_no_VA!$C80:$BB80,,MATCH(AL$2,RFR_spot_no_VA!$C$2:$BB$2,0))&lt;0,INDEX(RFR_spot_no_VA!$C80:$BB80,,MATCH(AL$2,RFR_spot_no_VA!$C$2:$BB$2,0))+VA!AL80,INDEX(RFR_spot_no_VA!$C80:$BB80,,MATCH(AL$2,RFR_spot_no_VA!$C$2:$BB$2,0))-Shocks!$D80*ABS(INDEX(RFR_spot_no_VA!$C80:$BB80,,MATCH(AL$2,RFR_spot_no_VA!$C$2:$BB$2,0)))+VA!AL80),5)</f>
        <v>#N/A</v>
      </c>
      <c r="AM80" s="42" t="e">
        <f>ROUND(IF(INDEX(RFR_spot_no_VA!$C80:$BB80,,MATCH(AM$2,RFR_spot_no_VA!$C$2:$BB$2,0))&lt;0,INDEX(RFR_spot_no_VA!$C80:$BB80,,MATCH(AM$2,RFR_spot_no_VA!$C$2:$BB$2,0))+VA!AM80,INDEX(RFR_spot_no_VA!$C80:$BB80,,MATCH(AM$2,RFR_spot_no_VA!$C$2:$BB$2,0))-Shocks!$D80*ABS(INDEX(RFR_spot_no_VA!$C80:$BB80,,MATCH(AM$2,RFR_spot_no_VA!$C$2:$BB$2,0)))+VA!AM80),5)</f>
        <v>#N/A</v>
      </c>
      <c r="AN80" s="42" t="e">
        <f>ROUND(IF(INDEX(RFR_spot_no_VA!$C80:$BB80,,MATCH(AN$2,RFR_spot_no_VA!$C$2:$BB$2,0))&lt;0,INDEX(RFR_spot_no_VA!$C80:$BB80,,MATCH(AN$2,RFR_spot_no_VA!$C$2:$BB$2,0))+VA!AN80,INDEX(RFR_spot_no_VA!$C80:$BB80,,MATCH(AN$2,RFR_spot_no_VA!$C$2:$BB$2,0))-Shocks!$D80*ABS(INDEX(RFR_spot_no_VA!$C80:$BB80,,MATCH(AN$2,RFR_spot_no_VA!$C$2:$BB$2,0)))+VA!AN80),5)</f>
        <v>#N/A</v>
      </c>
      <c r="AO80" s="42" t="e">
        <f>ROUND(IF(INDEX(RFR_spot_no_VA!$C80:$BB80,,MATCH(AO$2,RFR_spot_no_VA!$C$2:$BB$2,0))&lt;0,INDEX(RFR_spot_no_VA!$C80:$BB80,,MATCH(AO$2,RFR_spot_no_VA!$C$2:$BB$2,0))+VA!AO80,INDEX(RFR_spot_no_VA!$C80:$BB80,,MATCH(AO$2,RFR_spot_no_VA!$C$2:$BB$2,0))-Shocks!$D80*ABS(INDEX(RFR_spot_no_VA!$C80:$BB80,,MATCH(AO$2,RFR_spot_no_VA!$C$2:$BB$2,0)))+VA!AO80),5)</f>
        <v>#N/A</v>
      </c>
      <c r="AP80" s="42" t="e">
        <f>ROUND(IF(INDEX(RFR_spot_no_VA!$C80:$BB80,,MATCH(AP$2,RFR_spot_no_VA!$C$2:$BB$2,0))&lt;0,INDEX(RFR_spot_no_VA!$C80:$BB80,,MATCH(AP$2,RFR_spot_no_VA!$C$2:$BB$2,0))+VA!AP80,INDEX(RFR_spot_no_VA!$C80:$BB80,,MATCH(AP$2,RFR_spot_no_VA!$C$2:$BB$2,0))-Shocks!$D80*ABS(INDEX(RFR_spot_no_VA!$C80:$BB80,,MATCH(AP$2,RFR_spot_no_VA!$C$2:$BB$2,0)))+VA!AP80),5)</f>
        <v>#N/A</v>
      </c>
      <c r="AQ80" s="42" t="e">
        <f>ROUND(IF(INDEX(RFR_spot_no_VA!$C80:$BB80,,MATCH(AQ$2,RFR_spot_no_VA!$C$2:$BB$2,0))&lt;0,INDEX(RFR_spot_no_VA!$C80:$BB80,,MATCH(AQ$2,RFR_spot_no_VA!$C$2:$BB$2,0))+VA!AQ80,INDEX(RFR_spot_no_VA!$C80:$BB80,,MATCH(AQ$2,RFR_spot_no_VA!$C$2:$BB$2,0))-Shocks!$D80*ABS(INDEX(RFR_spot_no_VA!$C80:$BB80,,MATCH(AQ$2,RFR_spot_no_VA!$C$2:$BB$2,0)))+VA!AQ80),5)</f>
        <v>#N/A</v>
      </c>
      <c r="AR80" s="42" t="e">
        <f>ROUND(IF(INDEX(RFR_spot_no_VA!$C80:$BB80,,MATCH(AR$2,RFR_spot_no_VA!$C$2:$BB$2,0))&lt;0,INDEX(RFR_spot_no_VA!$C80:$BB80,,MATCH(AR$2,RFR_spot_no_VA!$C$2:$BB$2,0))+VA!AR80,INDEX(RFR_spot_no_VA!$C80:$BB80,,MATCH(AR$2,RFR_spot_no_VA!$C$2:$BB$2,0))-Shocks!$D80*ABS(INDEX(RFR_spot_no_VA!$C80:$BB80,,MATCH(AR$2,RFR_spot_no_VA!$C$2:$BB$2,0)))+VA!AR80),5)</f>
        <v>#N/A</v>
      </c>
      <c r="AS80" s="42" t="e">
        <f>ROUND(IF(INDEX(RFR_spot_no_VA!$C80:$BB80,,MATCH(AS$2,RFR_spot_no_VA!$C$2:$BB$2,0))&lt;0,INDEX(RFR_spot_no_VA!$C80:$BB80,,MATCH(AS$2,RFR_spot_no_VA!$C$2:$BB$2,0))+VA!AS80,INDEX(RFR_spot_no_VA!$C80:$BB80,,MATCH(AS$2,RFR_spot_no_VA!$C$2:$BB$2,0))-Shocks!$D80*ABS(INDEX(RFR_spot_no_VA!$C80:$BB80,,MATCH(AS$2,RFR_spot_no_VA!$C$2:$BB$2,0)))+VA!AS80),5)</f>
        <v>#N/A</v>
      </c>
      <c r="AT80" s="42" t="e">
        <f>ROUND(IF(INDEX(RFR_spot_no_VA!$C80:$BB80,,MATCH(AT$2,RFR_spot_no_VA!$C$2:$BB$2,0))&lt;0,INDEX(RFR_spot_no_VA!$C80:$BB80,,MATCH(AT$2,RFR_spot_no_VA!$C$2:$BB$2,0))+VA!AT80,INDEX(RFR_spot_no_VA!$C80:$BB80,,MATCH(AT$2,RFR_spot_no_VA!$C$2:$BB$2,0))-Shocks!$D80*ABS(INDEX(RFR_spot_no_VA!$C80:$BB80,,MATCH(AT$2,RFR_spot_no_VA!$C$2:$BB$2,0)))+VA!AT80),5)</f>
        <v>#N/A</v>
      </c>
      <c r="AU80" s="42" t="e">
        <f>ROUND(IF(INDEX(RFR_spot_no_VA!$C80:$BB80,,MATCH(AU$2,RFR_spot_no_VA!$C$2:$BB$2,0))&lt;0,INDEX(RFR_spot_no_VA!$C80:$BB80,,MATCH(AU$2,RFR_spot_no_VA!$C$2:$BB$2,0))+VA!AU80,INDEX(RFR_spot_no_VA!$C80:$BB80,,MATCH(AU$2,RFR_spot_no_VA!$C$2:$BB$2,0))-Shocks!$D80*ABS(INDEX(RFR_spot_no_VA!$C80:$BB80,,MATCH(AU$2,RFR_spot_no_VA!$C$2:$BB$2,0)))+VA!AU80),5)</f>
        <v>#N/A</v>
      </c>
      <c r="AV80" s="42" t="e">
        <f>ROUND(IF(INDEX(RFR_spot_no_VA!$C80:$BB80,,MATCH(AV$2,RFR_spot_no_VA!$C$2:$BB$2,0))&lt;0,INDEX(RFR_spot_no_VA!$C80:$BB80,,MATCH(AV$2,RFR_spot_no_VA!$C$2:$BB$2,0))+VA!AV80,INDEX(RFR_spot_no_VA!$C80:$BB80,,MATCH(AV$2,RFR_spot_no_VA!$C$2:$BB$2,0))-Shocks!$D80*ABS(INDEX(RFR_spot_no_VA!$C80:$BB80,,MATCH(AV$2,RFR_spot_no_VA!$C$2:$BB$2,0)))+VA!AV80),5)</f>
        <v>#N/A</v>
      </c>
      <c r="AW80" s="42" t="e">
        <f>ROUND(IF(INDEX(RFR_spot_no_VA!$C80:$BB80,,MATCH(AW$2,RFR_spot_no_VA!$C$2:$BB$2,0))&lt;0,INDEX(RFR_spot_no_VA!$C80:$BB80,,MATCH(AW$2,RFR_spot_no_VA!$C$2:$BB$2,0))+VA!AW80,INDEX(RFR_spot_no_VA!$C80:$BB80,,MATCH(AW$2,RFR_spot_no_VA!$C$2:$BB$2,0))-Shocks!$D80*ABS(INDEX(RFR_spot_no_VA!$C80:$BB80,,MATCH(AW$2,RFR_spot_no_VA!$C$2:$BB$2,0)))+VA!AW80),5)</f>
        <v>#N/A</v>
      </c>
      <c r="AX80" s="42" t="e">
        <f>ROUND(IF(INDEX(RFR_spot_no_VA!$C80:$BB80,,MATCH(AX$2,RFR_spot_no_VA!$C$2:$BB$2,0))&lt;0,INDEX(RFR_spot_no_VA!$C80:$BB80,,MATCH(AX$2,RFR_spot_no_VA!$C$2:$BB$2,0))+VA!AX80,INDEX(RFR_spot_no_VA!$C80:$BB80,,MATCH(AX$2,RFR_spot_no_VA!$C$2:$BB$2,0))-Shocks!$D80*ABS(INDEX(RFR_spot_no_VA!$C80:$BB80,,MATCH(AX$2,RFR_spot_no_VA!$C$2:$BB$2,0)))+VA!AX80),5)</f>
        <v>#N/A</v>
      </c>
      <c r="AY80" s="42" t="e">
        <f>ROUND(IF(INDEX(RFR_spot_no_VA!$C80:$BB80,,MATCH(AY$2,RFR_spot_no_VA!$C$2:$BB$2,0))&lt;0,INDEX(RFR_spot_no_VA!$C80:$BB80,,MATCH(AY$2,RFR_spot_no_VA!$C$2:$BB$2,0))+VA!AY80,INDEX(RFR_spot_no_VA!$C80:$BB80,,MATCH(AY$2,RFR_spot_no_VA!$C$2:$BB$2,0))-Shocks!$D80*ABS(INDEX(RFR_spot_no_VA!$C80:$BB80,,MATCH(AY$2,RFR_spot_no_VA!$C$2:$BB$2,0)))+VA!AY80),5)</f>
        <v>#N/A</v>
      </c>
      <c r="AZ80" s="42" t="e">
        <f>ROUND(IF(INDEX(RFR_spot_no_VA!$C80:$BB80,,MATCH(AZ$2,RFR_spot_no_VA!$C$2:$BB$2,0))&lt;0,INDEX(RFR_spot_no_VA!$C80:$BB80,,MATCH(AZ$2,RFR_spot_no_VA!$C$2:$BB$2,0))+VA!AZ80,INDEX(RFR_spot_no_VA!$C80:$BB80,,MATCH(AZ$2,RFR_spot_no_VA!$C$2:$BB$2,0))-Shocks!$D80*ABS(INDEX(RFR_spot_no_VA!$C80:$BB80,,MATCH(AZ$2,RFR_spot_no_VA!$C$2:$BB$2,0)))+VA!AZ80),5)</f>
        <v>#N/A</v>
      </c>
      <c r="BA80" s="42" t="e">
        <f>ROUND(IF(INDEX(RFR_spot_no_VA!$C80:$BB80,,MATCH(BA$2,RFR_spot_no_VA!$C$2:$BB$2,0))&lt;0,INDEX(RFR_spot_no_VA!$C80:$BB80,,MATCH(BA$2,RFR_spot_no_VA!$C$2:$BB$2,0))+VA!BA80,INDEX(RFR_spot_no_VA!$C80:$BB80,,MATCH(BA$2,RFR_spot_no_VA!$C$2:$BB$2,0))-Shocks!$D80*ABS(INDEX(RFR_spot_no_VA!$C80:$BB80,,MATCH(BA$2,RFR_spot_no_VA!$C$2:$BB$2,0)))+VA!BA80),5)</f>
        <v>#N/A</v>
      </c>
      <c r="BB80" s="42" t="e">
        <f>ROUND(IF(INDEX(RFR_spot_no_VA!$C80:$BB80,,MATCH(BB$2,RFR_spot_no_VA!$C$2:$BB$2,0))&lt;0,INDEX(RFR_spot_no_VA!$C80:$BB80,,MATCH(BB$2,RFR_spot_no_VA!$C$2:$BB$2,0))+VA!BB80,INDEX(RFR_spot_no_VA!$C80:$BB80,,MATCH(BB$2,RFR_spot_no_VA!$C$2:$BB$2,0))-Shocks!$D80*ABS(INDEX(RFR_spot_no_VA!$C80:$BB80,,MATCH(BB$2,RFR_spot_no_VA!$C$2:$BB$2,0)))+VA!BB80)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F(INDEX(RFR_spot_no_VA!$C81:$BB81,,MATCH(C$2,RFR_spot_no_VA!$C$2:$BB$2,0))&lt;0,INDEX(RFR_spot_no_VA!$C81:$BB81,,MATCH(C$2,RFR_spot_no_VA!$C$2:$BB$2,0))+VA!C81,INDEX(RFR_spot_no_VA!$C81:$BB81,,MATCH(C$2,RFR_spot_no_VA!$C$2:$BB$2,0))-Shocks!$D81*ABS(INDEX(RFR_spot_no_VA!$C81:$BB81,,MATCH(C$2,RFR_spot_no_VA!$C$2:$BB$2,0)))+VA!C81),5)</f>
        <v>#N/A</v>
      </c>
      <c r="D81" s="38" t="e">
        <f>ROUND(IF(INDEX(RFR_spot_no_VA!$C81:$BB81,,MATCH(D$2,RFR_spot_no_VA!$C$2:$BB$2,0))&lt;0,INDEX(RFR_spot_no_VA!$C81:$BB81,,MATCH(D$2,RFR_spot_no_VA!$C$2:$BB$2,0))+VA!D81,INDEX(RFR_spot_no_VA!$C81:$BB81,,MATCH(D$2,RFR_spot_no_VA!$C$2:$BB$2,0))-Shocks!$D81*ABS(INDEX(RFR_spot_no_VA!$C81:$BB81,,MATCH(D$2,RFR_spot_no_VA!$C$2:$BB$2,0)))+VA!D81),5)</f>
        <v>#N/A</v>
      </c>
      <c r="E81" s="38" t="e">
        <f>ROUND(IF(INDEX(RFR_spot_no_VA!$C81:$BB81,,MATCH(E$2,RFR_spot_no_VA!$C$2:$BB$2,0))&lt;0,INDEX(RFR_spot_no_VA!$C81:$BB81,,MATCH(E$2,RFR_spot_no_VA!$C$2:$BB$2,0))+VA!E81,INDEX(RFR_spot_no_VA!$C81:$BB81,,MATCH(E$2,RFR_spot_no_VA!$C$2:$BB$2,0))-Shocks!$D81*ABS(INDEX(RFR_spot_no_VA!$C81:$BB81,,MATCH(E$2,RFR_spot_no_VA!$C$2:$BB$2,0)))+VA!E81),5)</f>
        <v>#N/A</v>
      </c>
      <c r="F81" s="38" t="e">
        <f>ROUND(IF(INDEX(RFR_spot_no_VA!$C81:$BB81,,MATCH(F$2,RFR_spot_no_VA!$C$2:$BB$2,0))&lt;0,INDEX(RFR_spot_no_VA!$C81:$BB81,,MATCH(F$2,RFR_spot_no_VA!$C$2:$BB$2,0))+VA!F81,INDEX(RFR_spot_no_VA!$C81:$BB81,,MATCH(F$2,RFR_spot_no_VA!$C$2:$BB$2,0))-Shocks!$D81*ABS(INDEX(RFR_spot_no_VA!$C81:$BB81,,MATCH(F$2,RFR_spot_no_VA!$C$2:$BB$2,0)))+VA!F81),5)</f>
        <v>#N/A</v>
      </c>
      <c r="G81" s="38" t="e">
        <f>ROUND(IF(INDEX(RFR_spot_no_VA!$C81:$BB81,,MATCH(G$2,RFR_spot_no_VA!$C$2:$BB$2,0))&lt;0,INDEX(RFR_spot_no_VA!$C81:$BB81,,MATCH(G$2,RFR_spot_no_VA!$C$2:$BB$2,0))+VA!G81,INDEX(RFR_spot_no_VA!$C81:$BB81,,MATCH(G$2,RFR_spot_no_VA!$C$2:$BB$2,0))-Shocks!$D81*ABS(INDEX(RFR_spot_no_VA!$C81:$BB81,,MATCH(G$2,RFR_spot_no_VA!$C$2:$BB$2,0)))+VA!G81),5)</f>
        <v>#N/A</v>
      </c>
      <c r="H81" s="38" t="e">
        <f>ROUND(IF(INDEX(RFR_spot_no_VA!$C81:$BB81,,MATCH(H$2,RFR_spot_no_VA!$C$2:$BB$2,0))&lt;0,INDEX(RFR_spot_no_VA!$C81:$BB81,,MATCH(H$2,RFR_spot_no_VA!$C$2:$BB$2,0))+VA!H81,INDEX(RFR_spot_no_VA!$C81:$BB81,,MATCH(H$2,RFR_spot_no_VA!$C$2:$BB$2,0))-Shocks!$D81*ABS(INDEX(RFR_spot_no_VA!$C81:$BB81,,MATCH(H$2,RFR_spot_no_VA!$C$2:$BB$2,0)))+VA!H81),5)</f>
        <v>#N/A</v>
      </c>
      <c r="I81" s="38" t="e">
        <f>ROUND(IF(INDEX(RFR_spot_no_VA!$C81:$BB81,,MATCH(I$2,RFR_spot_no_VA!$C$2:$BB$2,0))&lt;0,INDEX(RFR_spot_no_VA!$C81:$BB81,,MATCH(I$2,RFR_spot_no_VA!$C$2:$BB$2,0))+VA!I81,INDEX(RFR_spot_no_VA!$C81:$BB81,,MATCH(I$2,RFR_spot_no_VA!$C$2:$BB$2,0))-Shocks!$D81*ABS(INDEX(RFR_spot_no_VA!$C81:$BB81,,MATCH(I$2,RFR_spot_no_VA!$C$2:$BB$2,0)))+VA!I81),5)</f>
        <v>#N/A</v>
      </c>
      <c r="J81" s="38" t="e">
        <f>ROUND(IF(INDEX(RFR_spot_no_VA!$C81:$BB81,,MATCH(J$2,RFR_spot_no_VA!$C$2:$BB$2,0))&lt;0,INDEX(RFR_spot_no_VA!$C81:$BB81,,MATCH(J$2,RFR_spot_no_VA!$C$2:$BB$2,0))+VA!J81,INDEX(RFR_spot_no_VA!$C81:$BB81,,MATCH(J$2,RFR_spot_no_VA!$C$2:$BB$2,0))-Shocks!$D81*ABS(INDEX(RFR_spot_no_VA!$C81:$BB81,,MATCH(J$2,RFR_spot_no_VA!$C$2:$BB$2,0)))+VA!J81),5)</f>
        <v>#N/A</v>
      </c>
      <c r="K81" s="38" t="e">
        <f>ROUND(IF(INDEX(RFR_spot_no_VA!$C81:$BB81,,MATCH(K$2,RFR_spot_no_VA!$C$2:$BB$2,0))&lt;0,INDEX(RFR_spot_no_VA!$C81:$BB81,,MATCH(K$2,RFR_spot_no_VA!$C$2:$BB$2,0))+VA!K81,INDEX(RFR_spot_no_VA!$C81:$BB81,,MATCH(K$2,RFR_spot_no_VA!$C$2:$BB$2,0))-Shocks!$D81*ABS(INDEX(RFR_spot_no_VA!$C81:$BB81,,MATCH(K$2,RFR_spot_no_VA!$C$2:$BB$2,0)))+VA!K81),5)</f>
        <v>#N/A</v>
      </c>
      <c r="L81" s="38" t="e">
        <f>ROUND(IF(INDEX(RFR_spot_no_VA!$C81:$BB81,,MATCH(L$2,RFR_spot_no_VA!$C$2:$BB$2,0))&lt;0,INDEX(RFR_spot_no_VA!$C81:$BB81,,MATCH(L$2,RFR_spot_no_VA!$C$2:$BB$2,0))+VA!L81,INDEX(RFR_spot_no_VA!$C81:$BB81,,MATCH(L$2,RFR_spot_no_VA!$C$2:$BB$2,0))-Shocks!$D81*ABS(INDEX(RFR_spot_no_VA!$C81:$BB81,,MATCH(L$2,RFR_spot_no_VA!$C$2:$BB$2,0)))+VA!L81),5)</f>
        <v>#N/A</v>
      </c>
      <c r="M81" s="39" t="e">
        <f>ROUND(IF(INDEX(RFR_spot_no_VA!$C81:$BB81,,MATCH(M$2,RFR_spot_no_VA!$C$2:$BB$2,0))&lt;0,INDEX(RFR_spot_no_VA!$C81:$BB81,,MATCH(M$2,RFR_spot_no_VA!$C$2:$BB$2,0))+VA!M81,INDEX(RFR_spot_no_VA!$C81:$BB81,,MATCH(M$2,RFR_spot_no_VA!$C$2:$BB$2,0))-Shocks!$D81*ABS(INDEX(RFR_spot_no_VA!$C81:$BB81,,MATCH(M$2,RFR_spot_no_VA!$C$2:$BB$2,0)))+VA!M81),5)</f>
        <v>#N/A</v>
      </c>
      <c r="N81" s="39" t="e">
        <f>ROUND(IF(INDEX(RFR_spot_no_VA!$C81:$BB81,,MATCH(N$2,RFR_spot_no_VA!$C$2:$BB$2,0))&lt;0,INDEX(RFR_spot_no_VA!$C81:$BB81,,MATCH(N$2,RFR_spot_no_VA!$C$2:$BB$2,0))+VA!N81,INDEX(RFR_spot_no_VA!$C81:$BB81,,MATCH(N$2,RFR_spot_no_VA!$C$2:$BB$2,0))-Shocks!$D81*ABS(INDEX(RFR_spot_no_VA!$C81:$BB81,,MATCH(N$2,RFR_spot_no_VA!$C$2:$BB$2,0)))+VA!N81),5)</f>
        <v>#N/A</v>
      </c>
      <c r="O81" s="39" t="e">
        <f>ROUND(IF(INDEX(RFR_spot_no_VA!$C81:$BB81,,MATCH(O$2,RFR_spot_no_VA!$C$2:$BB$2,0))&lt;0,INDEX(RFR_spot_no_VA!$C81:$BB81,,MATCH(O$2,RFR_spot_no_VA!$C$2:$BB$2,0))+VA!O81,INDEX(RFR_spot_no_VA!$C81:$BB81,,MATCH(O$2,RFR_spot_no_VA!$C$2:$BB$2,0))-Shocks!$D81*ABS(INDEX(RFR_spot_no_VA!$C81:$BB81,,MATCH(O$2,RFR_spot_no_VA!$C$2:$BB$2,0)))+VA!O81),5)</f>
        <v>#N/A</v>
      </c>
      <c r="P81" s="39" t="e">
        <f>ROUND(IF(INDEX(RFR_spot_no_VA!$C81:$BB81,,MATCH(P$2,RFR_spot_no_VA!$C$2:$BB$2,0))&lt;0,INDEX(RFR_spot_no_VA!$C81:$BB81,,MATCH(P$2,RFR_spot_no_VA!$C$2:$BB$2,0))+VA!P81,INDEX(RFR_spot_no_VA!$C81:$BB81,,MATCH(P$2,RFR_spot_no_VA!$C$2:$BB$2,0))-Shocks!$D81*ABS(INDEX(RFR_spot_no_VA!$C81:$BB81,,MATCH(P$2,RFR_spot_no_VA!$C$2:$BB$2,0)))+VA!P81),5)</f>
        <v>#N/A</v>
      </c>
      <c r="Q81" s="39" t="e">
        <f>ROUND(IF(INDEX(RFR_spot_no_VA!$C81:$BB81,,MATCH(Q$2,RFR_spot_no_VA!$C$2:$BB$2,0))&lt;0,INDEX(RFR_spot_no_VA!$C81:$BB81,,MATCH(Q$2,RFR_spot_no_VA!$C$2:$BB$2,0))+VA!Q81,INDEX(RFR_spot_no_VA!$C81:$BB81,,MATCH(Q$2,RFR_spot_no_VA!$C$2:$BB$2,0))-Shocks!$D81*ABS(INDEX(RFR_spot_no_VA!$C81:$BB81,,MATCH(Q$2,RFR_spot_no_VA!$C$2:$BB$2,0)))+VA!Q81),5)</f>
        <v>#N/A</v>
      </c>
      <c r="R81" s="39" t="e">
        <f>ROUND(IF(INDEX(RFR_spot_no_VA!$C81:$BB81,,MATCH(R$2,RFR_spot_no_VA!$C$2:$BB$2,0))&lt;0,INDEX(RFR_spot_no_VA!$C81:$BB81,,MATCH(R$2,RFR_spot_no_VA!$C$2:$BB$2,0))+VA!R81,INDEX(RFR_spot_no_VA!$C81:$BB81,,MATCH(R$2,RFR_spot_no_VA!$C$2:$BB$2,0))-Shocks!$D81*ABS(INDEX(RFR_spot_no_VA!$C81:$BB81,,MATCH(R$2,RFR_spot_no_VA!$C$2:$BB$2,0)))+VA!R81),5)</f>
        <v>#N/A</v>
      </c>
      <c r="S81" s="39" t="e">
        <f>ROUND(IF(INDEX(RFR_spot_no_VA!$C81:$BB81,,MATCH(S$2,RFR_spot_no_VA!$C$2:$BB$2,0))&lt;0,INDEX(RFR_spot_no_VA!$C81:$BB81,,MATCH(S$2,RFR_spot_no_VA!$C$2:$BB$2,0))+VA!S81,INDEX(RFR_spot_no_VA!$C81:$BB81,,MATCH(S$2,RFR_spot_no_VA!$C$2:$BB$2,0))-Shocks!$D81*ABS(INDEX(RFR_spot_no_VA!$C81:$BB81,,MATCH(S$2,RFR_spot_no_VA!$C$2:$BB$2,0)))+VA!S81),5)</f>
        <v>#N/A</v>
      </c>
      <c r="T81" s="39" t="e">
        <f>ROUND(IF(INDEX(RFR_spot_no_VA!$C81:$BB81,,MATCH(T$2,RFR_spot_no_VA!$C$2:$BB$2,0))&lt;0,INDEX(RFR_spot_no_VA!$C81:$BB81,,MATCH(T$2,RFR_spot_no_VA!$C$2:$BB$2,0))+VA!T81,INDEX(RFR_spot_no_VA!$C81:$BB81,,MATCH(T$2,RFR_spot_no_VA!$C$2:$BB$2,0))-Shocks!$D81*ABS(INDEX(RFR_spot_no_VA!$C81:$BB81,,MATCH(T$2,RFR_spot_no_VA!$C$2:$BB$2,0)))+VA!T81),5)</f>
        <v>#N/A</v>
      </c>
      <c r="U81" s="39" t="e">
        <f>ROUND(IF(INDEX(RFR_spot_no_VA!$C81:$BB81,,MATCH(U$2,RFR_spot_no_VA!$C$2:$BB$2,0))&lt;0,INDEX(RFR_spot_no_VA!$C81:$BB81,,MATCH(U$2,RFR_spot_no_VA!$C$2:$BB$2,0))+VA!U81,INDEX(RFR_spot_no_VA!$C81:$BB81,,MATCH(U$2,RFR_spot_no_VA!$C$2:$BB$2,0))-Shocks!$D81*ABS(INDEX(RFR_spot_no_VA!$C81:$BB81,,MATCH(U$2,RFR_spot_no_VA!$C$2:$BB$2,0)))+VA!U81),5)</f>
        <v>#N/A</v>
      </c>
      <c r="V81" s="39" t="e">
        <f>ROUND(IF(INDEX(RFR_spot_no_VA!$C81:$BB81,,MATCH(V$2,RFR_spot_no_VA!$C$2:$BB$2,0))&lt;0,INDEX(RFR_spot_no_VA!$C81:$BB81,,MATCH(V$2,RFR_spot_no_VA!$C$2:$BB$2,0))+VA!V81,INDEX(RFR_spot_no_VA!$C81:$BB81,,MATCH(V$2,RFR_spot_no_VA!$C$2:$BB$2,0))-Shocks!$D81*ABS(INDEX(RFR_spot_no_VA!$C81:$BB81,,MATCH(V$2,RFR_spot_no_VA!$C$2:$BB$2,0)))+VA!V81),5)</f>
        <v>#N/A</v>
      </c>
      <c r="W81" s="39" t="e">
        <f>ROUND(IF(INDEX(RFR_spot_no_VA!$C81:$BB81,,MATCH(W$2,RFR_spot_no_VA!$C$2:$BB$2,0))&lt;0,INDEX(RFR_spot_no_VA!$C81:$BB81,,MATCH(W$2,RFR_spot_no_VA!$C$2:$BB$2,0))+VA!W81,INDEX(RFR_spot_no_VA!$C81:$BB81,,MATCH(W$2,RFR_spot_no_VA!$C$2:$BB$2,0))-Shocks!$D81*ABS(INDEX(RFR_spot_no_VA!$C81:$BB81,,MATCH(W$2,RFR_spot_no_VA!$C$2:$BB$2,0)))+VA!W81),5)</f>
        <v>#N/A</v>
      </c>
      <c r="X81" s="39" t="e">
        <f>ROUND(IF(INDEX(RFR_spot_no_VA!$C81:$BB81,,MATCH(X$2,RFR_spot_no_VA!$C$2:$BB$2,0))&lt;0,INDEX(RFR_spot_no_VA!$C81:$BB81,,MATCH(X$2,RFR_spot_no_VA!$C$2:$BB$2,0))+VA!X81,INDEX(RFR_spot_no_VA!$C81:$BB81,,MATCH(X$2,RFR_spot_no_VA!$C$2:$BB$2,0))-Shocks!$D81*ABS(INDEX(RFR_spot_no_VA!$C81:$BB81,,MATCH(X$2,RFR_spot_no_VA!$C$2:$BB$2,0)))+VA!X81),5)</f>
        <v>#N/A</v>
      </c>
      <c r="Y81" s="39" t="e">
        <f>ROUND(IF(INDEX(RFR_spot_no_VA!$C81:$BB81,,MATCH(Y$2,RFR_spot_no_VA!$C$2:$BB$2,0))&lt;0,INDEX(RFR_spot_no_VA!$C81:$BB81,,MATCH(Y$2,RFR_spot_no_VA!$C$2:$BB$2,0))+VA!Y81,INDEX(RFR_spot_no_VA!$C81:$BB81,,MATCH(Y$2,RFR_spot_no_VA!$C$2:$BB$2,0))-Shocks!$D81*ABS(INDEX(RFR_spot_no_VA!$C81:$BB81,,MATCH(Y$2,RFR_spot_no_VA!$C$2:$BB$2,0)))+VA!Y81),5)</f>
        <v>#N/A</v>
      </c>
      <c r="Z81" s="39" t="e">
        <f>ROUND(IF(INDEX(RFR_spot_no_VA!$C81:$BB81,,MATCH(Z$2,RFR_spot_no_VA!$C$2:$BB$2,0))&lt;0,INDEX(RFR_spot_no_VA!$C81:$BB81,,MATCH(Z$2,RFR_spot_no_VA!$C$2:$BB$2,0))+VA!Z81,INDEX(RFR_spot_no_VA!$C81:$BB81,,MATCH(Z$2,RFR_spot_no_VA!$C$2:$BB$2,0))-Shocks!$D81*ABS(INDEX(RFR_spot_no_VA!$C81:$BB81,,MATCH(Z$2,RFR_spot_no_VA!$C$2:$BB$2,0)))+VA!Z81),5)</f>
        <v>#N/A</v>
      </c>
      <c r="AA81" s="39" t="e">
        <f>ROUND(IF(INDEX(RFR_spot_no_VA!$C81:$BB81,,MATCH(AA$2,RFR_spot_no_VA!$C$2:$BB$2,0))&lt;0,INDEX(RFR_spot_no_VA!$C81:$BB81,,MATCH(AA$2,RFR_spot_no_VA!$C$2:$BB$2,0))+VA!AA81,INDEX(RFR_spot_no_VA!$C81:$BB81,,MATCH(AA$2,RFR_spot_no_VA!$C$2:$BB$2,0))-Shocks!$D81*ABS(INDEX(RFR_spot_no_VA!$C81:$BB81,,MATCH(AA$2,RFR_spot_no_VA!$C$2:$BB$2,0)))+VA!AA81),5)</f>
        <v>#N/A</v>
      </c>
      <c r="AB81" s="39" t="e">
        <f>ROUND(IF(INDEX(RFR_spot_no_VA!$C81:$BB81,,MATCH(AB$2,RFR_spot_no_VA!$C$2:$BB$2,0))&lt;0,INDEX(RFR_spot_no_VA!$C81:$BB81,,MATCH(AB$2,RFR_spot_no_VA!$C$2:$BB$2,0))+VA!AB81,INDEX(RFR_spot_no_VA!$C81:$BB81,,MATCH(AB$2,RFR_spot_no_VA!$C$2:$BB$2,0))-Shocks!$D81*ABS(INDEX(RFR_spot_no_VA!$C81:$BB81,,MATCH(AB$2,RFR_spot_no_VA!$C$2:$BB$2,0)))+VA!AB81),5)</f>
        <v>#N/A</v>
      </c>
      <c r="AC81" s="39" t="e">
        <f>ROUND(IF(INDEX(RFR_spot_no_VA!$C81:$BB81,,MATCH(AC$2,RFR_spot_no_VA!$C$2:$BB$2,0))&lt;0,INDEX(RFR_spot_no_VA!$C81:$BB81,,MATCH(AC$2,RFR_spot_no_VA!$C$2:$BB$2,0))+VA!AC81,INDEX(RFR_spot_no_VA!$C81:$BB81,,MATCH(AC$2,RFR_spot_no_VA!$C$2:$BB$2,0))-Shocks!$D81*ABS(INDEX(RFR_spot_no_VA!$C81:$BB81,,MATCH(AC$2,RFR_spot_no_VA!$C$2:$BB$2,0)))+VA!AC81),5)</f>
        <v>#N/A</v>
      </c>
      <c r="AD81" s="39" t="e">
        <f>ROUND(IF(INDEX(RFR_spot_no_VA!$C81:$BB81,,MATCH(AD$2,RFR_spot_no_VA!$C$2:$BB$2,0))&lt;0,INDEX(RFR_spot_no_VA!$C81:$BB81,,MATCH(AD$2,RFR_spot_no_VA!$C$2:$BB$2,0))+VA!AD81,INDEX(RFR_spot_no_VA!$C81:$BB81,,MATCH(AD$2,RFR_spot_no_VA!$C$2:$BB$2,0))-Shocks!$D81*ABS(INDEX(RFR_spot_no_VA!$C81:$BB81,,MATCH(AD$2,RFR_spot_no_VA!$C$2:$BB$2,0)))+VA!AD81),5)</f>
        <v>#N/A</v>
      </c>
      <c r="AE81" s="39" t="e">
        <f>ROUND(IF(INDEX(RFR_spot_no_VA!$C81:$BB81,,MATCH(AE$2,RFR_spot_no_VA!$C$2:$BB$2,0))&lt;0,INDEX(RFR_spot_no_VA!$C81:$BB81,,MATCH(AE$2,RFR_spot_no_VA!$C$2:$BB$2,0))+VA!AE81,INDEX(RFR_spot_no_VA!$C81:$BB81,,MATCH(AE$2,RFR_spot_no_VA!$C$2:$BB$2,0))-Shocks!$D81*ABS(INDEX(RFR_spot_no_VA!$C81:$BB81,,MATCH(AE$2,RFR_spot_no_VA!$C$2:$BB$2,0)))+VA!AE81),5)</f>
        <v>#N/A</v>
      </c>
      <c r="AF81" s="39" t="e">
        <f>ROUND(IF(INDEX(RFR_spot_no_VA!$C81:$BB81,,MATCH(AF$2,RFR_spot_no_VA!$C$2:$BB$2,0))&lt;0,INDEX(RFR_spot_no_VA!$C81:$BB81,,MATCH(AF$2,RFR_spot_no_VA!$C$2:$BB$2,0))+VA!AF81,INDEX(RFR_spot_no_VA!$C81:$BB81,,MATCH(AF$2,RFR_spot_no_VA!$C$2:$BB$2,0))-Shocks!$D81*ABS(INDEX(RFR_spot_no_VA!$C81:$BB81,,MATCH(AF$2,RFR_spot_no_VA!$C$2:$BB$2,0)))+VA!AF81),5)</f>
        <v>#N/A</v>
      </c>
      <c r="AG81" s="39" t="e">
        <f>ROUND(IF(INDEX(RFR_spot_no_VA!$C81:$BB81,,MATCH(AG$2,RFR_spot_no_VA!$C$2:$BB$2,0))&lt;0,INDEX(RFR_spot_no_VA!$C81:$BB81,,MATCH(AG$2,RFR_spot_no_VA!$C$2:$BB$2,0))+VA!AG81,INDEX(RFR_spot_no_VA!$C81:$BB81,,MATCH(AG$2,RFR_spot_no_VA!$C$2:$BB$2,0))-Shocks!$D81*ABS(INDEX(RFR_spot_no_VA!$C81:$BB81,,MATCH(AG$2,RFR_spot_no_VA!$C$2:$BB$2,0)))+VA!AG81),5)</f>
        <v>#N/A</v>
      </c>
      <c r="AH81" s="39" t="e">
        <f>ROUND(IF(INDEX(RFR_spot_no_VA!$C81:$BB81,,MATCH(AH$2,RFR_spot_no_VA!$C$2:$BB$2,0))&lt;0,INDEX(RFR_spot_no_VA!$C81:$BB81,,MATCH(AH$2,RFR_spot_no_VA!$C$2:$BB$2,0))+VA!AH81,INDEX(RFR_spot_no_VA!$C81:$BB81,,MATCH(AH$2,RFR_spot_no_VA!$C$2:$BB$2,0))-Shocks!$D81*ABS(INDEX(RFR_spot_no_VA!$C81:$BB81,,MATCH(AH$2,RFR_spot_no_VA!$C$2:$BB$2,0)))+VA!AH81),5)</f>
        <v>#N/A</v>
      </c>
      <c r="AI81" s="39" t="e">
        <f>ROUND(IF(INDEX(RFR_spot_no_VA!$C81:$BB81,,MATCH(AI$2,RFR_spot_no_VA!$C$2:$BB$2,0))&lt;0,INDEX(RFR_spot_no_VA!$C81:$BB81,,MATCH(AI$2,RFR_spot_no_VA!$C$2:$BB$2,0))+VA!AI81,INDEX(RFR_spot_no_VA!$C81:$BB81,,MATCH(AI$2,RFR_spot_no_VA!$C$2:$BB$2,0))-Shocks!$D81*ABS(INDEX(RFR_spot_no_VA!$C81:$BB81,,MATCH(AI$2,RFR_spot_no_VA!$C$2:$BB$2,0)))+VA!AI81),5)</f>
        <v>#N/A</v>
      </c>
      <c r="AJ81" s="39" t="e">
        <f>ROUND(IF(INDEX(RFR_spot_no_VA!$C81:$BB81,,MATCH(AJ$2,RFR_spot_no_VA!$C$2:$BB$2,0))&lt;0,INDEX(RFR_spot_no_VA!$C81:$BB81,,MATCH(AJ$2,RFR_spot_no_VA!$C$2:$BB$2,0))+VA!AJ81,INDEX(RFR_spot_no_VA!$C81:$BB81,,MATCH(AJ$2,RFR_spot_no_VA!$C$2:$BB$2,0))-Shocks!$D81*ABS(INDEX(RFR_spot_no_VA!$C81:$BB81,,MATCH(AJ$2,RFR_spot_no_VA!$C$2:$BB$2,0)))+VA!AJ81),5)</f>
        <v>#N/A</v>
      </c>
      <c r="AK81" s="39" t="e">
        <f>ROUND(IF(INDEX(RFR_spot_no_VA!$C81:$BB81,,MATCH(AK$2,RFR_spot_no_VA!$C$2:$BB$2,0))&lt;0,INDEX(RFR_spot_no_VA!$C81:$BB81,,MATCH(AK$2,RFR_spot_no_VA!$C$2:$BB$2,0))+VA!AK81,INDEX(RFR_spot_no_VA!$C81:$BB81,,MATCH(AK$2,RFR_spot_no_VA!$C$2:$BB$2,0))-Shocks!$D81*ABS(INDEX(RFR_spot_no_VA!$C81:$BB81,,MATCH(AK$2,RFR_spot_no_VA!$C$2:$BB$2,0)))+VA!AK81),5)</f>
        <v>#N/A</v>
      </c>
      <c r="AL81" s="39" t="e">
        <f>ROUND(IF(INDEX(RFR_spot_no_VA!$C81:$BB81,,MATCH(AL$2,RFR_spot_no_VA!$C$2:$BB$2,0))&lt;0,INDEX(RFR_spot_no_VA!$C81:$BB81,,MATCH(AL$2,RFR_spot_no_VA!$C$2:$BB$2,0))+VA!AL81,INDEX(RFR_spot_no_VA!$C81:$BB81,,MATCH(AL$2,RFR_spot_no_VA!$C$2:$BB$2,0))-Shocks!$D81*ABS(INDEX(RFR_spot_no_VA!$C81:$BB81,,MATCH(AL$2,RFR_spot_no_VA!$C$2:$BB$2,0)))+VA!AL81),5)</f>
        <v>#N/A</v>
      </c>
      <c r="AM81" s="39" t="e">
        <f>ROUND(IF(INDEX(RFR_spot_no_VA!$C81:$BB81,,MATCH(AM$2,RFR_spot_no_VA!$C$2:$BB$2,0))&lt;0,INDEX(RFR_spot_no_VA!$C81:$BB81,,MATCH(AM$2,RFR_spot_no_VA!$C$2:$BB$2,0))+VA!AM81,INDEX(RFR_spot_no_VA!$C81:$BB81,,MATCH(AM$2,RFR_spot_no_VA!$C$2:$BB$2,0))-Shocks!$D81*ABS(INDEX(RFR_spot_no_VA!$C81:$BB81,,MATCH(AM$2,RFR_spot_no_VA!$C$2:$BB$2,0)))+VA!AM81),5)</f>
        <v>#N/A</v>
      </c>
      <c r="AN81" s="39" t="e">
        <f>ROUND(IF(INDEX(RFR_spot_no_VA!$C81:$BB81,,MATCH(AN$2,RFR_spot_no_VA!$C$2:$BB$2,0))&lt;0,INDEX(RFR_spot_no_VA!$C81:$BB81,,MATCH(AN$2,RFR_spot_no_VA!$C$2:$BB$2,0))+VA!AN81,INDEX(RFR_spot_no_VA!$C81:$BB81,,MATCH(AN$2,RFR_spot_no_VA!$C$2:$BB$2,0))-Shocks!$D81*ABS(INDEX(RFR_spot_no_VA!$C81:$BB81,,MATCH(AN$2,RFR_spot_no_VA!$C$2:$BB$2,0)))+VA!AN81),5)</f>
        <v>#N/A</v>
      </c>
      <c r="AO81" s="39" t="e">
        <f>ROUND(IF(INDEX(RFR_spot_no_VA!$C81:$BB81,,MATCH(AO$2,RFR_spot_no_VA!$C$2:$BB$2,0))&lt;0,INDEX(RFR_spot_no_VA!$C81:$BB81,,MATCH(AO$2,RFR_spot_no_VA!$C$2:$BB$2,0))+VA!AO81,INDEX(RFR_spot_no_VA!$C81:$BB81,,MATCH(AO$2,RFR_spot_no_VA!$C$2:$BB$2,0))-Shocks!$D81*ABS(INDEX(RFR_spot_no_VA!$C81:$BB81,,MATCH(AO$2,RFR_spot_no_VA!$C$2:$BB$2,0)))+VA!AO81),5)</f>
        <v>#N/A</v>
      </c>
      <c r="AP81" s="39" t="e">
        <f>ROUND(IF(INDEX(RFR_spot_no_VA!$C81:$BB81,,MATCH(AP$2,RFR_spot_no_VA!$C$2:$BB$2,0))&lt;0,INDEX(RFR_spot_no_VA!$C81:$BB81,,MATCH(AP$2,RFR_spot_no_VA!$C$2:$BB$2,0))+VA!AP81,INDEX(RFR_spot_no_VA!$C81:$BB81,,MATCH(AP$2,RFR_spot_no_VA!$C$2:$BB$2,0))-Shocks!$D81*ABS(INDEX(RFR_spot_no_VA!$C81:$BB81,,MATCH(AP$2,RFR_spot_no_VA!$C$2:$BB$2,0)))+VA!AP81),5)</f>
        <v>#N/A</v>
      </c>
      <c r="AQ81" s="39" t="e">
        <f>ROUND(IF(INDEX(RFR_spot_no_VA!$C81:$BB81,,MATCH(AQ$2,RFR_spot_no_VA!$C$2:$BB$2,0))&lt;0,INDEX(RFR_spot_no_VA!$C81:$BB81,,MATCH(AQ$2,RFR_spot_no_VA!$C$2:$BB$2,0))+VA!AQ81,INDEX(RFR_spot_no_VA!$C81:$BB81,,MATCH(AQ$2,RFR_spot_no_VA!$C$2:$BB$2,0))-Shocks!$D81*ABS(INDEX(RFR_spot_no_VA!$C81:$BB81,,MATCH(AQ$2,RFR_spot_no_VA!$C$2:$BB$2,0)))+VA!AQ81),5)</f>
        <v>#N/A</v>
      </c>
      <c r="AR81" s="39" t="e">
        <f>ROUND(IF(INDEX(RFR_spot_no_VA!$C81:$BB81,,MATCH(AR$2,RFR_spot_no_VA!$C$2:$BB$2,0))&lt;0,INDEX(RFR_spot_no_VA!$C81:$BB81,,MATCH(AR$2,RFR_spot_no_VA!$C$2:$BB$2,0))+VA!AR81,INDEX(RFR_spot_no_VA!$C81:$BB81,,MATCH(AR$2,RFR_spot_no_VA!$C$2:$BB$2,0))-Shocks!$D81*ABS(INDEX(RFR_spot_no_VA!$C81:$BB81,,MATCH(AR$2,RFR_spot_no_VA!$C$2:$BB$2,0)))+VA!AR81),5)</f>
        <v>#N/A</v>
      </c>
      <c r="AS81" s="39" t="e">
        <f>ROUND(IF(INDEX(RFR_spot_no_VA!$C81:$BB81,,MATCH(AS$2,RFR_spot_no_VA!$C$2:$BB$2,0))&lt;0,INDEX(RFR_spot_no_VA!$C81:$BB81,,MATCH(AS$2,RFR_spot_no_VA!$C$2:$BB$2,0))+VA!AS81,INDEX(RFR_spot_no_VA!$C81:$BB81,,MATCH(AS$2,RFR_spot_no_VA!$C$2:$BB$2,0))-Shocks!$D81*ABS(INDEX(RFR_spot_no_VA!$C81:$BB81,,MATCH(AS$2,RFR_spot_no_VA!$C$2:$BB$2,0)))+VA!AS81),5)</f>
        <v>#N/A</v>
      </c>
      <c r="AT81" s="39" t="e">
        <f>ROUND(IF(INDEX(RFR_spot_no_VA!$C81:$BB81,,MATCH(AT$2,RFR_spot_no_VA!$C$2:$BB$2,0))&lt;0,INDEX(RFR_spot_no_VA!$C81:$BB81,,MATCH(AT$2,RFR_spot_no_VA!$C$2:$BB$2,0))+VA!AT81,INDEX(RFR_spot_no_VA!$C81:$BB81,,MATCH(AT$2,RFR_spot_no_VA!$C$2:$BB$2,0))-Shocks!$D81*ABS(INDEX(RFR_spot_no_VA!$C81:$BB81,,MATCH(AT$2,RFR_spot_no_VA!$C$2:$BB$2,0)))+VA!AT81),5)</f>
        <v>#N/A</v>
      </c>
      <c r="AU81" s="39" t="e">
        <f>ROUND(IF(INDEX(RFR_spot_no_VA!$C81:$BB81,,MATCH(AU$2,RFR_spot_no_VA!$C$2:$BB$2,0))&lt;0,INDEX(RFR_spot_no_VA!$C81:$BB81,,MATCH(AU$2,RFR_spot_no_VA!$C$2:$BB$2,0))+VA!AU81,INDEX(RFR_spot_no_VA!$C81:$BB81,,MATCH(AU$2,RFR_spot_no_VA!$C$2:$BB$2,0))-Shocks!$D81*ABS(INDEX(RFR_spot_no_VA!$C81:$BB81,,MATCH(AU$2,RFR_spot_no_VA!$C$2:$BB$2,0)))+VA!AU81),5)</f>
        <v>#N/A</v>
      </c>
      <c r="AV81" s="39" t="e">
        <f>ROUND(IF(INDEX(RFR_spot_no_VA!$C81:$BB81,,MATCH(AV$2,RFR_spot_no_VA!$C$2:$BB$2,0))&lt;0,INDEX(RFR_spot_no_VA!$C81:$BB81,,MATCH(AV$2,RFR_spot_no_VA!$C$2:$BB$2,0))+VA!AV81,INDEX(RFR_spot_no_VA!$C81:$BB81,,MATCH(AV$2,RFR_spot_no_VA!$C$2:$BB$2,0))-Shocks!$D81*ABS(INDEX(RFR_spot_no_VA!$C81:$BB81,,MATCH(AV$2,RFR_spot_no_VA!$C$2:$BB$2,0)))+VA!AV81),5)</f>
        <v>#N/A</v>
      </c>
      <c r="AW81" s="39" t="e">
        <f>ROUND(IF(INDEX(RFR_spot_no_VA!$C81:$BB81,,MATCH(AW$2,RFR_spot_no_VA!$C$2:$BB$2,0))&lt;0,INDEX(RFR_spot_no_VA!$C81:$BB81,,MATCH(AW$2,RFR_spot_no_VA!$C$2:$BB$2,0))+VA!AW81,INDEX(RFR_spot_no_VA!$C81:$BB81,,MATCH(AW$2,RFR_spot_no_VA!$C$2:$BB$2,0))-Shocks!$D81*ABS(INDEX(RFR_spot_no_VA!$C81:$BB81,,MATCH(AW$2,RFR_spot_no_VA!$C$2:$BB$2,0)))+VA!AW81),5)</f>
        <v>#N/A</v>
      </c>
      <c r="AX81" s="39" t="e">
        <f>ROUND(IF(INDEX(RFR_spot_no_VA!$C81:$BB81,,MATCH(AX$2,RFR_spot_no_VA!$C$2:$BB$2,0))&lt;0,INDEX(RFR_spot_no_VA!$C81:$BB81,,MATCH(AX$2,RFR_spot_no_VA!$C$2:$BB$2,0))+VA!AX81,INDEX(RFR_spot_no_VA!$C81:$BB81,,MATCH(AX$2,RFR_spot_no_VA!$C$2:$BB$2,0))-Shocks!$D81*ABS(INDEX(RFR_spot_no_VA!$C81:$BB81,,MATCH(AX$2,RFR_spot_no_VA!$C$2:$BB$2,0)))+VA!AX81),5)</f>
        <v>#N/A</v>
      </c>
      <c r="AY81" s="39" t="e">
        <f>ROUND(IF(INDEX(RFR_spot_no_VA!$C81:$BB81,,MATCH(AY$2,RFR_spot_no_VA!$C$2:$BB$2,0))&lt;0,INDEX(RFR_spot_no_VA!$C81:$BB81,,MATCH(AY$2,RFR_spot_no_VA!$C$2:$BB$2,0))+VA!AY81,INDEX(RFR_spot_no_VA!$C81:$BB81,,MATCH(AY$2,RFR_spot_no_VA!$C$2:$BB$2,0))-Shocks!$D81*ABS(INDEX(RFR_spot_no_VA!$C81:$BB81,,MATCH(AY$2,RFR_spot_no_VA!$C$2:$BB$2,0)))+VA!AY81),5)</f>
        <v>#N/A</v>
      </c>
      <c r="AZ81" s="39" t="e">
        <f>ROUND(IF(INDEX(RFR_spot_no_VA!$C81:$BB81,,MATCH(AZ$2,RFR_spot_no_VA!$C$2:$BB$2,0))&lt;0,INDEX(RFR_spot_no_VA!$C81:$BB81,,MATCH(AZ$2,RFR_spot_no_VA!$C$2:$BB$2,0))+VA!AZ81,INDEX(RFR_spot_no_VA!$C81:$BB81,,MATCH(AZ$2,RFR_spot_no_VA!$C$2:$BB$2,0))-Shocks!$D81*ABS(INDEX(RFR_spot_no_VA!$C81:$BB81,,MATCH(AZ$2,RFR_spot_no_VA!$C$2:$BB$2,0)))+VA!AZ81),5)</f>
        <v>#N/A</v>
      </c>
      <c r="BA81" s="39" t="e">
        <f>ROUND(IF(INDEX(RFR_spot_no_VA!$C81:$BB81,,MATCH(BA$2,RFR_spot_no_VA!$C$2:$BB$2,0))&lt;0,INDEX(RFR_spot_no_VA!$C81:$BB81,,MATCH(BA$2,RFR_spot_no_VA!$C$2:$BB$2,0))+VA!BA81,INDEX(RFR_spot_no_VA!$C81:$BB81,,MATCH(BA$2,RFR_spot_no_VA!$C$2:$BB$2,0))-Shocks!$D81*ABS(INDEX(RFR_spot_no_VA!$C81:$BB81,,MATCH(BA$2,RFR_spot_no_VA!$C$2:$BB$2,0)))+VA!BA81),5)</f>
        <v>#N/A</v>
      </c>
      <c r="BB81" s="39" t="e">
        <f>ROUND(IF(INDEX(RFR_spot_no_VA!$C81:$BB81,,MATCH(BB$2,RFR_spot_no_VA!$C$2:$BB$2,0))&lt;0,INDEX(RFR_spot_no_VA!$C81:$BB81,,MATCH(BB$2,RFR_spot_no_VA!$C$2:$BB$2,0))+VA!BB81,INDEX(RFR_spot_no_VA!$C81:$BB81,,MATCH(BB$2,RFR_spot_no_VA!$C$2:$BB$2,0))-Shocks!$D81*ABS(INDEX(RFR_spot_no_VA!$C81:$BB81,,MATCH(BB$2,RFR_spot_no_VA!$C$2:$BB$2,0)))+VA!BB81)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F(INDEX(RFR_spot_no_VA!$C82:$BB82,,MATCH(C$2,RFR_spot_no_VA!$C$2:$BB$2,0))&lt;0,INDEX(RFR_spot_no_VA!$C82:$BB82,,MATCH(C$2,RFR_spot_no_VA!$C$2:$BB$2,0))+VA!C82,INDEX(RFR_spot_no_VA!$C82:$BB82,,MATCH(C$2,RFR_spot_no_VA!$C$2:$BB$2,0))-Shocks!$D82*ABS(INDEX(RFR_spot_no_VA!$C82:$BB82,,MATCH(C$2,RFR_spot_no_VA!$C$2:$BB$2,0)))+VA!C82),5)</f>
        <v>#N/A</v>
      </c>
      <c r="D82" s="38" t="e">
        <f>ROUND(IF(INDEX(RFR_spot_no_VA!$C82:$BB82,,MATCH(D$2,RFR_spot_no_VA!$C$2:$BB$2,0))&lt;0,INDEX(RFR_spot_no_VA!$C82:$BB82,,MATCH(D$2,RFR_spot_no_VA!$C$2:$BB$2,0))+VA!D82,INDEX(RFR_spot_no_VA!$C82:$BB82,,MATCH(D$2,RFR_spot_no_VA!$C$2:$BB$2,0))-Shocks!$D82*ABS(INDEX(RFR_spot_no_VA!$C82:$BB82,,MATCH(D$2,RFR_spot_no_VA!$C$2:$BB$2,0)))+VA!D82),5)</f>
        <v>#N/A</v>
      </c>
      <c r="E82" s="38" t="e">
        <f>ROUND(IF(INDEX(RFR_spot_no_VA!$C82:$BB82,,MATCH(E$2,RFR_spot_no_VA!$C$2:$BB$2,0))&lt;0,INDEX(RFR_spot_no_VA!$C82:$BB82,,MATCH(E$2,RFR_spot_no_VA!$C$2:$BB$2,0))+VA!E82,INDEX(RFR_spot_no_VA!$C82:$BB82,,MATCH(E$2,RFR_spot_no_VA!$C$2:$BB$2,0))-Shocks!$D82*ABS(INDEX(RFR_spot_no_VA!$C82:$BB82,,MATCH(E$2,RFR_spot_no_VA!$C$2:$BB$2,0)))+VA!E82),5)</f>
        <v>#N/A</v>
      </c>
      <c r="F82" s="38" t="e">
        <f>ROUND(IF(INDEX(RFR_spot_no_VA!$C82:$BB82,,MATCH(F$2,RFR_spot_no_VA!$C$2:$BB$2,0))&lt;0,INDEX(RFR_spot_no_VA!$C82:$BB82,,MATCH(F$2,RFR_spot_no_VA!$C$2:$BB$2,0))+VA!F82,INDEX(RFR_spot_no_VA!$C82:$BB82,,MATCH(F$2,RFR_spot_no_VA!$C$2:$BB$2,0))-Shocks!$D82*ABS(INDEX(RFR_spot_no_VA!$C82:$BB82,,MATCH(F$2,RFR_spot_no_VA!$C$2:$BB$2,0)))+VA!F82),5)</f>
        <v>#N/A</v>
      </c>
      <c r="G82" s="38" t="e">
        <f>ROUND(IF(INDEX(RFR_spot_no_VA!$C82:$BB82,,MATCH(G$2,RFR_spot_no_VA!$C$2:$BB$2,0))&lt;0,INDEX(RFR_spot_no_VA!$C82:$BB82,,MATCH(G$2,RFR_spot_no_VA!$C$2:$BB$2,0))+VA!G82,INDEX(RFR_spot_no_VA!$C82:$BB82,,MATCH(G$2,RFR_spot_no_VA!$C$2:$BB$2,0))-Shocks!$D82*ABS(INDEX(RFR_spot_no_VA!$C82:$BB82,,MATCH(G$2,RFR_spot_no_VA!$C$2:$BB$2,0)))+VA!G82),5)</f>
        <v>#N/A</v>
      </c>
      <c r="H82" s="38" t="e">
        <f>ROUND(IF(INDEX(RFR_spot_no_VA!$C82:$BB82,,MATCH(H$2,RFR_spot_no_VA!$C$2:$BB$2,0))&lt;0,INDEX(RFR_spot_no_VA!$C82:$BB82,,MATCH(H$2,RFR_spot_no_VA!$C$2:$BB$2,0))+VA!H82,INDEX(RFR_spot_no_VA!$C82:$BB82,,MATCH(H$2,RFR_spot_no_VA!$C$2:$BB$2,0))-Shocks!$D82*ABS(INDEX(RFR_spot_no_VA!$C82:$BB82,,MATCH(H$2,RFR_spot_no_VA!$C$2:$BB$2,0)))+VA!H82),5)</f>
        <v>#N/A</v>
      </c>
      <c r="I82" s="38" t="e">
        <f>ROUND(IF(INDEX(RFR_spot_no_VA!$C82:$BB82,,MATCH(I$2,RFR_spot_no_VA!$C$2:$BB$2,0))&lt;0,INDEX(RFR_spot_no_VA!$C82:$BB82,,MATCH(I$2,RFR_spot_no_VA!$C$2:$BB$2,0))+VA!I82,INDEX(RFR_spot_no_VA!$C82:$BB82,,MATCH(I$2,RFR_spot_no_VA!$C$2:$BB$2,0))-Shocks!$D82*ABS(INDEX(RFR_spot_no_VA!$C82:$BB82,,MATCH(I$2,RFR_spot_no_VA!$C$2:$BB$2,0)))+VA!I82),5)</f>
        <v>#N/A</v>
      </c>
      <c r="J82" s="38" t="e">
        <f>ROUND(IF(INDEX(RFR_spot_no_VA!$C82:$BB82,,MATCH(J$2,RFR_spot_no_VA!$C$2:$BB$2,0))&lt;0,INDEX(RFR_spot_no_VA!$C82:$BB82,,MATCH(J$2,RFR_spot_no_VA!$C$2:$BB$2,0))+VA!J82,INDEX(RFR_spot_no_VA!$C82:$BB82,,MATCH(J$2,RFR_spot_no_VA!$C$2:$BB$2,0))-Shocks!$D82*ABS(INDEX(RFR_spot_no_VA!$C82:$BB82,,MATCH(J$2,RFR_spot_no_VA!$C$2:$BB$2,0)))+VA!J82),5)</f>
        <v>#N/A</v>
      </c>
      <c r="K82" s="38" t="e">
        <f>ROUND(IF(INDEX(RFR_spot_no_VA!$C82:$BB82,,MATCH(K$2,RFR_spot_no_VA!$C$2:$BB$2,0))&lt;0,INDEX(RFR_spot_no_VA!$C82:$BB82,,MATCH(K$2,RFR_spot_no_VA!$C$2:$BB$2,0))+VA!K82,INDEX(RFR_spot_no_VA!$C82:$BB82,,MATCH(K$2,RFR_spot_no_VA!$C$2:$BB$2,0))-Shocks!$D82*ABS(INDEX(RFR_spot_no_VA!$C82:$BB82,,MATCH(K$2,RFR_spot_no_VA!$C$2:$BB$2,0)))+VA!K82),5)</f>
        <v>#N/A</v>
      </c>
      <c r="L82" s="38" t="e">
        <f>ROUND(IF(INDEX(RFR_spot_no_VA!$C82:$BB82,,MATCH(L$2,RFR_spot_no_VA!$C$2:$BB$2,0))&lt;0,INDEX(RFR_spot_no_VA!$C82:$BB82,,MATCH(L$2,RFR_spot_no_VA!$C$2:$BB$2,0))+VA!L82,INDEX(RFR_spot_no_VA!$C82:$BB82,,MATCH(L$2,RFR_spot_no_VA!$C$2:$BB$2,0))-Shocks!$D82*ABS(INDEX(RFR_spot_no_VA!$C82:$BB82,,MATCH(L$2,RFR_spot_no_VA!$C$2:$BB$2,0)))+VA!L82),5)</f>
        <v>#N/A</v>
      </c>
      <c r="M82" s="39" t="e">
        <f>ROUND(IF(INDEX(RFR_spot_no_VA!$C82:$BB82,,MATCH(M$2,RFR_spot_no_VA!$C$2:$BB$2,0))&lt;0,INDEX(RFR_spot_no_VA!$C82:$BB82,,MATCH(M$2,RFR_spot_no_VA!$C$2:$BB$2,0))+VA!M82,INDEX(RFR_spot_no_VA!$C82:$BB82,,MATCH(M$2,RFR_spot_no_VA!$C$2:$BB$2,0))-Shocks!$D82*ABS(INDEX(RFR_spot_no_VA!$C82:$BB82,,MATCH(M$2,RFR_spot_no_VA!$C$2:$BB$2,0)))+VA!M82),5)</f>
        <v>#N/A</v>
      </c>
      <c r="N82" s="39" t="e">
        <f>ROUND(IF(INDEX(RFR_spot_no_VA!$C82:$BB82,,MATCH(N$2,RFR_spot_no_VA!$C$2:$BB$2,0))&lt;0,INDEX(RFR_spot_no_VA!$C82:$BB82,,MATCH(N$2,RFR_spot_no_VA!$C$2:$BB$2,0))+VA!N82,INDEX(RFR_spot_no_VA!$C82:$BB82,,MATCH(N$2,RFR_spot_no_VA!$C$2:$BB$2,0))-Shocks!$D82*ABS(INDEX(RFR_spot_no_VA!$C82:$BB82,,MATCH(N$2,RFR_spot_no_VA!$C$2:$BB$2,0)))+VA!N82),5)</f>
        <v>#N/A</v>
      </c>
      <c r="O82" s="39" t="e">
        <f>ROUND(IF(INDEX(RFR_spot_no_VA!$C82:$BB82,,MATCH(O$2,RFR_spot_no_VA!$C$2:$BB$2,0))&lt;0,INDEX(RFR_spot_no_VA!$C82:$BB82,,MATCH(O$2,RFR_spot_no_VA!$C$2:$BB$2,0))+VA!O82,INDEX(RFR_spot_no_VA!$C82:$BB82,,MATCH(O$2,RFR_spot_no_VA!$C$2:$BB$2,0))-Shocks!$D82*ABS(INDEX(RFR_spot_no_VA!$C82:$BB82,,MATCH(O$2,RFR_spot_no_VA!$C$2:$BB$2,0)))+VA!O82),5)</f>
        <v>#N/A</v>
      </c>
      <c r="P82" s="39" t="e">
        <f>ROUND(IF(INDEX(RFR_spot_no_VA!$C82:$BB82,,MATCH(P$2,RFR_spot_no_VA!$C$2:$BB$2,0))&lt;0,INDEX(RFR_spot_no_VA!$C82:$BB82,,MATCH(P$2,RFR_spot_no_VA!$C$2:$BB$2,0))+VA!P82,INDEX(RFR_spot_no_VA!$C82:$BB82,,MATCH(P$2,RFR_spot_no_VA!$C$2:$BB$2,0))-Shocks!$D82*ABS(INDEX(RFR_spot_no_VA!$C82:$BB82,,MATCH(P$2,RFR_spot_no_VA!$C$2:$BB$2,0)))+VA!P82),5)</f>
        <v>#N/A</v>
      </c>
      <c r="Q82" s="39" t="e">
        <f>ROUND(IF(INDEX(RFR_spot_no_VA!$C82:$BB82,,MATCH(Q$2,RFR_spot_no_VA!$C$2:$BB$2,0))&lt;0,INDEX(RFR_spot_no_VA!$C82:$BB82,,MATCH(Q$2,RFR_spot_no_VA!$C$2:$BB$2,0))+VA!Q82,INDEX(RFR_spot_no_VA!$C82:$BB82,,MATCH(Q$2,RFR_spot_no_VA!$C$2:$BB$2,0))-Shocks!$D82*ABS(INDEX(RFR_spot_no_VA!$C82:$BB82,,MATCH(Q$2,RFR_spot_no_VA!$C$2:$BB$2,0)))+VA!Q82),5)</f>
        <v>#N/A</v>
      </c>
      <c r="R82" s="39" t="e">
        <f>ROUND(IF(INDEX(RFR_spot_no_VA!$C82:$BB82,,MATCH(R$2,RFR_spot_no_VA!$C$2:$BB$2,0))&lt;0,INDEX(RFR_spot_no_VA!$C82:$BB82,,MATCH(R$2,RFR_spot_no_VA!$C$2:$BB$2,0))+VA!R82,INDEX(RFR_spot_no_VA!$C82:$BB82,,MATCH(R$2,RFR_spot_no_VA!$C$2:$BB$2,0))-Shocks!$D82*ABS(INDEX(RFR_spot_no_VA!$C82:$BB82,,MATCH(R$2,RFR_spot_no_VA!$C$2:$BB$2,0)))+VA!R82),5)</f>
        <v>#N/A</v>
      </c>
      <c r="S82" s="39" t="e">
        <f>ROUND(IF(INDEX(RFR_spot_no_VA!$C82:$BB82,,MATCH(S$2,RFR_spot_no_VA!$C$2:$BB$2,0))&lt;0,INDEX(RFR_spot_no_VA!$C82:$BB82,,MATCH(S$2,RFR_spot_no_VA!$C$2:$BB$2,0))+VA!S82,INDEX(RFR_spot_no_VA!$C82:$BB82,,MATCH(S$2,RFR_spot_no_VA!$C$2:$BB$2,0))-Shocks!$D82*ABS(INDEX(RFR_spot_no_VA!$C82:$BB82,,MATCH(S$2,RFR_spot_no_VA!$C$2:$BB$2,0)))+VA!S82),5)</f>
        <v>#N/A</v>
      </c>
      <c r="T82" s="39" t="e">
        <f>ROUND(IF(INDEX(RFR_spot_no_VA!$C82:$BB82,,MATCH(T$2,RFR_spot_no_VA!$C$2:$BB$2,0))&lt;0,INDEX(RFR_spot_no_VA!$C82:$BB82,,MATCH(T$2,RFR_spot_no_VA!$C$2:$BB$2,0))+VA!T82,INDEX(RFR_spot_no_VA!$C82:$BB82,,MATCH(T$2,RFR_spot_no_VA!$C$2:$BB$2,0))-Shocks!$D82*ABS(INDEX(RFR_spot_no_VA!$C82:$BB82,,MATCH(T$2,RFR_spot_no_VA!$C$2:$BB$2,0)))+VA!T82),5)</f>
        <v>#N/A</v>
      </c>
      <c r="U82" s="39" t="e">
        <f>ROUND(IF(INDEX(RFR_spot_no_VA!$C82:$BB82,,MATCH(U$2,RFR_spot_no_VA!$C$2:$BB$2,0))&lt;0,INDEX(RFR_spot_no_VA!$C82:$BB82,,MATCH(U$2,RFR_spot_no_VA!$C$2:$BB$2,0))+VA!U82,INDEX(RFR_spot_no_VA!$C82:$BB82,,MATCH(U$2,RFR_spot_no_VA!$C$2:$BB$2,0))-Shocks!$D82*ABS(INDEX(RFR_spot_no_VA!$C82:$BB82,,MATCH(U$2,RFR_spot_no_VA!$C$2:$BB$2,0)))+VA!U82),5)</f>
        <v>#N/A</v>
      </c>
      <c r="V82" s="39" t="e">
        <f>ROUND(IF(INDEX(RFR_spot_no_VA!$C82:$BB82,,MATCH(V$2,RFR_spot_no_VA!$C$2:$BB$2,0))&lt;0,INDEX(RFR_spot_no_VA!$C82:$BB82,,MATCH(V$2,RFR_spot_no_VA!$C$2:$BB$2,0))+VA!V82,INDEX(RFR_spot_no_VA!$C82:$BB82,,MATCH(V$2,RFR_spot_no_VA!$C$2:$BB$2,0))-Shocks!$D82*ABS(INDEX(RFR_spot_no_VA!$C82:$BB82,,MATCH(V$2,RFR_spot_no_VA!$C$2:$BB$2,0)))+VA!V82),5)</f>
        <v>#N/A</v>
      </c>
      <c r="W82" s="39" t="e">
        <f>ROUND(IF(INDEX(RFR_spot_no_VA!$C82:$BB82,,MATCH(W$2,RFR_spot_no_VA!$C$2:$BB$2,0))&lt;0,INDEX(RFR_spot_no_VA!$C82:$BB82,,MATCH(W$2,RFR_spot_no_VA!$C$2:$BB$2,0))+VA!W82,INDEX(RFR_spot_no_VA!$C82:$BB82,,MATCH(W$2,RFR_spot_no_VA!$C$2:$BB$2,0))-Shocks!$D82*ABS(INDEX(RFR_spot_no_VA!$C82:$BB82,,MATCH(W$2,RFR_spot_no_VA!$C$2:$BB$2,0)))+VA!W82),5)</f>
        <v>#N/A</v>
      </c>
      <c r="X82" s="39" t="e">
        <f>ROUND(IF(INDEX(RFR_spot_no_VA!$C82:$BB82,,MATCH(X$2,RFR_spot_no_VA!$C$2:$BB$2,0))&lt;0,INDEX(RFR_spot_no_VA!$C82:$BB82,,MATCH(X$2,RFR_spot_no_VA!$C$2:$BB$2,0))+VA!X82,INDEX(RFR_spot_no_VA!$C82:$BB82,,MATCH(X$2,RFR_spot_no_VA!$C$2:$BB$2,0))-Shocks!$D82*ABS(INDEX(RFR_spot_no_VA!$C82:$BB82,,MATCH(X$2,RFR_spot_no_VA!$C$2:$BB$2,0)))+VA!X82),5)</f>
        <v>#N/A</v>
      </c>
      <c r="Y82" s="39" t="e">
        <f>ROUND(IF(INDEX(RFR_spot_no_VA!$C82:$BB82,,MATCH(Y$2,RFR_spot_no_VA!$C$2:$BB$2,0))&lt;0,INDEX(RFR_spot_no_VA!$C82:$BB82,,MATCH(Y$2,RFR_spot_no_VA!$C$2:$BB$2,0))+VA!Y82,INDEX(RFR_spot_no_VA!$C82:$BB82,,MATCH(Y$2,RFR_spot_no_VA!$C$2:$BB$2,0))-Shocks!$D82*ABS(INDEX(RFR_spot_no_VA!$C82:$BB82,,MATCH(Y$2,RFR_spot_no_VA!$C$2:$BB$2,0)))+VA!Y82),5)</f>
        <v>#N/A</v>
      </c>
      <c r="Z82" s="39" t="e">
        <f>ROUND(IF(INDEX(RFR_spot_no_VA!$C82:$BB82,,MATCH(Z$2,RFR_spot_no_VA!$C$2:$BB$2,0))&lt;0,INDEX(RFR_spot_no_VA!$C82:$BB82,,MATCH(Z$2,RFR_spot_no_VA!$C$2:$BB$2,0))+VA!Z82,INDEX(RFR_spot_no_VA!$C82:$BB82,,MATCH(Z$2,RFR_spot_no_VA!$C$2:$BB$2,0))-Shocks!$D82*ABS(INDEX(RFR_spot_no_VA!$C82:$BB82,,MATCH(Z$2,RFR_spot_no_VA!$C$2:$BB$2,0)))+VA!Z82),5)</f>
        <v>#N/A</v>
      </c>
      <c r="AA82" s="39" t="e">
        <f>ROUND(IF(INDEX(RFR_spot_no_VA!$C82:$BB82,,MATCH(AA$2,RFR_spot_no_VA!$C$2:$BB$2,0))&lt;0,INDEX(RFR_spot_no_VA!$C82:$BB82,,MATCH(AA$2,RFR_spot_no_VA!$C$2:$BB$2,0))+VA!AA82,INDEX(RFR_spot_no_VA!$C82:$BB82,,MATCH(AA$2,RFR_spot_no_VA!$C$2:$BB$2,0))-Shocks!$D82*ABS(INDEX(RFR_spot_no_VA!$C82:$BB82,,MATCH(AA$2,RFR_spot_no_VA!$C$2:$BB$2,0)))+VA!AA82),5)</f>
        <v>#N/A</v>
      </c>
      <c r="AB82" s="39" t="e">
        <f>ROUND(IF(INDEX(RFR_spot_no_VA!$C82:$BB82,,MATCH(AB$2,RFR_spot_no_VA!$C$2:$BB$2,0))&lt;0,INDEX(RFR_spot_no_VA!$C82:$BB82,,MATCH(AB$2,RFR_spot_no_VA!$C$2:$BB$2,0))+VA!AB82,INDEX(RFR_spot_no_VA!$C82:$BB82,,MATCH(AB$2,RFR_spot_no_VA!$C$2:$BB$2,0))-Shocks!$D82*ABS(INDEX(RFR_spot_no_VA!$C82:$BB82,,MATCH(AB$2,RFR_spot_no_VA!$C$2:$BB$2,0)))+VA!AB82),5)</f>
        <v>#N/A</v>
      </c>
      <c r="AC82" s="39" t="e">
        <f>ROUND(IF(INDEX(RFR_spot_no_VA!$C82:$BB82,,MATCH(AC$2,RFR_spot_no_VA!$C$2:$BB$2,0))&lt;0,INDEX(RFR_spot_no_VA!$C82:$BB82,,MATCH(AC$2,RFR_spot_no_VA!$C$2:$BB$2,0))+VA!AC82,INDEX(RFR_spot_no_VA!$C82:$BB82,,MATCH(AC$2,RFR_spot_no_VA!$C$2:$BB$2,0))-Shocks!$D82*ABS(INDEX(RFR_spot_no_VA!$C82:$BB82,,MATCH(AC$2,RFR_spot_no_VA!$C$2:$BB$2,0)))+VA!AC82),5)</f>
        <v>#N/A</v>
      </c>
      <c r="AD82" s="39" t="e">
        <f>ROUND(IF(INDEX(RFR_spot_no_VA!$C82:$BB82,,MATCH(AD$2,RFR_spot_no_VA!$C$2:$BB$2,0))&lt;0,INDEX(RFR_spot_no_VA!$C82:$BB82,,MATCH(AD$2,RFR_spot_no_VA!$C$2:$BB$2,0))+VA!AD82,INDEX(RFR_spot_no_VA!$C82:$BB82,,MATCH(AD$2,RFR_spot_no_VA!$C$2:$BB$2,0))-Shocks!$D82*ABS(INDEX(RFR_spot_no_VA!$C82:$BB82,,MATCH(AD$2,RFR_spot_no_VA!$C$2:$BB$2,0)))+VA!AD82),5)</f>
        <v>#N/A</v>
      </c>
      <c r="AE82" s="39" t="e">
        <f>ROUND(IF(INDEX(RFR_spot_no_VA!$C82:$BB82,,MATCH(AE$2,RFR_spot_no_VA!$C$2:$BB$2,0))&lt;0,INDEX(RFR_spot_no_VA!$C82:$BB82,,MATCH(AE$2,RFR_spot_no_VA!$C$2:$BB$2,0))+VA!AE82,INDEX(RFR_spot_no_VA!$C82:$BB82,,MATCH(AE$2,RFR_spot_no_VA!$C$2:$BB$2,0))-Shocks!$D82*ABS(INDEX(RFR_spot_no_VA!$C82:$BB82,,MATCH(AE$2,RFR_spot_no_VA!$C$2:$BB$2,0)))+VA!AE82),5)</f>
        <v>#N/A</v>
      </c>
      <c r="AF82" s="39" t="e">
        <f>ROUND(IF(INDEX(RFR_spot_no_VA!$C82:$BB82,,MATCH(AF$2,RFR_spot_no_VA!$C$2:$BB$2,0))&lt;0,INDEX(RFR_spot_no_VA!$C82:$BB82,,MATCH(AF$2,RFR_spot_no_VA!$C$2:$BB$2,0))+VA!AF82,INDEX(RFR_spot_no_VA!$C82:$BB82,,MATCH(AF$2,RFR_spot_no_VA!$C$2:$BB$2,0))-Shocks!$D82*ABS(INDEX(RFR_spot_no_VA!$C82:$BB82,,MATCH(AF$2,RFR_spot_no_VA!$C$2:$BB$2,0)))+VA!AF82),5)</f>
        <v>#N/A</v>
      </c>
      <c r="AG82" s="39" t="e">
        <f>ROUND(IF(INDEX(RFR_spot_no_VA!$C82:$BB82,,MATCH(AG$2,RFR_spot_no_VA!$C$2:$BB$2,0))&lt;0,INDEX(RFR_spot_no_VA!$C82:$BB82,,MATCH(AG$2,RFR_spot_no_VA!$C$2:$BB$2,0))+VA!AG82,INDEX(RFR_spot_no_VA!$C82:$BB82,,MATCH(AG$2,RFR_spot_no_VA!$C$2:$BB$2,0))-Shocks!$D82*ABS(INDEX(RFR_spot_no_VA!$C82:$BB82,,MATCH(AG$2,RFR_spot_no_VA!$C$2:$BB$2,0)))+VA!AG82),5)</f>
        <v>#N/A</v>
      </c>
      <c r="AH82" s="39" t="e">
        <f>ROUND(IF(INDEX(RFR_spot_no_VA!$C82:$BB82,,MATCH(AH$2,RFR_spot_no_VA!$C$2:$BB$2,0))&lt;0,INDEX(RFR_spot_no_VA!$C82:$BB82,,MATCH(AH$2,RFR_spot_no_VA!$C$2:$BB$2,0))+VA!AH82,INDEX(RFR_spot_no_VA!$C82:$BB82,,MATCH(AH$2,RFR_spot_no_VA!$C$2:$BB$2,0))-Shocks!$D82*ABS(INDEX(RFR_spot_no_VA!$C82:$BB82,,MATCH(AH$2,RFR_spot_no_VA!$C$2:$BB$2,0)))+VA!AH82),5)</f>
        <v>#N/A</v>
      </c>
      <c r="AI82" s="39" t="e">
        <f>ROUND(IF(INDEX(RFR_spot_no_VA!$C82:$BB82,,MATCH(AI$2,RFR_spot_no_VA!$C$2:$BB$2,0))&lt;0,INDEX(RFR_spot_no_VA!$C82:$BB82,,MATCH(AI$2,RFR_spot_no_VA!$C$2:$BB$2,0))+VA!AI82,INDEX(RFR_spot_no_VA!$C82:$BB82,,MATCH(AI$2,RFR_spot_no_VA!$C$2:$BB$2,0))-Shocks!$D82*ABS(INDEX(RFR_spot_no_VA!$C82:$BB82,,MATCH(AI$2,RFR_spot_no_VA!$C$2:$BB$2,0)))+VA!AI82),5)</f>
        <v>#N/A</v>
      </c>
      <c r="AJ82" s="39" t="e">
        <f>ROUND(IF(INDEX(RFR_spot_no_VA!$C82:$BB82,,MATCH(AJ$2,RFR_spot_no_VA!$C$2:$BB$2,0))&lt;0,INDEX(RFR_spot_no_VA!$C82:$BB82,,MATCH(AJ$2,RFR_spot_no_VA!$C$2:$BB$2,0))+VA!AJ82,INDEX(RFR_spot_no_VA!$C82:$BB82,,MATCH(AJ$2,RFR_spot_no_VA!$C$2:$BB$2,0))-Shocks!$D82*ABS(INDEX(RFR_spot_no_VA!$C82:$BB82,,MATCH(AJ$2,RFR_spot_no_VA!$C$2:$BB$2,0)))+VA!AJ82),5)</f>
        <v>#N/A</v>
      </c>
      <c r="AK82" s="39" t="e">
        <f>ROUND(IF(INDEX(RFR_spot_no_VA!$C82:$BB82,,MATCH(AK$2,RFR_spot_no_VA!$C$2:$BB$2,0))&lt;0,INDEX(RFR_spot_no_VA!$C82:$BB82,,MATCH(AK$2,RFR_spot_no_VA!$C$2:$BB$2,0))+VA!AK82,INDEX(RFR_spot_no_VA!$C82:$BB82,,MATCH(AK$2,RFR_spot_no_VA!$C$2:$BB$2,0))-Shocks!$D82*ABS(INDEX(RFR_spot_no_VA!$C82:$BB82,,MATCH(AK$2,RFR_spot_no_VA!$C$2:$BB$2,0)))+VA!AK82),5)</f>
        <v>#N/A</v>
      </c>
      <c r="AL82" s="39" t="e">
        <f>ROUND(IF(INDEX(RFR_spot_no_VA!$C82:$BB82,,MATCH(AL$2,RFR_spot_no_VA!$C$2:$BB$2,0))&lt;0,INDEX(RFR_spot_no_VA!$C82:$BB82,,MATCH(AL$2,RFR_spot_no_VA!$C$2:$BB$2,0))+VA!AL82,INDEX(RFR_spot_no_VA!$C82:$BB82,,MATCH(AL$2,RFR_spot_no_VA!$C$2:$BB$2,0))-Shocks!$D82*ABS(INDEX(RFR_spot_no_VA!$C82:$BB82,,MATCH(AL$2,RFR_spot_no_VA!$C$2:$BB$2,0)))+VA!AL82),5)</f>
        <v>#N/A</v>
      </c>
      <c r="AM82" s="39" t="e">
        <f>ROUND(IF(INDEX(RFR_spot_no_VA!$C82:$BB82,,MATCH(AM$2,RFR_spot_no_VA!$C$2:$BB$2,0))&lt;0,INDEX(RFR_spot_no_VA!$C82:$BB82,,MATCH(AM$2,RFR_spot_no_VA!$C$2:$BB$2,0))+VA!AM82,INDEX(RFR_spot_no_VA!$C82:$BB82,,MATCH(AM$2,RFR_spot_no_VA!$C$2:$BB$2,0))-Shocks!$D82*ABS(INDEX(RFR_spot_no_VA!$C82:$BB82,,MATCH(AM$2,RFR_spot_no_VA!$C$2:$BB$2,0)))+VA!AM82),5)</f>
        <v>#N/A</v>
      </c>
      <c r="AN82" s="39" t="e">
        <f>ROUND(IF(INDEX(RFR_spot_no_VA!$C82:$BB82,,MATCH(AN$2,RFR_spot_no_VA!$C$2:$BB$2,0))&lt;0,INDEX(RFR_spot_no_VA!$C82:$BB82,,MATCH(AN$2,RFR_spot_no_VA!$C$2:$BB$2,0))+VA!AN82,INDEX(RFR_spot_no_VA!$C82:$BB82,,MATCH(AN$2,RFR_spot_no_VA!$C$2:$BB$2,0))-Shocks!$D82*ABS(INDEX(RFR_spot_no_VA!$C82:$BB82,,MATCH(AN$2,RFR_spot_no_VA!$C$2:$BB$2,0)))+VA!AN82),5)</f>
        <v>#N/A</v>
      </c>
      <c r="AO82" s="39" t="e">
        <f>ROUND(IF(INDEX(RFR_spot_no_VA!$C82:$BB82,,MATCH(AO$2,RFR_spot_no_VA!$C$2:$BB$2,0))&lt;0,INDEX(RFR_spot_no_VA!$C82:$BB82,,MATCH(AO$2,RFR_spot_no_VA!$C$2:$BB$2,0))+VA!AO82,INDEX(RFR_spot_no_VA!$C82:$BB82,,MATCH(AO$2,RFR_spot_no_VA!$C$2:$BB$2,0))-Shocks!$D82*ABS(INDEX(RFR_spot_no_VA!$C82:$BB82,,MATCH(AO$2,RFR_spot_no_VA!$C$2:$BB$2,0)))+VA!AO82),5)</f>
        <v>#N/A</v>
      </c>
      <c r="AP82" s="39" t="e">
        <f>ROUND(IF(INDEX(RFR_spot_no_VA!$C82:$BB82,,MATCH(AP$2,RFR_spot_no_VA!$C$2:$BB$2,0))&lt;0,INDEX(RFR_spot_no_VA!$C82:$BB82,,MATCH(AP$2,RFR_spot_no_VA!$C$2:$BB$2,0))+VA!AP82,INDEX(RFR_spot_no_VA!$C82:$BB82,,MATCH(AP$2,RFR_spot_no_VA!$C$2:$BB$2,0))-Shocks!$D82*ABS(INDEX(RFR_spot_no_VA!$C82:$BB82,,MATCH(AP$2,RFR_spot_no_VA!$C$2:$BB$2,0)))+VA!AP82),5)</f>
        <v>#N/A</v>
      </c>
      <c r="AQ82" s="39" t="e">
        <f>ROUND(IF(INDEX(RFR_spot_no_VA!$C82:$BB82,,MATCH(AQ$2,RFR_spot_no_VA!$C$2:$BB$2,0))&lt;0,INDEX(RFR_spot_no_VA!$C82:$BB82,,MATCH(AQ$2,RFR_spot_no_VA!$C$2:$BB$2,0))+VA!AQ82,INDEX(RFR_spot_no_VA!$C82:$BB82,,MATCH(AQ$2,RFR_spot_no_VA!$C$2:$BB$2,0))-Shocks!$D82*ABS(INDEX(RFR_spot_no_VA!$C82:$BB82,,MATCH(AQ$2,RFR_spot_no_VA!$C$2:$BB$2,0)))+VA!AQ82),5)</f>
        <v>#N/A</v>
      </c>
      <c r="AR82" s="39" t="e">
        <f>ROUND(IF(INDEX(RFR_spot_no_VA!$C82:$BB82,,MATCH(AR$2,RFR_spot_no_VA!$C$2:$BB$2,0))&lt;0,INDEX(RFR_spot_no_VA!$C82:$BB82,,MATCH(AR$2,RFR_spot_no_VA!$C$2:$BB$2,0))+VA!AR82,INDEX(RFR_spot_no_VA!$C82:$BB82,,MATCH(AR$2,RFR_spot_no_VA!$C$2:$BB$2,0))-Shocks!$D82*ABS(INDEX(RFR_spot_no_VA!$C82:$BB82,,MATCH(AR$2,RFR_spot_no_VA!$C$2:$BB$2,0)))+VA!AR82),5)</f>
        <v>#N/A</v>
      </c>
      <c r="AS82" s="39" t="e">
        <f>ROUND(IF(INDEX(RFR_spot_no_VA!$C82:$BB82,,MATCH(AS$2,RFR_spot_no_VA!$C$2:$BB$2,0))&lt;0,INDEX(RFR_spot_no_VA!$C82:$BB82,,MATCH(AS$2,RFR_spot_no_VA!$C$2:$BB$2,0))+VA!AS82,INDEX(RFR_spot_no_VA!$C82:$BB82,,MATCH(AS$2,RFR_spot_no_VA!$C$2:$BB$2,0))-Shocks!$D82*ABS(INDEX(RFR_spot_no_VA!$C82:$BB82,,MATCH(AS$2,RFR_spot_no_VA!$C$2:$BB$2,0)))+VA!AS82),5)</f>
        <v>#N/A</v>
      </c>
      <c r="AT82" s="39" t="e">
        <f>ROUND(IF(INDEX(RFR_spot_no_VA!$C82:$BB82,,MATCH(AT$2,RFR_spot_no_VA!$C$2:$BB$2,0))&lt;0,INDEX(RFR_spot_no_VA!$C82:$BB82,,MATCH(AT$2,RFR_spot_no_VA!$C$2:$BB$2,0))+VA!AT82,INDEX(RFR_spot_no_VA!$C82:$BB82,,MATCH(AT$2,RFR_spot_no_VA!$C$2:$BB$2,0))-Shocks!$D82*ABS(INDEX(RFR_spot_no_VA!$C82:$BB82,,MATCH(AT$2,RFR_spot_no_VA!$C$2:$BB$2,0)))+VA!AT82),5)</f>
        <v>#N/A</v>
      </c>
      <c r="AU82" s="39" t="e">
        <f>ROUND(IF(INDEX(RFR_spot_no_VA!$C82:$BB82,,MATCH(AU$2,RFR_spot_no_VA!$C$2:$BB$2,0))&lt;0,INDEX(RFR_spot_no_VA!$C82:$BB82,,MATCH(AU$2,RFR_spot_no_VA!$C$2:$BB$2,0))+VA!AU82,INDEX(RFR_spot_no_VA!$C82:$BB82,,MATCH(AU$2,RFR_spot_no_VA!$C$2:$BB$2,0))-Shocks!$D82*ABS(INDEX(RFR_spot_no_VA!$C82:$BB82,,MATCH(AU$2,RFR_spot_no_VA!$C$2:$BB$2,0)))+VA!AU82),5)</f>
        <v>#N/A</v>
      </c>
      <c r="AV82" s="39" t="e">
        <f>ROUND(IF(INDEX(RFR_spot_no_VA!$C82:$BB82,,MATCH(AV$2,RFR_spot_no_VA!$C$2:$BB$2,0))&lt;0,INDEX(RFR_spot_no_VA!$C82:$BB82,,MATCH(AV$2,RFR_spot_no_VA!$C$2:$BB$2,0))+VA!AV82,INDEX(RFR_spot_no_VA!$C82:$BB82,,MATCH(AV$2,RFR_spot_no_VA!$C$2:$BB$2,0))-Shocks!$D82*ABS(INDEX(RFR_spot_no_VA!$C82:$BB82,,MATCH(AV$2,RFR_spot_no_VA!$C$2:$BB$2,0)))+VA!AV82),5)</f>
        <v>#N/A</v>
      </c>
      <c r="AW82" s="39" t="e">
        <f>ROUND(IF(INDEX(RFR_spot_no_VA!$C82:$BB82,,MATCH(AW$2,RFR_spot_no_VA!$C$2:$BB$2,0))&lt;0,INDEX(RFR_spot_no_VA!$C82:$BB82,,MATCH(AW$2,RFR_spot_no_VA!$C$2:$BB$2,0))+VA!AW82,INDEX(RFR_spot_no_VA!$C82:$BB82,,MATCH(AW$2,RFR_spot_no_VA!$C$2:$BB$2,0))-Shocks!$D82*ABS(INDEX(RFR_spot_no_VA!$C82:$BB82,,MATCH(AW$2,RFR_spot_no_VA!$C$2:$BB$2,0)))+VA!AW82),5)</f>
        <v>#N/A</v>
      </c>
      <c r="AX82" s="39" t="e">
        <f>ROUND(IF(INDEX(RFR_spot_no_VA!$C82:$BB82,,MATCH(AX$2,RFR_spot_no_VA!$C$2:$BB$2,0))&lt;0,INDEX(RFR_spot_no_VA!$C82:$BB82,,MATCH(AX$2,RFR_spot_no_VA!$C$2:$BB$2,0))+VA!AX82,INDEX(RFR_spot_no_VA!$C82:$BB82,,MATCH(AX$2,RFR_spot_no_VA!$C$2:$BB$2,0))-Shocks!$D82*ABS(INDEX(RFR_spot_no_VA!$C82:$BB82,,MATCH(AX$2,RFR_spot_no_VA!$C$2:$BB$2,0)))+VA!AX82),5)</f>
        <v>#N/A</v>
      </c>
      <c r="AY82" s="39" t="e">
        <f>ROUND(IF(INDEX(RFR_spot_no_VA!$C82:$BB82,,MATCH(AY$2,RFR_spot_no_VA!$C$2:$BB$2,0))&lt;0,INDEX(RFR_spot_no_VA!$C82:$BB82,,MATCH(AY$2,RFR_spot_no_VA!$C$2:$BB$2,0))+VA!AY82,INDEX(RFR_spot_no_VA!$C82:$BB82,,MATCH(AY$2,RFR_spot_no_VA!$C$2:$BB$2,0))-Shocks!$D82*ABS(INDEX(RFR_spot_no_VA!$C82:$BB82,,MATCH(AY$2,RFR_spot_no_VA!$C$2:$BB$2,0)))+VA!AY82),5)</f>
        <v>#N/A</v>
      </c>
      <c r="AZ82" s="39" t="e">
        <f>ROUND(IF(INDEX(RFR_spot_no_VA!$C82:$BB82,,MATCH(AZ$2,RFR_spot_no_VA!$C$2:$BB$2,0))&lt;0,INDEX(RFR_spot_no_VA!$C82:$BB82,,MATCH(AZ$2,RFR_spot_no_VA!$C$2:$BB$2,0))+VA!AZ82,INDEX(RFR_spot_no_VA!$C82:$BB82,,MATCH(AZ$2,RFR_spot_no_VA!$C$2:$BB$2,0))-Shocks!$D82*ABS(INDEX(RFR_spot_no_VA!$C82:$BB82,,MATCH(AZ$2,RFR_spot_no_VA!$C$2:$BB$2,0)))+VA!AZ82),5)</f>
        <v>#N/A</v>
      </c>
      <c r="BA82" s="39" t="e">
        <f>ROUND(IF(INDEX(RFR_spot_no_VA!$C82:$BB82,,MATCH(BA$2,RFR_spot_no_VA!$C$2:$BB$2,0))&lt;0,INDEX(RFR_spot_no_VA!$C82:$BB82,,MATCH(BA$2,RFR_spot_no_VA!$C$2:$BB$2,0))+VA!BA82,INDEX(RFR_spot_no_VA!$C82:$BB82,,MATCH(BA$2,RFR_spot_no_VA!$C$2:$BB$2,0))-Shocks!$D82*ABS(INDEX(RFR_spot_no_VA!$C82:$BB82,,MATCH(BA$2,RFR_spot_no_VA!$C$2:$BB$2,0)))+VA!BA82),5)</f>
        <v>#N/A</v>
      </c>
      <c r="BB82" s="39" t="e">
        <f>ROUND(IF(INDEX(RFR_spot_no_VA!$C82:$BB82,,MATCH(BB$2,RFR_spot_no_VA!$C$2:$BB$2,0))&lt;0,INDEX(RFR_spot_no_VA!$C82:$BB82,,MATCH(BB$2,RFR_spot_no_VA!$C$2:$BB$2,0))+VA!BB82,INDEX(RFR_spot_no_VA!$C82:$BB82,,MATCH(BB$2,RFR_spot_no_VA!$C$2:$BB$2,0))-Shocks!$D82*ABS(INDEX(RFR_spot_no_VA!$C82:$BB82,,MATCH(BB$2,RFR_spot_no_VA!$C$2:$BB$2,0)))+VA!BB82)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F(INDEX(RFR_spot_no_VA!$C83:$BB83,,MATCH(C$2,RFR_spot_no_VA!$C$2:$BB$2,0))&lt;0,INDEX(RFR_spot_no_VA!$C83:$BB83,,MATCH(C$2,RFR_spot_no_VA!$C$2:$BB$2,0))+VA!C83,INDEX(RFR_spot_no_VA!$C83:$BB83,,MATCH(C$2,RFR_spot_no_VA!$C$2:$BB$2,0))-Shocks!$D83*ABS(INDEX(RFR_spot_no_VA!$C83:$BB83,,MATCH(C$2,RFR_spot_no_VA!$C$2:$BB$2,0)))+VA!C83),5)</f>
        <v>#N/A</v>
      </c>
      <c r="D83" s="38" t="e">
        <f>ROUND(IF(INDEX(RFR_spot_no_VA!$C83:$BB83,,MATCH(D$2,RFR_spot_no_VA!$C$2:$BB$2,0))&lt;0,INDEX(RFR_spot_no_VA!$C83:$BB83,,MATCH(D$2,RFR_spot_no_VA!$C$2:$BB$2,0))+VA!D83,INDEX(RFR_spot_no_VA!$C83:$BB83,,MATCH(D$2,RFR_spot_no_VA!$C$2:$BB$2,0))-Shocks!$D83*ABS(INDEX(RFR_spot_no_VA!$C83:$BB83,,MATCH(D$2,RFR_spot_no_VA!$C$2:$BB$2,0)))+VA!D83),5)</f>
        <v>#N/A</v>
      </c>
      <c r="E83" s="38" t="e">
        <f>ROUND(IF(INDEX(RFR_spot_no_VA!$C83:$BB83,,MATCH(E$2,RFR_spot_no_VA!$C$2:$BB$2,0))&lt;0,INDEX(RFR_spot_no_VA!$C83:$BB83,,MATCH(E$2,RFR_spot_no_VA!$C$2:$BB$2,0))+VA!E83,INDEX(RFR_spot_no_VA!$C83:$BB83,,MATCH(E$2,RFR_spot_no_VA!$C$2:$BB$2,0))-Shocks!$D83*ABS(INDEX(RFR_spot_no_VA!$C83:$BB83,,MATCH(E$2,RFR_spot_no_VA!$C$2:$BB$2,0)))+VA!E83),5)</f>
        <v>#N/A</v>
      </c>
      <c r="F83" s="38" t="e">
        <f>ROUND(IF(INDEX(RFR_spot_no_VA!$C83:$BB83,,MATCH(F$2,RFR_spot_no_VA!$C$2:$BB$2,0))&lt;0,INDEX(RFR_spot_no_VA!$C83:$BB83,,MATCH(F$2,RFR_spot_no_VA!$C$2:$BB$2,0))+VA!F83,INDEX(RFR_spot_no_VA!$C83:$BB83,,MATCH(F$2,RFR_spot_no_VA!$C$2:$BB$2,0))-Shocks!$D83*ABS(INDEX(RFR_spot_no_VA!$C83:$BB83,,MATCH(F$2,RFR_spot_no_VA!$C$2:$BB$2,0)))+VA!F83),5)</f>
        <v>#N/A</v>
      </c>
      <c r="G83" s="38" t="e">
        <f>ROUND(IF(INDEX(RFR_spot_no_VA!$C83:$BB83,,MATCH(G$2,RFR_spot_no_VA!$C$2:$BB$2,0))&lt;0,INDEX(RFR_spot_no_VA!$C83:$BB83,,MATCH(G$2,RFR_spot_no_VA!$C$2:$BB$2,0))+VA!G83,INDEX(RFR_spot_no_VA!$C83:$BB83,,MATCH(G$2,RFR_spot_no_VA!$C$2:$BB$2,0))-Shocks!$D83*ABS(INDEX(RFR_spot_no_VA!$C83:$BB83,,MATCH(G$2,RFR_spot_no_VA!$C$2:$BB$2,0)))+VA!G83),5)</f>
        <v>#N/A</v>
      </c>
      <c r="H83" s="38" t="e">
        <f>ROUND(IF(INDEX(RFR_spot_no_VA!$C83:$BB83,,MATCH(H$2,RFR_spot_no_VA!$C$2:$BB$2,0))&lt;0,INDEX(RFR_spot_no_VA!$C83:$BB83,,MATCH(H$2,RFR_spot_no_VA!$C$2:$BB$2,0))+VA!H83,INDEX(RFR_spot_no_VA!$C83:$BB83,,MATCH(H$2,RFR_spot_no_VA!$C$2:$BB$2,0))-Shocks!$D83*ABS(INDEX(RFR_spot_no_VA!$C83:$BB83,,MATCH(H$2,RFR_spot_no_VA!$C$2:$BB$2,0)))+VA!H83),5)</f>
        <v>#N/A</v>
      </c>
      <c r="I83" s="38" t="e">
        <f>ROUND(IF(INDEX(RFR_spot_no_VA!$C83:$BB83,,MATCH(I$2,RFR_spot_no_VA!$C$2:$BB$2,0))&lt;0,INDEX(RFR_spot_no_VA!$C83:$BB83,,MATCH(I$2,RFR_spot_no_VA!$C$2:$BB$2,0))+VA!I83,INDEX(RFR_spot_no_VA!$C83:$BB83,,MATCH(I$2,RFR_spot_no_VA!$C$2:$BB$2,0))-Shocks!$D83*ABS(INDEX(RFR_spot_no_VA!$C83:$BB83,,MATCH(I$2,RFR_spot_no_VA!$C$2:$BB$2,0)))+VA!I83),5)</f>
        <v>#N/A</v>
      </c>
      <c r="J83" s="38" t="e">
        <f>ROUND(IF(INDEX(RFR_spot_no_VA!$C83:$BB83,,MATCH(J$2,RFR_spot_no_VA!$C$2:$BB$2,0))&lt;0,INDEX(RFR_spot_no_VA!$C83:$BB83,,MATCH(J$2,RFR_spot_no_VA!$C$2:$BB$2,0))+VA!J83,INDEX(RFR_spot_no_VA!$C83:$BB83,,MATCH(J$2,RFR_spot_no_VA!$C$2:$BB$2,0))-Shocks!$D83*ABS(INDEX(RFR_spot_no_VA!$C83:$BB83,,MATCH(J$2,RFR_spot_no_VA!$C$2:$BB$2,0)))+VA!J83),5)</f>
        <v>#N/A</v>
      </c>
      <c r="K83" s="38" t="e">
        <f>ROUND(IF(INDEX(RFR_spot_no_VA!$C83:$BB83,,MATCH(K$2,RFR_spot_no_VA!$C$2:$BB$2,0))&lt;0,INDEX(RFR_spot_no_VA!$C83:$BB83,,MATCH(K$2,RFR_spot_no_VA!$C$2:$BB$2,0))+VA!K83,INDEX(RFR_spot_no_VA!$C83:$BB83,,MATCH(K$2,RFR_spot_no_VA!$C$2:$BB$2,0))-Shocks!$D83*ABS(INDEX(RFR_spot_no_VA!$C83:$BB83,,MATCH(K$2,RFR_spot_no_VA!$C$2:$BB$2,0)))+VA!K83),5)</f>
        <v>#N/A</v>
      </c>
      <c r="L83" s="38" t="e">
        <f>ROUND(IF(INDEX(RFR_spot_no_VA!$C83:$BB83,,MATCH(L$2,RFR_spot_no_VA!$C$2:$BB$2,0))&lt;0,INDEX(RFR_spot_no_VA!$C83:$BB83,,MATCH(L$2,RFR_spot_no_VA!$C$2:$BB$2,0))+VA!L83,INDEX(RFR_spot_no_VA!$C83:$BB83,,MATCH(L$2,RFR_spot_no_VA!$C$2:$BB$2,0))-Shocks!$D83*ABS(INDEX(RFR_spot_no_VA!$C83:$BB83,,MATCH(L$2,RFR_spot_no_VA!$C$2:$BB$2,0)))+VA!L83),5)</f>
        <v>#N/A</v>
      </c>
      <c r="M83" s="39" t="e">
        <f>ROUND(IF(INDEX(RFR_spot_no_VA!$C83:$BB83,,MATCH(M$2,RFR_spot_no_VA!$C$2:$BB$2,0))&lt;0,INDEX(RFR_spot_no_VA!$C83:$BB83,,MATCH(M$2,RFR_spot_no_VA!$C$2:$BB$2,0))+VA!M83,INDEX(RFR_spot_no_VA!$C83:$BB83,,MATCH(M$2,RFR_spot_no_VA!$C$2:$BB$2,0))-Shocks!$D83*ABS(INDEX(RFR_spot_no_VA!$C83:$BB83,,MATCH(M$2,RFR_spot_no_VA!$C$2:$BB$2,0)))+VA!M83),5)</f>
        <v>#N/A</v>
      </c>
      <c r="N83" s="39" t="e">
        <f>ROUND(IF(INDEX(RFR_spot_no_VA!$C83:$BB83,,MATCH(N$2,RFR_spot_no_VA!$C$2:$BB$2,0))&lt;0,INDEX(RFR_spot_no_VA!$C83:$BB83,,MATCH(N$2,RFR_spot_no_VA!$C$2:$BB$2,0))+VA!N83,INDEX(RFR_spot_no_VA!$C83:$BB83,,MATCH(N$2,RFR_spot_no_VA!$C$2:$BB$2,0))-Shocks!$D83*ABS(INDEX(RFR_spot_no_VA!$C83:$BB83,,MATCH(N$2,RFR_spot_no_VA!$C$2:$BB$2,0)))+VA!N83),5)</f>
        <v>#N/A</v>
      </c>
      <c r="O83" s="39" t="e">
        <f>ROUND(IF(INDEX(RFR_spot_no_VA!$C83:$BB83,,MATCH(O$2,RFR_spot_no_VA!$C$2:$BB$2,0))&lt;0,INDEX(RFR_spot_no_VA!$C83:$BB83,,MATCH(O$2,RFR_spot_no_VA!$C$2:$BB$2,0))+VA!O83,INDEX(RFR_spot_no_VA!$C83:$BB83,,MATCH(O$2,RFR_spot_no_VA!$C$2:$BB$2,0))-Shocks!$D83*ABS(INDEX(RFR_spot_no_VA!$C83:$BB83,,MATCH(O$2,RFR_spot_no_VA!$C$2:$BB$2,0)))+VA!O83),5)</f>
        <v>#N/A</v>
      </c>
      <c r="P83" s="39" t="e">
        <f>ROUND(IF(INDEX(RFR_spot_no_VA!$C83:$BB83,,MATCH(P$2,RFR_spot_no_VA!$C$2:$BB$2,0))&lt;0,INDEX(RFR_spot_no_VA!$C83:$BB83,,MATCH(P$2,RFR_spot_no_VA!$C$2:$BB$2,0))+VA!P83,INDEX(RFR_spot_no_VA!$C83:$BB83,,MATCH(P$2,RFR_spot_no_VA!$C$2:$BB$2,0))-Shocks!$D83*ABS(INDEX(RFR_spot_no_VA!$C83:$BB83,,MATCH(P$2,RFR_spot_no_VA!$C$2:$BB$2,0)))+VA!P83),5)</f>
        <v>#N/A</v>
      </c>
      <c r="Q83" s="39" t="e">
        <f>ROUND(IF(INDEX(RFR_spot_no_VA!$C83:$BB83,,MATCH(Q$2,RFR_spot_no_VA!$C$2:$BB$2,0))&lt;0,INDEX(RFR_spot_no_VA!$C83:$BB83,,MATCH(Q$2,RFR_spot_no_VA!$C$2:$BB$2,0))+VA!Q83,INDEX(RFR_spot_no_VA!$C83:$BB83,,MATCH(Q$2,RFR_spot_no_VA!$C$2:$BB$2,0))-Shocks!$D83*ABS(INDEX(RFR_spot_no_VA!$C83:$BB83,,MATCH(Q$2,RFR_spot_no_VA!$C$2:$BB$2,0)))+VA!Q83),5)</f>
        <v>#N/A</v>
      </c>
      <c r="R83" s="39" t="e">
        <f>ROUND(IF(INDEX(RFR_spot_no_VA!$C83:$BB83,,MATCH(R$2,RFR_spot_no_VA!$C$2:$BB$2,0))&lt;0,INDEX(RFR_spot_no_VA!$C83:$BB83,,MATCH(R$2,RFR_spot_no_VA!$C$2:$BB$2,0))+VA!R83,INDEX(RFR_spot_no_VA!$C83:$BB83,,MATCH(R$2,RFR_spot_no_VA!$C$2:$BB$2,0))-Shocks!$D83*ABS(INDEX(RFR_spot_no_VA!$C83:$BB83,,MATCH(R$2,RFR_spot_no_VA!$C$2:$BB$2,0)))+VA!R83),5)</f>
        <v>#N/A</v>
      </c>
      <c r="S83" s="39" t="e">
        <f>ROUND(IF(INDEX(RFR_spot_no_VA!$C83:$BB83,,MATCH(S$2,RFR_spot_no_VA!$C$2:$BB$2,0))&lt;0,INDEX(RFR_spot_no_VA!$C83:$BB83,,MATCH(S$2,RFR_spot_no_VA!$C$2:$BB$2,0))+VA!S83,INDEX(RFR_spot_no_VA!$C83:$BB83,,MATCH(S$2,RFR_spot_no_VA!$C$2:$BB$2,0))-Shocks!$D83*ABS(INDEX(RFR_spot_no_VA!$C83:$BB83,,MATCH(S$2,RFR_spot_no_VA!$C$2:$BB$2,0)))+VA!S83),5)</f>
        <v>#N/A</v>
      </c>
      <c r="T83" s="39" t="e">
        <f>ROUND(IF(INDEX(RFR_spot_no_VA!$C83:$BB83,,MATCH(T$2,RFR_spot_no_VA!$C$2:$BB$2,0))&lt;0,INDEX(RFR_spot_no_VA!$C83:$BB83,,MATCH(T$2,RFR_spot_no_VA!$C$2:$BB$2,0))+VA!T83,INDEX(RFR_spot_no_VA!$C83:$BB83,,MATCH(T$2,RFR_spot_no_VA!$C$2:$BB$2,0))-Shocks!$D83*ABS(INDEX(RFR_spot_no_VA!$C83:$BB83,,MATCH(T$2,RFR_spot_no_VA!$C$2:$BB$2,0)))+VA!T83),5)</f>
        <v>#N/A</v>
      </c>
      <c r="U83" s="39" t="e">
        <f>ROUND(IF(INDEX(RFR_spot_no_VA!$C83:$BB83,,MATCH(U$2,RFR_spot_no_VA!$C$2:$BB$2,0))&lt;0,INDEX(RFR_spot_no_VA!$C83:$BB83,,MATCH(U$2,RFR_spot_no_VA!$C$2:$BB$2,0))+VA!U83,INDEX(RFR_spot_no_VA!$C83:$BB83,,MATCH(U$2,RFR_spot_no_VA!$C$2:$BB$2,0))-Shocks!$D83*ABS(INDEX(RFR_spot_no_VA!$C83:$BB83,,MATCH(U$2,RFR_spot_no_VA!$C$2:$BB$2,0)))+VA!U83),5)</f>
        <v>#N/A</v>
      </c>
      <c r="V83" s="39" t="e">
        <f>ROUND(IF(INDEX(RFR_spot_no_VA!$C83:$BB83,,MATCH(V$2,RFR_spot_no_VA!$C$2:$BB$2,0))&lt;0,INDEX(RFR_spot_no_VA!$C83:$BB83,,MATCH(V$2,RFR_spot_no_VA!$C$2:$BB$2,0))+VA!V83,INDEX(RFR_spot_no_VA!$C83:$BB83,,MATCH(V$2,RFR_spot_no_VA!$C$2:$BB$2,0))-Shocks!$D83*ABS(INDEX(RFR_spot_no_VA!$C83:$BB83,,MATCH(V$2,RFR_spot_no_VA!$C$2:$BB$2,0)))+VA!V83),5)</f>
        <v>#N/A</v>
      </c>
      <c r="W83" s="39" t="e">
        <f>ROUND(IF(INDEX(RFR_spot_no_VA!$C83:$BB83,,MATCH(W$2,RFR_spot_no_VA!$C$2:$BB$2,0))&lt;0,INDEX(RFR_spot_no_VA!$C83:$BB83,,MATCH(W$2,RFR_spot_no_VA!$C$2:$BB$2,0))+VA!W83,INDEX(RFR_spot_no_VA!$C83:$BB83,,MATCH(W$2,RFR_spot_no_VA!$C$2:$BB$2,0))-Shocks!$D83*ABS(INDEX(RFR_spot_no_VA!$C83:$BB83,,MATCH(W$2,RFR_spot_no_VA!$C$2:$BB$2,0)))+VA!W83),5)</f>
        <v>#N/A</v>
      </c>
      <c r="X83" s="39" t="e">
        <f>ROUND(IF(INDEX(RFR_spot_no_VA!$C83:$BB83,,MATCH(X$2,RFR_spot_no_VA!$C$2:$BB$2,0))&lt;0,INDEX(RFR_spot_no_VA!$C83:$BB83,,MATCH(X$2,RFR_spot_no_VA!$C$2:$BB$2,0))+VA!X83,INDEX(RFR_spot_no_VA!$C83:$BB83,,MATCH(X$2,RFR_spot_no_VA!$C$2:$BB$2,0))-Shocks!$D83*ABS(INDEX(RFR_spot_no_VA!$C83:$BB83,,MATCH(X$2,RFR_spot_no_VA!$C$2:$BB$2,0)))+VA!X83),5)</f>
        <v>#N/A</v>
      </c>
      <c r="Y83" s="39" t="e">
        <f>ROUND(IF(INDEX(RFR_spot_no_VA!$C83:$BB83,,MATCH(Y$2,RFR_spot_no_VA!$C$2:$BB$2,0))&lt;0,INDEX(RFR_spot_no_VA!$C83:$BB83,,MATCH(Y$2,RFR_spot_no_VA!$C$2:$BB$2,0))+VA!Y83,INDEX(RFR_spot_no_VA!$C83:$BB83,,MATCH(Y$2,RFR_spot_no_VA!$C$2:$BB$2,0))-Shocks!$D83*ABS(INDEX(RFR_spot_no_VA!$C83:$BB83,,MATCH(Y$2,RFR_spot_no_VA!$C$2:$BB$2,0)))+VA!Y83),5)</f>
        <v>#N/A</v>
      </c>
      <c r="Z83" s="39" t="e">
        <f>ROUND(IF(INDEX(RFR_spot_no_VA!$C83:$BB83,,MATCH(Z$2,RFR_spot_no_VA!$C$2:$BB$2,0))&lt;0,INDEX(RFR_spot_no_VA!$C83:$BB83,,MATCH(Z$2,RFR_spot_no_VA!$C$2:$BB$2,0))+VA!Z83,INDEX(RFR_spot_no_VA!$C83:$BB83,,MATCH(Z$2,RFR_spot_no_VA!$C$2:$BB$2,0))-Shocks!$D83*ABS(INDEX(RFR_spot_no_VA!$C83:$BB83,,MATCH(Z$2,RFR_spot_no_VA!$C$2:$BB$2,0)))+VA!Z83),5)</f>
        <v>#N/A</v>
      </c>
      <c r="AA83" s="39" t="e">
        <f>ROUND(IF(INDEX(RFR_spot_no_VA!$C83:$BB83,,MATCH(AA$2,RFR_spot_no_VA!$C$2:$BB$2,0))&lt;0,INDEX(RFR_spot_no_VA!$C83:$BB83,,MATCH(AA$2,RFR_spot_no_VA!$C$2:$BB$2,0))+VA!AA83,INDEX(RFR_spot_no_VA!$C83:$BB83,,MATCH(AA$2,RFR_spot_no_VA!$C$2:$BB$2,0))-Shocks!$D83*ABS(INDEX(RFR_spot_no_VA!$C83:$BB83,,MATCH(AA$2,RFR_spot_no_VA!$C$2:$BB$2,0)))+VA!AA83),5)</f>
        <v>#N/A</v>
      </c>
      <c r="AB83" s="39" t="e">
        <f>ROUND(IF(INDEX(RFR_spot_no_VA!$C83:$BB83,,MATCH(AB$2,RFR_spot_no_VA!$C$2:$BB$2,0))&lt;0,INDEX(RFR_spot_no_VA!$C83:$BB83,,MATCH(AB$2,RFR_spot_no_VA!$C$2:$BB$2,0))+VA!AB83,INDEX(RFR_spot_no_VA!$C83:$BB83,,MATCH(AB$2,RFR_spot_no_VA!$C$2:$BB$2,0))-Shocks!$D83*ABS(INDEX(RFR_spot_no_VA!$C83:$BB83,,MATCH(AB$2,RFR_spot_no_VA!$C$2:$BB$2,0)))+VA!AB83),5)</f>
        <v>#N/A</v>
      </c>
      <c r="AC83" s="39" t="e">
        <f>ROUND(IF(INDEX(RFR_spot_no_VA!$C83:$BB83,,MATCH(AC$2,RFR_spot_no_VA!$C$2:$BB$2,0))&lt;0,INDEX(RFR_spot_no_VA!$C83:$BB83,,MATCH(AC$2,RFR_spot_no_VA!$C$2:$BB$2,0))+VA!AC83,INDEX(RFR_spot_no_VA!$C83:$BB83,,MATCH(AC$2,RFR_spot_no_VA!$C$2:$BB$2,0))-Shocks!$D83*ABS(INDEX(RFR_spot_no_VA!$C83:$BB83,,MATCH(AC$2,RFR_spot_no_VA!$C$2:$BB$2,0)))+VA!AC83),5)</f>
        <v>#N/A</v>
      </c>
      <c r="AD83" s="39" t="e">
        <f>ROUND(IF(INDEX(RFR_spot_no_VA!$C83:$BB83,,MATCH(AD$2,RFR_spot_no_VA!$C$2:$BB$2,0))&lt;0,INDEX(RFR_spot_no_VA!$C83:$BB83,,MATCH(AD$2,RFR_spot_no_VA!$C$2:$BB$2,0))+VA!AD83,INDEX(RFR_spot_no_VA!$C83:$BB83,,MATCH(AD$2,RFR_spot_no_VA!$C$2:$BB$2,0))-Shocks!$D83*ABS(INDEX(RFR_spot_no_VA!$C83:$BB83,,MATCH(AD$2,RFR_spot_no_VA!$C$2:$BB$2,0)))+VA!AD83),5)</f>
        <v>#N/A</v>
      </c>
      <c r="AE83" s="39" t="e">
        <f>ROUND(IF(INDEX(RFR_spot_no_VA!$C83:$BB83,,MATCH(AE$2,RFR_spot_no_VA!$C$2:$BB$2,0))&lt;0,INDEX(RFR_spot_no_VA!$C83:$BB83,,MATCH(AE$2,RFR_spot_no_VA!$C$2:$BB$2,0))+VA!AE83,INDEX(RFR_spot_no_VA!$C83:$BB83,,MATCH(AE$2,RFR_spot_no_VA!$C$2:$BB$2,0))-Shocks!$D83*ABS(INDEX(RFR_spot_no_VA!$C83:$BB83,,MATCH(AE$2,RFR_spot_no_VA!$C$2:$BB$2,0)))+VA!AE83),5)</f>
        <v>#N/A</v>
      </c>
      <c r="AF83" s="39" t="e">
        <f>ROUND(IF(INDEX(RFR_spot_no_VA!$C83:$BB83,,MATCH(AF$2,RFR_spot_no_VA!$C$2:$BB$2,0))&lt;0,INDEX(RFR_spot_no_VA!$C83:$BB83,,MATCH(AF$2,RFR_spot_no_VA!$C$2:$BB$2,0))+VA!AF83,INDEX(RFR_spot_no_VA!$C83:$BB83,,MATCH(AF$2,RFR_spot_no_VA!$C$2:$BB$2,0))-Shocks!$D83*ABS(INDEX(RFR_spot_no_VA!$C83:$BB83,,MATCH(AF$2,RFR_spot_no_VA!$C$2:$BB$2,0)))+VA!AF83),5)</f>
        <v>#N/A</v>
      </c>
      <c r="AG83" s="39" t="e">
        <f>ROUND(IF(INDEX(RFR_spot_no_VA!$C83:$BB83,,MATCH(AG$2,RFR_spot_no_VA!$C$2:$BB$2,0))&lt;0,INDEX(RFR_spot_no_VA!$C83:$BB83,,MATCH(AG$2,RFR_spot_no_VA!$C$2:$BB$2,0))+VA!AG83,INDEX(RFR_spot_no_VA!$C83:$BB83,,MATCH(AG$2,RFR_spot_no_VA!$C$2:$BB$2,0))-Shocks!$D83*ABS(INDEX(RFR_spot_no_VA!$C83:$BB83,,MATCH(AG$2,RFR_spot_no_VA!$C$2:$BB$2,0)))+VA!AG83),5)</f>
        <v>#N/A</v>
      </c>
      <c r="AH83" s="39" t="e">
        <f>ROUND(IF(INDEX(RFR_spot_no_VA!$C83:$BB83,,MATCH(AH$2,RFR_spot_no_VA!$C$2:$BB$2,0))&lt;0,INDEX(RFR_spot_no_VA!$C83:$BB83,,MATCH(AH$2,RFR_spot_no_VA!$C$2:$BB$2,0))+VA!AH83,INDEX(RFR_spot_no_VA!$C83:$BB83,,MATCH(AH$2,RFR_spot_no_VA!$C$2:$BB$2,0))-Shocks!$D83*ABS(INDEX(RFR_spot_no_VA!$C83:$BB83,,MATCH(AH$2,RFR_spot_no_VA!$C$2:$BB$2,0)))+VA!AH83),5)</f>
        <v>#N/A</v>
      </c>
      <c r="AI83" s="39" t="e">
        <f>ROUND(IF(INDEX(RFR_spot_no_VA!$C83:$BB83,,MATCH(AI$2,RFR_spot_no_VA!$C$2:$BB$2,0))&lt;0,INDEX(RFR_spot_no_VA!$C83:$BB83,,MATCH(AI$2,RFR_spot_no_VA!$C$2:$BB$2,0))+VA!AI83,INDEX(RFR_spot_no_VA!$C83:$BB83,,MATCH(AI$2,RFR_spot_no_VA!$C$2:$BB$2,0))-Shocks!$D83*ABS(INDEX(RFR_spot_no_VA!$C83:$BB83,,MATCH(AI$2,RFR_spot_no_VA!$C$2:$BB$2,0)))+VA!AI83),5)</f>
        <v>#N/A</v>
      </c>
      <c r="AJ83" s="39" t="e">
        <f>ROUND(IF(INDEX(RFR_spot_no_VA!$C83:$BB83,,MATCH(AJ$2,RFR_spot_no_VA!$C$2:$BB$2,0))&lt;0,INDEX(RFR_spot_no_VA!$C83:$BB83,,MATCH(AJ$2,RFR_spot_no_VA!$C$2:$BB$2,0))+VA!AJ83,INDEX(RFR_spot_no_VA!$C83:$BB83,,MATCH(AJ$2,RFR_spot_no_VA!$C$2:$BB$2,0))-Shocks!$D83*ABS(INDEX(RFR_spot_no_VA!$C83:$BB83,,MATCH(AJ$2,RFR_spot_no_VA!$C$2:$BB$2,0)))+VA!AJ83),5)</f>
        <v>#N/A</v>
      </c>
      <c r="AK83" s="39" t="e">
        <f>ROUND(IF(INDEX(RFR_spot_no_VA!$C83:$BB83,,MATCH(AK$2,RFR_spot_no_VA!$C$2:$BB$2,0))&lt;0,INDEX(RFR_spot_no_VA!$C83:$BB83,,MATCH(AK$2,RFR_spot_no_VA!$C$2:$BB$2,0))+VA!AK83,INDEX(RFR_spot_no_VA!$C83:$BB83,,MATCH(AK$2,RFR_spot_no_VA!$C$2:$BB$2,0))-Shocks!$D83*ABS(INDEX(RFR_spot_no_VA!$C83:$BB83,,MATCH(AK$2,RFR_spot_no_VA!$C$2:$BB$2,0)))+VA!AK83),5)</f>
        <v>#N/A</v>
      </c>
      <c r="AL83" s="39" t="e">
        <f>ROUND(IF(INDEX(RFR_spot_no_VA!$C83:$BB83,,MATCH(AL$2,RFR_spot_no_VA!$C$2:$BB$2,0))&lt;0,INDEX(RFR_spot_no_VA!$C83:$BB83,,MATCH(AL$2,RFR_spot_no_VA!$C$2:$BB$2,0))+VA!AL83,INDEX(RFR_spot_no_VA!$C83:$BB83,,MATCH(AL$2,RFR_spot_no_VA!$C$2:$BB$2,0))-Shocks!$D83*ABS(INDEX(RFR_spot_no_VA!$C83:$BB83,,MATCH(AL$2,RFR_spot_no_VA!$C$2:$BB$2,0)))+VA!AL83),5)</f>
        <v>#N/A</v>
      </c>
      <c r="AM83" s="39" t="e">
        <f>ROUND(IF(INDEX(RFR_spot_no_VA!$C83:$BB83,,MATCH(AM$2,RFR_spot_no_VA!$C$2:$BB$2,0))&lt;0,INDEX(RFR_spot_no_VA!$C83:$BB83,,MATCH(AM$2,RFR_spot_no_VA!$C$2:$BB$2,0))+VA!AM83,INDEX(RFR_spot_no_VA!$C83:$BB83,,MATCH(AM$2,RFR_spot_no_VA!$C$2:$BB$2,0))-Shocks!$D83*ABS(INDEX(RFR_spot_no_VA!$C83:$BB83,,MATCH(AM$2,RFR_spot_no_VA!$C$2:$BB$2,0)))+VA!AM83),5)</f>
        <v>#N/A</v>
      </c>
      <c r="AN83" s="39" t="e">
        <f>ROUND(IF(INDEX(RFR_spot_no_VA!$C83:$BB83,,MATCH(AN$2,RFR_spot_no_VA!$C$2:$BB$2,0))&lt;0,INDEX(RFR_spot_no_VA!$C83:$BB83,,MATCH(AN$2,RFR_spot_no_VA!$C$2:$BB$2,0))+VA!AN83,INDEX(RFR_spot_no_VA!$C83:$BB83,,MATCH(AN$2,RFR_spot_no_VA!$C$2:$BB$2,0))-Shocks!$D83*ABS(INDEX(RFR_spot_no_VA!$C83:$BB83,,MATCH(AN$2,RFR_spot_no_VA!$C$2:$BB$2,0)))+VA!AN83),5)</f>
        <v>#N/A</v>
      </c>
      <c r="AO83" s="39" t="e">
        <f>ROUND(IF(INDEX(RFR_spot_no_VA!$C83:$BB83,,MATCH(AO$2,RFR_spot_no_VA!$C$2:$BB$2,0))&lt;0,INDEX(RFR_spot_no_VA!$C83:$BB83,,MATCH(AO$2,RFR_spot_no_VA!$C$2:$BB$2,0))+VA!AO83,INDEX(RFR_spot_no_VA!$C83:$BB83,,MATCH(AO$2,RFR_spot_no_VA!$C$2:$BB$2,0))-Shocks!$D83*ABS(INDEX(RFR_spot_no_VA!$C83:$BB83,,MATCH(AO$2,RFR_spot_no_VA!$C$2:$BB$2,0)))+VA!AO83),5)</f>
        <v>#N/A</v>
      </c>
      <c r="AP83" s="39" t="e">
        <f>ROUND(IF(INDEX(RFR_spot_no_VA!$C83:$BB83,,MATCH(AP$2,RFR_spot_no_VA!$C$2:$BB$2,0))&lt;0,INDEX(RFR_spot_no_VA!$C83:$BB83,,MATCH(AP$2,RFR_spot_no_VA!$C$2:$BB$2,0))+VA!AP83,INDEX(RFR_spot_no_VA!$C83:$BB83,,MATCH(AP$2,RFR_spot_no_VA!$C$2:$BB$2,0))-Shocks!$D83*ABS(INDEX(RFR_spot_no_VA!$C83:$BB83,,MATCH(AP$2,RFR_spot_no_VA!$C$2:$BB$2,0)))+VA!AP83),5)</f>
        <v>#N/A</v>
      </c>
      <c r="AQ83" s="39" t="e">
        <f>ROUND(IF(INDEX(RFR_spot_no_VA!$C83:$BB83,,MATCH(AQ$2,RFR_spot_no_VA!$C$2:$BB$2,0))&lt;0,INDEX(RFR_spot_no_VA!$C83:$BB83,,MATCH(AQ$2,RFR_spot_no_VA!$C$2:$BB$2,0))+VA!AQ83,INDEX(RFR_spot_no_VA!$C83:$BB83,,MATCH(AQ$2,RFR_spot_no_VA!$C$2:$BB$2,0))-Shocks!$D83*ABS(INDEX(RFR_spot_no_VA!$C83:$BB83,,MATCH(AQ$2,RFR_spot_no_VA!$C$2:$BB$2,0)))+VA!AQ83),5)</f>
        <v>#N/A</v>
      </c>
      <c r="AR83" s="39" t="e">
        <f>ROUND(IF(INDEX(RFR_spot_no_VA!$C83:$BB83,,MATCH(AR$2,RFR_spot_no_VA!$C$2:$BB$2,0))&lt;0,INDEX(RFR_spot_no_VA!$C83:$BB83,,MATCH(AR$2,RFR_spot_no_VA!$C$2:$BB$2,0))+VA!AR83,INDEX(RFR_spot_no_VA!$C83:$BB83,,MATCH(AR$2,RFR_spot_no_VA!$C$2:$BB$2,0))-Shocks!$D83*ABS(INDEX(RFR_spot_no_VA!$C83:$BB83,,MATCH(AR$2,RFR_spot_no_VA!$C$2:$BB$2,0)))+VA!AR83),5)</f>
        <v>#N/A</v>
      </c>
      <c r="AS83" s="39" t="e">
        <f>ROUND(IF(INDEX(RFR_spot_no_VA!$C83:$BB83,,MATCH(AS$2,RFR_spot_no_VA!$C$2:$BB$2,0))&lt;0,INDEX(RFR_spot_no_VA!$C83:$BB83,,MATCH(AS$2,RFR_spot_no_VA!$C$2:$BB$2,0))+VA!AS83,INDEX(RFR_spot_no_VA!$C83:$BB83,,MATCH(AS$2,RFR_spot_no_VA!$C$2:$BB$2,0))-Shocks!$D83*ABS(INDEX(RFR_spot_no_VA!$C83:$BB83,,MATCH(AS$2,RFR_spot_no_VA!$C$2:$BB$2,0)))+VA!AS83),5)</f>
        <v>#N/A</v>
      </c>
      <c r="AT83" s="39" t="e">
        <f>ROUND(IF(INDEX(RFR_spot_no_VA!$C83:$BB83,,MATCH(AT$2,RFR_spot_no_VA!$C$2:$BB$2,0))&lt;0,INDEX(RFR_spot_no_VA!$C83:$BB83,,MATCH(AT$2,RFR_spot_no_VA!$C$2:$BB$2,0))+VA!AT83,INDEX(RFR_spot_no_VA!$C83:$BB83,,MATCH(AT$2,RFR_spot_no_VA!$C$2:$BB$2,0))-Shocks!$D83*ABS(INDEX(RFR_spot_no_VA!$C83:$BB83,,MATCH(AT$2,RFR_spot_no_VA!$C$2:$BB$2,0)))+VA!AT83),5)</f>
        <v>#N/A</v>
      </c>
      <c r="AU83" s="39" t="e">
        <f>ROUND(IF(INDEX(RFR_spot_no_VA!$C83:$BB83,,MATCH(AU$2,RFR_spot_no_VA!$C$2:$BB$2,0))&lt;0,INDEX(RFR_spot_no_VA!$C83:$BB83,,MATCH(AU$2,RFR_spot_no_VA!$C$2:$BB$2,0))+VA!AU83,INDEX(RFR_spot_no_VA!$C83:$BB83,,MATCH(AU$2,RFR_spot_no_VA!$C$2:$BB$2,0))-Shocks!$D83*ABS(INDEX(RFR_spot_no_VA!$C83:$BB83,,MATCH(AU$2,RFR_spot_no_VA!$C$2:$BB$2,0)))+VA!AU83),5)</f>
        <v>#N/A</v>
      </c>
      <c r="AV83" s="39" t="e">
        <f>ROUND(IF(INDEX(RFR_spot_no_VA!$C83:$BB83,,MATCH(AV$2,RFR_spot_no_VA!$C$2:$BB$2,0))&lt;0,INDEX(RFR_spot_no_VA!$C83:$BB83,,MATCH(AV$2,RFR_spot_no_VA!$C$2:$BB$2,0))+VA!AV83,INDEX(RFR_spot_no_VA!$C83:$BB83,,MATCH(AV$2,RFR_spot_no_VA!$C$2:$BB$2,0))-Shocks!$D83*ABS(INDEX(RFR_spot_no_VA!$C83:$BB83,,MATCH(AV$2,RFR_spot_no_VA!$C$2:$BB$2,0)))+VA!AV83),5)</f>
        <v>#N/A</v>
      </c>
      <c r="AW83" s="39" t="e">
        <f>ROUND(IF(INDEX(RFR_spot_no_VA!$C83:$BB83,,MATCH(AW$2,RFR_spot_no_VA!$C$2:$BB$2,0))&lt;0,INDEX(RFR_spot_no_VA!$C83:$BB83,,MATCH(AW$2,RFR_spot_no_VA!$C$2:$BB$2,0))+VA!AW83,INDEX(RFR_spot_no_VA!$C83:$BB83,,MATCH(AW$2,RFR_spot_no_VA!$C$2:$BB$2,0))-Shocks!$D83*ABS(INDEX(RFR_spot_no_VA!$C83:$BB83,,MATCH(AW$2,RFR_spot_no_VA!$C$2:$BB$2,0)))+VA!AW83),5)</f>
        <v>#N/A</v>
      </c>
      <c r="AX83" s="39" t="e">
        <f>ROUND(IF(INDEX(RFR_spot_no_VA!$C83:$BB83,,MATCH(AX$2,RFR_spot_no_VA!$C$2:$BB$2,0))&lt;0,INDEX(RFR_spot_no_VA!$C83:$BB83,,MATCH(AX$2,RFR_spot_no_VA!$C$2:$BB$2,0))+VA!AX83,INDEX(RFR_spot_no_VA!$C83:$BB83,,MATCH(AX$2,RFR_spot_no_VA!$C$2:$BB$2,0))-Shocks!$D83*ABS(INDEX(RFR_spot_no_VA!$C83:$BB83,,MATCH(AX$2,RFR_spot_no_VA!$C$2:$BB$2,0)))+VA!AX83),5)</f>
        <v>#N/A</v>
      </c>
      <c r="AY83" s="39" t="e">
        <f>ROUND(IF(INDEX(RFR_spot_no_VA!$C83:$BB83,,MATCH(AY$2,RFR_spot_no_VA!$C$2:$BB$2,0))&lt;0,INDEX(RFR_spot_no_VA!$C83:$BB83,,MATCH(AY$2,RFR_spot_no_VA!$C$2:$BB$2,0))+VA!AY83,INDEX(RFR_spot_no_VA!$C83:$BB83,,MATCH(AY$2,RFR_spot_no_VA!$C$2:$BB$2,0))-Shocks!$D83*ABS(INDEX(RFR_spot_no_VA!$C83:$BB83,,MATCH(AY$2,RFR_spot_no_VA!$C$2:$BB$2,0)))+VA!AY83),5)</f>
        <v>#N/A</v>
      </c>
      <c r="AZ83" s="39" t="e">
        <f>ROUND(IF(INDEX(RFR_spot_no_VA!$C83:$BB83,,MATCH(AZ$2,RFR_spot_no_VA!$C$2:$BB$2,0))&lt;0,INDEX(RFR_spot_no_VA!$C83:$BB83,,MATCH(AZ$2,RFR_spot_no_VA!$C$2:$BB$2,0))+VA!AZ83,INDEX(RFR_spot_no_VA!$C83:$BB83,,MATCH(AZ$2,RFR_spot_no_VA!$C$2:$BB$2,0))-Shocks!$D83*ABS(INDEX(RFR_spot_no_VA!$C83:$BB83,,MATCH(AZ$2,RFR_spot_no_VA!$C$2:$BB$2,0)))+VA!AZ83),5)</f>
        <v>#N/A</v>
      </c>
      <c r="BA83" s="39" t="e">
        <f>ROUND(IF(INDEX(RFR_spot_no_VA!$C83:$BB83,,MATCH(BA$2,RFR_spot_no_VA!$C$2:$BB$2,0))&lt;0,INDEX(RFR_spot_no_VA!$C83:$BB83,,MATCH(BA$2,RFR_spot_no_VA!$C$2:$BB$2,0))+VA!BA83,INDEX(RFR_spot_no_VA!$C83:$BB83,,MATCH(BA$2,RFR_spot_no_VA!$C$2:$BB$2,0))-Shocks!$D83*ABS(INDEX(RFR_spot_no_VA!$C83:$BB83,,MATCH(BA$2,RFR_spot_no_VA!$C$2:$BB$2,0)))+VA!BA83),5)</f>
        <v>#N/A</v>
      </c>
      <c r="BB83" s="39" t="e">
        <f>ROUND(IF(INDEX(RFR_spot_no_VA!$C83:$BB83,,MATCH(BB$2,RFR_spot_no_VA!$C$2:$BB$2,0))&lt;0,INDEX(RFR_spot_no_VA!$C83:$BB83,,MATCH(BB$2,RFR_spot_no_VA!$C$2:$BB$2,0))+VA!BB83,INDEX(RFR_spot_no_VA!$C83:$BB83,,MATCH(BB$2,RFR_spot_no_VA!$C$2:$BB$2,0))-Shocks!$D83*ABS(INDEX(RFR_spot_no_VA!$C83:$BB83,,MATCH(BB$2,RFR_spot_no_VA!$C$2:$BB$2,0)))+VA!BB83)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F(INDEX(RFR_spot_no_VA!$C84:$BB84,,MATCH(C$2,RFR_spot_no_VA!$C$2:$BB$2,0))&lt;0,INDEX(RFR_spot_no_VA!$C84:$BB84,,MATCH(C$2,RFR_spot_no_VA!$C$2:$BB$2,0))+VA!C84,INDEX(RFR_spot_no_VA!$C84:$BB84,,MATCH(C$2,RFR_spot_no_VA!$C$2:$BB$2,0))-Shocks!$D84*ABS(INDEX(RFR_spot_no_VA!$C84:$BB84,,MATCH(C$2,RFR_spot_no_VA!$C$2:$BB$2,0)))+VA!C84),5)</f>
        <v>#N/A</v>
      </c>
      <c r="D84" s="38" t="e">
        <f>ROUND(IF(INDEX(RFR_spot_no_VA!$C84:$BB84,,MATCH(D$2,RFR_spot_no_VA!$C$2:$BB$2,0))&lt;0,INDEX(RFR_spot_no_VA!$C84:$BB84,,MATCH(D$2,RFR_spot_no_VA!$C$2:$BB$2,0))+VA!D84,INDEX(RFR_spot_no_VA!$C84:$BB84,,MATCH(D$2,RFR_spot_no_VA!$C$2:$BB$2,0))-Shocks!$D84*ABS(INDEX(RFR_spot_no_VA!$C84:$BB84,,MATCH(D$2,RFR_spot_no_VA!$C$2:$BB$2,0)))+VA!D84),5)</f>
        <v>#N/A</v>
      </c>
      <c r="E84" s="38" t="e">
        <f>ROUND(IF(INDEX(RFR_spot_no_VA!$C84:$BB84,,MATCH(E$2,RFR_spot_no_VA!$C$2:$BB$2,0))&lt;0,INDEX(RFR_spot_no_VA!$C84:$BB84,,MATCH(E$2,RFR_spot_no_VA!$C$2:$BB$2,0))+VA!E84,INDEX(RFR_spot_no_VA!$C84:$BB84,,MATCH(E$2,RFR_spot_no_VA!$C$2:$BB$2,0))-Shocks!$D84*ABS(INDEX(RFR_spot_no_VA!$C84:$BB84,,MATCH(E$2,RFR_spot_no_VA!$C$2:$BB$2,0)))+VA!E84),5)</f>
        <v>#N/A</v>
      </c>
      <c r="F84" s="38" t="e">
        <f>ROUND(IF(INDEX(RFR_spot_no_VA!$C84:$BB84,,MATCH(F$2,RFR_spot_no_VA!$C$2:$BB$2,0))&lt;0,INDEX(RFR_spot_no_VA!$C84:$BB84,,MATCH(F$2,RFR_spot_no_VA!$C$2:$BB$2,0))+VA!F84,INDEX(RFR_spot_no_VA!$C84:$BB84,,MATCH(F$2,RFR_spot_no_VA!$C$2:$BB$2,0))-Shocks!$D84*ABS(INDEX(RFR_spot_no_VA!$C84:$BB84,,MATCH(F$2,RFR_spot_no_VA!$C$2:$BB$2,0)))+VA!F84),5)</f>
        <v>#N/A</v>
      </c>
      <c r="G84" s="38" t="e">
        <f>ROUND(IF(INDEX(RFR_spot_no_VA!$C84:$BB84,,MATCH(G$2,RFR_spot_no_VA!$C$2:$BB$2,0))&lt;0,INDEX(RFR_spot_no_VA!$C84:$BB84,,MATCH(G$2,RFR_spot_no_VA!$C$2:$BB$2,0))+VA!G84,INDEX(RFR_spot_no_VA!$C84:$BB84,,MATCH(G$2,RFR_spot_no_VA!$C$2:$BB$2,0))-Shocks!$D84*ABS(INDEX(RFR_spot_no_VA!$C84:$BB84,,MATCH(G$2,RFR_spot_no_VA!$C$2:$BB$2,0)))+VA!G84),5)</f>
        <v>#N/A</v>
      </c>
      <c r="H84" s="38" t="e">
        <f>ROUND(IF(INDEX(RFR_spot_no_VA!$C84:$BB84,,MATCH(H$2,RFR_spot_no_VA!$C$2:$BB$2,0))&lt;0,INDEX(RFR_spot_no_VA!$C84:$BB84,,MATCH(H$2,RFR_spot_no_VA!$C$2:$BB$2,0))+VA!H84,INDEX(RFR_spot_no_VA!$C84:$BB84,,MATCH(H$2,RFR_spot_no_VA!$C$2:$BB$2,0))-Shocks!$D84*ABS(INDEX(RFR_spot_no_VA!$C84:$BB84,,MATCH(H$2,RFR_spot_no_VA!$C$2:$BB$2,0)))+VA!H84),5)</f>
        <v>#N/A</v>
      </c>
      <c r="I84" s="38" t="e">
        <f>ROUND(IF(INDEX(RFR_spot_no_VA!$C84:$BB84,,MATCH(I$2,RFR_spot_no_VA!$C$2:$BB$2,0))&lt;0,INDEX(RFR_spot_no_VA!$C84:$BB84,,MATCH(I$2,RFR_spot_no_VA!$C$2:$BB$2,0))+VA!I84,INDEX(RFR_spot_no_VA!$C84:$BB84,,MATCH(I$2,RFR_spot_no_VA!$C$2:$BB$2,0))-Shocks!$D84*ABS(INDEX(RFR_spot_no_VA!$C84:$BB84,,MATCH(I$2,RFR_spot_no_VA!$C$2:$BB$2,0)))+VA!I84),5)</f>
        <v>#N/A</v>
      </c>
      <c r="J84" s="38" t="e">
        <f>ROUND(IF(INDEX(RFR_spot_no_VA!$C84:$BB84,,MATCH(J$2,RFR_spot_no_VA!$C$2:$BB$2,0))&lt;0,INDEX(RFR_spot_no_VA!$C84:$BB84,,MATCH(J$2,RFR_spot_no_VA!$C$2:$BB$2,0))+VA!J84,INDEX(RFR_spot_no_VA!$C84:$BB84,,MATCH(J$2,RFR_spot_no_VA!$C$2:$BB$2,0))-Shocks!$D84*ABS(INDEX(RFR_spot_no_VA!$C84:$BB84,,MATCH(J$2,RFR_spot_no_VA!$C$2:$BB$2,0)))+VA!J84),5)</f>
        <v>#N/A</v>
      </c>
      <c r="K84" s="38" t="e">
        <f>ROUND(IF(INDEX(RFR_spot_no_VA!$C84:$BB84,,MATCH(K$2,RFR_spot_no_VA!$C$2:$BB$2,0))&lt;0,INDEX(RFR_spot_no_VA!$C84:$BB84,,MATCH(K$2,RFR_spot_no_VA!$C$2:$BB$2,0))+VA!K84,INDEX(RFR_spot_no_VA!$C84:$BB84,,MATCH(K$2,RFR_spot_no_VA!$C$2:$BB$2,0))-Shocks!$D84*ABS(INDEX(RFR_spot_no_VA!$C84:$BB84,,MATCH(K$2,RFR_spot_no_VA!$C$2:$BB$2,0)))+VA!K84),5)</f>
        <v>#N/A</v>
      </c>
      <c r="L84" s="38" t="e">
        <f>ROUND(IF(INDEX(RFR_spot_no_VA!$C84:$BB84,,MATCH(L$2,RFR_spot_no_VA!$C$2:$BB$2,0))&lt;0,INDEX(RFR_spot_no_VA!$C84:$BB84,,MATCH(L$2,RFR_spot_no_VA!$C$2:$BB$2,0))+VA!L84,INDEX(RFR_spot_no_VA!$C84:$BB84,,MATCH(L$2,RFR_spot_no_VA!$C$2:$BB$2,0))-Shocks!$D84*ABS(INDEX(RFR_spot_no_VA!$C84:$BB84,,MATCH(L$2,RFR_spot_no_VA!$C$2:$BB$2,0)))+VA!L84),5)</f>
        <v>#N/A</v>
      </c>
      <c r="M84" s="39" t="e">
        <f>ROUND(IF(INDEX(RFR_spot_no_VA!$C84:$BB84,,MATCH(M$2,RFR_spot_no_VA!$C$2:$BB$2,0))&lt;0,INDEX(RFR_spot_no_VA!$C84:$BB84,,MATCH(M$2,RFR_spot_no_VA!$C$2:$BB$2,0))+VA!M84,INDEX(RFR_spot_no_VA!$C84:$BB84,,MATCH(M$2,RFR_spot_no_VA!$C$2:$BB$2,0))-Shocks!$D84*ABS(INDEX(RFR_spot_no_VA!$C84:$BB84,,MATCH(M$2,RFR_spot_no_VA!$C$2:$BB$2,0)))+VA!M84),5)</f>
        <v>#N/A</v>
      </c>
      <c r="N84" s="39" t="e">
        <f>ROUND(IF(INDEX(RFR_spot_no_VA!$C84:$BB84,,MATCH(N$2,RFR_spot_no_VA!$C$2:$BB$2,0))&lt;0,INDEX(RFR_spot_no_VA!$C84:$BB84,,MATCH(N$2,RFR_spot_no_VA!$C$2:$BB$2,0))+VA!N84,INDEX(RFR_spot_no_VA!$C84:$BB84,,MATCH(N$2,RFR_spot_no_VA!$C$2:$BB$2,0))-Shocks!$D84*ABS(INDEX(RFR_spot_no_VA!$C84:$BB84,,MATCH(N$2,RFR_spot_no_VA!$C$2:$BB$2,0)))+VA!N84),5)</f>
        <v>#N/A</v>
      </c>
      <c r="O84" s="39" t="e">
        <f>ROUND(IF(INDEX(RFR_spot_no_VA!$C84:$BB84,,MATCH(O$2,RFR_spot_no_VA!$C$2:$BB$2,0))&lt;0,INDEX(RFR_spot_no_VA!$C84:$BB84,,MATCH(O$2,RFR_spot_no_VA!$C$2:$BB$2,0))+VA!O84,INDEX(RFR_spot_no_VA!$C84:$BB84,,MATCH(O$2,RFR_spot_no_VA!$C$2:$BB$2,0))-Shocks!$D84*ABS(INDEX(RFR_spot_no_VA!$C84:$BB84,,MATCH(O$2,RFR_spot_no_VA!$C$2:$BB$2,0)))+VA!O84),5)</f>
        <v>#N/A</v>
      </c>
      <c r="P84" s="39" t="e">
        <f>ROUND(IF(INDEX(RFR_spot_no_VA!$C84:$BB84,,MATCH(P$2,RFR_spot_no_VA!$C$2:$BB$2,0))&lt;0,INDEX(RFR_spot_no_VA!$C84:$BB84,,MATCH(P$2,RFR_spot_no_VA!$C$2:$BB$2,0))+VA!P84,INDEX(RFR_spot_no_VA!$C84:$BB84,,MATCH(P$2,RFR_spot_no_VA!$C$2:$BB$2,0))-Shocks!$D84*ABS(INDEX(RFR_spot_no_VA!$C84:$BB84,,MATCH(P$2,RFR_spot_no_VA!$C$2:$BB$2,0)))+VA!P84),5)</f>
        <v>#N/A</v>
      </c>
      <c r="Q84" s="39" t="e">
        <f>ROUND(IF(INDEX(RFR_spot_no_VA!$C84:$BB84,,MATCH(Q$2,RFR_spot_no_VA!$C$2:$BB$2,0))&lt;0,INDEX(RFR_spot_no_VA!$C84:$BB84,,MATCH(Q$2,RFR_spot_no_VA!$C$2:$BB$2,0))+VA!Q84,INDEX(RFR_spot_no_VA!$C84:$BB84,,MATCH(Q$2,RFR_spot_no_VA!$C$2:$BB$2,0))-Shocks!$D84*ABS(INDEX(RFR_spot_no_VA!$C84:$BB84,,MATCH(Q$2,RFR_spot_no_VA!$C$2:$BB$2,0)))+VA!Q84),5)</f>
        <v>#N/A</v>
      </c>
      <c r="R84" s="39" t="e">
        <f>ROUND(IF(INDEX(RFR_spot_no_VA!$C84:$BB84,,MATCH(R$2,RFR_spot_no_VA!$C$2:$BB$2,0))&lt;0,INDEX(RFR_spot_no_VA!$C84:$BB84,,MATCH(R$2,RFR_spot_no_VA!$C$2:$BB$2,0))+VA!R84,INDEX(RFR_spot_no_VA!$C84:$BB84,,MATCH(R$2,RFR_spot_no_VA!$C$2:$BB$2,0))-Shocks!$D84*ABS(INDEX(RFR_spot_no_VA!$C84:$BB84,,MATCH(R$2,RFR_spot_no_VA!$C$2:$BB$2,0)))+VA!R84),5)</f>
        <v>#N/A</v>
      </c>
      <c r="S84" s="39" t="e">
        <f>ROUND(IF(INDEX(RFR_spot_no_VA!$C84:$BB84,,MATCH(S$2,RFR_spot_no_VA!$C$2:$BB$2,0))&lt;0,INDEX(RFR_spot_no_VA!$C84:$BB84,,MATCH(S$2,RFR_spot_no_VA!$C$2:$BB$2,0))+VA!S84,INDEX(RFR_spot_no_VA!$C84:$BB84,,MATCH(S$2,RFR_spot_no_VA!$C$2:$BB$2,0))-Shocks!$D84*ABS(INDEX(RFR_spot_no_VA!$C84:$BB84,,MATCH(S$2,RFR_spot_no_VA!$C$2:$BB$2,0)))+VA!S84),5)</f>
        <v>#N/A</v>
      </c>
      <c r="T84" s="39" t="e">
        <f>ROUND(IF(INDEX(RFR_spot_no_VA!$C84:$BB84,,MATCH(T$2,RFR_spot_no_VA!$C$2:$BB$2,0))&lt;0,INDEX(RFR_spot_no_VA!$C84:$BB84,,MATCH(T$2,RFR_spot_no_VA!$C$2:$BB$2,0))+VA!T84,INDEX(RFR_spot_no_VA!$C84:$BB84,,MATCH(T$2,RFR_spot_no_VA!$C$2:$BB$2,0))-Shocks!$D84*ABS(INDEX(RFR_spot_no_VA!$C84:$BB84,,MATCH(T$2,RFR_spot_no_VA!$C$2:$BB$2,0)))+VA!T84),5)</f>
        <v>#N/A</v>
      </c>
      <c r="U84" s="39" t="e">
        <f>ROUND(IF(INDEX(RFR_spot_no_VA!$C84:$BB84,,MATCH(U$2,RFR_spot_no_VA!$C$2:$BB$2,0))&lt;0,INDEX(RFR_spot_no_VA!$C84:$BB84,,MATCH(U$2,RFR_spot_no_VA!$C$2:$BB$2,0))+VA!U84,INDEX(RFR_spot_no_VA!$C84:$BB84,,MATCH(U$2,RFR_spot_no_VA!$C$2:$BB$2,0))-Shocks!$D84*ABS(INDEX(RFR_spot_no_VA!$C84:$BB84,,MATCH(U$2,RFR_spot_no_VA!$C$2:$BB$2,0)))+VA!U84),5)</f>
        <v>#N/A</v>
      </c>
      <c r="V84" s="39" t="e">
        <f>ROUND(IF(INDEX(RFR_spot_no_VA!$C84:$BB84,,MATCH(V$2,RFR_spot_no_VA!$C$2:$BB$2,0))&lt;0,INDEX(RFR_spot_no_VA!$C84:$BB84,,MATCH(V$2,RFR_spot_no_VA!$C$2:$BB$2,0))+VA!V84,INDEX(RFR_spot_no_VA!$C84:$BB84,,MATCH(V$2,RFR_spot_no_VA!$C$2:$BB$2,0))-Shocks!$D84*ABS(INDEX(RFR_spot_no_VA!$C84:$BB84,,MATCH(V$2,RFR_spot_no_VA!$C$2:$BB$2,0)))+VA!V84),5)</f>
        <v>#N/A</v>
      </c>
      <c r="W84" s="39" t="e">
        <f>ROUND(IF(INDEX(RFR_spot_no_VA!$C84:$BB84,,MATCH(W$2,RFR_spot_no_VA!$C$2:$BB$2,0))&lt;0,INDEX(RFR_spot_no_VA!$C84:$BB84,,MATCH(W$2,RFR_spot_no_VA!$C$2:$BB$2,0))+VA!W84,INDEX(RFR_spot_no_VA!$C84:$BB84,,MATCH(W$2,RFR_spot_no_VA!$C$2:$BB$2,0))-Shocks!$D84*ABS(INDEX(RFR_spot_no_VA!$C84:$BB84,,MATCH(W$2,RFR_spot_no_VA!$C$2:$BB$2,0)))+VA!W84),5)</f>
        <v>#N/A</v>
      </c>
      <c r="X84" s="39" t="e">
        <f>ROUND(IF(INDEX(RFR_spot_no_VA!$C84:$BB84,,MATCH(X$2,RFR_spot_no_VA!$C$2:$BB$2,0))&lt;0,INDEX(RFR_spot_no_VA!$C84:$BB84,,MATCH(X$2,RFR_spot_no_VA!$C$2:$BB$2,0))+VA!X84,INDEX(RFR_spot_no_VA!$C84:$BB84,,MATCH(X$2,RFR_spot_no_VA!$C$2:$BB$2,0))-Shocks!$D84*ABS(INDEX(RFR_spot_no_VA!$C84:$BB84,,MATCH(X$2,RFR_spot_no_VA!$C$2:$BB$2,0)))+VA!X84),5)</f>
        <v>#N/A</v>
      </c>
      <c r="Y84" s="39" t="e">
        <f>ROUND(IF(INDEX(RFR_spot_no_VA!$C84:$BB84,,MATCH(Y$2,RFR_spot_no_VA!$C$2:$BB$2,0))&lt;0,INDEX(RFR_spot_no_VA!$C84:$BB84,,MATCH(Y$2,RFR_spot_no_VA!$C$2:$BB$2,0))+VA!Y84,INDEX(RFR_spot_no_VA!$C84:$BB84,,MATCH(Y$2,RFR_spot_no_VA!$C$2:$BB$2,0))-Shocks!$D84*ABS(INDEX(RFR_spot_no_VA!$C84:$BB84,,MATCH(Y$2,RFR_spot_no_VA!$C$2:$BB$2,0)))+VA!Y84),5)</f>
        <v>#N/A</v>
      </c>
      <c r="Z84" s="39" t="e">
        <f>ROUND(IF(INDEX(RFR_spot_no_VA!$C84:$BB84,,MATCH(Z$2,RFR_spot_no_VA!$C$2:$BB$2,0))&lt;0,INDEX(RFR_spot_no_VA!$C84:$BB84,,MATCH(Z$2,RFR_spot_no_VA!$C$2:$BB$2,0))+VA!Z84,INDEX(RFR_spot_no_VA!$C84:$BB84,,MATCH(Z$2,RFR_spot_no_VA!$C$2:$BB$2,0))-Shocks!$D84*ABS(INDEX(RFR_spot_no_VA!$C84:$BB84,,MATCH(Z$2,RFR_spot_no_VA!$C$2:$BB$2,0)))+VA!Z84),5)</f>
        <v>#N/A</v>
      </c>
      <c r="AA84" s="39" t="e">
        <f>ROUND(IF(INDEX(RFR_spot_no_VA!$C84:$BB84,,MATCH(AA$2,RFR_spot_no_VA!$C$2:$BB$2,0))&lt;0,INDEX(RFR_spot_no_VA!$C84:$BB84,,MATCH(AA$2,RFR_spot_no_VA!$C$2:$BB$2,0))+VA!AA84,INDEX(RFR_spot_no_VA!$C84:$BB84,,MATCH(AA$2,RFR_spot_no_VA!$C$2:$BB$2,0))-Shocks!$D84*ABS(INDEX(RFR_spot_no_VA!$C84:$BB84,,MATCH(AA$2,RFR_spot_no_VA!$C$2:$BB$2,0)))+VA!AA84),5)</f>
        <v>#N/A</v>
      </c>
      <c r="AB84" s="39" t="e">
        <f>ROUND(IF(INDEX(RFR_spot_no_VA!$C84:$BB84,,MATCH(AB$2,RFR_spot_no_VA!$C$2:$BB$2,0))&lt;0,INDEX(RFR_spot_no_VA!$C84:$BB84,,MATCH(AB$2,RFR_spot_no_VA!$C$2:$BB$2,0))+VA!AB84,INDEX(RFR_spot_no_VA!$C84:$BB84,,MATCH(AB$2,RFR_spot_no_VA!$C$2:$BB$2,0))-Shocks!$D84*ABS(INDEX(RFR_spot_no_VA!$C84:$BB84,,MATCH(AB$2,RFR_spot_no_VA!$C$2:$BB$2,0)))+VA!AB84),5)</f>
        <v>#N/A</v>
      </c>
      <c r="AC84" s="39" t="e">
        <f>ROUND(IF(INDEX(RFR_spot_no_VA!$C84:$BB84,,MATCH(AC$2,RFR_spot_no_VA!$C$2:$BB$2,0))&lt;0,INDEX(RFR_spot_no_VA!$C84:$BB84,,MATCH(AC$2,RFR_spot_no_VA!$C$2:$BB$2,0))+VA!AC84,INDEX(RFR_spot_no_VA!$C84:$BB84,,MATCH(AC$2,RFR_spot_no_VA!$C$2:$BB$2,0))-Shocks!$D84*ABS(INDEX(RFR_spot_no_VA!$C84:$BB84,,MATCH(AC$2,RFR_spot_no_VA!$C$2:$BB$2,0)))+VA!AC84),5)</f>
        <v>#N/A</v>
      </c>
      <c r="AD84" s="39" t="e">
        <f>ROUND(IF(INDEX(RFR_spot_no_VA!$C84:$BB84,,MATCH(AD$2,RFR_spot_no_VA!$C$2:$BB$2,0))&lt;0,INDEX(RFR_spot_no_VA!$C84:$BB84,,MATCH(AD$2,RFR_spot_no_VA!$C$2:$BB$2,0))+VA!AD84,INDEX(RFR_spot_no_VA!$C84:$BB84,,MATCH(AD$2,RFR_spot_no_VA!$C$2:$BB$2,0))-Shocks!$D84*ABS(INDEX(RFR_spot_no_VA!$C84:$BB84,,MATCH(AD$2,RFR_spot_no_VA!$C$2:$BB$2,0)))+VA!AD84),5)</f>
        <v>#N/A</v>
      </c>
      <c r="AE84" s="39" t="e">
        <f>ROUND(IF(INDEX(RFR_spot_no_VA!$C84:$BB84,,MATCH(AE$2,RFR_spot_no_VA!$C$2:$BB$2,0))&lt;0,INDEX(RFR_spot_no_VA!$C84:$BB84,,MATCH(AE$2,RFR_spot_no_VA!$C$2:$BB$2,0))+VA!AE84,INDEX(RFR_spot_no_VA!$C84:$BB84,,MATCH(AE$2,RFR_spot_no_VA!$C$2:$BB$2,0))-Shocks!$D84*ABS(INDEX(RFR_spot_no_VA!$C84:$BB84,,MATCH(AE$2,RFR_spot_no_VA!$C$2:$BB$2,0)))+VA!AE84),5)</f>
        <v>#N/A</v>
      </c>
      <c r="AF84" s="39" t="e">
        <f>ROUND(IF(INDEX(RFR_spot_no_VA!$C84:$BB84,,MATCH(AF$2,RFR_spot_no_VA!$C$2:$BB$2,0))&lt;0,INDEX(RFR_spot_no_VA!$C84:$BB84,,MATCH(AF$2,RFR_spot_no_VA!$C$2:$BB$2,0))+VA!AF84,INDEX(RFR_spot_no_VA!$C84:$BB84,,MATCH(AF$2,RFR_spot_no_VA!$C$2:$BB$2,0))-Shocks!$D84*ABS(INDEX(RFR_spot_no_VA!$C84:$BB84,,MATCH(AF$2,RFR_spot_no_VA!$C$2:$BB$2,0)))+VA!AF84),5)</f>
        <v>#N/A</v>
      </c>
      <c r="AG84" s="39" t="e">
        <f>ROUND(IF(INDEX(RFR_spot_no_VA!$C84:$BB84,,MATCH(AG$2,RFR_spot_no_VA!$C$2:$BB$2,0))&lt;0,INDEX(RFR_spot_no_VA!$C84:$BB84,,MATCH(AG$2,RFR_spot_no_VA!$C$2:$BB$2,0))+VA!AG84,INDEX(RFR_spot_no_VA!$C84:$BB84,,MATCH(AG$2,RFR_spot_no_VA!$C$2:$BB$2,0))-Shocks!$D84*ABS(INDEX(RFR_spot_no_VA!$C84:$BB84,,MATCH(AG$2,RFR_spot_no_VA!$C$2:$BB$2,0)))+VA!AG84),5)</f>
        <v>#N/A</v>
      </c>
      <c r="AH84" s="39" t="e">
        <f>ROUND(IF(INDEX(RFR_spot_no_VA!$C84:$BB84,,MATCH(AH$2,RFR_spot_no_VA!$C$2:$BB$2,0))&lt;0,INDEX(RFR_spot_no_VA!$C84:$BB84,,MATCH(AH$2,RFR_spot_no_VA!$C$2:$BB$2,0))+VA!AH84,INDEX(RFR_spot_no_VA!$C84:$BB84,,MATCH(AH$2,RFR_spot_no_VA!$C$2:$BB$2,0))-Shocks!$D84*ABS(INDEX(RFR_spot_no_VA!$C84:$BB84,,MATCH(AH$2,RFR_spot_no_VA!$C$2:$BB$2,0)))+VA!AH84),5)</f>
        <v>#N/A</v>
      </c>
      <c r="AI84" s="39" t="e">
        <f>ROUND(IF(INDEX(RFR_spot_no_VA!$C84:$BB84,,MATCH(AI$2,RFR_spot_no_VA!$C$2:$BB$2,0))&lt;0,INDEX(RFR_spot_no_VA!$C84:$BB84,,MATCH(AI$2,RFR_spot_no_VA!$C$2:$BB$2,0))+VA!AI84,INDEX(RFR_spot_no_VA!$C84:$BB84,,MATCH(AI$2,RFR_spot_no_VA!$C$2:$BB$2,0))-Shocks!$D84*ABS(INDEX(RFR_spot_no_VA!$C84:$BB84,,MATCH(AI$2,RFR_spot_no_VA!$C$2:$BB$2,0)))+VA!AI84),5)</f>
        <v>#N/A</v>
      </c>
      <c r="AJ84" s="39" t="e">
        <f>ROUND(IF(INDEX(RFR_spot_no_VA!$C84:$BB84,,MATCH(AJ$2,RFR_spot_no_VA!$C$2:$BB$2,0))&lt;0,INDEX(RFR_spot_no_VA!$C84:$BB84,,MATCH(AJ$2,RFR_spot_no_VA!$C$2:$BB$2,0))+VA!AJ84,INDEX(RFR_spot_no_VA!$C84:$BB84,,MATCH(AJ$2,RFR_spot_no_VA!$C$2:$BB$2,0))-Shocks!$D84*ABS(INDEX(RFR_spot_no_VA!$C84:$BB84,,MATCH(AJ$2,RFR_spot_no_VA!$C$2:$BB$2,0)))+VA!AJ84),5)</f>
        <v>#N/A</v>
      </c>
      <c r="AK84" s="39" t="e">
        <f>ROUND(IF(INDEX(RFR_spot_no_VA!$C84:$BB84,,MATCH(AK$2,RFR_spot_no_VA!$C$2:$BB$2,0))&lt;0,INDEX(RFR_spot_no_VA!$C84:$BB84,,MATCH(AK$2,RFR_spot_no_VA!$C$2:$BB$2,0))+VA!AK84,INDEX(RFR_spot_no_VA!$C84:$BB84,,MATCH(AK$2,RFR_spot_no_VA!$C$2:$BB$2,0))-Shocks!$D84*ABS(INDEX(RFR_spot_no_VA!$C84:$BB84,,MATCH(AK$2,RFR_spot_no_VA!$C$2:$BB$2,0)))+VA!AK84),5)</f>
        <v>#N/A</v>
      </c>
      <c r="AL84" s="39" t="e">
        <f>ROUND(IF(INDEX(RFR_spot_no_VA!$C84:$BB84,,MATCH(AL$2,RFR_spot_no_VA!$C$2:$BB$2,0))&lt;0,INDEX(RFR_spot_no_VA!$C84:$BB84,,MATCH(AL$2,RFR_spot_no_VA!$C$2:$BB$2,0))+VA!AL84,INDEX(RFR_spot_no_VA!$C84:$BB84,,MATCH(AL$2,RFR_spot_no_VA!$C$2:$BB$2,0))-Shocks!$D84*ABS(INDEX(RFR_spot_no_VA!$C84:$BB84,,MATCH(AL$2,RFR_spot_no_VA!$C$2:$BB$2,0)))+VA!AL84),5)</f>
        <v>#N/A</v>
      </c>
      <c r="AM84" s="39" t="e">
        <f>ROUND(IF(INDEX(RFR_spot_no_VA!$C84:$BB84,,MATCH(AM$2,RFR_spot_no_VA!$C$2:$BB$2,0))&lt;0,INDEX(RFR_spot_no_VA!$C84:$BB84,,MATCH(AM$2,RFR_spot_no_VA!$C$2:$BB$2,0))+VA!AM84,INDEX(RFR_spot_no_VA!$C84:$BB84,,MATCH(AM$2,RFR_spot_no_VA!$C$2:$BB$2,0))-Shocks!$D84*ABS(INDEX(RFR_spot_no_VA!$C84:$BB84,,MATCH(AM$2,RFR_spot_no_VA!$C$2:$BB$2,0)))+VA!AM84),5)</f>
        <v>#N/A</v>
      </c>
      <c r="AN84" s="39" t="e">
        <f>ROUND(IF(INDEX(RFR_spot_no_VA!$C84:$BB84,,MATCH(AN$2,RFR_spot_no_VA!$C$2:$BB$2,0))&lt;0,INDEX(RFR_spot_no_VA!$C84:$BB84,,MATCH(AN$2,RFR_spot_no_VA!$C$2:$BB$2,0))+VA!AN84,INDEX(RFR_spot_no_VA!$C84:$BB84,,MATCH(AN$2,RFR_spot_no_VA!$C$2:$BB$2,0))-Shocks!$D84*ABS(INDEX(RFR_spot_no_VA!$C84:$BB84,,MATCH(AN$2,RFR_spot_no_VA!$C$2:$BB$2,0)))+VA!AN84),5)</f>
        <v>#N/A</v>
      </c>
      <c r="AO84" s="39" t="e">
        <f>ROUND(IF(INDEX(RFR_spot_no_VA!$C84:$BB84,,MATCH(AO$2,RFR_spot_no_VA!$C$2:$BB$2,0))&lt;0,INDEX(RFR_spot_no_VA!$C84:$BB84,,MATCH(AO$2,RFR_spot_no_VA!$C$2:$BB$2,0))+VA!AO84,INDEX(RFR_spot_no_VA!$C84:$BB84,,MATCH(AO$2,RFR_spot_no_VA!$C$2:$BB$2,0))-Shocks!$D84*ABS(INDEX(RFR_spot_no_VA!$C84:$BB84,,MATCH(AO$2,RFR_spot_no_VA!$C$2:$BB$2,0)))+VA!AO84),5)</f>
        <v>#N/A</v>
      </c>
      <c r="AP84" s="39" t="e">
        <f>ROUND(IF(INDEX(RFR_spot_no_VA!$C84:$BB84,,MATCH(AP$2,RFR_spot_no_VA!$C$2:$BB$2,0))&lt;0,INDEX(RFR_spot_no_VA!$C84:$BB84,,MATCH(AP$2,RFR_spot_no_VA!$C$2:$BB$2,0))+VA!AP84,INDEX(RFR_spot_no_VA!$C84:$BB84,,MATCH(AP$2,RFR_spot_no_VA!$C$2:$BB$2,0))-Shocks!$D84*ABS(INDEX(RFR_spot_no_VA!$C84:$BB84,,MATCH(AP$2,RFR_spot_no_VA!$C$2:$BB$2,0)))+VA!AP84),5)</f>
        <v>#N/A</v>
      </c>
      <c r="AQ84" s="39" t="e">
        <f>ROUND(IF(INDEX(RFR_spot_no_VA!$C84:$BB84,,MATCH(AQ$2,RFR_spot_no_VA!$C$2:$BB$2,0))&lt;0,INDEX(RFR_spot_no_VA!$C84:$BB84,,MATCH(AQ$2,RFR_spot_no_VA!$C$2:$BB$2,0))+VA!AQ84,INDEX(RFR_spot_no_VA!$C84:$BB84,,MATCH(AQ$2,RFR_spot_no_VA!$C$2:$BB$2,0))-Shocks!$D84*ABS(INDEX(RFR_spot_no_VA!$C84:$BB84,,MATCH(AQ$2,RFR_spot_no_VA!$C$2:$BB$2,0)))+VA!AQ84),5)</f>
        <v>#N/A</v>
      </c>
      <c r="AR84" s="39" t="e">
        <f>ROUND(IF(INDEX(RFR_spot_no_VA!$C84:$BB84,,MATCH(AR$2,RFR_spot_no_VA!$C$2:$BB$2,0))&lt;0,INDEX(RFR_spot_no_VA!$C84:$BB84,,MATCH(AR$2,RFR_spot_no_VA!$C$2:$BB$2,0))+VA!AR84,INDEX(RFR_spot_no_VA!$C84:$BB84,,MATCH(AR$2,RFR_spot_no_VA!$C$2:$BB$2,0))-Shocks!$D84*ABS(INDEX(RFR_spot_no_VA!$C84:$BB84,,MATCH(AR$2,RFR_spot_no_VA!$C$2:$BB$2,0)))+VA!AR84),5)</f>
        <v>#N/A</v>
      </c>
      <c r="AS84" s="39" t="e">
        <f>ROUND(IF(INDEX(RFR_spot_no_VA!$C84:$BB84,,MATCH(AS$2,RFR_spot_no_VA!$C$2:$BB$2,0))&lt;0,INDEX(RFR_spot_no_VA!$C84:$BB84,,MATCH(AS$2,RFR_spot_no_VA!$C$2:$BB$2,0))+VA!AS84,INDEX(RFR_spot_no_VA!$C84:$BB84,,MATCH(AS$2,RFR_spot_no_VA!$C$2:$BB$2,0))-Shocks!$D84*ABS(INDEX(RFR_spot_no_VA!$C84:$BB84,,MATCH(AS$2,RFR_spot_no_VA!$C$2:$BB$2,0)))+VA!AS84),5)</f>
        <v>#N/A</v>
      </c>
      <c r="AT84" s="39" t="e">
        <f>ROUND(IF(INDEX(RFR_spot_no_VA!$C84:$BB84,,MATCH(AT$2,RFR_spot_no_VA!$C$2:$BB$2,0))&lt;0,INDEX(RFR_spot_no_VA!$C84:$BB84,,MATCH(AT$2,RFR_spot_no_VA!$C$2:$BB$2,0))+VA!AT84,INDEX(RFR_spot_no_VA!$C84:$BB84,,MATCH(AT$2,RFR_spot_no_VA!$C$2:$BB$2,0))-Shocks!$D84*ABS(INDEX(RFR_spot_no_VA!$C84:$BB84,,MATCH(AT$2,RFR_spot_no_VA!$C$2:$BB$2,0)))+VA!AT84),5)</f>
        <v>#N/A</v>
      </c>
      <c r="AU84" s="39" t="e">
        <f>ROUND(IF(INDEX(RFR_spot_no_VA!$C84:$BB84,,MATCH(AU$2,RFR_spot_no_VA!$C$2:$BB$2,0))&lt;0,INDEX(RFR_spot_no_VA!$C84:$BB84,,MATCH(AU$2,RFR_spot_no_VA!$C$2:$BB$2,0))+VA!AU84,INDEX(RFR_spot_no_VA!$C84:$BB84,,MATCH(AU$2,RFR_spot_no_VA!$C$2:$BB$2,0))-Shocks!$D84*ABS(INDEX(RFR_spot_no_VA!$C84:$BB84,,MATCH(AU$2,RFR_spot_no_VA!$C$2:$BB$2,0)))+VA!AU84),5)</f>
        <v>#N/A</v>
      </c>
      <c r="AV84" s="39" t="e">
        <f>ROUND(IF(INDEX(RFR_spot_no_VA!$C84:$BB84,,MATCH(AV$2,RFR_spot_no_VA!$C$2:$BB$2,0))&lt;0,INDEX(RFR_spot_no_VA!$C84:$BB84,,MATCH(AV$2,RFR_spot_no_VA!$C$2:$BB$2,0))+VA!AV84,INDEX(RFR_spot_no_VA!$C84:$BB84,,MATCH(AV$2,RFR_spot_no_VA!$C$2:$BB$2,0))-Shocks!$D84*ABS(INDEX(RFR_spot_no_VA!$C84:$BB84,,MATCH(AV$2,RFR_spot_no_VA!$C$2:$BB$2,0)))+VA!AV84),5)</f>
        <v>#N/A</v>
      </c>
      <c r="AW84" s="39" t="e">
        <f>ROUND(IF(INDEX(RFR_spot_no_VA!$C84:$BB84,,MATCH(AW$2,RFR_spot_no_VA!$C$2:$BB$2,0))&lt;0,INDEX(RFR_spot_no_VA!$C84:$BB84,,MATCH(AW$2,RFR_spot_no_VA!$C$2:$BB$2,0))+VA!AW84,INDEX(RFR_spot_no_VA!$C84:$BB84,,MATCH(AW$2,RFR_spot_no_VA!$C$2:$BB$2,0))-Shocks!$D84*ABS(INDEX(RFR_spot_no_VA!$C84:$BB84,,MATCH(AW$2,RFR_spot_no_VA!$C$2:$BB$2,0)))+VA!AW84),5)</f>
        <v>#N/A</v>
      </c>
      <c r="AX84" s="39" t="e">
        <f>ROUND(IF(INDEX(RFR_spot_no_VA!$C84:$BB84,,MATCH(AX$2,RFR_spot_no_VA!$C$2:$BB$2,0))&lt;0,INDEX(RFR_spot_no_VA!$C84:$BB84,,MATCH(AX$2,RFR_spot_no_VA!$C$2:$BB$2,0))+VA!AX84,INDEX(RFR_spot_no_VA!$C84:$BB84,,MATCH(AX$2,RFR_spot_no_VA!$C$2:$BB$2,0))-Shocks!$D84*ABS(INDEX(RFR_spot_no_VA!$C84:$BB84,,MATCH(AX$2,RFR_spot_no_VA!$C$2:$BB$2,0)))+VA!AX84),5)</f>
        <v>#N/A</v>
      </c>
      <c r="AY84" s="39" t="e">
        <f>ROUND(IF(INDEX(RFR_spot_no_VA!$C84:$BB84,,MATCH(AY$2,RFR_spot_no_VA!$C$2:$BB$2,0))&lt;0,INDEX(RFR_spot_no_VA!$C84:$BB84,,MATCH(AY$2,RFR_spot_no_VA!$C$2:$BB$2,0))+VA!AY84,INDEX(RFR_spot_no_VA!$C84:$BB84,,MATCH(AY$2,RFR_spot_no_VA!$C$2:$BB$2,0))-Shocks!$D84*ABS(INDEX(RFR_spot_no_VA!$C84:$BB84,,MATCH(AY$2,RFR_spot_no_VA!$C$2:$BB$2,0)))+VA!AY84),5)</f>
        <v>#N/A</v>
      </c>
      <c r="AZ84" s="39" t="e">
        <f>ROUND(IF(INDEX(RFR_spot_no_VA!$C84:$BB84,,MATCH(AZ$2,RFR_spot_no_VA!$C$2:$BB$2,0))&lt;0,INDEX(RFR_spot_no_VA!$C84:$BB84,,MATCH(AZ$2,RFR_spot_no_VA!$C$2:$BB$2,0))+VA!AZ84,INDEX(RFR_spot_no_VA!$C84:$BB84,,MATCH(AZ$2,RFR_spot_no_VA!$C$2:$BB$2,0))-Shocks!$D84*ABS(INDEX(RFR_spot_no_VA!$C84:$BB84,,MATCH(AZ$2,RFR_spot_no_VA!$C$2:$BB$2,0)))+VA!AZ84),5)</f>
        <v>#N/A</v>
      </c>
      <c r="BA84" s="39" t="e">
        <f>ROUND(IF(INDEX(RFR_spot_no_VA!$C84:$BB84,,MATCH(BA$2,RFR_spot_no_VA!$C$2:$BB$2,0))&lt;0,INDEX(RFR_spot_no_VA!$C84:$BB84,,MATCH(BA$2,RFR_spot_no_VA!$C$2:$BB$2,0))+VA!BA84,INDEX(RFR_spot_no_VA!$C84:$BB84,,MATCH(BA$2,RFR_spot_no_VA!$C$2:$BB$2,0))-Shocks!$D84*ABS(INDEX(RFR_spot_no_VA!$C84:$BB84,,MATCH(BA$2,RFR_spot_no_VA!$C$2:$BB$2,0)))+VA!BA84),5)</f>
        <v>#N/A</v>
      </c>
      <c r="BB84" s="39" t="e">
        <f>ROUND(IF(INDEX(RFR_spot_no_VA!$C84:$BB84,,MATCH(BB$2,RFR_spot_no_VA!$C$2:$BB$2,0))&lt;0,INDEX(RFR_spot_no_VA!$C84:$BB84,,MATCH(BB$2,RFR_spot_no_VA!$C$2:$BB$2,0))+VA!BB84,INDEX(RFR_spot_no_VA!$C84:$BB84,,MATCH(BB$2,RFR_spot_no_VA!$C$2:$BB$2,0))-Shocks!$D84*ABS(INDEX(RFR_spot_no_VA!$C84:$BB84,,MATCH(BB$2,RFR_spot_no_VA!$C$2:$BB$2,0)))+VA!BB84)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F(INDEX(RFR_spot_no_VA!$C85:$BB85,,MATCH(C$2,RFR_spot_no_VA!$C$2:$BB$2,0))&lt;0,INDEX(RFR_spot_no_VA!$C85:$BB85,,MATCH(C$2,RFR_spot_no_VA!$C$2:$BB$2,0))+VA!C85,INDEX(RFR_spot_no_VA!$C85:$BB85,,MATCH(C$2,RFR_spot_no_VA!$C$2:$BB$2,0))-Shocks!$D85*ABS(INDEX(RFR_spot_no_VA!$C85:$BB85,,MATCH(C$2,RFR_spot_no_VA!$C$2:$BB$2,0)))+VA!C85),5)</f>
        <v>#N/A</v>
      </c>
      <c r="D85" s="41" t="e">
        <f>ROUND(IF(INDEX(RFR_spot_no_VA!$C85:$BB85,,MATCH(D$2,RFR_spot_no_VA!$C$2:$BB$2,0))&lt;0,INDEX(RFR_spot_no_VA!$C85:$BB85,,MATCH(D$2,RFR_spot_no_VA!$C$2:$BB$2,0))+VA!D85,INDEX(RFR_spot_no_VA!$C85:$BB85,,MATCH(D$2,RFR_spot_no_VA!$C$2:$BB$2,0))-Shocks!$D85*ABS(INDEX(RFR_spot_no_VA!$C85:$BB85,,MATCH(D$2,RFR_spot_no_VA!$C$2:$BB$2,0)))+VA!D85),5)</f>
        <v>#N/A</v>
      </c>
      <c r="E85" s="41" t="e">
        <f>ROUND(IF(INDEX(RFR_spot_no_VA!$C85:$BB85,,MATCH(E$2,RFR_spot_no_VA!$C$2:$BB$2,0))&lt;0,INDEX(RFR_spot_no_VA!$C85:$BB85,,MATCH(E$2,RFR_spot_no_VA!$C$2:$BB$2,0))+VA!E85,INDEX(RFR_spot_no_VA!$C85:$BB85,,MATCH(E$2,RFR_spot_no_VA!$C$2:$BB$2,0))-Shocks!$D85*ABS(INDEX(RFR_spot_no_VA!$C85:$BB85,,MATCH(E$2,RFR_spot_no_VA!$C$2:$BB$2,0)))+VA!E85),5)</f>
        <v>#N/A</v>
      </c>
      <c r="F85" s="41" t="e">
        <f>ROUND(IF(INDEX(RFR_spot_no_VA!$C85:$BB85,,MATCH(F$2,RFR_spot_no_VA!$C$2:$BB$2,0))&lt;0,INDEX(RFR_spot_no_VA!$C85:$BB85,,MATCH(F$2,RFR_spot_no_VA!$C$2:$BB$2,0))+VA!F85,INDEX(RFR_spot_no_VA!$C85:$BB85,,MATCH(F$2,RFR_spot_no_VA!$C$2:$BB$2,0))-Shocks!$D85*ABS(INDEX(RFR_spot_no_VA!$C85:$BB85,,MATCH(F$2,RFR_spot_no_VA!$C$2:$BB$2,0)))+VA!F85),5)</f>
        <v>#N/A</v>
      </c>
      <c r="G85" s="41" t="e">
        <f>ROUND(IF(INDEX(RFR_spot_no_VA!$C85:$BB85,,MATCH(G$2,RFR_spot_no_VA!$C$2:$BB$2,0))&lt;0,INDEX(RFR_spot_no_VA!$C85:$BB85,,MATCH(G$2,RFR_spot_no_VA!$C$2:$BB$2,0))+VA!G85,INDEX(RFR_spot_no_VA!$C85:$BB85,,MATCH(G$2,RFR_spot_no_VA!$C$2:$BB$2,0))-Shocks!$D85*ABS(INDEX(RFR_spot_no_VA!$C85:$BB85,,MATCH(G$2,RFR_spot_no_VA!$C$2:$BB$2,0)))+VA!G85),5)</f>
        <v>#N/A</v>
      </c>
      <c r="H85" s="41" t="e">
        <f>ROUND(IF(INDEX(RFR_spot_no_VA!$C85:$BB85,,MATCH(H$2,RFR_spot_no_VA!$C$2:$BB$2,0))&lt;0,INDEX(RFR_spot_no_VA!$C85:$BB85,,MATCH(H$2,RFR_spot_no_VA!$C$2:$BB$2,0))+VA!H85,INDEX(RFR_spot_no_VA!$C85:$BB85,,MATCH(H$2,RFR_spot_no_VA!$C$2:$BB$2,0))-Shocks!$D85*ABS(INDEX(RFR_spot_no_VA!$C85:$BB85,,MATCH(H$2,RFR_spot_no_VA!$C$2:$BB$2,0)))+VA!H85),5)</f>
        <v>#N/A</v>
      </c>
      <c r="I85" s="41" t="e">
        <f>ROUND(IF(INDEX(RFR_spot_no_VA!$C85:$BB85,,MATCH(I$2,RFR_spot_no_VA!$C$2:$BB$2,0))&lt;0,INDEX(RFR_spot_no_VA!$C85:$BB85,,MATCH(I$2,RFR_spot_no_VA!$C$2:$BB$2,0))+VA!I85,INDEX(RFR_spot_no_VA!$C85:$BB85,,MATCH(I$2,RFR_spot_no_VA!$C$2:$BB$2,0))-Shocks!$D85*ABS(INDEX(RFR_spot_no_VA!$C85:$BB85,,MATCH(I$2,RFR_spot_no_VA!$C$2:$BB$2,0)))+VA!I85),5)</f>
        <v>#N/A</v>
      </c>
      <c r="J85" s="41" t="e">
        <f>ROUND(IF(INDEX(RFR_spot_no_VA!$C85:$BB85,,MATCH(J$2,RFR_spot_no_VA!$C$2:$BB$2,0))&lt;0,INDEX(RFR_spot_no_VA!$C85:$BB85,,MATCH(J$2,RFR_spot_no_VA!$C$2:$BB$2,0))+VA!J85,INDEX(RFR_spot_no_VA!$C85:$BB85,,MATCH(J$2,RFR_spot_no_VA!$C$2:$BB$2,0))-Shocks!$D85*ABS(INDEX(RFR_spot_no_VA!$C85:$BB85,,MATCH(J$2,RFR_spot_no_VA!$C$2:$BB$2,0)))+VA!J85),5)</f>
        <v>#N/A</v>
      </c>
      <c r="K85" s="41" t="e">
        <f>ROUND(IF(INDEX(RFR_spot_no_VA!$C85:$BB85,,MATCH(K$2,RFR_spot_no_VA!$C$2:$BB$2,0))&lt;0,INDEX(RFR_spot_no_VA!$C85:$BB85,,MATCH(K$2,RFR_spot_no_VA!$C$2:$BB$2,0))+VA!K85,INDEX(RFR_spot_no_VA!$C85:$BB85,,MATCH(K$2,RFR_spot_no_VA!$C$2:$BB$2,0))-Shocks!$D85*ABS(INDEX(RFR_spot_no_VA!$C85:$BB85,,MATCH(K$2,RFR_spot_no_VA!$C$2:$BB$2,0)))+VA!K85),5)</f>
        <v>#N/A</v>
      </c>
      <c r="L85" s="41" t="e">
        <f>ROUND(IF(INDEX(RFR_spot_no_VA!$C85:$BB85,,MATCH(L$2,RFR_spot_no_VA!$C$2:$BB$2,0))&lt;0,INDEX(RFR_spot_no_VA!$C85:$BB85,,MATCH(L$2,RFR_spot_no_VA!$C$2:$BB$2,0))+VA!L85,INDEX(RFR_spot_no_VA!$C85:$BB85,,MATCH(L$2,RFR_spot_no_VA!$C$2:$BB$2,0))-Shocks!$D85*ABS(INDEX(RFR_spot_no_VA!$C85:$BB85,,MATCH(L$2,RFR_spot_no_VA!$C$2:$BB$2,0)))+VA!L85),5)</f>
        <v>#N/A</v>
      </c>
      <c r="M85" s="42" t="e">
        <f>ROUND(IF(INDEX(RFR_spot_no_VA!$C85:$BB85,,MATCH(M$2,RFR_spot_no_VA!$C$2:$BB$2,0))&lt;0,INDEX(RFR_spot_no_VA!$C85:$BB85,,MATCH(M$2,RFR_spot_no_VA!$C$2:$BB$2,0))+VA!M85,INDEX(RFR_spot_no_VA!$C85:$BB85,,MATCH(M$2,RFR_spot_no_VA!$C$2:$BB$2,0))-Shocks!$D85*ABS(INDEX(RFR_spot_no_VA!$C85:$BB85,,MATCH(M$2,RFR_spot_no_VA!$C$2:$BB$2,0)))+VA!M85),5)</f>
        <v>#N/A</v>
      </c>
      <c r="N85" s="42" t="e">
        <f>ROUND(IF(INDEX(RFR_spot_no_VA!$C85:$BB85,,MATCH(N$2,RFR_spot_no_VA!$C$2:$BB$2,0))&lt;0,INDEX(RFR_spot_no_VA!$C85:$BB85,,MATCH(N$2,RFR_spot_no_VA!$C$2:$BB$2,0))+VA!N85,INDEX(RFR_spot_no_VA!$C85:$BB85,,MATCH(N$2,RFR_spot_no_VA!$C$2:$BB$2,0))-Shocks!$D85*ABS(INDEX(RFR_spot_no_VA!$C85:$BB85,,MATCH(N$2,RFR_spot_no_VA!$C$2:$BB$2,0)))+VA!N85),5)</f>
        <v>#N/A</v>
      </c>
      <c r="O85" s="42" t="e">
        <f>ROUND(IF(INDEX(RFR_spot_no_VA!$C85:$BB85,,MATCH(O$2,RFR_spot_no_VA!$C$2:$BB$2,0))&lt;0,INDEX(RFR_spot_no_VA!$C85:$BB85,,MATCH(O$2,RFR_spot_no_VA!$C$2:$BB$2,0))+VA!O85,INDEX(RFR_spot_no_VA!$C85:$BB85,,MATCH(O$2,RFR_spot_no_VA!$C$2:$BB$2,0))-Shocks!$D85*ABS(INDEX(RFR_spot_no_VA!$C85:$BB85,,MATCH(O$2,RFR_spot_no_VA!$C$2:$BB$2,0)))+VA!O85),5)</f>
        <v>#N/A</v>
      </c>
      <c r="P85" s="42" t="e">
        <f>ROUND(IF(INDEX(RFR_spot_no_VA!$C85:$BB85,,MATCH(P$2,RFR_spot_no_VA!$C$2:$BB$2,0))&lt;0,INDEX(RFR_spot_no_VA!$C85:$BB85,,MATCH(P$2,RFR_spot_no_VA!$C$2:$BB$2,0))+VA!P85,INDEX(RFR_spot_no_VA!$C85:$BB85,,MATCH(P$2,RFR_spot_no_VA!$C$2:$BB$2,0))-Shocks!$D85*ABS(INDEX(RFR_spot_no_VA!$C85:$BB85,,MATCH(P$2,RFR_spot_no_VA!$C$2:$BB$2,0)))+VA!P85),5)</f>
        <v>#N/A</v>
      </c>
      <c r="Q85" s="42" t="e">
        <f>ROUND(IF(INDEX(RFR_spot_no_VA!$C85:$BB85,,MATCH(Q$2,RFR_spot_no_VA!$C$2:$BB$2,0))&lt;0,INDEX(RFR_spot_no_VA!$C85:$BB85,,MATCH(Q$2,RFR_spot_no_VA!$C$2:$BB$2,0))+VA!Q85,INDEX(RFR_spot_no_VA!$C85:$BB85,,MATCH(Q$2,RFR_spot_no_VA!$C$2:$BB$2,0))-Shocks!$D85*ABS(INDEX(RFR_spot_no_VA!$C85:$BB85,,MATCH(Q$2,RFR_spot_no_VA!$C$2:$BB$2,0)))+VA!Q85),5)</f>
        <v>#N/A</v>
      </c>
      <c r="R85" s="42" t="e">
        <f>ROUND(IF(INDEX(RFR_spot_no_VA!$C85:$BB85,,MATCH(R$2,RFR_spot_no_VA!$C$2:$BB$2,0))&lt;0,INDEX(RFR_spot_no_VA!$C85:$BB85,,MATCH(R$2,RFR_spot_no_VA!$C$2:$BB$2,0))+VA!R85,INDEX(RFR_spot_no_VA!$C85:$BB85,,MATCH(R$2,RFR_spot_no_VA!$C$2:$BB$2,0))-Shocks!$D85*ABS(INDEX(RFR_spot_no_VA!$C85:$BB85,,MATCH(R$2,RFR_spot_no_VA!$C$2:$BB$2,0)))+VA!R85),5)</f>
        <v>#N/A</v>
      </c>
      <c r="S85" s="42" t="e">
        <f>ROUND(IF(INDEX(RFR_spot_no_VA!$C85:$BB85,,MATCH(S$2,RFR_spot_no_VA!$C$2:$BB$2,0))&lt;0,INDEX(RFR_spot_no_VA!$C85:$BB85,,MATCH(S$2,RFR_spot_no_VA!$C$2:$BB$2,0))+VA!S85,INDEX(RFR_spot_no_VA!$C85:$BB85,,MATCH(S$2,RFR_spot_no_VA!$C$2:$BB$2,0))-Shocks!$D85*ABS(INDEX(RFR_spot_no_VA!$C85:$BB85,,MATCH(S$2,RFR_spot_no_VA!$C$2:$BB$2,0)))+VA!S85),5)</f>
        <v>#N/A</v>
      </c>
      <c r="T85" s="42" t="e">
        <f>ROUND(IF(INDEX(RFR_spot_no_VA!$C85:$BB85,,MATCH(T$2,RFR_spot_no_VA!$C$2:$BB$2,0))&lt;0,INDEX(RFR_spot_no_VA!$C85:$BB85,,MATCH(T$2,RFR_spot_no_VA!$C$2:$BB$2,0))+VA!T85,INDEX(RFR_spot_no_VA!$C85:$BB85,,MATCH(T$2,RFR_spot_no_VA!$C$2:$BB$2,0))-Shocks!$D85*ABS(INDEX(RFR_spot_no_VA!$C85:$BB85,,MATCH(T$2,RFR_spot_no_VA!$C$2:$BB$2,0)))+VA!T85),5)</f>
        <v>#N/A</v>
      </c>
      <c r="U85" s="42" t="e">
        <f>ROUND(IF(INDEX(RFR_spot_no_VA!$C85:$BB85,,MATCH(U$2,RFR_spot_no_VA!$C$2:$BB$2,0))&lt;0,INDEX(RFR_spot_no_VA!$C85:$BB85,,MATCH(U$2,RFR_spot_no_VA!$C$2:$BB$2,0))+VA!U85,INDEX(RFR_spot_no_VA!$C85:$BB85,,MATCH(U$2,RFR_spot_no_VA!$C$2:$BB$2,0))-Shocks!$D85*ABS(INDEX(RFR_spot_no_VA!$C85:$BB85,,MATCH(U$2,RFR_spot_no_VA!$C$2:$BB$2,0)))+VA!U85),5)</f>
        <v>#N/A</v>
      </c>
      <c r="V85" s="42" t="e">
        <f>ROUND(IF(INDEX(RFR_spot_no_VA!$C85:$BB85,,MATCH(V$2,RFR_spot_no_VA!$C$2:$BB$2,0))&lt;0,INDEX(RFR_spot_no_VA!$C85:$BB85,,MATCH(V$2,RFR_spot_no_VA!$C$2:$BB$2,0))+VA!V85,INDEX(RFR_spot_no_VA!$C85:$BB85,,MATCH(V$2,RFR_spot_no_VA!$C$2:$BB$2,0))-Shocks!$D85*ABS(INDEX(RFR_spot_no_VA!$C85:$BB85,,MATCH(V$2,RFR_spot_no_VA!$C$2:$BB$2,0)))+VA!V85),5)</f>
        <v>#N/A</v>
      </c>
      <c r="W85" s="42" t="e">
        <f>ROUND(IF(INDEX(RFR_spot_no_VA!$C85:$BB85,,MATCH(W$2,RFR_spot_no_VA!$C$2:$BB$2,0))&lt;0,INDEX(RFR_spot_no_VA!$C85:$BB85,,MATCH(W$2,RFR_spot_no_VA!$C$2:$BB$2,0))+VA!W85,INDEX(RFR_spot_no_VA!$C85:$BB85,,MATCH(W$2,RFR_spot_no_VA!$C$2:$BB$2,0))-Shocks!$D85*ABS(INDEX(RFR_spot_no_VA!$C85:$BB85,,MATCH(W$2,RFR_spot_no_VA!$C$2:$BB$2,0)))+VA!W85),5)</f>
        <v>#N/A</v>
      </c>
      <c r="X85" s="42" t="e">
        <f>ROUND(IF(INDEX(RFR_spot_no_VA!$C85:$BB85,,MATCH(X$2,RFR_spot_no_VA!$C$2:$BB$2,0))&lt;0,INDEX(RFR_spot_no_VA!$C85:$BB85,,MATCH(X$2,RFR_spot_no_VA!$C$2:$BB$2,0))+VA!X85,INDEX(RFR_spot_no_VA!$C85:$BB85,,MATCH(X$2,RFR_spot_no_VA!$C$2:$BB$2,0))-Shocks!$D85*ABS(INDEX(RFR_spot_no_VA!$C85:$BB85,,MATCH(X$2,RFR_spot_no_VA!$C$2:$BB$2,0)))+VA!X85),5)</f>
        <v>#N/A</v>
      </c>
      <c r="Y85" s="42" t="e">
        <f>ROUND(IF(INDEX(RFR_spot_no_VA!$C85:$BB85,,MATCH(Y$2,RFR_spot_no_VA!$C$2:$BB$2,0))&lt;0,INDEX(RFR_spot_no_VA!$C85:$BB85,,MATCH(Y$2,RFR_spot_no_VA!$C$2:$BB$2,0))+VA!Y85,INDEX(RFR_spot_no_VA!$C85:$BB85,,MATCH(Y$2,RFR_spot_no_VA!$C$2:$BB$2,0))-Shocks!$D85*ABS(INDEX(RFR_spot_no_VA!$C85:$BB85,,MATCH(Y$2,RFR_spot_no_VA!$C$2:$BB$2,0)))+VA!Y85),5)</f>
        <v>#N/A</v>
      </c>
      <c r="Z85" s="42" t="e">
        <f>ROUND(IF(INDEX(RFR_spot_no_VA!$C85:$BB85,,MATCH(Z$2,RFR_spot_no_VA!$C$2:$BB$2,0))&lt;0,INDEX(RFR_spot_no_VA!$C85:$BB85,,MATCH(Z$2,RFR_spot_no_VA!$C$2:$BB$2,0))+VA!Z85,INDEX(RFR_spot_no_VA!$C85:$BB85,,MATCH(Z$2,RFR_spot_no_VA!$C$2:$BB$2,0))-Shocks!$D85*ABS(INDEX(RFR_spot_no_VA!$C85:$BB85,,MATCH(Z$2,RFR_spot_no_VA!$C$2:$BB$2,0)))+VA!Z85),5)</f>
        <v>#N/A</v>
      </c>
      <c r="AA85" s="42" t="e">
        <f>ROUND(IF(INDEX(RFR_spot_no_VA!$C85:$BB85,,MATCH(AA$2,RFR_spot_no_VA!$C$2:$BB$2,0))&lt;0,INDEX(RFR_spot_no_VA!$C85:$BB85,,MATCH(AA$2,RFR_spot_no_VA!$C$2:$BB$2,0))+VA!AA85,INDEX(RFR_spot_no_VA!$C85:$BB85,,MATCH(AA$2,RFR_spot_no_VA!$C$2:$BB$2,0))-Shocks!$D85*ABS(INDEX(RFR_spot_no_VA!$C85:$BB85,,MATCH(AA$2,RFR_spot_no_VA!$C$2:$BB$2,0)))+VA!AA85),5)</f>
        <v>#N/A</v>
      </c>
      <c r="AB85" s="42" t="e">
        <f>ROUND(IF(INDEX(RFR_spot_no_VA!$C85:$BB85,,MATCH(AB$2,RFR_spot_no_VA!$C$2:$BB$2,0))&lt;0,INDEX(RFR_spot_no_VA!$C85:$BB85,,MATCH(AB$2,RFR_spot_no_VA!$C$2:$BB$2,0))+VA!AB85,INDEX(RFR_spot_no_VA!$C85:$BB85,,MATCH(AB$2,RFR_spot_no_VA!$C$2:$BB$2,0))-Shocks!$D85*ABS(INDEX(RFR_spot_no_VA!$C85:$BB85,,MATCH(AB$2,RFR_spot_no_VA!$C$2:$BB$2,0)))+VA!AB85),5)</f>
        <v>#N/A</v>
      </c>
      <c r="AC85" s="42" t="e">
        <f>ROUND(IF(INDEX(RFR_spot_no_VA!$C85:$BB85,,MATCH(AC$2,RFR_spot_no_VA!$C$2:$BB$2,0))&lt;0,INDEX(RFR_spot_no_VA!$C85:$BB85,,MATCH(AC$2,RFR_spot_no_VA!$C$2:$BB$2,0))+VA!AC85,INDEX(RFR_spot_no_VA!$C85:$BB85,,MATCH(AC$2,RFR_spot_no_VA!$C$2:$BB$2,0))-Shocks!$D85*ABS(INDEX(RFR_spot_no_VA!$C85:$BB85,,MATCH(AC$2,RFR_spot_no_VA!$C$2:$BB$2,0)))+VA!AC85),5)</f>
        <v>#N/A</v>
      </c>
      <c r="AD85" s="42" t="e">
        <f>ROUND(IF(INDEX(RFR_spot_no_VA!$C85:$BB85,,MATCH(AD$2,RFR_spot_no_VA!$C$2:$BB$2,0))&lt;0,INDEX(RFR_spot_no_VA!$C85:$BB85,,MATCH(AD$2,RFR_spot_no_VA!$C$2:$BB$2,0))+VA!AD85,INDEX(RFR_spot_no_VA!$C85:$BB85,,MATCH(AD$2,RFR_spot_no_VA!$C$2:$BB$2,0))-Shocks!$D85*ABS(INDEX(RFR_spot_no_VA!$C85:$BB85,,MATCH(AD$2,RFR_spot_no_VA!$C$2:$BB$2,0)))+VA!AD85),5)</f>
        <v>#N/A</v>
      </c>
      <c r="AE85" s="42" t="e">
        <f>ROUND(IF(INDEX(RFR_spot_no_VA!$C85:$BB85,,MATCH(AE$2,RFR_spot_no_VA!$C$2:$BB$2,0))&lt;0,INDEX(RFR_spot_no_VA!$C85:$BB85,,MATCH(AE$2,RFR_spot_no_VA!$C$2:$BB$2,0))+VA!AE85,INDEX(RFR_spot_no_VA!$C85:$BB85,,MATCH(AE$2,RFR_spot_no_VA!$C$2:$BB$2,0))-Shocks!$D85*ABS(INDEX(RFR_spot_no_VA!$C85:$BB85,,MATCH(AE$2,RFR_spot_no_VA!$C$2:$BB$2,0)))+VA!AE85),5)</f>
        <v>#N/A</v>
      </c>
      <c r="AF85" s="42" t="e">
        <f>ROUND(IF(INDEX(RFR_spot_no_VA!$C85:$BB85,,MATCH(AF$2,RFR_spot_no_VA!$C$2:$BB$2,0))&lt;0,INDEX(RFR_spot_no_VA!$C85:$BB85,,MATCH(AF$2,RFR_spot_no_VA!$C$2:$BB$2,0))+VA!AF85,INDEX(RFR_spot_no_VA!$C85:$BB85,,MATCH(AF$2,RFR_spot_no_VA!$C$2:$BB$2,0))-Shocks!$D85*ABS(INDEX(RFR_spot_no_VA!$C85:$BB85,,MATCH(AF$2,RFR_spot_no_VA!$C$2:$BB$2,0)))+VA!AF85),5)</f>
        <v>#N/A</v>
      </c>
      <c r="AG85" s="42" t="e">
        <f>ROUND(IF(INDEX(RFR_spot_no_VA!$C85:$BB85,,MATCH(AG$2,RFR_spot_no_VA!$C$2:$BB$2,0))&lt;0,INDEX(RFR_spot_no_VA!$C85:$BB85,,MATCH(AG$2,RFR_spot_no_VA!$C$2:$BB$2,0))+VA!AG85,INDEX(RFR_spot_no_VA!$C85:$BB85,,MATCH(AG$2,RFR_spot_no_VA!$C$2:$BB$2,0))-Shocks!$D85*ABS(INDEX(RFR_spot_no_VA!$C85:$BB85,,MATCH(AG$2,RFR_spot_no_VA!$C$2:$BB$2,0)))+VA!AG85),5)</f>
        <v>#N/A</v>
      </c>
      <c r="AH85" s="42" t="e">
        <f>ROUND(IF(INDEX(RFR_spot_no_VA!$C85:$BB85,,MATCH(AH$2,RFR_spot_no_VA!$C$2:$BB$2,0))&lt;0,INDEX(RFR_spot_no_VA!$C85:$BB85,,MATCH(AH$2,RFR_spot_no_VA!$C$2:$BB$2,0))+VA!AH85,INDEX(RFR_spot_no_VA!$C85:$BB85,,MATCH(AH$2,RFR_spot_no_VA!$C$2:$BB$2,0))-Shocks!$D85*ABS(INDEX(RFR_spot_no_VA!$C85:$BB85,,MATCH(AH$2,RFR_spot_no_VA!$C$2:$BB$2,0)))+VA!AH85),5)</f>
        <v>#N/A</v>
      </c>
      <c r="AI85" s="42" t="e">
        <f>ROUND(IF(INDEX(RFR_spot_no_VA!$C85:$BB85,,MATCH(AI$2,RFR_spot_no_VA!$C$2:$BB$2,0))&lt;0,INDEX(RFR_spot_no_VA!$C85:$BB85,,MATCH(AI$2,RFR_spot_no_VA!$C$2:$BB$2,0))+VA!AI85,INDEX(RFR_spot_no_VA!$C85:$BB85,,MATCH(AI$2,RFR_spot_no_VA!$C$2:$BB$2,0))-Shocks!$D85*ABS(INDEX(RFR_spot_no_VA!$C85:$BB85,,MATCH(AI$2,RFR_spot_no_VA!$C$2:$BB$2,0)))+VA!AI85),5)</f>
        <v>#N/A</v>
      </c>
      <c r="AJ85" s="42" t="e">
        <f>ROUND(IF(INDEX(RFR_spot_no_VA!$C85:$BB85,,MATCH(AJ$2,RFR_spot_no_VA!$C$2:$BB$2,0))&lt;0,INDEX(RFR_spot_no_VA!$C85:$BB85,,MATCH(AJ$2,RFR_spot_no_VA!$C$2:$BB$2,0))+VA!AJ85,INDEX(RFR_spot_no_VA!$C85:$BB85,,MATCH(AJ$2,RFR_spot_no_VA!$C$2:$BB$2,0))-Shocks!$D85*ABS(INDEX(RFR_spot_no_VA!$C85:$BB85,,MATCH(AJ$2,RFR_spot_no_VA!$C$2:$BB$2,0)))+VA!AJ85),5)</f>
        <v>#N/A</v>
      </c>
      <c r="AK85" s="42" t="e">
        <f>ROUND(IF(INDEX(RFR_spot_no_VA!$C85:$BB85,,MATCH(AK$2,RFR_spot_no_VA!$C$2:$BB$2,0))&lt;0,INDEX(RFR_spot_no_VA!$C85:$BB85,,MATCH(AK$2,RFR_spot_no_VA!$C$2:$BB$2,0))+VA!AK85,INDEX(RFR_spot_no_VA!$C85:$BB85,,MATCH(AK$2,RFR_spot_no_VA!$C$2:$BB$2,0))-Shocks!$D85*ABS(INDEX(RFR_spot_no_VA!$C85:$BB85,,MATCH(AK$2,RFR_spot_no_VA!$C$2:$BB$2,0)))+VA!AK85),5)</f>
        <v>#N/A</v>
      </c>
      <c r="AL85" s="42" t="e">
        <f>ROUND(IF(INDEX(RFR_spot_no_VA!$C85:$BB85,,MATCH(AL$2,RFR_spot_no_VA!$C$2:$BB$2,0))&lt;0,INDEX(RFR_spot_no_VA!$C85:$BB85,,MATCH(AL$2,RFR_spot_no_VA!$C$2:$BB$2,0))+VA!AL85,INDEX(RFR_spot_no_VA!$C85:$BB85,,MATCH(AL$2,RFR_spot_no_VA!$C$2:$BB$2,0))-Shocks!$D85*ABS(INDEX(RFR_spot_no_VA!$C85:$BB85,,MATCH(AL$2,RFR_spot_no_VA!$C$2:$BB$2,0)))+VA!AL85),5)</f>
        <v>#N/A</v>
      </c>
      <c r="AM85" s="42" t="e">
        <f>ROUND(IF(INDEX(RFR_spot_no_VA!$C85:$BB85,,MATCH(AM$2,RFR_spot_no_VA!$C$2:$BB$2,0))&lt;0,INDEX(RFR_spot_no_VA!$C85:$BB85,,MATCH(AM$2,RFR_spot_no_VA!$C$2:$BB$2,0))+VA!AM85,INDEX(RFR_spot_no_VA!$C85:$BB85,,MATCH(AM$2,RFR_spot_no_VA!$C$2:$BB$2,0))-Shocks!$D85*ABS(INDEX(RFR_spot_no_VA!$C85:$BB85,,MATCH(AM$2,RFR_spot_no_VA!$C$2:$BB$2,0)))+VA!AM85),5)</f>
        <v>#N/A</v>
      </c>
      <c r="AN85" s="42" t="e">
        <f>ROUND(IF(INDEX(RFR_spot_no_VA!$C85:$BB85,,MATCH(AN$2,RFR_spot_no_VA!$C$2:$BB$2,0))&lt;0,INDEX(RFR_spot_no_VA!$C85:$BB85,,MATCH(AN$2,RFR_spot_no_VA!$C$2:$BB$2,0))+VA!AN85,INDEX(RFR_spot_no_VA!$C85:$BB85,,MATCH(AN$2,RFR_spot_no_VA!$C$2:$BB$2,0))-Shocks!$D85*ABS(INDEX(RFR_spot_no_VA!$C85:$BB85,,MATCH(AN$2,RFR_spot_no_VA!$C$2:$BB$2,0)))+VA!AN85),5)</f>
        <v>#N/A</v>
      </c>
      <c r="AO85" s="42" t="e">
        <f>ROUND(IF(INDEX(RFR_spot_no_VA!$C85:$BB85,,MATCH(AO$2,RFR_spot_no_VA!$C$2:$BB$2,0))&lt;0,INDEX(RFR_spot_no_VA!$C85:$BB85,,MATCH(AO$2,RFR_spot_no_VA!$C$2:$BB$2,0))+VA!AO85,INDEX(RFR_spot_no_VA!$C85:$BB85,,MATCH(AO$2,RFR_spot_no_VA!$C$2:$BB$2,0))-Shocks!$D85*ABS(INDEX(RFR_spot_no_VA!$C85:$BB85,,MATCH(AO$2,RFR_spot_no_VA!$C$2:$BB$2,0)))+VA!AO85),5)</f>
        <v>#N/A</v>
      </c>
      <c r="AP85" s="42" t="e">
        <f>ROUND(IF(INDEX(RFR_spot_no_VA!$C85:$BB85,,MATCH(AP$2,RFR_spot_no_VA!$C$2:$BB$2,0))&lt;0,INDEX(RFR_spot_no_VA!$C85:$BB85,,MATCH(AP$2,RFR_spot_no_VA!$C$2:$BB$2,0))+VA!AP85,INDEX(RFR_spot_no_VA!$C85:$BB85,,MATCH(AP$2,RFR_spot_no_VA!$C$2:$BB$2,0))-Shocks!$D85*ABS(INDEX(RFR_spot_no_VA!$C85:$BB85,,MATCH(AP$2,RFR_spot_no_VA!$C$2:$BB$2,0)))+VA!AP85),5)</f>
        <v>#N/A</v>
      </c>
      <c r="AQ85" s="42" t="e">
        <f>ROUND(IF(INDEX(RFR_spot_no_VA!$C85:$BB85,,MATCH(AQ$2,RFR_spot_no_VA!$C$2:$BB$2,0))&lt;0,INDEX(RFR_spot_no_VA!$C85:$BB85,,MATCH(AQ$2,RFR_spot_no_VA!$C$2:$BB$2,0))+VA!AQ85,INDEX(RFR_spot_no_VA!$C85:$BB85,,MATCH(AQ$2,RFR_spot_no_VA!$C$2:$BB$2,0))-Shocks!$D85*ABS(INDEX(RFR_spot_no_VA!$C85:$BB85,,MATCH(AQ$2,RFR_spot_no_VA!$C$2:$BB$2,0)))+VA!AQ85),5)</f>
        <v>#N/A</v>
      </c>
      <c r="AR85" s="42" t="e">
        <f>ROUND(IF(INDEX(RFR_spot_no_VA!$C85:$BB85,,MATCH(AR$2,RFR_spot_no_VA!$C$2:$BB$2,0))&lt;0,INDEX(RFR_spot_no_VA!$C85:$BB85,,MATCH(AR$2,RFR_spot_no_VA!$C$2:$BB$2,0))+VA!AR85,INDEX(RFR_spot_no_VA!$C85:$BB85,,MATCH(AR$2,RFR_spot_no_VA!$C$2:$BB$2,0))-Shocks!$D85*ABS(INDEX(RFR_spot_no_VA!$C85:$BB85,,MATCH(AR$2,RFR_spot_no_VA!$C$2:$BB$2,0)))+VA!AR85),5)</f>
        <v>#N/A</v>
      </c>
      <c r="AS85" s="42" t="e">
        <f>ROUND(IF(INDEX(RFR_spot_no_VA!$C85:$BB85,,MATCH(AS$2,RFR_spot_no_VA!$C$2:$BB$2,0))&lt;0,INDEX(RFR_spot_no_VA!$C85:$BB85,,MATCH(AS$2,RFR_spot_no_VA!$C$2:$BB$2,0))+VA!AS85,INDEX(RFR_spot_no_VA!$C85:$BB85,,MATCH(AS$2,RFR_spot_no_VA!$C$2:$BB$2,0))-Shocks!$D85*ABS(INDEX(RFR_spot_no_VA!$C85:$BB85,,MATCH(AS$2,RFR_spot_no_VA!$C$2:$BB$2,0)))+VA!AS85),5)</f>
        <v>#N/A</v>
      </c>
      <c r="AT85" s="42" t="e">
        <f>ROUND(IF(INDEX(RFR_spot_no_VA!$C85:$BB85,,MATCH(AT$2,RFR_spot_no_VA!$C$2:$BB$2,0))&lt;0,INDEX(RFR_spot_no_VA!$C85:$BB85,,MATCH(AT$2,RFR_spot_no_VA!$C$2:$BB$2,0))+VA!AT85,INDEX(RFR_spot_no_VA!$C85:$BB85,,MATCH(AT$2,RFR_spot_no_VA!$C$2:$BB$2,0))-Shocks!$D85*ABS(INDEX(RFR_spot_no_VA!$C85:$BB85,,MATCH(AT$2,RFR_spot_no_VA!$C$2:$BB$2,0)))+VA!AT85),5)</f>
        <v>#N/A</v>
      </c>
      <c r="AU85" s="42" t="e">
        <f>ROUND(IF(INDEX(RFR_spot_no_VA!$C85:$BB85,,MATCH(AU$2,RFR_spot_no_VA!$C$2:$BB$2,0))&lt;0,INDEX(RFR_spot_no_VA!$C85:$BB85,,MATCH(AU$2,RFR_spot_no_VA!$C$2:$BB$2,0))+VA!AU85,INDEX(RFR_spot_no_VA!$C85:$BB85,,MATCH(AU$2,RFR_spot_no_VA!$C$2:$BB$2,0))-Shocks!$D85*ABS(INDEX(RFR_spot_no_VA!$C85:$BB85,,MATCH(AU$2,RFR_spot_no_VA!$C$2:$BB$2,0)))+VA!AU85),5)</f>
        <v>#N/A</v>
      </c>
      <c r="AV85" s="42" t="e">
        <f>ROUND(IF(INDEX(RFR_spot_no_VA!$C85:$BB85,,MATCH(AV$2,RFR_spot_no_VA!$C$2:$BB$2,0))&lt;0,INDEX(RFR_spot_no_VA!$C85:$BB85,,MATCH(AV$2,RFR_spot_no_VA!$C$2:$BB$2,0))+VA!AV85,INDEX(RFR_spot_no_VA!$C85:$BB85,,MATCH(AV$2,RFR_spot_no_VA!$C$2:$BB$2,0))-Shocks!$D85*ABS(INDEX(RFR_spot_no_VA!$C85:$BB85,,MATCH(AV$2,RFR_spot_no_VA!$C$2:$BB$2,0)))+VA!AV85),5)</f>
        <v>#N/A</v>
      </c>
      <c r="AW85" s="42" t="e">
        <f>ROUND(IF(INDEX(RFR_spot_no_VA!$C85:$BB85,,MATCH(AW$2,RFR_spot_no_VA!$C$2:$BB$2,0))&lt;0,INDEX(RFR_spot_no_VA!$C85:$BB85,,MATCH(AW$2,RFR_spot_no_VA!$C$2:$BB$2,0))+VA!AW85,INDEX(RFR_spot_no_VA!$C85:$BB85,,MATCH(AW$2,RFR_spot_no_VA!$C$2:$BB$2,0))-Shocks!$D85*ABS(INDEX(RFR_spot_no_VA!$C85:$BB85,,MATCH(AW$2,RFR_spot_no_VA!$C$2:$BB$2,0)))+VA!AW85),5)</f>
        <v>#N/A</v>
      </c>
      <c r="AX85" s="42" t="e">
        <f>ROUND(IF(INDEX(RFR_spot_no_VA!$C85:$BB85,,MATCH(AX$2,RFR_spot_no_VA!$C$2:$BB$2,0))&lt;0,INDEX(RFR_spot_no_VA!$C85:$BB85,,MATCH(AX$2,RFR_spot_no_VA!$C$2:$BB$2,0))+VA!AX85,INDEX(RFR_spot_no_VA!$C85:$BB85,,MATCH(AX$2,RFR_spot_no_VA!$C$2:$BB$2,0))-Shocks!$D85*ABS(INDEX(RFR_spot_no_VA!$C85:$BB85,,MATCH(AX$2,RFR_spot_no_VA!$C$2:$BB$2,0)))+VA!AX85),5)</f>
        <v>#N/A</v>
      </c>
      <c r="AY85" s="42" t="e">
        <f>ROUND(IF(INDEX(RFR_spot_no_VA!$C85:$BB85,,MATCH(AY$2,RFR_spot_no_VA!$C$2:$BB$2,0))&lt;0,INDEX(RFR_spot_no_VA!$C85:$BB85,,MATCH(AY$2,RFR_spot_no_VA!$C$2:$BB$2,0))+VA!AY85,INDEX(RFR_spot_no_VA!$C85:$BB85,,MATCH(AY$2,RFR_spot_no_VA!$C$2:$BB$2,0))-Shocks!$D85*ABS(INDEX(RFR_spot_no_VA!$C85:$BB85,,MATCH(AY$2,RFR_spot_no_VA!$C$2:$BB$2,0)))+VA!AY85),5)</f>
        <v>#N/A</v>
      </c>
      <c r="AZ85" s="42" t="e">
        <f>ROUND(IF(INDEX(RFR_spot_no_VA!$C85:$BB85,,MATCH(AZ$2,RFR_spot_no_VA!$C$2:$BB$2,0))&lt;0,INDEX(RFR_spot_no_VA!$C85:$BB85,,MATCH(AZ$2,RFR_spot_no_VA!$C$2:$BB$2,0))+VA!AZ85,INDEX(RFR_spot_no_VA!$C85:$BB85,,MATCH(AZ$2,RFR_spot_no_VA!$C$2:$BB$2,0))-Shocks!$D85*ABS(INDEX(RFR_spot_no_VA!$C85:$BB85,,MATCH(AZ$2,RFR_spot_no_VA!$C$2:$BB$2,0)))+VA!AZ85),5)</f>
        <v>#N/A</v>
      </c>
      <c r="BA85" s="42" t="e">
        <f>ROUND(IF(INDEX(RFR_spot_no_VA!$C85:$BB85,,MATCH(BA$2,RFR_spot_no_VA!$C$2:$BB$2,0))&lt;0,INDEX(RFR_spot_no_VA!$C85:$BB85,,MATCH(BA$2,RFR_spot_no_VA!$C$2:$BB$2,0))+VA!BA85,INDEX(RFR_spot_no_VA!$C85:$BB85,,MATCH(BA$2,RFR_spot_no_VA!$C$2:$BB$2,0))-Shocks!$D85*ABS(INDEX(RFR_spot_no_VA!$C85:$BB85,,MATCH(BA$2,RFR_spot_no_VA!$C$2:$BB$2,0)))+VA!BA85),5)</f>
        <v>#N/A</v>
      </c>
      <c r="BB85" s="42" t="e">
        <f>ROUND(IF(INDEX(RFR_spot_no_VA!$C85:$BB85,,MATCH(BB$2,RFR_spot_no_VA!$C$2:$BB$2,0))&lt;0,INDEX(RFR_spot_no_VA!$C85:$BB85,,MATCH(BB$2,RFR_spot_no_VA!$C$2:$BB$2,0))+VA!BB85,INDEX(RFR_spot_no_VA!$C85:$BB85,,MATCH(BB$2,RFR_spot_no_VA!$C$2:$BB$2,0))-Shocks!$D85*ABS(INDEX(RFR_spot_no_VA!$C85:$BB85,,MATCH(BB$2,RFR_spot_no_VA!$C$2:$BB$2,0)))+VA!BB85)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F(INDEX(RFR_spot_no_VA!$C86:$BB86,,MATCH(C$2,RFR_spot_no_VA!$C$2:$BB$2,0))&lt;0,INDEX(RFR_spot_no_VA!$C86:$BB86,,MATCH(C$2,RFR_spot_no_VA!$C$2:$BB$2,0))+VA!C86,INDEX(RFR_spot_no_VA!$C86:$BB86,,MATCH(C$2,RFR_spot_no_VA!$C$2:$BB$2,0))-Shocks!$D86*ABS(INDEX(RFR_spot_no_VA!$C86:$BB86,,MATCH(C$2,RFR_spot_no_VA!$C$2:$BB$2,0)))+VA!C86),5)</f>
        <v>#N/A</v>
      </c>
      <c r="D86" s="38" t="e">
        <f>ROUND(IF(INDEX(RFR_spot_no_VA!$C86:$BB86,,MATCH(D$2,RFR_spot_no_VA!$C$2:$BB$2,0))&lt;0,INDEX(RFR_spot_no_VA!$C86:$BB86,,MATCH(D$2,RFR_spot_no_VA!$C$2:$BB$2,0))+VA!D86,INDEX(RFR_spot_no_VA!$C86:$BB86,,MATCH(D$2,RFR_spot_no_VA!$C$2:$BB$2,0))-Shocks!$D86*ABS(INDEX(RFR_spot_no_VA!$C86:$BB86,,MATCH(D$2,RFR_spot_no_VA!$C$2:$BB$2,0)))+VA!D86),5)</f>
        <v>#N/A</v>
      </c>
      <c r="E86" s="38" t="e">
        <f>ROUND(IF(INDEX(RFR_spot_no_VA!$C86:$BB86,,MATCH(E$2,RFR_spot_no_VA!$C$2:$BB$2,0))&lt;0,INDEX(RFR_spot_no_VA!$C86:$BB86,,MATCH(E$2,RFR_spot_no_VA!$C$2:$BB$2,0))+VA!E86,INDEX(RFR_spot_no_VA!$C86:$BB86,,MATCH(E$2,RFR_spot_no_VA!$C$2:$BB$2,0))-Shocks!$D86*ABS(INDEX(RFR_spot_no_VA!$C86:$BB86,,MATCH(E$2,RFR_spot_no_VA!$C$2:$BB$2,0)))+VA!E86),5)</f>
        <v>#N/A</v>
      </c>
      <c r="F86" s="38" t="e">
        <f>ROUND(IF(INDEX(RFR_spot_no_VA!$C86:$BB86,,MATCH(F$2,RFR_spot_no_VA!$C$2:$BB$2,0))&lt;0,INDEX(RFR_spot_no_VA!$C86:$BB86,,MATCH(F$2,RFR_spot_no_VA!$C$2:$BB$2,0))+VA!F86,INDEX(RFR_spot_no_VA!$C86:$BB86,,MATCH(F$2,RFR_spot_no_VA!$C$2:$BB$2,0))-Shocks!$D86*ABS(INDEX(RFR_spot_no_VA!$C86:$BB86,,MATCH(F$2,RFR_spot_no_VA!$C$2:$BB$2,0)))+VA!F86),5)</f>
        <v>#N/A</v>
      </c>
      <c r="G86" s="38" t="e">
        <f>ROUND(IF(INDEX(RFR_spot_no_VA!$C86:$BB86,,MATCH(G$2,RFR_spot_no_VA!$C$2:$BB$2,0))&lt;0,INDEX(RFR_spot_no_VA!$C86:$BB86,,MATCH(G$2,RFR_spot_no_VA!$C$2:$BB$2,0))+VA!G86,INDEX(RFR_spot_no_VA!$C86:$BB86,,MATCH(G$2,RFR_spot_no_VA!$C$2:$BB$2,0))-Shocks!$D86*ABS(INDEX(RFR_spot_no_VA!$C86:$BB86,,MATCH(G$2,RFR_spot_no_VA!$C$2:$BB$2,0)))+VA!G86),5)</f>
        <v>#N/A</v>
      </c>
      <c r="H86" s="38" t="e">
        <f>ROUND(IF(INDEX(RFR_spot_no_VA!$C86:$BB86,,MATCH(H$2,RFR_spot_no_VA!$C$2:$BB$2,0))&lt;0,INDEX(RFR_spot_no_VA!$C86:$BB86,,MATCH(H$2,RFR_spot_no_VA!$C$2:$BB$2,0))+VA!H86,INDEX(RFR_spot_no_VA!$C86:$BB86,,MATCH(H$2,RFR_spot_no_VA!$C$2:$BB$2,0))-Shocks!$D86*ABS(INDEX(RFR_spot_no_VA!$C86:$BB86,,MATCH(H$2,RFR_spot_no_VA!$C$2:$BB$2,0)))+VA!H86),5)</f>
        <v>#N/A</v>
      </c>
      <c r="I86" s="38" t="e">
        <f>ROUND(IF(INDEX(RFR_spot_no_VA!$C86:$BB86,,MATCH(I$2,RFR_spot_no_VA!$C$2:$BB$2,0))&lt;0,INDEX(RFR_spot_no_VA!$C86:$BB86,,MATCH(I$2,RFR_spot_no_VA!$C$2:$BB$2,0))+VA!I86,INDEX(RFR_spot_no_VA!$C86:$BB86,,MATCH(I$2,RFR_spot_no_VA!$C$2:$BB$2,0))-Shocks!$D86*ABS(INDEX(RFR_spot_no_VA!$C86:$BB86,,MATCH(I$2,RFR_spot_no_VA!$C$2:$BB$2,0)))+VA!I86),5)</f>
        <v>#N/A</v>
      </c>
      <c r="J86" s="38" t="e">
        <f>ROUND(IF(INDEX(RFR_spot_no_VA!$C86:$BB86,,MATCH(J$2,RFR_spot_no_VA!$C$2:$BB$2,0))&lt;0,INDEX(RFR_spot_no_VA!$C86:$BB86,,MATCH(J$2,RFR_spot_no_VA!$C$2:$BB$2,0))+VA!J86,INDEX(RFR_spot_no_VA!$C86:$BB86,,MATCH(J$2,RFR_spot_no_VA!$C$2:$BB$2,0))-Shocks!$D86*ABS(INDEX(RFR_spot_no_VA!$C86:$BB86,,MATCH(J$2,RFR_spot_no_VA!$C$2:$BB$2,0)))+VA!J86),5)</f>
        <v>#N/A</v>
      </c>
      <c r="K86" s="38" t="e">
        <f>ROUND(IF(INDEX(RFR_spot_no_VA!$C86:$BB86,,MATCH(K$2,RFR_spot_no_VA!$C$2:$BB$2,0))&lt;0,INDEX(RFR_spot_no_VA!$C86:$BB86,,MATCH(K$2,RFR_spot_no_VA!$C$2:$BB$2,0))+VA!K86,INDEX(RFR_spot_no_VA!$C86:$BB86,,MATCH(K$2,RFR_spot_no_VA!$C$2:$BB$2,0))-Shocks!$D86*ABS(INDEX(RFR_spot_no_VA!$C86:$BB86,,MATCH(K$2,RFR_spot_no_VA!$C$2:$BB$2,0)))+VA!K86),5)</f>
        <v>#N/A</v>
      </c>
      <c r="L86" s="38" t="e">
        <f>ROUND(IF(INDEX(RFR_spot_no_VA!$C86:$BB86,,MATCH(L$2,RFR_spot_no_VA!$C$2:$BB$2,0))&lt;0,INDEX(RFR_spot_no_VA!$C86:$BB86,,MATCH(L$2,RFR_spot_no_VA!$C$2:$BB$2,0))+VA!L86,INDEX(RFR_spot_no_VA!$C86:$BB86,,MATCH(L$2,RFR_spot_no_VA!$C$2:$BB$2,0))-Shocks!$D86*ABS(INDEX(RFR_spot_no_VA!$C86:$BB86,,MATCH(L$2,RFR_spot_no_VA!$C$2:$BB$2,0)))+VA!L86),5)</f>
        <v>#N/A</v>
      </c>
      <c r="M86" s="39" t="e">
        <f>ROUND(IF(INDEX(RFR_spot_no_VA!$C86:$BB86,,MATCH(M$2,RFR_spot_no_VA!$C$2:$BB$2,0))&lt;0,INDEX(RFR_spot_no_VA!$C86:$BB86,,MATCH(M$2,RFR_spot_no_VA!$C$2:$BB$2,0))+VA!M86,INDEX(RFR_spot_no_VA!$C86:$BB86,,MATCH(M$2,RFR_spot_no_VA!$C$2:$BB$2,0))-Shocks!$D86*ABS(INDEX(RFR_spot_no_VA!$C86:$BB86,,MATCH(M$2,RFR_spot_no_VA!$C$2:$BB$2,0)))+VA!M86),5)</f>
        <v>#N/A</v>
      </c>
      <c r="N86" s="39" t="e">
        <f>ROUND(IF(INDEX(RFR_spot_no_VA!$C86:$BB86,,MATCH(N$2,RFR_spot_no_VA!$C$2:$BB$2,0))&lt;0,INDEX(RFR_spot_no_VA!$C86:$BB86,,MATCH(N$2,RFR_spot_no_VA!$C$2:$BB$2,0))+VA!N86,INDEX(RFR_spot_no_VA!$C86:$BB86,,MATCH(N$2,RFR_spot_no_VA!$C$2:$BB$2,0))-Shocks!$D86*ABS(INDEX(RFR_spot_no_VA!$C86:$BB86,,MATCH(N$2,RFR_spot_no_VA!$C$2:$BB$2,0)))+VA!N86),5)</f>
        <v>#N/A</v>
      </c>
      <c r="O86" s="39" t="e">
        <f>ROUND(IF(INDEX(RFR_spot_no_VA!$C86:$BB86,,MATCH(O$2,RFR_spot_no_VA!$C$2:$BB$2,0))&lt;0,INDEX(RFR_spot_no_VA!$C86:$BB86,,MATCH(O$2,RFR_spot_no_VA!$C$2:$BB$2,0))+VA!O86,INDEX(RFR_spot_no_VA!$C86:$BB86,,MATCH(O$2,RFR_spot_no_VA!$C$2:$BB$2,0))-Shocks!$D86*ABS(INDEX(RFR_spot_no_VA!$C86:$BB86,,MATCH(O$2,RFR_spot_no_VA!$C$2:$BB$2,0)))+VA!O86),5)</f>
        <v>#N/A</v>
      </c>
      <c r="P86" s="39" t="e">
        <f>ROUND(IF(INDEX(RFR_spot_no_VA!$C86:$BB86,,MATCH(P$2,RFR_spot_no_VA!$C$2:$BB$2,0))&lt;0,INDEX(RFR_spot_no_VA!$C86:$BB86,,MATCH(P$2,RFR_spot_no_VA!$C$2:$BB$2,0))+VA!P86,INDEX(RFR_spot_no_VA!$C86:$BB86,,MATCH(P$2,RFR_spot_no_VA!$C$2:$BB$2,0))-Shocks!$D86*ABS(INDEX(RFR_spot_no_VA!$C86:$BB86,,MATCH(P$2,RFR_spot_no_VA!$C$2:$BB$2,0)))+VA!P86),5)</f>
        <v>#N/A</v>
      </c>
      <c r="Q86" s="39" t="e">
        <f>ROUND(IF(INDEX(RFR_spot_no_VA!$C86:$BB86,,MATCH(Q$2,RFR_spot_no_VA!$C$2:$BB$2,0))&lt;0,INDEX(RFR_spot_no_VA!$C86:$BB86,,MATCH(Q$2,RFR_spot_no_VA!$C$2:$BB$2,0))+VA!Q86,INDEX(RFR_spot_no_VA!$C86:$BB86,,MATCH(Q$2,RFR_spot_no_VA!$C$2:$BB$2,0))-Shocks!$D86*ABS(INDEX(RFR_spot_no_VA!$C86:$BB86,,MATCH(Q$2,RFR_spot_no_VA!$C$2:$BB$2,0)))+VA!Q86),5)</f>
        <v>#N/A</v>
      </c>
      <c r="R86" s="39" t="e">
        <f>ROUND(IF(INDEX(RFR_spot_no_VA!$C86:$BB86,,MATCH(R$2,RFR_spot_no_VA!$C$2:$BB$2,0))&lt;0,INDEX(RFR_spot_no_VA!$C86:$BB86,,MATCH(R$2,RFR_spot_no_VA!$C$2:$BB$2,0))+VA!R86,INDEX(RFR_spot_no_VA!$C86:$BB86,,MATCH(R$2,RFR_spot_no_VA!$C$2:$BB$2,0))-Shocks!$D86*ABS(INDEX(RFR_spot_no_VA!$C86:$BB86,,MATCH(R$2,RFR_spot_no_VA!$C$2:$BB$2,0)))+VA!R86),5)</f>
        <v>#N/A</v>
      </c>
      <c r="S86" s="39" t="e">
        <f>ROUND(IF(INDEX(RFR_spot_no_VA!$C86:$BB86,,MATCH(S$2,RFR_spot_no_VA!$C$2:$BB$2,0))&lt;0,INDEX(RFR_spot_no_VA!$C86:$BB86,,MATCH(S$2,RFR_spot_no_VA!$C$2:$BB$2,0))+VA!S86,INDEX(RFR_spot_no_VA!$C86:$BB86,,MATCH(S$2,RFR_spot_no_VA!$C$2:$BB$2,0))-Shocks!$D86*ABS(INDEX(RFR_spot_no_VA!$C86:$BB86,,MATCH(S$2,RFR_spot_no_VA!$C$2:$BB$2,0)))+VA!S86),5)</f>
        <v>#N/A</v>
      </c>
      <c r="T86" s="39" t="e">
        <f>ROUND(IF(INDEX(RFR_spot_no_VA!$C86:$BB86,,MATCH(T$2,RFR_spot_no_VA!$C$2:$BB$2,0))&lt;0,INDEX(RFR_spot_no_VA!$C86:$BB86,,MATCH(T$2,RFR_spot_no_VA!$C$2:$BB$2,0))+VA!T86,INDEX(RFR_spot_no_VA!$C86:$BB86,,MATCH(T$2,RFR_spot_no_VA!$C$2:$BB$2,0))-Shocks!$D86*ABS(INDEX(RFR_spot_no_VA!$C86:$BB86,,MATCH(T$2,RFR_spot_no_VA!$C$2:$BB$2,0)))+VA!T86),5)</f>
        <v>#N/A</v>
      </c>
      <c r="U86" s="39" t="e">
        <f>ROUND(IF(INDEX(RFR_spot_no_VA!$C86:$BB86,,MATCH(U$2,RFR_spot_no_VA!$C$2:$BB$2,0))&lt;0,INDEX(RFR_spot_no_VA!$C86:$BB86,,MATCH(U$2,RFR_spot_no_VA!$C$2:$BB$2,0))+VA!U86,INDEX(RFR_spot_no_VA!$C86:$BB86,,MATCH(U$2,RFR_spot_no_VA!$C$2:$BB$2,0))-Shocks!$D86*ABS(INDEX(RFR_spot_no_VA!$C86:$BB86,,MATCH(U$2,RFR_spot_no_VA!$C$2:$BB$2,0)))+VA!U86),5)</f>
        <v>#N/A</v>
      </c>
      <c r="V86" s="39" t="e">
        <f>ROUND(IF(INDEX(RFR_spot_no_VA!$C86:$BB86,,MATCH(V$2,RFR_spot_no_VA!$C$2:$BB$2,0))&lt;0,INDEX(RFR_spot_no_VA!$C86:$BB86,,MATCH(V$2,RFR_spot_no_VA!$C$2:$BB$2,0))+VA!V86,INDEX(RFR_spot_no_VA!$C86:$BB86,,MATCH(V$2,RFR_spot_no_VA!$C$2:$BB$2,0))-Shocks!$D86*ABS(INDEX(RFR_spot_no_VA!$C86:$BB86,,MATCH(V$2,RFR_spot_no_VA!$C$2:$BB$2,0)))+VA!V86),5)</f>
        <v>#N/A</v>
      </c>
      <c r="W86" s="39" t="e">
        <f>ROUND(IF(INDEX(RFR_spot_no_VA!$C86:$BB86,,MATCH(W$2,RFR_spot_no_VA!$C$2:$BB$2,0))&lt;0,INDEX(RFR_spot_no_VA!$C86:$BB86,,MATCH(W$2,RFR_spot_no_VA!$C$2:$BB$2,0))+VA!W86,INDEX(RFR_spot_no_VA!$C86:$BB86,,MATCH(W$2,RFR_spot_no_VA!$C$2:$BB$2,0))-Shocks!$D86*ABS(INDEX(RFR_spot_no_VA!$C86:$BB86,,MATCH(W$2,RFR_spot_no_VA!$C$2:$BB$2,0)))+VA!W86),5)</f>
        <v>#N/A</v>
      </c>
      <c r="X86" s="39" t="e">
        <f>ROUND(IF(INDEX(RFR_spot_no_VA!$C86:$BB86,,MATCH(X$2,RFR_spot_no_VA!$C$2:$BB$2,0))&lt;0,INDEX(RFR_spot_no_VA!$C86:$BB86,,MATCH(X$2,RFR_spot_no_VA!$C$2:$BB$2,0))+VA!X86,INDEX(RFR_spot_no_VA!$C86:$BB86,,MATCH(X$2,RFR_spot_no_VA!$C$2:$BB$2,0))-Shocks!$D86*ABS(INDEX(RFR_spot_no_VA!$C86:$BB86,,MATCH(X$2,RFR_spot_no_VA!$C$2:$BB$2,0)))+VA!X86),5)</f>
        <v>#N/A</v>
      </c>
      <c r="Y86" s="39" t="e">
        <f>ROUND(IF(INDEX(RFR_spot_no_VA!$C86:$BB86,,MATCH(Y$2,RFR_spot_no_VA!$C$2:$BB$2,0))&lt;0,INDEX(RFR_spot_no_VA!$C86:$BB86,,MATCH(Y$2,RFR_spot_no_VA!$C$2:$BB$2,0))+VA!Y86,INDEX(RFR_spot_no_VA!$C86:$BB86,,MATCH(Y$2,RFR_spot_no_VA!$C$2:$BB$2,0))-Shocks!$D86*ABS(INDEX(RFR_spot_no_VA!$C86:$BB86,,MATCH(Y$2,RFR_spot_no_VA!$C$2:$BB$2,0)))+VA!Y86),5)</f>
        <v>#N/A</v>
      </c>
      <c r="Z86" s="39" t="e">
        <f>ROUND(IF(INDEX(RFR_spot_no_VA!$C86:$BB86,,MATCH(Z$2,RFR_spot_no_VA!$C$2:$BB$2,0))&lt;0,INDEX(RFR_spot_no_VA!$C86:$BB86,,MATCH(Z$2,RFR_spot_no_VA!$C$2:$BB$2,0))+VA!Z86,INDEX(RFR_spot_no_VA!$C86:$BB86,,MATCH(Z$2,RFR_spot_no_VA!$C$2:$BB$2,0))-Shocks!$D86*ABS(INDEX(RFR_spot_no_VA!$C86:$BB86,,MATCH(Z$2,RFR_spot_no_VA!$C$2:$BB$2,0)))+VA!Z86),5)</f>
        <v>#N/A</v>
      </c>
      <c r="AA86" s="39" t="e">
        <f>ROUND(IF(INDEX(RFR_spot_no_VA!$C86:$BB86,,MATCH(AA$2,RFR_spot_no_VA!$C$2:$BB$2,0))&lt;0,INDEX(RFR_spot_no_VA!$C86:$BB86,,MATCH(AA$2,RFR_spot_no_VA!$C$2:$BB$2,0))+VA!AA86,INDEX(RFR_spot_no_VA!$C86:$BB86,,MATCH(AA$2,RFR_spot_no_VA!$C$2:$BB$2,0))-Shocks!$D86*ABS(INDEX(RFR_spot_no_VA!$C86:$BB86,,MATCH(AA$2,RFR_spot_no_VA!$C$2:$BB$2,0)))+VA!AA86),5)</f>
        <v>#N/A</v>
      </c>
      <c r="AB86" s="39" t="e">
        <f>ROUND(IF(INDEX(RFR_spot_no_VA!$C86:$BB86,,MATCH(AB$2,RFR_spot_no_VA!$C$2:$BB$2,0))&lt;0,INDEX(RFR_spot_no_VA!$C86:$BB86,,MATCH(AB$2,RFR_spot_no_VA!$C$2:$BB$2,0))+VA!AB86,INDEX(RFR_spot_no_VA!$C86:$BB86,,MATCH(AB$2,RFR_spot_no_VA!$C$2:$BB$2,0))-Shocks!$D86*ABS(INDEX(RFR_spot_no_VA!$C86:$BB86,,MATCH(AB$2,RFR_spot_no_VA!$C$2:$BB$2,0)))+VA!AB86),5)</f>
        <v>#N/A</v>
      </c>
      <c r="AC86" s="39" t="e">
        <f>ROUND(IF(INDEX(RFR_spot_no_VA!$C86:$BB86,,MATCH(AC$2,RFR_spot_no_VA!$C$2:$BB$2,0))&lt;0,INDEX(RFR_spot_no_VA!$C86:$BB86,,MATCH(AC$2,RFR_spot_no_VA!$C$2:$BB$2,0))+VA!AC86,INDEX(RFR_spot_no_VA!$C86:$BB86,,MATCH(AC$2,RFR_spot_no_VA!$C$2:$BB$2,0))-Shocks!$D86*ABS(INDEX(RFR_spot_no_VA!$C86:$BB86,,MATCH(AC$2,RFR_spot_no_VA!$C$2:$BB$2,0)))+VA!AC86),5)</f>
        <v>#N/A</v>
      </c>
      <c r="AD86" s="39" t="e">
        <f>ROUND(IF(INDEX(RFR_spot_no_VA!$C86:$BB86,,MATCH(AD$2,RFR_spot_no_VA!$C$2:$BB$2,0))&lt;0,INDEX(RFR_spot_no_VA!$C86:$BB86,,MATCH(AD$2,RFR_spot_no_VA!$C$2:$BB$2,0))+VA!AD86,INDEX(RFR_spot_no_VA!$C86:$BB86,,MATCH(AD$2,RFR_spot_no_VA!$C$2:$BB$2,0))-Shocks!$D86*ABS(INDEX(RFR_spot_no_VA!$C86:$BB86,,MATCH(AD$2,RFR_spot_no_VA!$C$2:$BB$2,0)))+VA!AD86),5)</f>
        <v>#N/A</v>
      </c>
      <c r="AE86" s="39" t="e">
        <f>ROUND(IF(INDEX(RFR_spot_no_VA!$C86:$BB86,,MATCH(AE$2,RFR_spot_no_VA!$C$2:$BB$2,0))&lt;0,INDEX(RFR_spot_no_VA!$C86:$BB86,,MATCH(AE$2,RFR_spot_no_VA!$C$2:$BB$2,0))+VA!AE86,INDEX(RFR_spot_no_VA!$C86:$BB86,,MATCH(AE$2,RFR_spot_no_VA!$C$2:$BB$2,0))-Shocks!$D86*ABS(INDEX(RFR_spot_no_VA!$C86:$BB86,,MATCH(AE$2,RFR_spot_no_VA!$C$2:$BB$2,0)))+VA!AE86),5)</f>
        <v>#N/A</v>
      </c>
      <c r="AF86" s="39" t="e">
        <f>ROUND(IF(INDEX(RFR_spot_no_VA!$C86:$BB86,,MATCH(AF$2,RFR_spot_no_VA!$C$2:$BB$2,0))&lt;0,INDEX(RFR_spot_no_VA!$C86:$BB86,,MATCH(AF$2,RFR_spot_no_VA!$C$2:$BB$2,0))+VA!AF86,INDEX(RFR_spot_no_VA!$C86:$BB86,,MATCH(AF$2,RFR_spot_no_VA!$C$2:$BB$2,0))-Shocks!$D86*ABS(INDEX(RFR_spot_no_VA!$C86:$BB86,,MATCH(AF$2,RFR_spot_no_VA!$C$2:$BB$2,0)))+VA!AF86),5)</f>
        <v>#N/A</v>
      </c>
      <c r="AG86" s="39" t="e">
        <f>ROUND(IF(INDEX(RFR_spot_no_VA!$C86:$BB86,,MATCH(AG$2,RFR_spot_no_VA!$C$2:$BB$2,0))&lt;0,INDEX(RFR_spot_no_VA!$C86:$BB86,,MATCH(AG$2,RFR_spot_no_VA!$C$2:$BB$2,0))+VA!AG86,INDEX(RFR_spot_no_VA!$C86:$BB86,,MATCH(AG$2,RFR_spot_no_VA!$C$2:$BB$2,0))-Shocks!$D86*ABS(INDEX(RFR_spot_no_VA!$C86:$BB86,,MATCH(AG$2,RFR_spot_no_VA!$C$2:$BB$2,0)))+VA!AG86),5)</f>
        <v>#N/A</v>
      </c>
      <c r="AH86" s="39" t="e">
        <f>ROUND(IF(INDEX(RFR_spot_no_VA!$C86:$BB86,,MATCH(AH$2,RFR_spot_no_VA!$C$2:$BB$2,0))&lt;0,INDEX(RFR_spot_no_VA!$C86:$BB86,,MATCH(AH$2,RFR_spot_no_VA!$C$2:$BB$2,0))+VA!AH86,INDEX(RFR_spot_no_VA!$C86:$BB86,,MATCH(AH$2,RFR_spot_no_VA!$C$2:$BB$2,0))-Shocks!$D86*ABS(INDEX(RFR_spot_no_VA!$C86:$BB86,,MATCH(AH$2,RFR_spot_no_VA!$C$2:$BB$2,0)))+VA!AH86),5)</f>
        <v>#N/A</v>
      </c>
      <c r="AI86" s="39" t="e">
        <f>ROUND(IF(INDEX(RFR_spot_no_VA!$C86:$BB86,,MATCH(AI$2,RFR_spot_no_VA!$C$2:$BB$2,0))&lt;0,INDEX(RFR_spot_no_VA!$C86:$BB86,,MATCH(AI$2,RFR_spot_no_VA!$C$2:$BB$2,0))+VA!AI86,INDEX(RFR_spot_no_VA!$C86:$BB86,,MATCH(AI$2,RFR_spot_no_VA!$C$2:$BB$2,0))-Shocks!$D86*ABS(INDEX(RFR_spot_no_VA!$C86:$BB86,,MATCH(AI$2,RFR_spot_no_VA!$C$2:$BB$2,0)))+VA!AI86),5)</f>
        <v>#N/A</v>
      </c>
      <c r="AJ86" s="39" t="e">
        <f>ROUND(IF(INDEX(RFR_spot_no_VA!$C86:$BB86,,MATCH(AJ$2,RFR_spot_no_VA!$C$2:$BB$2,0))&lt;0,INDEX(RFR_spot_no_VA!$C86:$BB86,,MATCH(AJ$2,RFR_spot_no_VA!$C$2:$BB$2,0))+VA!AJ86,INDEX(RFR_spot_no_VA!$C86:$BB86,,MATCH(AJ$2,RFR_spot_no_VA!$C$2:$BB$2,0))-Shocks!$D86*ABS(INDEX(RFR_spot_no_VA!$C86:$BB86,,MATCH(AJ$2,RFR_spot_no_VA!$C$2:$BB$2,0)))+VA!AJ86),5)</f>
        <v>#N/A</v>
      </c>
      <c r="AK86" s="39" t="e">
        <f>ROUND(IF(INDEX(RFR_spot_no_VA!$C86:$BB86,,MATCH(AK$2,RFR_spot_no_VA!$C$2:$BB$2,0))&lt;0,INDEX(RFR_spot_no_VA!$C86:$BB86,,MATCH(AK$2,RFR_spot_no_VA!$C$2:$BB$2,0))+VA!AK86,INDEX(RFR_spot_no_VA!$C86:$BB86,,MATCH(AK$2,RFR_spot_no_VA!$C$2:$BB$2,0))-Shocks!$D86*ABS(INDEX(RFR_spot_no_VA!$C86:$BB86,,MATCH(AK$2,RFR_spot_no_VA!$C$2:$BB$2,0)))+VA!AK86),5)</f>
        <v>#N/A</v>
      </c>
      <c r="AL86" s="39" t="e">
        <f>ROUND(IF(INDEX(RFR_spot_no_VA!$C86:$BB86,,MATCH(AL$2,RFR_spot_no_VA!$C$2:$BB$2,0))&lt;0,INDEX(RFR_spot_no_VA!$C86:$BB86,,MATCH(AL$2,RFR_spot_no_VA!$C$2:$BB$2,0))+VA!AL86,INDEX(RFR_spot_no_VA!$C86:$BB86,,MATCH(AL$2,RFR_spot_no_VA!$C$2:$BB$2,0))-Shocks!$D86*ABS(INDEX(RFR_spot_no_VA!$C86:$BB86,,MATCH(AL$2,RFR_spot_no_VA!$C$2:$BB$2,0)))+VA!AL86),5)</f>
        <v>#N/A</v>
      </c>
      <c r="AM86" s="39" t="e">
        <f>ROUND(IF(INDEX(RFR_spot_no_VA!$C86:$BB86,,MATCH(AM$2,RFR_spot_no_VA!$C$2:$BB$2,0))&lt;0,INDEX(RFR_spot_no_VA!$C86:$BB86,,MATCH(AM$2,RFR_spot_no_VA!$C$2:$BB$2,0))+VA!AM86,INDEX(RFR_spot_no_VA!$C86:$BB86,,MATCH(AM$2,RFR_spot_no_VA!$C$2:$BB$2,0))-Shocks!$D86*ABS(INDEX(RFR_spot_no_VA!$C86:$BB86,,MATCH(AM$2,RFR_spot_no_VA!$C$2:$BB$2,0)))+VA!AM86),5)</f>
        <v>#N/A</v>
      </c>
      <c r="AN86" s="39" t="e">
        <f>ROUND(IF(INDEX(RFR_spot_no_VA!$C86:$BB86,,MATCH(AN$2,RFR_spot_no_VA!$C$2:$BB$2,0))&lt;0,INDEX(RFR_spot_no_VA!$C86:$BB86,,MATCH(AN$2,RFR_spot_no_VA!$C$2:$BB$2,0))+VA!AN86,INDEX(RFR_spot_no_VA!$C86:$BB86,,MATCH(AN$2,RFR_spot_no_VA!$C$2:$BB$2,0))-Shocks!$D86*ABS(INDEX(RFR_spot_no_VA!$C86:$BB86,,MATCH(AN$2,RFR_spot_no_VA!$C$2:$BB$2,0)))+VA!AN86),5)</f>
        <v>#N/A</v>
      </c>
      <c r="AO86" s="39" t="e">
        <f>ROUND(IF(INDEX(RFR_spot_no_VA!$C86:$BB86,,MATCH(AO$2,RFR_spot_no_VA!$C$2:$BB$2,0))&lt;0,INDEX(RFR_spot_no_VA!$C86:$BB86,,MATCH(AO$2,RFR_spot_no_VA!$C$2:$BB$2,0))+VA!AO86,INDEX(RFR_spot_no_VA!$C86:$BB86,,MATCH(AO$2,RFR_spot_no_VA!$C$2:$BB$2,0))-Shocks!$D86*ABS(INDEX(RFR_spot_no_VA!$C86:$BB86,,MATCH(AO$2,RFR_spot_no_VA!$C$2:$BB$2,0)))+VA!AO86),5)</f>
        <v>#N/A</v>
      </c>
      <c r="AP86" s="39" t="e">
        <f>ROUND(IF(INDEX(RFR_spot_no_VA!$C86:$BB86,,MATCH(AP$2,RFR_spot_no_VA!$C$2:$BB$2,0))&lt;0,INDEX(RFR_spot_no_VA!$C86:$BB86,,MATCH(AP$2,RFR_spot_no_VA!$C$2:$BB$2,0))+VA!AP86,INDEX(RFR_spot_no_VA!$C86:$BB86,,MATCH(AP$2,RFR_spot_no_VA!$C$2:$BB$2,0))-Shocks!$D86*ABS(INDEX(RFR_spot_no_VA!$C86:$BB86,,MATCH(AP$2,RFR_spot_no_VA!$C$2:$BB$2,0)))+VA!AP86),5)</f>
        <v>#N/A</v>
      </c>
      <c r="AQ86" s="39" t="e">
        <f>ROUND(IF(INDEX(RFR_spot_no_VA!$C86:$BB86,,MATCH(AQ$2,RFR_spot_no_VA!$C$2:$BB$2,0))&lt;0,INDEX(RFR_spot_no_VA!$C86:$BB86,,MATCH(AQ$2,RFR_spot_no_VA!$C$2:$BB$2,0))+VA!AQ86,INDEX(RFR_spot_no_VA!$C86:$BB86,,MATCH(AQ$2,RFR_spot_no_VA!$C$2:$BB$2,0))-Shocks!$D86*ABS(INDEX(RFR_spot_no_VA!$C86:$BB86,,MATCH(AQ$2,RFR_spot_no_VA!$C$2:$BB$2,0)))+VA!AQ86),5)</f>
        <v>#N/A</v>
      </c>
      <c r="AR86" s="39" t="e">
        <f>ROUND(IF(INDEX(RFR_spot_no_VA!$C86:$BB86,,MATCH(AR$2,RFR_spot_no_VA!$C$2:$BB$2,0))&lt;0,INDEX(RFR_spot_no_VA!$C86:$BB86,,MATCH(AR$2,RFR_spot_no_VA!$C$2:$BB$2,0))+VA!AR86,INDEX(RFR_spot_no_VA!$C86:$BB86,,MATCH(AR$2,RFR_spot_no_VA!$C$2:$BB$2,0))-Shocks!$D86*ABS(INDEX(RFR_spot_no_VA!$C86:$BB86,,MATCH(AR$2,RFR_spot_no_VA!$C$2:$BB$2,0)))+VA!AR86),5)</f>
        <v>#N/A</v>
      </c>
      <c r="AS86" s="39" t="e">
        <f>ROUND(IF(INDEX(RFR_spot_no_VA!$C86:$BB86,,MATCH(AS$2,RFR_spot_no_VA!$C$2:$BB$2,0))&lt;0,INDEX(RFR_spot_no_VA!$C86:$BB86,,MATCH(AS$2,RFR_spot_no_VA!$C$2:$BB$2,0))+VA!AS86,INDEX(RFR_spot_no_VA!$C86:$BB86,,MATCH(AS$2,RFR_spot_no_VA!$C$2:$BB$2,0))-Shocks!$D86*ABS(INDEX(RFR_spot_no_VA!$C86:$BB86,,MATCH(AS$2,RFR_spot_no_VA!$C$2:$BB$2,0)))+VA!AS86),5)</f>
        <v>#N/A</v>
      </c>
      <c r="AT86" s="39" t="e">
        <f>ROUND(IF(INDEX(RFR_spot_no_VA!$C86:$BB86,,MATCH(AT$2,RFR_spot_no_VA!$C$2:$BB$2,0))&lt;0,INDEX(RFR_spot_no_VA!$C86:$BB86,,MATCH(AT$2,RFR_spot_no_VA!$C$2:$BB$2,0))+VA!AT86,INDEX(RFR_spot_no_VA!$C86:$BB86,,MATCH(AT$2,RFR_spot_no_VA!$C$2:$BB$2,0))-Shocks!$D86*ABS(INDEX(RFR_spot_no_VA!$C86:$BB86,,MATCH(AT$2,RFR_spot_no_VA!$C$2:$BB$2,0)))+VA!AT86),5)</f>
        <v>#N/A</v>
      </c>
      <c r="AU86" s="39" t="e">
        <f>ROUND(IF(INDEX(RFR_spot_no_VA!$C86:$BB86,,MATCH(AU$2,RFR_spot_no_VA!$C$2:$BB$2,0))&lt;0,INDEX(RFR_spot_no_VA!$C86:$BB86,,MATCH(AU$2,RFR_spot_no_VA!$C$2:$BB$2,0))+VA!AU86,INDEX(RFR_spot_no_VA!$C86:$BB86,,MATCH(AU$2,RFR_spot_no_VA!$C$2:$BB$2,0))-Shocks!$D86*ABS(INDEX(RFR_spot_no_VA!$C86:$BB86,,MATCH(AU$2,RFR_spot_no_VA!$C$2:$BB$2,0)))+VA!AU86),5)</f>
        <v>#N/A</v>
      </c>
      <c r="AV86" s="39" t="e">
        <f>ROUND(IF(INDEX(RFR_spot_no_VA!$C86:$BB86,,MATCH(AV$2,RFR_spot_no_VA!$C$2:$BB$2,0))&lt;0,INDEX(RFR_spot_no_VA!$C86:$BB86,,MATCH(AV$2,RFR_spot_no_VA!$C$2:$BB$2,0))+VA!AV86,INDEX(RFR_spot_no_VA!$C86:$BB86,,MATCH(AV$2,RFR_spot_no_VA!$C$2:$BB$2,0))-Shocks!$D86*ABS(INDEX(RFR_spot_no_VA!$C86:$BB86,,MATCH(AV$2,RFR_spot_no_VA!$C$2:$BB$2,0)))+VA!AV86),5)</f>
        <v>#N/A</v>
      </c>
      <c r="AW86" s="39" t="e">
        <f>ROUND(IF(INDEX(RFR_spot_no_VA!$C86:$BB86,,MATCH(AW$2,RFR_spot_no_VA!$C$2:$BB$2,0))&lt;0,INDEX(RFR_spot_no_VA!$C86:$BB86,,MATCH(AW$2,RFR_spot_no_VA!$C$2:$BB$2,0))+VA!AW86,INDEX(RFR_spot_no_VA!$C86:$BB86,,MATCH(AW$2,RFR_spot_no_VA!$C$2:$BB$2,0))-Shocks!$D86*ABS(INDEX(RFR_spot_no_VA!$C86:$BB86,,MATCH(AW$2,RFR_spot_no_VA!$C$2:$BB$2,0)))+VA!AW86),5)</f>
        <v>#N/A</v>
      </c>
      <c r="AX86" s="39" t="e">
        <f>ROUND(IF(INDEX(RFR_spot_no_VA!$C86:$BB86,,MATCH(AX$2,RFR_spot_no_VA!$C$2:$BB$2,0))&lt;0,INDEX(RFR_spot_no_VA!$C86:$BB86,,MATCH(AX$2,RFR_spot_no_VA!$C$2:$BB$2,0))+VA!AX86,INDEX(RFR_spot_no_VA!$C86:$BB86,,MATCH(AX$2,RFR_spot_no_VA!$C$2:$BB$2,0))-Shocks!$D86*ABS(INDEX(RFR_spot_no_VA!$C86:$BB86,,MATCH(AX$2,RFR_spot_no_VA!$C$2:$BB$2,0)))+VA!AX86),5)</f>
        <v>#N/A</v>
      </c>
      <c r="AY86" s="39" t="e">
        <f>ROUND(IF(INDEX(RFR_spot_no_VA!$C86:$BB86,,MATCH(AY$2,RFR_spot_no_VA!$C$2:$BB$2,0))&lt;0,INDEX(RFR_spot_no_VA!$C86:$BB86,,MATCH(AY$2,RFR_spot_no_VA!$C$2:$BB$2,0))+VA!AY86,INDEX(RFR_spot_no_VA!$C86:$BB86,,MATCH(AY$2,RFR_spot_no_VA!$C$2:$BB$2,0))-Shocks!$D86*ABS(INDEX(RFR_spot_no_VA!$C86:$BB86,,MATCH(AY$2,RFR_spot_no_VA!$C$2:$BB$2,0)))+VA!AY86),5)</f>
        <v>#N/A</v>
      </c>
      <c r="AZ86" s="39" t="e">
        <f>ROUND(IF(INDEX(RFR_spot_no_VA!$C86:$BB86,,MATCH(AZ$2,RFR_spot_no_VA!$C$2:$BB$2,0))&lt;0,INDEX(RFR_spot_no_VA!$C86:$BB86,,MATCH(AZ$2,RFR_spot_no_VA!$C$2:$BB$2,0))+VA!AZ86,INDEX(RFR_spot_no_VA!$C86:$BB86,,MATCH(AZ$2,RFR_spot_no_VA!$C$2:$BB$2,0))-Shocks!$D86*ABS(INDEX(RFR_spot_no_VA!$C86:$BB86,,MATCH(AZ$2,RFR_spot_no_VA!$C$2:$BB$2,0)))+VA!AZ86),5)</f>
        <v>#N/A</v>
      </c>
      <c r="BA86" s="39" t="e">
        <f>ROUND(IF(INDEX(RFR_spot_no_VA!$C86:$BB86,,MATCH(BA$2,RFR_spot_no_VA!$C$2:$BB$2,0))&lt;0,INDEX(RFR_spot_no_VA!$C86:$BB86,,MATCH(BA$2,RFR_spot_no_VA!$C$2:$BB$2,0))+VA!BA86,INDEX(RFR_spot_no_VA!$C86:$BB86,,MATCH(BA$2,RFR_spot_no_VA!$C$2:$BB$2,0))-Shocks!$D86*ABS(INDEX(RFR_spot_no_VA!$C86:$BB86,,MATCH(BA$2,RFR_spot_no_VA!$C$2:$BB$2,0)))+VA!BA86),5)</f>
        <v>#N/A</v>
      </c>
      <c r="BB86" s="39" t="e">
        <f>ROUND(IF(INDEX(RFR_spot_no_VA!$C86:$BB86,,MATCH(BB$2,RFR_spot_no_VA!$C$2:$BB$2,0))&lt;0,INDEX(RFR_spot_no_VA!$C86:$BB86,,MATCH(BB$2,RFR_spot_no_VA!$C$2:$BB$2,0))+VA!BB86,INDEX(RFR_spot_no_VA!$C86:$BB86,,MATCH(BB$2,RFR_spot_no_VA!$C$2:$BB$2,0))-Shocks!$D86*ABS(INDEX(RFR_spot_no_VA!$C86:$BB86,,MATCH(BB$2,RFR_spot_no_VA!$C$2:$BB$2,0)))+VA!BB86)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F(INDEX(RFR_spot_no_VA!$C87:$BB87,,MATCH(C$2,RFR_spot_no_VA!$C$2:$BB$2,0))&lt;0,INDEX(RFR_spot_no_VA!$C87:$BB87,,MATCH(C$2,RFR_spot_no_VA!$C$2:$BB$2,0))+VA!C87,INDEX(RFR_spot_no_VA!$C87:$BB87,,MATCH(C$2,RFR_spot_no_VA!$C$2:$BB$2,0))-Shocks!$D87*ABS(INDEX(RFR_spot_no_VA!$C87:$BB87,,MATCH(C$2,RFR_spot_no_VA!$C$2:$BB$2,0)))+VA!C87),5)</f>
        <v>#N/A</v>
      </c>
      <c r="D87" s="38" t="e">
        <f>ROUND(IF(INDEX(RFR_spot_no_VA!$C87:$BB87,,MATCH(D$2,RFR_spot_no_VA!$C$2:$BB$2,0))&lt;0,INDEX(RFR_spot_no_VA!$C87:$BB87,,MATCH(D$2,RFR_spot_no_VA!$C$2:$BB$2,0))+VA!D87,INDEX(RFR_spot_no_VA!$C87:$BB87,,MATCH(D$2,RFR_spot_no_VA!$C$2:$BB$2,0))-Shocks!$D87*ABS(INDEX(RFR_spot_no_VA!$C87:$BB87,,MATCH(D$2,RFR_spot_no_VA!$C$2:$BB$2,0)))+VA!D87),5)</f>
        <v>#N/A</v>
      </c>
      <c r="E87" s="38" t="e">
        <f>ROUND(IF(INDEX(RFR_spot_no_VA!$C87:$BB87,,MATCH(E$2,RFR_spot_no_VA!$C$2:$BB$2,0))&lt;0,INDEX(RFR_spot_no_VA!$C87:$BB87,,MATCH(E$2,RFR_spot_no_VA!$C$2:$BB$2,0))+VA!E87,INDEX(RFR_spot_no_VA!$C87:$BB87,,MATCH(E$2,RFR_spot_no_VA!$C$2:$BB$2,0))-Shocks!$D87*ABS(INDEX(RFR_spot_no_VA!$C87:$BB87,,MATCH(E$2,RFR_spot_no_VA!$C$2:$BB$2,0)))+VA!E87),5)</f>
        <v>#N/A</v>
      </c>
      <c r="F87" s="38" t="e">
        <f>ROUND(IF(INDEX(RFR_spot_no_VA!$C87:$BB87,,MATCH(F$2,RFR_spot_no_VA!$C$2:$BB$2,0))&lt;0,INDEX(RFR_spot_no_VA!$C87:$BB87,,MATCH(F$2,RFR_spot_no_VA!$C$2:$BB$2,0))+VA!F87,INDEX(RFR_spot_no_VA!$C87:$BB87,,MATCH(F$2,RFR_spot_no_VA!$C$2:$BB$2,0))-Shocks!$D87*ABS(INDEX(RFR_spot_no_VA!$C87:$BB87,,MATCH(F$2,RFR_spot_no_VA!$C$2:$BB$2,0)))+VA!F87),5)</f>
        <v>#N/A</v>
      </c>
      <c r="G87" s="38" t="e">
        <f>ROUND(IF(INDEX(RFR_spot_no_VA!$C87:$BB87,,MATCH(G$2,RFR_spot_no_VA!$C$2:$BB$2,0))&lt;0,INDEX(RFR_spot_no_VA!$C87:$BB87,,MATCH(G$2,RFR_spot_no_VA!$C$2:$BB$2,0))+VA!G87,INDEX(RFR_spot_no_VA!$C87:$BB87,,MATCH(G$2,RFR_spot_no_VA!$C$2:$BB$2,0))-Shocks!$D87*ABS(INDEX(RFR_spot_no_VA!$C87:$BB87,,MATCH(G$2,RFR_spot_no_VA!$C$2:$BB$2,0)))+VA!G87),5)</f>
        <v>#N/A</v>
      </c>
      <c r="H87" s="38" t="e">
        <f>ROUND(IF(INDEX(RFR_spot_no_VA!$C87:$BB87,,MATCH(H$2,RFR_spot_no_VA!$C$2:$BB$2,0))&lt;0,INDEX(RFR_spot_no_VA!$C87:$BB87,,MATCH(H$2,RFR_spot_no_VA!$C$2:$BB$2,0))+VA!H87,INDEX(RFR_spot_no_VA!$C87:$BB87,,MATCH(H$2,RFR_spot_no_VA!$C$2:$BB$2,0))-Shocks!$D87*ABS(INDEX(RFR_spot_no_VA!$C87:$BB87,,MATCH(H$2,RFR_spot_no_VA!$C$2:$BB$2,0)))+VA!H87),5)</f>
        <v>#N/A</v>
      </c>
      <c r="I87" s="38" t="e">
        <f>ROUND(IF(INDEX(RFR_spot_no_VA!$C87:$BB87,,MATCH(I$2,RFR_spot_no_VA!$C$2:$BB$2,0))&lt;0,INDEX(RFR_spot_no_VA!$C87:$BB87,,MATCH(I$2,RFR_spot_no_VA!$C$2:$BB$2,0))+VA!I87,INDEX(RFR_spot_no_VA!$C87:$BB87,,MATCH(I$2,RFR_spot_no_VA!$C$2:$BB$2,0))-Shocks!$D87*ABS(INDEX(RFR_spot_no_VA!$C87:$BB87,,MATCH(I$2,RFR_spot_no_VA!$C$2:$BB$2,0)))+VA!I87),5)</f>
        <v>#N/A</v>
      </c>
      <c r="J87" s="38" t="e">
        <f>ROUND(IF(INDEX(RFR_spot_no_VA!$C87:$BB87,,MATCH(J$2,RFR_spot_no_VA!$C$2:$BB$2,0))&lt;0,INDEX(RFR_spot_no_VA!$C87:$BB87,,MATCH(J$2,RFR_spot_no_VA!$C$2:$BB$2,0))+VA!J87,INDEX(RFR_spot_no_VA!$C87:$BB87,,MATCH(J$2,RFR_spot_no_VA!$C$2:$BB$2,0))-Shocks!$D87*ABS(INDEX(RFR_spot_no_VA!$C87:$BB87,,MATCH(J$2,RFR_spot_no_VA!$C$2:$BB$2,0)))+VA!J87),5)</f>
        <v>#N/A</v>
      </c>
      <c r="K87" s="38" t="e">
        <f>ROUND(IF(INDEX(RFR_spot_no_VA!$C87:$BB87,,MATCH(K$2,RFR_spot_no_VA!$C$2:$BB$2,0))&lt;0,INDEX(RFR_spot_no_VA!$C87:$BB87,,MATCH(K$2,RFR_spot_no_VA!$C$2:$BB$2,0))+VA!K87,INDEX(RFR_spot_no_VA!$C87:$BB87,,MATCH(K$2,RFR_spot_no_VA!$C$2:$BB$2,0))-Shocks!$D87*ABS(INDEX(RFR_spot_no_VA!$C87:$BB87,,MATCH(K$2,RFR_spot_no_VA!$C$2:$BB$2,0)))+VA!K87),5)</f>
        <v>#N/A</v>
      </c>
      <c r="L87" s="38" t="e">
        <f>ROUND(IF(INDEX(RFR_spot_no_VA!$C87:$BB87,,MATCH(L$2,RFR_spot_no_VA!$C$2:$BB$2,0))&lt;0,INDEX(RFR_spot_no_VA!$C87:$BB87,,MATCH(L$2,RFR_spot_no_VA!$C$2:$BB$2,0))+VA!L87,INDEX(RFR_spot_no_VA!$C87:$BB87,,MATCH(L$2,RFR_spot_no_VA!$C$2:$BB$2,0))-Shocks!$D87*ABS(INDEX(RFR_spot_no_VA!$C87:$BB87,,MATCH(L$2,RFR_spot_no_VA!$C$2:$BB$2,0)))+VA!L87),5)</f>
        <v>#N/A</v>
      </c>
      <c r="M87" s="39" t="e">
        <f>ROUND(IF(INDEX(RFR_spot_no_VA!$C87:$BB87,,MATCH(M$2,RFR_spot_no_VA!$C$2:$BB$2,0))&lt;0,INDEX(RFR_spot_no_VA!$C87:$BB87,,MATCH(M$2,RFR_spot_no_VA!$C$2:$BB$2,0))+VA!M87,INDEX(RFR_spot_no_VA!$C87:$BB87,,MATCH(M$2,RFR_spot_no_VA!$C$2:$BB$2,0))-Shocks!$D87*ABS(INDEX(RFR_spot_no_VA!$C87:$BB87,,MATCH(M$2,RFR_spot_no_VA!$C$2:$BB$2,0)))+VA!M87),5)</f>
        <v>#N/A</v>
      </c>
      <c r="N87" s="39" t="e">
        <f>ROUND(IF(INDEX(RFR_spot_no_VA!$C87:$BB87,,MATCH(N$2,RFR_spot_no_VA!$C$2:$BB$2,0))&lt;0,INDEX(RFR_spot_no_VA!$C87:$BB87,,MATCH(N$2,RFR_spot_no_VA!$C$2:$BB$2,0))+VA!N87,INDEX(RFR_spot_no_VA!$C87:$BB87,,MATCH(N$2,RFR_spot_no_VA!$C$2:$BB$2,0))-Shocks!$D87*ABS(INDEX(RFR_spot_no_VA!$C87:$BB87,,MATCH(N$2,RFR_spot_no_VA!$C$2:$BB$2,0)))+VA!N87),5)</f>
        <v>#N/A</v>
      </c>
      <c r="O87" s="39" t="e">
        <f>ROUND(IF(INDEX(RFR_spot_no_VA!$C87:$BB87,,MATCH(O$2,RFR_spot_no_VA!$C$2:$BB$2,0))&lt;0,INDEX(RFR_spot_no_VA!$C87:$BB87,,MATCH(O$2,RFR_spot_no_VA!$C$2:$BB$2,0))+VA!O87,INDEX(RFR_spot_no_VA!$C87:$BB87,,MATCH(O$2,RFR_spot_no_VA!$C$2:$BB$2,0))-Shocks!$D87*ABS(INDEX(RFR_spot_no_VA!$C87:$BB87,,MATCH(O$2,RFR_spot_no_VA!$C$2:$BB$2,0)))+VA!O87),5)</f>
        <v>#N/A</v>
      </c>
      <c r="P87" s="39" t="e">
        <f>ROUND(IF(INDEX(RFR_spot_no_VA!$C87:$BB87,,MATCH(P$2,RFR_spot_no_VA!$C$2:$BB$2,0))&lt;0,INDEX(RFR_spot_no_VA!$C87:$BB87,,MATCH(P$2,RFR_spot_no_VA!$C$2:$BB$2,0))+VA!P87,INDEX(RFR_spot_no_VA!$C87:$BB87,,MATCH(P$2,RFR_spot_no_VA!$C$2:$BB$2,0))-Shocks!$D87*ABS(INDEX(RFR_spot_no_VA!$C87:$BB87,,MATCH(P$2,RFR_spot_no_VA!$C$2:$BB$2,0)))+VA!P87),5)</f>
        <v>#N/A</v>
      </c>
      <c r="Q87" s="39" t="e">
        <f>ROUND(IF(INDEX(RFR_spot_no_VA!$C87:$BB87,,MATCH(Q$2,RFR_spot_no_VA!$C$2:$BB$2,0))&lt;0,INDEX(RFR_spot_no_VA!$C87:$BB87,,MATCH(Q$2,RFR_spot_no_VA!$C$2:$BB$2,0))+VA!Q87,INDEX(RFR_spot_no_VA!$C87:$BB87,,MATCH(Q$2,RFR_spot_no_VA!$C$2:$BB$2,0))-Shocks!$D87*ABS(INDEX(RFR_spot_no_VA!$C87:$BB87,,MATCH(Q$2,RFR_spot_no_VA!$C$2:$BB$2,0)))+VA!Q87),5)</f>
        <v>#N/A</v>
      </c>
      <c r="R87" s="39" t="e">
        <f>ROUND(IF(INDEX(RFR_spot_no_VA!$C87:$BB87,,MATCH(R$2,RFR_spot_no_VA!$C$2:$BB$2,0))&lt;0,INDEX(RFR_spot_no_VA!$C87:$BB87,,MATCH(R$2,RFR_spot_no_VA!$C$2:$BB$2,0))+VA!R87,INDEX(RFR_spot_no_VA!$C87:$BB87,,MATCH(R$2,RFR_spot_no_VA!$C$2:$BB$2,0))-Shocks!$D87*ABS(INDEX(RFR_spot_no_VA!$C87:$BB87,,MATCH(R$2,RFR_spot_no_VA!$C$2:$BB$2,0)))+VA!R87),5)</f>
        <v>#N/A</v>
      </c>
      <c r="S87" s="39" t="e">
        <f>ROUND(IF(INDEX(RFR_spot_no_VA!$C87:$BB87,,MATCH(S$2,RFR_spot_no_VA!$C$2:$BB$2,0))&lt;0,INDEX(RFR_spot_no_VA!$C87:$BB87,,MATCH(S$2,RFR_spot_no_VA!$C$2:$BB$2,0))+VA!S87,INDEX(RFR_spot_no_VA!$C87:$BB87,,MATCH(S$2,RFR_spot_no_VA!$C$2:$BB$2,0))-Shocks!$D87*ABS(INDEX(RFR_spot_no_VA!$C87:$BB87,,MATCH(S$2,RFR_spot_no_VA!$C$2:$BB$2,0)))+VA!S87),5)</f>
        <v>#N/A</v>
      </c>
      <c r="T87" s="39" t="e">
        <f>ROUND(IF(INDEX(RFR_spot_no_VA!$C87:$BB87,,MATCH(T$2,RFR_spot_no_VA!$C$2:$BB$2,0))&lt;0,INDEX(RFR_spot_no_VA!$C87:$BB87,,MATCH(T$2,RFR_spot_no_VA!$C$2:$BB$2,0))+VA!T87,INDEX(RFR_spot_no_VA!$C87:$BB87,,MATCH(T$2,RFR_spot_no_VA!$C$2:$BB$2,0))-Shocks!$D87*ABS(INDEX(RFR_spot_no_VA!$C87:$BB87,,MATCH(T$2,RFR_spot_no_VA!$C$2:$BB$2,0)))+VA!T87),5)</f>
        <v>#N/A</v>
      </c>
      <c r="U87" s="39" t="e">
        <f>ROUND(IF(INDEX(RFR_spot_no_VA!$C87:$BB87,,MATCH(U$2,RFR_spot_no_VA!$C$2:$BB$2,0))&lt;0,INDEX(RFR_spot_no_VA!$C87:$BB87,,MATCH(U$2,RFR_spot_no_VA!$C$2:$BB$2,0))+VA!U87,INDEX(RFR_spot_no_VA!$C87:$BB87,,MATCH(U$2,RFR_spot_no_VA!$C$2:$BB$2,0))-Shocks!$D87*ABS(INDEX(RFR_spot_no_VA!$C87:$BB87,,MATCH(U$2,RFR_spot_no_VA!$C$2:$BB$2,0)))+VA!U87),5)</f>
        <v>#N/A</v>
      </c>
      <c r="V87" s="39" t="e">
        <f>ROUND(IF(INDEX(RFR_spot_no_VA!$C87:$BB87,,MATCH(V$2,RFR_spot_no_VA!$C$2:$BB$2,0))&lt;0,INDEX(RFR_spot_no_VA!$C87:$BB87,,MATCH(V$2,RFR_spot_no_VA!$C$2:$BB$2,0))+VA!V87,INDEX(RFR_spot_no_VA!$C87:$BB87,,MATCH(V$2,RFR_spot_no_VA!$C$2:$BB$2,0))-Shocks!$D87*ABS(INDEX(RFR_spot_no_VA!$C87:$BB87,,MATCH(V$2,RFR_spot_no_VA!$C$2:$BB$2,0)))+VA!V87),5)</f>
        <v>#N/A</v>
      </c>
      <c r="W87" s="39" t="e">
        <f>ROUND(IF(INDEX(RFR_spot_no_VA!$C87:$BB87,,MATCH(W$2,RFR_spot_no_VA!$C$2:$BB$2,0))&lt;0,INDEX(RFR_spot_no_VA!$C87:$BB87,,MATCH(W$2,RFR_spot_no_VA!$C$2:$BB$2,0))+VA!W87,INDEX(RFR_spot_no_VA!$C87:$BB87,,MATCH(W$2,RFR_spot_no_VA!$C$2:$BB$2,0))-Shocks!$D87*ABS(INDEX(RFR_spot_no_VA!$C87:$BB87,,MATCH(W$2,RFR_spot_no_VA!$C$2:$BB$2,0)))+VA!W87),5)</f>
        <v>#N/A</v>
      </c>
      <c r="X87" s="39" t="e">
        <f>ROUND(IF(INDEX(RFR_spot_no_VA!$C87:$BB87,,MATCH(X$2,RFR_spot_no_VA!$C$2:$BB$2,0))&lt;0,INDEX(RFR_spot_no_VA!$C87:$BB87,,MATCH(X$2,RFR_spot_no_VA!$C$2:$BB$2,0))+VA!X87,INDEX(RFR_spot_no_VA!$C87:$BB87,,MATCH(X$2,RFR_spot_no_VA!$C$2:$BB$2,0))-Shocks!$D87*ABS(INDEX(RFR_spot_no_VA!$C87:$BB87,,MATCH(X$2,RFR_spot_no_VA!$C$2:$BB$2,0)))+VA!X87),5)</f>
        <v>#N/A</v>
      </c>
      <c r="Y87" s="39" t="e">
        <f>ROUND(IF(INDEX(RFR_spot_no_VA!$C87:$BB87,,MATCH(Y$2,RFR_spot_no_VA!$C$2:$BB$2,0))&lt;0,INDEX(RFR_spot_no_VA!$C87:$BB87,,MATCH(Y$2,RFR_spot_no_VA!$C$2:$BB$2,0))+VA!Y87,INDEX(RFR_spot_no_VA!$C87:$BB87,,MATCH(Y$2,RFR_spot_no_VA!$C$2:$BB$2,0))-Shocks!$D87*ABS(INDEX(RFR_spot_no_VA!$C87:$BB87,,MATCH(Y$2,RFR_spot_no_VA!$C$2:$BB$2,0)))+VA!Y87),5)</f>
        <v>#N/A</v>
      </c>
      <c r="Z87" s="39" t="e">
        <f>ROUND(IF(INDEX(RFR_spot_no_VA!$C87:$BB87,,MATCH(Z$2,RFR_spot_no_VA!$C$2:$BB$2,0))&lt;0,INDEX(RFR_spot_no_VA!$C87:$BB87,,MATCH(Z$2,RFR_spot_no_VA!$C$2:$BB$2,0))+VA!Z87,INDEX(RFR_spot_no_VA!$C87:$BB87,,MATCH(Z$2,RFR_spot_no_VA!$C$2:$BB$2,0))-Shocks!$D87*ABS(INDEX(RFR_spot_no_VA!$C87:$BB87,,MATCH(Z$2,RFR_spot_no_VA!$C$2:$BB$2,0)))+VA!Z87),5)</f>
        <v>#N/A</v>
      </c>
      <c r="AA87" s="39" t="e">
        <f>ROUND(IF(INDEX(RFR_spot_no_VA!$C87:$BB87,,MATCH(AA$2,RFR_spot_no_VA!$C$2:$BB$2,0))&lt;0,INDEX(RFR_spot_no_VA!$C87:$BB87,,MATCH(AA$2,RFR_spot_no_VA!$C$2:$BB$2,0))+VA!AA87,INDEX(RFR_spot_no_VA!$C87:$BB87,,MATCH(AA$2,RFR_spot_no_VA!$C$2:$BB$2,0))-Shocks!$D87*ABS(INDEX(RFR_spot_no_VA!$C87:$BB87,,MATCH(AA$2,RFR_spot_no_VA!$C$2:$BB$2,0)))+VA!AA87),5)</f>
        <v>#N/A</v>
      </c>
      <c r="AB87" s="39" t="e">
        <f>ROUND(IF(INDEX(RFR_spot_no_VA!$C87:$BB87,,MATCH(AB$2,RFR_spot_no_VA!$C$2:$BB$2,0))&lt;0,INDEX(RFR_spot_no_VA!$C87:$BB87,,MATCH(AB$2,RFR_spot_no_VA!$C$2:$BB$2,0))+VA!AB87,INDEX(RFR_spot_no_VA!$C87:$BB87,,MATCH(AB$2,RFR_spot_no_VA!$C$2:$BB$2,0))-Shocks!$D87*ABS(INDEX(RFR_spot_no_VA!$C87:$BB87,,MATCH(AB$2,RFR_spot_no_VA!$C$2:$BB$2,0)))+VA!AB87),5)</f>
        <v>#N/A</v>
      </c>
      <c r="AC87" s="39" t="e">
        <f>ROUND(IF(INDEX(RFR_spot_no_VA!$C87:$BB87,,MATCH(AC$2,RFR_spot_no_VA!$C$2:$BB$2,0))&lt;0,INDEX(RFR_spot_no_VA!$C87:$BB87,,MATCH(AC$2,RFR_spot_no_VA!$C$2:$BB$2,0))+VA!AC87,INDEX(RFR_spot_no_VA!$C87:$BB87,,MATCH(AC$2,RFR_spot_no_VA!$C$2:$BB$2,0))-Shocks!$D87*ABS(INDEX(RFR_spot_no_VA!$C87:$BB87,,MATCH(AC$2,RFR_spot_no_VA!$C$2:$BB$2,0)))+VA!AC87),5)</f>
        <v>#N/A</v>
      </c>
      <c r="AD87" s="39" t="e">
        <f>ROUND(IF(INDEX(RFR_spot_no_VA!$C87:$BB87,,MATCH(AD$2,RFR_spot_no_VA!$C$2:$BB$2,0))&lt;0,INDEX(RFR_spot_no_VA!$C87:$BB87,,MATCH(AD$2,RFR_spot_no_VA!$C$2:$BB$2,0))+VA!AD87,INDEX(RFR_spot_no_VA!$C87:$BB87,,MATCH(AD$2,RFR_spot_no_VA!$C$2:$BB$2,0))-Shocks!$D87*ABS(INDEX(RFR_spot_no_VA!$C87:$BB87,,MATCH(AD$2,RFR_spot_no_VA!$C$2:$BB$2,0)))+VA!AD87),5)</f>
        <v>#N/A</v>
      </c>
      <c r="AE87" s="39" t="e">
        <f>ROUND(IF(INDEX(RFR_spot_no_VA!$C87:$BB87,,MATCH(AE$2,RFR_spot_no_VA!$C$2:$BB$2,0))&lt;0,INDEX(RFR_spot_no_VA!$C87:$BB87,,MATCH(AE$2,RFR_spot_no_VA!$C$2:$BB$2,0))+VA!AE87,INDEX(RFR_spot_no_VA!$C87:$BB87,,MATCH(AE$2,RFR_spot_no_VA!$C$2:$BB$2,0))-Shocks!$D87*ABS(INDEX(RFR_spot_no_VA!$C87:$BB87,,MATCH(AE$2,RFR_spot_no_VA!$C$2:$BB$2,0)))+VA!AE87),5)</f>
        <v>#N/A</v>
      </c>
      <c r="AF87" s="39" t="e">
        <f>ROUND(IF(INDEX(RFR_spot_no_VA!$C87:$BB87,,MATCH(AF$2,RFR_spot_no_VA!$C$2:$BB$2,0))&lt;0,INDEX(RFR_spot_no_VA!$C87:$BB87,,MATCH(AF$2,RFR_spot_no_VA!$C$2:$BB$2,0))+VA!AF87,INDEX(RFR_spot_no_VA!$C87:$BB87,,MATCH(AF$2,RFR_spot_no_VA!$C$2:$BB$2,0))-Shocks!$D87*ABS(INDEX(RFR_spot_no_VA!$C87:$BB87,,MATCH(AF$2,RFR_spot_no_VA!$C$2:$BB$2,0)))+VA!AF87),5)</f>
        <v>#N/A</v>
      </c>
      <c r="AG87" s="39" t="e">
        <f>ROUND(IF(INDEX(RFR_spot_no_VA!$C87:$BB87,,MATCH(AG$2,RFR_spot_no_VA!$C$2:$BB$2,0))&lt;0,INDEX(RFR_spot_no_VA!$C87:$BB87,,MATCH(AG$2,RFR_spot_no_VA!$C$2:$BB$2,0))+VA!AG87,INDEX(RFR_spot_no_VA!$C87:$BB87,,MATCH(AG$2,RFR_spot_no_VA!$C$2:$BB$2,0))-Shocks!$D87*ABS(INDEX(RFR_spot_no_VA!$C87:$BB87,,MATCH(AG$2,RFR_spot_no_VA!$C$2:$BB$2,0)))+VA!AG87),5)</f>
        <v>#N/A</v>
      </c>
      <c r="AH87" s="39" t="e">
        <f>ROUND(IF(INDEX(RFR_spot_no_VA!$C87:$BB87,,MATCH(AH$2,RFR_spot_no_VA!$C$2:$BB$2,0))&lt;0,INDEX(RFR_spot_no_VA!$C87:$BB87,,MATCH(AH$2,RFR_spot_no_VA!$C$2:$BB$2,0))+VA!AH87,INDEX(RFR_spot_no_VA!$C87:$BB87,,MATCH(AH$2,RFR_spot_no_VA!$C$2:$BB$2,0))-Shocks!$D87*ABS(INDEX(RFR_spot_no_VA!$C87:$BB87,,MATCH(AH$2,RFR_spot_no_VA!$C$2:$BB$2,0)))+VA!AH87),5)</f>
        <v>#N/A</v>
      </c>
      <c r="AI87" s="39" t="e">
        <f>ROUND(IF(INDEX(RFR_spot_no_VA!$C87:$BB87,,MATCH(AI$2,RFR_spot_no_VA!$C$2:$BB$2,0))&lt;0,INDEX(RFR_spot_no_VA!$C87:$BB87,,MATCH(AI$2,RFR_spot_no_VA!$C$2:$BB$2,0))+VA!AI87,INDEX(RFR_spot_no_VA!$C87:$BB87,,MATCH(AI$2,RFR_spot_no_VA!$C$2:$BB$2,0))-Shocks!$D87*ABS(INDEX(RFR_spot_no_VA!$C87:$BB87,,MATCH(AI$2,RFR_spot_no_VA!$C$2:$BB$2,0)))+VA!AI87),5)</f>
        <v>#N/A</v>
      </c>
      <c r="AJ87" s="39" t="e">
        <f>ROUND(IF(INDEX(RFR_spot_no_VA!$C87:$BB87,,MATCH(AJ$2,RFR_spot_no_VA!$C$2:$BB$2,0))&lt;0,INDEX(RFR_spot_no_VA!$C87:$BB87,,MATCH(AJ$2,RFR_spot_no_VA!$C$2:$BB$2,0))+VA!AJ87,INDEX(RFR_spot_no_VA!$C87:$BB87,,MATCH(AJ$2,RFR_spot_no_VA!$C$2:$BB$2,0))-Shocks!$D87*ABS(INDEX(RFR_spot_no_VA!$C87:$BB87,,MATCH(AJ$2,RFR_spot_no_VA!$C$2:$BB$2,0)))+VA!AJ87),5)</f>
        <v>#N/A</v>
      </c>
      <c r="AK87" s="39" t="e">
        <f>ROUND(IF(INDEX(RFR_spot_no_VA!$C87:$BB87,,MATCH(AK$2,RFR_spot_no_VA!$C$2:$BB$2,0))&lt;0,INDEX(RFR_spot_no_VA!$C87:$BB87,,MATCH(AK$2,RFR_spot_no_VA!$C$2:$BB$2,0))+VA!AK87,INDEX(RFR_spot_no_VA!$C87:$BB87,,MATCH(AK$2,RFR_spot_no_VA!$C$2:$BB$2,0))-Shocks!$D87*ABS(INDEX(RFR_spot_no_VA!$C87:$BB87,,MATCH(AK$2,RFR_spot_no_VA!$C$2:$BB$2,0)))+VA!AK87),5)</f>
        <v>#N/A</v>
      </c>
      <c r="AL87" s="39" t="e">
        <f>ROUND(IF(INDEX(RFR_spot_no_VA!$C87:$BB87,,MATCH(AL$2,RFR_spot_no_VA!$C$2:$BB$2,0))&lt;0,INDEX(RFR_spot_no_VA!$C87:$BB87,,MATCH(AL$2,RFR_spot_no_VA!$C$2:$BB$2,0))+VA!AL87,INDEX(RFR_spot_no_VA!$C87:$BB87,,MATCH(AL$2,RFR_spot_no_VA!$C$2:$BB$2,0))-Shocks!$D87*ABS(INDEX(RFR_spot_no_VA!$C87:$BB87,,MATCH(AL$2,RFR_spot_no_VA!$C$2:$BB$2,0)))+VA!AL87),5)</f>
        <v>#N/A</v>
      </c>
      <c r="AM87" s="39" t="e">
        <f>ROUND(IF(INDEX(RFR_spot_no_VA!$C87:$BB87,,MATCH(AM$2,RFR_spot_no_VA!$C$2:$BB$2,0))&lt;0,INDEX(RFR_spot_no_VA!$C87:$BB87,,MATCH(AM$2,RFR_spot_no_VA!$C$2:$BB$2,0))+VA!AM87,INDEX(RFR_spot_no_VA!$C87:$BB87,,MATCH(AM$2,RFR_spot_no_VA!$C$2:$BB$2,0))-Shocks!$D87*ABS(INDEX(RFR_spot_no_VA!$C87:$BB87,,MATCH(AM$2,RFR_spot_no_VA!$C$2:$BB$2,0)))+VA!AM87),5)</f>
        <v>#N/A</v>
      </c>
      <c r="AN87" s="39" t="e">
        <f>ROUND(IF(INDEX(RFR_spot_no_VA!$C87:$BB87,,MATCH(AN$2,RFR_spot_no_VA!$C$2:$BB$2,0))&lt;0,INDEX(RFR_spot_no_VA!$C87:$BB87,,MATCH(AN$2,RFR_spot_no_VA!$C$2:$BB$2,0))+VA!AN87,INDEX(RFR_spot_no_VA!$C87:$BB87,,MATCH(AN$2,RFR_spot_no_VA!$C$2:$BB$2,0))-Shocks!$D87*ABS(INDEX(RFR_spot_no_VA!$C87:$BB87,,MATCH(AN$2,RFR_spot_no_VA!$C$2:$BB$2,0)))+VA!AN87),5)</f>
        <v>#N/A</v>
      </c>
      <c r="AO87" s="39" t="e">
        <f>ROUND(IF(INDEX(RFR_spot_no_VA!$C87:$BB87,,MATCH(AO$2,RFR_spot_no_VA!$C$2:$BB$2,0))&lt;0,INDEX(RFR_spot_no_VA!$C87:$BB87,,MATCH(AO$2,RFR_spot_no_VA!$C$2:$BB$2,0))+VA!AO87,INDEX(RFR_spot_no_VA!$C87:$BB87,,MATCH(AO$2,RFR_spot_no_VA!$C$2:$BB$2,0))-Shocks!$D87*ABS(INDEX(RFR_spot_no_VA!$C87:$BB87,,MATCH(AO$2,RFR_spot_no_VA!$C$2:$BB$2,0)))+VA!AO87),5)</f>
        <v>#N/A</v>
      </c>
      <c r="AP87" s="39" t="e">
        <f>ROUND(IF(INDEX(RFR_spot_no_VA!$C87:$BB87,,MATCH(AP$2,RFR_spot_no_VA!$C$2:$BB$2,0))&lt;0,INDEX(RFR_spot_no_VA!$C87:$BB87,,MATCH(AP$2,RFR_spot_no_VA!$C$2:$BB$2,0))+VA!AP87,INDEX(RFR_spot_no_VA!$C87:$BB87,,MATCH(AP$2,RFR_spot_no_VA!$C$2:$BB$2,0))-Shocks!$D87*ABS(INDEX(RFR_spot_no_VA!$C87:$BB87,,MATCH(AP$2,RFR_spot_no_VA!$C$2:$BB$2,0)))+VA!AP87),5)</f>
        <v>#N/A</v>
      </c>
      <c r="AQ87" s="39" t="e">
        <f>ROUND(IF(INDEX(RFR_spot_no_VA!$C87:$BB87,,MATCH(AQ$2,RFR_spot_no_VA!$C$2:$BB$2,0))&lt;0,INDEX(RFR_spot_no_VA!$C87:$BB87,,MATCH(AQ$2,RFR_spot_no_VA!$C$2:$BB$2,0))+VA!AQ87,INDEX(RFR_spot_no_VA!$C87:$BB87,,MATCH(AQ$2,RFR_spot_no_VA!$C$2:$BB$2,0))-Shocks!$D87*ABS(INDEX(RFR_spot_no_VA!$C87:$BB87,,MATCH(AQ$2,RFR_spot_no_VA!$C$2:$BB$2,0)))+VA!AQ87),5)</f>
        <v>#N/A</v>
      </c>
      <c r="AR87" s="39" t="e">
        <f>ROUND(IF(INDEX(RFR_spot_no_VA!$C87:$BB87,,MATCH(AR$2,RFR_spot_no_VA!$C$2:$BB$2,0))&lt;0,INDEX(RFR_spot_no_VA!$C87:$BB87,,MATCH(AR$2,RFR_spot_no_VA!$C$2:$BB$2,0))+VA!AR87,INDEX(RFR_spot_no_VA!$C87:$BB87,,MATCH(AR$2,RFR_spot_no_VA!$C$2:$BB$2,0))-Shocks!$D87*ABS(INDEX(RFR_spot_no_VA!$C87:$BB87,,MATCH(AR$2,RFR_spot_no_VA!$C$2:$BB$2,0)))+VA!AR87),5)</f>
        <v>#N/A</v>
      </c>
      <c r="AS87" s="39" t="e">
        <f>ROUND(IF(INDEX(RFR_spot_no_VA!$C87:$BB87,,MATCH(AS$2,RFR_spot_no_VA!$C$2:$BB$2,0))&lt;0,INDEX(RFR_spot_no_VA!$C87:$BB87,,MATCH(AS$2,RFR_spot_no_VA!$C$2:$BB$2,0))+VA!AS87,INDEX(RFR_spot_no_VA!$C87:$BB87,,MATCH(AS$2,RFR_spot_no_VA!$C$2:$BB$2,0))-Shocks!$D87*ABS(INDEX(RFR_spot_no_VA!$C87:$BB87,,MATCH(AS$2,RFR_spot_no_VA!$C$2:$BB$2,0)))+VA!AS87),5)</f>
        <v>#N/A</v>
      </c>
      <c r="AT87" s="39" t="e">
        <f>ROUND(IF(INDEX(RFR_spot_no_VA!$C87:$BB87,,MATCH(AT$2,RFR_spot_no_VA!$C$2:$BB$2,0))&lt;0,INDEX(RFR_spot_no_VA!$C87:$BB87,,MATCH(AT$2,RFR_spot_no_VA!$C$2:$BB$2,0))+VA!AT87,INDEX(RFR_spot_no_VA!$C87:$BB87,,MATCH(AT$2,RFR_spot_no_VA!$C$2:$BB$2,0))-Shocks!$D87*ABS(INDEX(RFR_spot_no_VA!$C87:$BB87,,MATCH(AT$2,RFR_spot_no_VA!$C$2:$BB$2,0)))+VA!AT87),5)</f>
        <v>#N/A</v>
      </c>
      <c r="AU87" s="39" t="e">
        <f>ROUND(IF(INDEX(RFR_spot_no_VA!$C87:$BB87,,MATCH(AU$2,RFR_spot_no_VA!$C$2:$BB$2,0))&lt;0,INDEX(RFR_spot_no_VA!$C87:$BB87,,MATCH(AU$2,RFR_spot_no_VA!$C$2:$BB$2,0))+VA!AU87,INDEX(RFR_spot_no_VA!$C87:$BB87,,MATCH(AU$2,RFR_spot_no_VA!$C$2:$BB$2,0))-Shocks!$D87*ABS(INDEX(RFR_spot_no_VA!$C87:$BB87,,MATCH(AU$2,RFR_spot_no_VA!$C$2:$BB$2,0)))+VA!AU87),5)</f>
        <v>#N/A</v>
      </c>
      <c r="AV87" s="39" t="e">
        <f>ROUND(IF(INDEX(RFR_spot_no_VA!$C87:$BB87,,MATCH(AV$2,RFR_spot_no_VA!$C$2:$BB$2,0))&lt;0,INDEX(RFR_spot_no_VA!$C87:$BB87,,MATCH(AV$2,RFR_spot_no_VA!$C$2:$BB$2,0))+VA!AV87,INDEX(RFR_spot_no_VA!$C87:$BB87,,MATCH(AV$2,RFR_spot_no_VA!$C$2:$BB$2,0))-Shocks!$D87*ABS(INDEX(RFR_spot_no_VA!$C87:$BB87,,MATCH(AV$2,RFR_spot_no_VA!$C$2:$BB$2,0)))+VA!AV87),5)</f>
        <v>#N/A</v>
      </c>
      <c r="AW87" s="39" t="e">
        <f>ROUND(IF(INDEX(RFR_spot_no_VA!$C87:$BB87,,MATCH(AW$2,RFR_spot_no_VA!$C$2:$BB$2,0))&lt;0,INDEX(RFR_spot_no_VA!$C87:$BB87,,MATCH(AW$2,RFR_spot_no_VA!$C$2:$BB$2,0))+VA!AW87,INDEX(RFR_spot_no_VA!$C87:$BB87,,MATCH(AW$2,RFR_spot_no_VA!$C$2:$BB$2,0))-Shocks!$D87*ABS(INDEX(RFR_spot_no_VA!$C87:$BB87,,MATCH(AW$2,RFR_spot_no_VA!$C$2:$BB$2,0)))+VA!AW87),5)</f>
        <v>#N/A</v>
      </c>
      <c r="AX87" s="39" t="e">
        <f>ROUND(IF(INDEX(RFR_spot_no_VA!$C87:$BB87,,MATCH(AX$2,RFR_spot_no_VA!$C$2:$BB$2,0))&lt;0,INDEX(RFR_spot_no_VA!$C87:$BB87,,MATCH(AX$2,RFR_spot_no_VA!$C$2:$BB$2,0))+VA!AX87,INDEX(RFR_spot_no_VA!$C87:$BB87,,MATCH(AX$2,RFR_spot_no_VA!$C$2:$BB$2,0))-Shocks!$D87*ABS(INDEX(RFR_spot_no_VA!$C87:$BB87,,MATCH(AX$2,RFR_spot_no_VA!$C$2:$BB$2,0)))+VA!AX87),5)</f>
        <v>#N/A</v>
      </c>
      <c r="AY87" s="39" t="e">
        <f>ROUND(IF(INDEX(RFR_spot_no_VA!$C87:$BB87,,MATCH(AY$2,RFR_spot_no_VA!$C$2:$BB$2,0))&lt;0,INDEX(RFR_spot_no_VA!$C87:$BB87,,MATCH(AY$2,RFR_spot_no_VA!$C$2:$BB$2,0))+VA!AY87,INDEX(RFR_spot_no_VA!$C87:$BB87,,MATCH(AY$2,RFR_spot_no_VA!$C$2:$BB$2,0))-Shocks!$D87*ABS(INDEX(RFR_spot_no_VA!$C87:$BB87,,MATCH(AY$2,RFR_spot_no_VA!$C$2:$BB$2,0)))+VA!AY87),5)</f>
        <v>#N/A</v>
      </c>
      <c r="AZ87" s="39" t="e">
        <f>ROUND(IF(INDEX(RFR_spot_no_VA!$C87:$BB87,,MATCH(AZ$2,RFR_spot_no_VA!$C$2:$BB$2,0))&lt;0,INDEX(RFR_spot_no_VA!$C87:$BB87,,MATCH(AZ$2,RFR_spot_no_VA!$C$2:$BB$2,0))+VA!AZ87,INDEX(RFR_spot_no_VA!$C87:$BB87,,MATCH(AZ$2,RFR_spot_no_VA!$C$2:$BB$2,0))-Shocks!$D87*ABS(INDEX(RFR_spot_no_VA!$C87:$BB87,,MATCH(AZ$2,RFR_spot_no_VA!$C$2:$BB$2,0)))+VA!AZ87),5)</f>
        <v>#N/A</v>
      </c>
      <c r="BA87" s="39" t="e">
        <f>ROUND(IF(INDEX(RFR_spot_no_VA!$C87:$BB87,,MATCH(BA$2,RFR_spot_no_VA!$C$2:$BB$2,0))&lt;0,INDEX(RFR_spot_no_VA!$C87:$BB87,,MATCH(BA$2,RFR_spot_no_VA!$C$2:$BB$2,0))+VA!BA87,INDEX(RFR_spot_no_VA!$C87:$BB87,,MATCH(BA$2,RFR_spot_no_VA!$C$2:$BB$2,0))-Shocks!$D87*ABS(INDEX(RFR_spot_no_VA!$C87:$BB87,,MATCH(BA$2,RFR_spot_no_VA!$C$2:$BB$2,0)))+VA!BA87),5)</f>
        <v>#N/A</v>
      </c>
      <c r="BB87" s="39" t="e">
        <f>ROUND(IF(INDEX(RFR_spot_no_VA!$C87:$BB87,,MATCH(BB$2,RFR_spot_no_VA!$C$2:$BB$2,0))&lt;0,INDEX(RFR_spot_no_VA!$C87:$BB87,,MATCH(BB$2,RFR_spot_no_VA!$C$2:$BB$2,0))+VA!BB87,INDEX(RFR_spot_no_VA!$C87:$BB87,,MATCH(BB$2,RFR_spot_no_VA!$C$2:$BB$2,0))-Shocks!$D87*ABS(INDEX(RFR_spot_no_VA!$C87:$BB87,,MATCH(BB$2,RFR_spot_no_VA!$C$2:$BB$2,0)))+VA!BB87)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F(INDEX(RFR_spot_no_VA!$C88:$BB88,,MATCH(C$2,RFR_spot_no_VA!$C$2:$BB$2,0))&lt;0,INDEX(RFR_spot_no_VA!$C88:$BB88,,MATCH(C$2,RFR_spot_no_VA!$C$2:$BB$2,0))+VA!C88,INDEX(RFR_spot_no_VA!$C88:$BB88,,MATCH(C$2,RFR_spot_no_VA!$C$2:$BB$2,0))-Shocks!$D88*ABS(INDEX(RFR_spot_no_VA!$C88:$BB88,,MATCH(C$2,RFR_spot_no_VA!$C$2:$BB$2,0)))+VA!C88),5)</f>
        <v>#N/A</v>
      </c>
      <c r="D88" s="38" t="e">
        <f>ROUND(IF(INDEX(RFR_spot_no_VA!$C88:$BB88,,MATCH(D$2,RFR_spot_no_VA!$C$2:$BB$2,0))&lt;0,INDEX(RFR_spot_no_VA!$C88:$BB88,,MATCH(D$2,RFR_spot_no_VA!$C$2:$BB$2,0))+VA!D88,INDEX(RFR_spot_no_VA!$C88:$BB88,,MATCH(D$2,RFR_spot_no_VA!$C$2:$BB$2,0))-Shocks!$D88*ABS(INDEX(RFR_spot_no_VA!$C88:$BB88,,MATCH(D$2,RFR_spot_no_VA!$C$2:$BB$2,0)))+VA!D88),5)</f>
        <v>#N/A</v>
      </c>
      <c r="E88" s="38" t="e">
        <f>ROUND(IF(INDEX(RFR_spot_no_VA!$C88:$BB88,,MATCH(E$2,RFR_spot_no_VA!$C$2:$BB$2,0))&lt;0,INDEX(RFR_spot_no_VA!$C88:$BB88,,MATCH(E$2,RFR_spot_no_VA!$C$2:$BB$2,0))+VA!E88,INDEX(RFR_spot_no_VA!$C88:$BB88,,MATCH(E$2,RFR_spot_no_VA!$C$2:$BB$2,0))-Shocks!$D88*ABS(INDEX(RFR_spot_no_VA!$C88:$BB88,,MATCH(E$2,RFR_spot_no_VA!$C$2:$BB$2,0)))+VA!E88),5)</f>
        <v>#N/A</v>
      </c>
      <c r="F88" s="38" t="e">
        <f>ROUND(IF(INDEX(RFR_spot_no_VA!$C88:$BB88,,MATCH(F$2,RFR_spot_no_VA!$C$2:$BB$2,0))&lt;0,INDEX(RFR_spot_no_VA!$C88:$BB88,,MATCH(F$2,RFR_spot_no_VA!$C$2:$BB$2,0))+VA!F88,INDEX(RFR_spot_no_VA!$C88:$BB88,,MATCH(F$2,RFR_spot_no_VA!$C$2:$BB$2,0))-Shocks!$D88*ABS(INDEX(RFR_spot_no_VA!$C88:$BB88,,MATCH(F$2,RFR_spot_no_VA!$C$2:$BB$2,0)))+VA!F88),5)</f>
        <v>#N/A</v>
      </c>
      <c r="G88" s="38" t="e">
        <f>ROUND(IF(INDEX(RFR_spot_no_VA!$C88:$BB88,,MATCH(G$2,RFR_spot_no_VA!$C$2:$BB$2,0))&lt;0,INDEX(RFR_spot_no_VA!$C88:$BB88,,MATCH(G$2,RFR_spot_no_VA!$C$2:$BB$2,0))+VA!G88,INDEX(RFR_spot_no_VA!$C88:$BB88,,MATCH(G$2,RFR_spot_no_VA!$C$2:$BB$2,0))-Shocks!$D88*ABS(INDEX(RFR_spot_no_VA!$C88:$BB88,,MATCH(G$2,RFR_spot_no_VA!$C$2:$BB$2,0)))+VA!G88),5)</f>
        <v>#N/A</v>
      </c>
      <c r="H88" s="38" t="e">
        <f>ROUND(IF(INDEX(RFR_spot_no_VA!$C88:$BB88,,MATCH(H$2,RFR_spot_no_VA!$C$2:$BB$2,0))&lt;0,INDEX(RFR_spot_no_VA!$C88:$BB88,,MATCH(H$2,RFR_spot_no_VA!$C$2:$BB$2,0))+VA!H88,INDEX(RFR_spot_no_VA!$C88:$BB88,,MATCH(H$2,RFR_spot_no_VA!$C$2:$BB$2,0))-Shocks!$D88*ABS(INDEX(RFR_spot_no_VA!$C88:$BB88,,MATCH(H$2,RFR_spot_no_VA!$C$2:$BB$2,0)))+VA!H88),5)</f>
        <v>#N/A</v>
      </c>
      <c r="I88" s="38" t="e">
        <f>ROUND(IF(INDEX(RFR_spot_no_VA!$C88:$BB88,,MATCH(I$2,RFR_spot_no_VA!$C$2:$BB$2,0))&lt;0,INDEX(RFR_spot_no_VA!$C88:$BB88,,MATCH(I$2,RFR_spot_no_VA!$C$2:$BB$2,0))+VA!I88,INDEX(RFR_spot_no_VA!$C88:$BB88,,MATCH(I$2,RFR_spot_no_VA!$C$2:$BB$2,0))-Shocks!$D88*ABS(INDEX(RFR_spot_no_VA!$C88:$BB88,,MATCH(I$2,RFR_spot_no_VA!$C$2:$BB$2,0)))+VA!I88),5)</f>
        <v>#N/A</v>
      </c>
      <c r="J88" s="38" t="e">
        <f>ROUND(IF(INDEX(RFR_spot_no_VA!$C88:$BB88,,MATCH(J$2,RFR_spot_no_VA!$C$2:$BB$2,0))&lt;0,INDEX(RFR_spot_no_VA!$C88:$BB88,,MATCH(J$2,RFR_spot_no_VA!$C$2:$BB$2,0))+VA!J88,INDEX(RFR_spot_no_VA!$C88:$BB88,,MATCH(J$2,RFR_spot_no_VA!$C$2:$BB$2,0))-Shocks!$D88*ABS(INDEX(RFR_spot_no_VA!$C88:$BB88,,MATCH(J$2,RFR_spot_no_VA!$C$2:$BB$2,0)))+VA!J88),5)</f>
        <v>#N/A</v>
      </c>
      <c r="K88" s="38" t="e">
        <f>ROUND(IF(INDEX(RFR_spot_no_VA!$C88:$BB88,,MATCH(K$2,RFR_spot_no_VA!$C$2:$BB$2,0))&lt;0,INDEX(RFR_spot_no_VA!$C88:$BB88,,MATCH(K$2,RFR_spot_no_VA!$C$2:$BB$2,0))+VA!K88,INDEX(RFR_spot_no_VA!$C88:$BB88,,MATCH(K$2,RFR_spot_no_VA!$C$2:$BB$2,0))-Shocks!$D88*ABS(INDEX(RFR_spot_no_VA!$C88:$BB88,,MATCH(K$2,RFR_spot_no_VA!$C$2:$BB$2,0)))+VA!K88),5)</f>
        <v>#N/A</v>
      </c>
      <c r="L88" s="38" t="e">
        <f>ROUND(IF(INDEX(RFR_spot_no_VA!$C88:$BB88,,MATCH(L$2,RFR_spot_no_VA!$C$2:$BB$2,0))&lt;0,INDEX(RFR_spot_no_VA!$C88:$BB88,,MATCH(L$2,RFR_spot_no_VA!$C$2:$BB$2,0))+VA!L88,INDEX(RFR_spot_no_VA!$C88:$BB88,,MATCH(L$2,RFR_spot_no_VA!$C$2:$BB$2,0))-Shocks!$D88*ABS(INDEX(RFR_spot_no_VA!$C88:$BB88,,MATCH(L$2,RFR_spot_no_VA!$C$2:$BB$2,0)))+VA!L88),5)</f>
        <v>#N/A</v>
      </c>
      <c r="M88" s="39" t="e">
        <f>ROUND(IF(INDEX(RFR_spot_no_VA!$C88:$BB88,,MATCH(M$2,RFR_spot_no_VA!$C$2:$BB$2,0))&lt;0,INDEX(RFR_spot_no_VA!$C88:$BB88,,MATCH(M$2,RFR_spot_no_VA!$C$2:$BB$2,0))+VA!M88,INDEX(RFR_spot_no_VA!$C88:$BB88,,MATCH(M$2,RFR_spot_no_VA!$C$2:$BB$2,0))-Shocks!$D88*ABS(INDEX(RFR_spot_no_VA!$C88:$BB88,,MATCH(M$2,RFR_spot_no_VA!$C$2:$BB$2,0)))+VA!M88),5)</f>
        <v>#N/A</v>
      </c>
      <c r="N88" s="39" t="e">
        <f>ROUND(IF(INDEX(RFR_spot_no_VA!$C88:$BB88,,MATCH(N$2,RFR_spot_no_VA!$C$2:$BB$2,0))&lt;0,INDEX(RFR_spot_no_VA!$C88:$BB88,,MATCH(N$2,RFR_spot_no_VA!$C$2:$BB$2,0))+VA!N88,INDEX(RFR_spot_no_VA!$C88:$BB88,,MATCH(N$2,RFR_spot_no_VA!$C$2:$BB$2,0))-Shocks!$D88*ABS(INDEX(RFR_spot_no_VA!$C88:$BB88,,MATCH(N$2,RFR_spot_no_VA!$C$2:$BB$2,0)))+VA!N88),5)</f>
        <v>#N/A</v>
      </c>
      <c r="O88" s="39" t="e">
        <f>ROUND(IF(INDEX(RFR_spot_no_VA!$C88:$BB88,,MATCH(O$2,RFR_spot_no_VA!$C$2:$BB$2,0))&lt;0,INDEX(RFR_spot_no_VA!$C88:$BB88,,MATCH(O$2,RFR_spot_no_VA!$C$2:$BB$2,0))+VA!O88,INDEX(RFR_spot_no_VA!$C88:$BB88,,MATCH(O$2,RFR_spot_no_VA!$C$2:$BB$2,0))-Shocks!$D88*ABS(INDEX(RFR_spot_no_VA!$C88:$BB88,,MATCH(O$2,RFR_spot_no_VA!$C$2:$BB$2,0)))+VA!O88),5)</f>
        <v>#N/A</v>
      </c>
      <c r="P88" s="39" t="e">
        <f>ROUND(IF(INDEX(RFR_spot_no_VA!$C88:$BB88,,MATCH(P$2,RFR_spot_no_VA!$C$2:$BB$2,0))&lt;0,INDEX(RFR_spot_no_VA!$C88:$BB88,,MATCH(P$2,RFR_spot_no_VA!$C$2:$BB$2,0))+VA!P88,INDEX(RFR_spot_no_VA!$C88:$BB88,,MATCH(P$2,RFR_spot_no_VA!$C$2:$BB$2,0))-Shocks!$D88*ABS(INDEX(RFR_spot_no_VA!$C88:$BB88,,MATCH(P$2,RFR_spot_no_VA!$C$2:$BB$2,0)))+VA!P88),5)</f>
        <v>#N/A</v>
      </c>
      <c r="Q88" s="39" t="e">
        <f>ROUND(IF(INDEX(RFR_spot_no_VA!$C88:$BB88,,MATCH(Q$2,RFR_spot_no_VA!$C$2:$BB$2,0))&lt;0,INDEX(RFR_spot_no_VA!$C88:$BB88,,MATCH(Q$2,RFR_spot_no_VA!$C$2:$BB$2,0))+VA!Q88,INDEX(RFR_spot_no_VA!$C88:$BB88,,MATCH(Q$2,RFR_spot_no_VA!$C$2:$BB$2,0))-Shocks!$D88*ABS(INDEX(RFR_spot_no_VA!$C88:$BB88,,MATCH(Q$2,RFR_spot_no_VA!$C$2:$BB$2,0)))+VA!Q88),5)</f>
        <v>#N/A</v>
      </c>
      <c r="R88" s="39" t="e">
        <f>ROUND(IF(INDEX(RFR_spot_no_VA!$C88:$BB88,,MATCH(R$2,RFR_spot_no_VA!$C$2:$BB$2,0))&lt;0,INDEX(RFR_spot_no_VA!$C88:$BB88,,MATCH(R$2,RFR_spot_no_VA!$C$2:$BB$2,0))+VA!R88,INDEX(RFR_spot_no_VA!$C88:$BB88,,MATCH(R$2,RFR_spot_no_VA!$C$2:$BB$2,0))-Shocks!$D88*ABS(INDEX(RFR_spot_no_VA!$C88:$BB88,,MATCH(R$2,RFR_spot_no_VA!$C$2:$BB$2,0)))+VA!R88),5)</f>
        <v>#N/A</v>
      </c>
      <c r="S88" s="39" t="e">
        <f>ROUND(IF(INDEX(RFR_spot_no_VA!$C88:$BB88,,MATCH(S$2,RFR_spot_no_VA!$C$2:$BB$2,0))&lt;0,INDEX(RFR_spot_no_VA!$C88:$BB88,,MATCH(S$2,RFR_spot_no_VA!$C$2:$BB$2,0))+VA!S88,INDEX(RFR_spot_no_VA!$C88:$BB88,,MATCH(S$2,RFR_spot_no_VA!$C$2:$BB$2,0))-Shocks!$D88*ABS(INDEX(RFR_spot_no_VA!$C88:$BB88,,MATCH(S$2,RFR_spot_no_VA!$C$2:$BB$2,0)))+VA!S88),5)</f>
        <v>#N/A</v>
      </c>
      <c r="T88" s="39" t="e">
        <f>ROUND(IF(INDEX(RFR_spot_no_VA!$C88:$BB88,,MATCH(T$2,RFR_spot_no_VA!$C$2:$BB$2,0))&lt;0,INDEX(RFR_spot_no_VA!$C88:$BB88,,MATCH(T$2,RFR_spot_no_VA!$C$2:$BB$2,0))+VA!T88,INDEX(RFR_spot_no_VA!$C88:$BB88,,MATCH(T$2,RFR_spot_no_VA!$C$2:$BB$2,0))-Shocks!$D88*ABS(INDEX(RFR_spot_no_VA!$C88:$BB88,,MATCH(T$2,RFR_spot_no_VA!$C$2:$BB$2,0)))+VA!T88),5)</f>
        <v>#N/A</v>
      </c>
      <c r="U88" s="39" t="e">
        <f>ROUND(IF(INDEX(RFR_spot_no_VA!$C88:$BB88,,MATCH(U$2,RFR_spot_no_VA!$C$2:$BB$2,0))&lt;0,INDEX(RFR_spot_no_VA!$C88:$BB88,,MATCH(U$2,RFR_spot_no_VA!$C$2:$BB$2,0))+VA!U88,INDEX(RFR_spot_no_VA!$C88:$BB88,,MATCH(U$2,RFR_spot_no_VA!$C$2:$BB$2,0))-Shocks!$D88*ABS(INDEX(RFR_spot_no_VA!$C88:$BB88,,MATCH(U$2,RFR_spot_no_VA!$C$2:$BB$2,0)))+VA!U88),5)</f>
        <v>#N/A</v>
      </c>
      <c r="V88" s="39" t="e">
        <f>ROUND(IF(INDEX(RFR_spot_no_VA!$C88:$BB88,,MATCH(V$2,RFR_spot_no_VA!$C$2:$BB$2,0))&lt;0,INDEX(RFR_spot_no_VA!$C88:$BB88,,MATCH(V$2,RFR_spot_no_VA!$C$2:$BB$2,0))+VA!V88,INDEX(RFR_spot_no_VA!$C88:$BB88,,MATCH(V$2,RFR_spot_no_VA!$C$2:$BB$2,0))-Shocks!$D88*ABS(INDEX(RFR_spot_no_VA!$C88:$BB88,,MATCH(V$2,RFR_spot_no_VA!$C$2:$BB$2,0)))+VA!V88),5)</f>
        <v>#N/A</v>
      </c>
      <c r="W88" s="39" t="e">
        <f>ROUND(IF(INDEX(RFR_spot_no_VA!$C88:$BB88,,MATCH(W$2,RFR_spot_no_VA!$C$2:$BB$2,0))&lt;0,INDEX(RFR_spot_no_VA!$C88:$BB88,,MATCH(W$2,RFR_spot_no_VA!$C$2:$BB$2,0))+VA!W88,INDEX(RFR_spot_no_VA!$C88:$BB88,,MATCH(W$2,RFR_spot_no_VA!$C$2:$BB$2,0))-Shocks!$D88*ABS(INDEX(RFR_spot_no_VA!$C88:$BB88,,MATCH(W$2,RFR_spot_no_VA!$C$2:$BB$2,0)))+VA!W88),5)</f>
        <v>#N/A</v>
      </c>
      <c r="X88" s="39" t="e">
        <f>ROUND(IF(INDEX(RFR_spot_no_VA!$C88:$BB88,,MATCH(X$2,RFR_spot_no_VA!$C$2:$BB$2,0))&lt;0,INDEX(RFR_spot_no_VA!$C88:$BB88,,MATCH(X$2,RFR_spot_no_VA!$C$2:$BB$2,0))+VA!X88,INDEX(RFR_spot_no_VA!$C88:$BB88,,MATCH(X$2,RFR_spot_no_VA!$C$2:$BB$2,0))-Shocks!$D88*ABS(INDEX(RFR_spot_no_VA!$C88:$BB88,,MATCH(X$2,RFR_spot_no_VA!$C$2:$BB$2,0)))+VA!X88),5)</f>
        <v>#N/A</v>
      </c>
      <c r="Y88" s="39" t="e">
        <f>ROUND(IF(INDEX(RFR_spot_no_VA!$C88:$BB88,,MATCH(Y$2,RFR_spot_no_VA!$C$2:$BB$2,0))&lt;0,INDEX(RFR_spot_no_VA!$C88:$BB88,,MATCH(Y$2,RFR_spot_no_VA!$C$2:$BB$2,0))+VA!Y88,INDEX(RFR_spot_no_VA!$C88:$BB88,,MATCH(Y$2,RFR_spot_no_VA!$C$2:$BB$2,0))-Shocks!$D88*ABS(INDEX(RFR_spot_no_VA!$C88:$BB88,,MATCH(Y$2,RFR_spot_no_VA!$C$2:$BB$2,0)))+VA!Y88),5)</f>
        <v>#N/A</v>
      </c>
      <c r="Z88" s="39" t="e">
        <f>ROUND(IF(INDEX(RFR_spot_no_VA!$C88:$BB88,,MATCH(Z$2,RFR_spot_no_VA!$C$2:$BB$2,0))&lt;0,INDEX(RFR_spot_no_VA!$C88:$BB88,,MATCH(Z$2,RFR_spot_no_VA!$C$2:$BB$2,0))+VA!Z88,INDEX(RFR_spot_no_VA!$C88:$BB88,,MATCH(Z$2,RFR_spot_no_VA!$C$2:$BB$2,0))-Shocks!$D88*ABS(INDEX(RFR_spot_no_VA!$C88:$BB88,,MATCH(Z$2,RFR_spot_no_VA!$C$2:$BB$2,0)))+VA!Z88),5)</f>
        <v>#N/A</v>
      </c>
      <c r="AA88" s="39" t="e">
        <f>ROUND(IF(INDEX(RFR_spot_no_VA!$C88:$BB88,,MATCH(AA$2,RFR_spot_no_VA!$C$2:$BB$2,0))&lt;0,INDEX(RFR_spot_no_VA!$C88:$BB88,,MATCH(AA$2,RFR_spot_no_VA!$C$2:$BB$2,0))+VA!AA88,INDEX(RFR_spot_no_VA!$C88:$BB88,,MATCH(AA$2,RFR_spot_no_VA!$C$2:$BB$2,0))-Shocks!$D88*ABS(INDEX(RFR_spot_no_VA!$C88:$BB88,,MATCH(AA$2,RFR_spot_no_VA!$C$2:$BB$2,0)))+VA!AA88),5)</f>
        <v>#N/A</v>
      </c>
      <c r="AB88" s="39" t="e">
        <f>ROUND(IF(INDEX(RFR_spot_no_VA!$C88:$BB88,,MATCH(AB$2,RFR_spot_no_VA!$C$2:$BB$2,0))&lt;0,INDEX(RFR_spot_no_VA!$C88:$BB88,,MATCH(AB$2,RFR_spot_no_VA!$C$2:$BB$2,0))+VA!AB88,INDEX(RFR_spot_no_VA!$C88:$BB88,,MATCH(AB$2,RFR_spot_no_VA!$C$2:$BB$2,0))-Shocks!$D88*ABS(INDEX(RFR_spot_no_VA!$C88:$BB88,,MATCH(AB$2,RFR_spot_no_VA!$C$2:$BB$2,0)))+VA!AB88),5)</f>
        <v>#N/A</v>
      </c>
      <c r="AC88" s="39" t="e">
        <f>ROUND(IF(INDEX(RFR_spot_no_VA!$C88:$BB88,,MATCH(AC$2,RFR_spot_no_VA!$C$2:$BB$2,0))&lt;0,INDEX(RFR_spot_no_VA!$C88:$BB88,,MATCH(AC$2,RFR_spot_no_VA!$C$2:$BB$2,0))+VA!AC88,INDEX(RFR_spot_no_VA!$C88:$BB88,,MATCH(AC$2,RFR_spot_no_VA!$C$2:$BB$2,0))-Shocks!$D88*ABS(INDEX(RFR_spot_no_VA!$C88:$BB88,,MATCH(AC$2,RFR_spot_no_VA!$C$2:$BB$2,0)))+VA!AC88),5)</f>
        <v>#N/A</v>
      </c>
      <c r="AD88" s="39" t="e">
        <f>ROUND(IF(INDEX(RFR_spot_no_VA!$C88:$BB88,,MATCH(AD$2,RFR_spot_no_VA!$C$2:$BB$2,0))&lt;0,INDEX(RFR_spot_no_VA!$C88:$BB88,,MATCH(AD$2,RFR_spot_no_VA!$C$2:$BB$2,0))+VA!AD88,INDEX(RFR_spot_no_VA!$C88:$BB88,,MATCH(AD$2,RFR_spot_no_VA!$C$2:$BB$2,0))-Shocks!$D88*ABS(INDEX(RFR_spot_no_VA!$C88:$BB88,,MATCH(AD$2,RFR_spot_no_VA!$C$2:$BB$2,0)))+VA!AD88),5)</f>
        <v>#N/A</v>
      </c>
      <c r="AE88" s="39" t="e">
        <f>ROUND(IF(INDEX(RFR_spot_no_VA!$C88:$BB88,,MATCH(AE$2,RFR_spot_no_VA!$C$2:$BB$2,0))&lt;0,INDEX(RFR_spot_no_VA!$C88:$BB88,,MATCH(AE$2,RFR_spot_no_VA!$C$2:$BB$2,0))+VA!AE88,INDEX(RFR_spot_no_VA!$C88:$BB88,,MATCH(AE$2,RFR_spot_no_VA!$C$2:$BB$2,0))-Shocks!$D88*ABS(INDEX(RFR_spot_no_VA!$C88:$BB88,,MATCH(AE$2,RFR_spot_no_VA!$C$2:$BB$2,0)))+VA!AE88),5)</f>
        <v>#N/A</v>
      </c>
      <c r="AF88" s="39" t="e">
        <f>ROUND(IF(INDEX(RFR_spot_no_VA!$C88:$BB88,,MATCH(AF$2,RFR_spot_no_VA!$C$2:$BB$2,0))&lt;0,INDEX(RFR_spot_no_VA!$C88:$BB88,,MATCH(AF$2,RFR_spot_no_VA!$C$2:$BB$2,0))+VA!AF88,INDEX(RFR_spot_no_VA!$C88:$BB88,,MATCH(AF$2,RFR_spot_no_VA!$C$2:$BB$2,0))-Shocks!$D88*ABS(INDEX(RFR_spot_no_VA!$C88:$BB88,,MATCH(AF$2,RFR_spot_no_VA!$C$2:$BB$2,0)))+VA!AF88),5)</f>
        <v>#N/A</v>
      </c>
      <c r="AG88" s="39" t="e">
        <f>ROUND(IF(INDEX(RFR_spot_no_VA!$C88:$BB88,,MATCH(AG$2,RFR_spot_no_VA!$C$2:$BB$2,0))&lt;0,INDEX(RFR_spot_no_VA!$C88:$BB88,,MATCH(AG$2,RFR_spot_no_VA!$C$2:$BB$2,0))+VA!AG88,INDEX(RFR_spot_no_VA!$C88:$BB88,,MATCH(AG$2,RFR_spot_no_VA!$C$2:$BB$2,0))-Shocks!$D88*ABS(INDEX(RFR_spot_no_VA!$C88:$BB88,,MATCH(AG$2,RFR_spot_no_VA!$C$2:$BB$2,0)))+VA!AG88),5)</f>
        <v>#N/A</v>
      </c>
      <c r="AH88" s="39" t="e">
        <f>ROUND(IF(INDEX(RFR_spot_no_VA!$C88:$BB88,,MATCH(AH$2,RFR_spot_no_VA!$C$2:$BB$2,0))&lt;0,INDEX(RFR_spot_no_VA!$C88:$BB88,,MATCH(AH$2,RFR_spot_no_VA!$C$2:$BB$2,0))+VA!AH88,INDEX(RFR_spot_no_VA!$C88:$BB88,,MATCH(AH$2,RFR_spot_no_VA!$C$2:$BB$2,0))-Shocks!$D88*ABS(INDEX(RFR_spot_no_VA!$C88:$BB88,,MATCH(AH$2,RFR_spot_no_VA!$C$2:$BB$2,0)))+VA!AH88),5)</f>
        <v>#N/A</v>
      </c>
      <c r="AI88" s="39" t="e">
        <f>ROUND(IF(INDEX(RFR_spot_no_VA!$C88:$BB88,,MATCH(AI$2,RFR_spot_no_VA!$C$2:$BB$2,0))&lt;0,INDEX(RFR_spot_no_VA!$C88:$BB88,,MATCH(AI$2,RFR_spot_no_VA!$C$2:$BB$2,0))+VA!AI88,INDEX(RFR_spot_no_VA!$C88:$BB88,,MATCH(AI$2,RFR_spot_no_VA!$C$2:$BB$2,0))-Shocks!$D88*ABS(INDEX(RFR_spot_no_VA!$C88:$BB88,,MATCH(AI$2,RFR_spot_no_VA!$C$2:$BB$2,0)))+VA!AI88),5)</f>
        <v>#N/A</v>
      </c>
      <c r="AJ88" s="39" t="e">
        <f>ROUND(IF(INDEX(RFR_spot_no_VA!$C88:$BB88,,MATCH(AJ$2,RFR_spot_no_VA!$C$2:$BB$2,0))&lt;0,INDEX(RFR_spot_no_VA!$C88:$BB88,,MATCH(AJ$2,RFR_spot_no_VA!$C$2:$BB$2,0))+VA!AJ88,INDEX(RFR_spot_no_VA!$C88:$BB88,,MATCH(AJ$2,RFR_spot_no_VA!$C$2:$BB$2,0))-Shocks!$D88*ABS(INDEX(RFR_spot_no_VA!$C88:$BB88,,MATCH(AJ$2,RFR_spot_no_VA!$C$2:$BB$2,0)))+VA!AJ88),5)</f>
        <v>#N/A</v>
      </c>
      <c r="AK88" s="39" t="e">
        <f>ROUND(IF(INDEX(RFR_spot_no_VA!$C88:$BB88,,MATCH(AK$2,RFR_spot_no_VA!$C$2:$BB$2,0))&lt;0,INDEX(RFR_spot_no_VA!$C88:$BB88,,MATCH(AK$2,RFR_spot_no_VA!$C$2:$BB$2,0))+VA!AK88,INDEX(RFR_spot_no_VA!$C88:$BB88,,MATCH(AK$2,RFR_spot_no_VA!$C$2:$BB$2,0))-Shocks!$D88*ABS(INDEX(RFR_spot_no_VA!$C88:$BB88,,MATCH(AK$2,RFR_spot_no_VA!$C$2:$BB$2,0)))+VA!AK88),5)</f>
        <v>#N/A</v>
      </c>
      <c r="AL88" s="39" t="e">
        <f>ROUND(IF(INDEX(RFR_spot_no_VA!$C88:$BB88,,MATCH(AL$2,RFR_spot_no_VA!$C$2:$BB$2,0))&lt;0,INDEX(RFR_spot_no_VA!$C88:$BB88,,MATCH(AL$2,RFR_spot_no_VA!$C$2:$BB$2,0))+VA!AL88,INDEX(RFR_spot_no_VA!$C88:$BB88,,MATCH(AL$2,RFR_spot_no_VA!$C$2:$BB$2,0))-Shocks!$D88*ABS(INDEX(RFR_spot_no_VA!$C88:$BB88,,MATCH(AL$2,RFR_spot_no_VA!$C$2:$BB$2,0)))+VA!AL88),5)</f>
        <v>#N/A</v>
      </c>
      <c r="AM88" s="39" t="e">
        <f>ROUND(IF(INDEX(RFR_spot_no_VA!$C88:$BB88,,MATCH(AM$2,RFR_spot_no_VA!$C$2:$BB$2,0))&lt;0,INDEX(RFR_spot_no_VA!$C88:$BB88,,MATCH(AM$2,RFR_spot_no_VA!$C$2:$BB$2,0))+VA!AM88,INDEX(RFR_spot_no_VA!$C88:$BB88,,MATCH(AM$2,RFR_spot_no_VA!$C$2:$BB$2,0))-Shocks!$D88*ABS(INDEX(RFR_spot_no_VA!$C88:$BB88,,MATCH(AM$2,RFR_spot_no_VA!$C$2:$BB$2,0)))+VA!AM88),5)</f>
        <v>#N/A</v>
      </c>
      <c r="AN88" s="39" t="e">
        <f>ROUND(IF(INDEX(RFR_spot_no_VA!$C88:$BB88,,MATCH(AN$2,RFR_spot_no_VA!$C$2:$BB$2,0))&lt;0,INDEX(RFR_spot_no_VA!$C88:$BB88,,MATCH(AN$2,RFR_spot_no_VA!$C$2:$BB$2,0))+VA!AN88,INDEX(RFR_spot_no_VA!$C88:$BB88,,MATCH(AN$2,RFR_spot_no_VA!$C$2:$BB$2,0))-Shocks!$D88*ABS(INDEX(RFR_spot_no_VA!$C88:$BB88,,MATCH(AN$2,RFR_spot_no_VA!$C$2:$BB$2,0)))+VA!AN88),5)</f>
        <v>#N/A</v>
      </c>
      <c r="AO88" s="39" t="e">
        <f>ROUND(IF(INDEX(RFR_spot_no_VA!$C88:$BB88,,MATCH(AO$2,RFR_spot_no_VA!$C$2:$BB$2,0))&lt;0,INDEX(RFR_spot_no_VA!$C88:$BB88,,MATCH(AO$2,RFR_spot_no_VA!$C$2:$BB$2,0))+VA!AO88,INDEX(RFR_spot_no_VA!$C88:$BB88,,MATCH(AO$2,RFR_spot_no_VA!$C$2:$BB$2,0))-Shocks!$D88*ABS(INDEX(RFR_spot_no_VA!$C88:$BB88,,MATCH(AO$2,RFR_spot_no_VA!$C$2:$BB$2,0)))+VA!AO88),5)</f>
        <v>#N/A</v>
      </c>
      <c r="AP88" s="39" t="e">
        <f>ROUND(IF(INDEX(RFR_spot_no_VA!$C88:$BB88,,MATCH(AP$2,RFR_spot_no_VA!$C$2:$BB$2,0))&lt;0,INDEX(RFR_spot_no_VA!$C88:$BB88,,MATCH(AP$2,RFR_spot_no_VA!$C$2:$BB$2,0))+VA!AP88,INDEX(RFR_spot_no_VA!$C88:$BB88,,MATCH(AP$2,RFR_spot_no_VA!$C$2:$BB$2,0))-Shocks!$D88*ABS(INDEX(RFR_spot_no_VA!$C88:$BB88,,MATCH(AP$2,RFR_spot_no_VA!$C$2:$BB$2,0)))+VA!AP88),5)</f>
        <v>#N/A</v>
      </c>
      <c r="AQ88" s="39" t="e">
        <f>ROUND(IF(INDEX(RFR_spot_no_VA!$C88:$BB88,,MATCH(AQ$2,RFR_spot_no_VA!$C$2:$BB$2,0))&lt;0,INDEX(RFR_spot_no_VA!$C88:$BB88,,MATCH(AQ$2,RFR_spot_no_VA!$C$2:$BB$2,0))+VA!AQ88,INDEX(RFR_spot_no_VA!$C88:$BB88,,MATCH(AQ$2,RFR_spot_no_VA!$C$2:$BB$2,0))-Shocks!$D88*ABS(INDEX(RFR_spot_no_VA!$C88:$BB88,,MATCH(AQ$2,RFR_spot_no_VA!$C$2:$BB$2,0)))+VA!AQ88),5)</f>
        <v>#N/A</v>
      </c>
      <c r="AR88" s="39" t="e">
        <f>ROUND(IF(INDEX(RFR_spot_no_VA!$C88:$BB88,,MATCH(AR$2,RFR_spot_no_VA!$C$2:$BB$2,0))&lt;0,INDEX(RFR_spot_no_VA!$C88:$BB88,,MATCH(AR$2,RFR_spot_no_VA!$C$2:$BB$2,0))+VA!AR88,INDEX(RFR_spot_no_VA!$C88:$BB88,,MATCH(AR$2,RFR_spot_no_VA!$C$2:$BB$2,0))-Shocks!$D88*ABS(INDEX(RFR_spot_no_VA!$C88:$BB88,,MATCH(AR$2,RFR_spot_no_VA!$C$2:$BB$2,0)))+VA!AR88),5)</f>
        <v>#N/A</v>
      </c>
      <c r="AS88" s="39" t="e">
        <f>ROUND(IF(INDEX(RFR_spot_no_VA!$C88:$BB88,,MATCH(AS$2,RFR_spot_no_VA!$C$2:$BB$2,0))&lt;0,INDEX(RFR_spot_no_VA!$C88:$BB88,,MATCH(AS$2,RFR_spot_no_VA!$C$2:$BB$2,0))+VA!AS88,INDEX(RFR_spot_no_VA!$C88:$BB88,,MATCH(AS$2,RFR_spot_no_VA!$C$2:$BB$2,0))-Shocks!$D88*ABS(INDEX(RFR_spot_no_VA!$C88:$BB88,,MATCH(AS$2,RFR_spot_no_VA!$C$2:$BB$2,0)))+VA!AS88),5)</f>
        <v>#N/A</v>
      </c>
      <c r="AT88" s="39" t="e">
        <f>ROUND(IF(INDEX(RFR_spot_no_VA!$C88:$BB88,,MATCH(AT$2,RFR_spot_no_VA!$C$2:$BB$2,0))&lt;0,INDEX(RFR_spot_no_VA!$C88:$BB88,,MATCH(AT$2,RFR_spot_no_VA!$C$2:$BB$2,0))+VA!AT88,INDEX(RFR_spot_no_VA!$C88:$BB88,,MATCH(AT$2,RFR_spot_no_VA!$C$2:$BB$2,0))-Shocks!$D88*ABS(INDEX(RFR_spot_no_VA!$C88:$BB88,,MATCH(AT$2,RFR_spot_no_VA!$C$2:$BB$2,0)))+VA!AT88),5)</f>
        <v>#N/A</v>
      </c>
      <c r="AU88" s="39" t="e">
        <f>ROUND(IF(INDEX(RFR_spot_no_VA!$C88:$BB88,,MATCH(AU$2,RFR_spot_no_VA!$C$2:$BB$2,0))&lt;0,INDEX(RFR_spot_no_VA!$C88:$BB88,,MATCH(AU$2,RFR_spot_no_VA!$C$2:$BB$2,0))+VA!AU88,INDEX(RFR_spot_no_VA!$C88:$BB88,,MATCH(AU$2,RFR_spot_no_VA!$C$2:$BB$2,0))-Shocks!$D88*ABS(INDEX(RFR_spot_no_VA!$C88:$BB88,,MATCH(AU$2,RFR_spot_no_VA!$C$2:$BB$2,0)))+VA!AU88),5)</f>
        <v>#N/A</v>
      </c>
      <c r="AV88" s="39" t="e">
        <f>ROUND(IF(INDEX(RFR_spot_no_VA!$C88:$BB88,,MATCH(AV$2,RFR_spot_no_VA!$C$2:$BB$2,0))&lt;0,INDEX(RFR_spot_no_VA!$C88:$BB88,,MATCH(AV$2,RFR_spot_no_VA!$C$2:$BB$2,0))+VA!AV88,INDEX(RFR_spot_no_VA!$C88:$BB88,,MATCH(AV$2,RFR_spot_no_VA!$C$2:$BB$2,0))-Shocks!$D88*ABS(INDEX(RFR_spot_no_VA!$C88:$BB88,,MATCH(AV$2,RFR_spot_no_VA!$C$2:$BB$2,0)))+VA!AV88),5)</f>
        <v>#N/A</v>
      </c>
      <c r="AW88" s="39" t="e">
        <f>ROUND(IF(INDEX(RFR_spot_no_VA!$C88:$BB88,,MATCH(AW$2,RFR_spot_no_VA!$C$2:$BB$2,0))&lt;0,INDEX(RFR_spot_no_VA!$C88:$BB88,,MATCH(AW$2,RFR_spot_no_VA!$C$2:$BB$2,0))+VA!AW88,INDEX(RFR_spot_no_VA!$C88:$BB88,,MATCH(AW$2,RFR_spot_no_VA!$C$2:$BB$2,0))-Shocks!$D88*ABS(INDEX(RFR_spot_no_VA!$C88:$BB88,,MATCH(AW$2,RFR_spot_no_VA!$C$2:$BB$2,0)))+VA!AW88),5)</f>
        <v>#N/A</v>
      </c>
      <c r="AX88" s="39" t="e">
        <f>ROUND(IF(INDEX(RFR_spot_no_VA!$C88:$BB88,,MATCH(AX$2,RFR_spot_no_VA!$C$2:$BB$2,0))&lt;0,INDEX(RFR_spot_no_VA!$C88:$BB88,,MATCH(AX$2,RFR_spot_no_VA!$C$2:$BB$2,0))+VA!AX88,INDEX(RFR_spot_no_VA!$C88:$BB88,,MATCH(AX$2,RFR_spot_no_VA!$C$2:$BB$2,0))-Shocks!$D88*ABS(INDEX(RFR_spot_no_VA!$C88:$BB88,,MATCH(AX$2,RFR_spot_no_VA!$C$2:$BB$2,0)))+VA!AX88),5)</f>
        <v>#N/A</v>
      </c>
      <c r="AY88" s="39" t="e">
        <f>ROUND(IF(INDEX(RFR_spot_no_VA!$C88:$BB88,,MATCH(AY$2,RFR_spot_no_VA!$C$2:$BB$2,0))&lt;0,INDEX(RFR_spot_no_VA!$C88:$BB88,,MATCH(AY$2,RFR_spot_no_VA!$C$2:$BB$2,0))+VA!AY88,INDEX(RFR_spot_no_VA!$C88:$BB88,,MATCH(AY$2,RFR_spot_no_VA!$C$2:$BB$2,0))-Shocks!$D88*ABS(INDEX(RFR_spot_no_VA!$C88:$BB88,,MATCH(AY$2,RFR_spot_no_VA!$C$2:$BB$2,0)))+VA!AY88),5)</f>
        <v>#N/A</v>
      </c>
      <c r="AZ88" s="39" t="e">
        <f>ROUND(IF(INDEX(RFR_spot_no_VA!$C88:$BB88,,MATCH(AZ$2,RFR_spot_no_VA!$C$2:$BB$2,0))&lt;0,INDEX(RFR_spot_no_VA!$C88:$BB88,,MATCH(AZ$2,RFR_spot_no_VA!$C$2:$BB$2,0))+VA!AZ88,INDEX(RFR_spot_no_VA!$C88:$BB88,,MATCH(AZ$2,RFR_spot_no_VA!$C$2:$BB$2,0))-Shocks!$D88*ABS(INDEX(RFR_spot_no_VA!$C88:$BB88,,MATCH(AZ$2,RFR_spot_no_VA!$C$2:$BB$2,0)))+VA!AZ88),5)</f>
        <v>#N/A</v>
      </c>
      <c r="BA88" s="39" t="e">
        <f>ROUND(IF(INDEX(RFR_spot_no_VA!$C88:$BB88,,MATCH(BA$2,RFR_spot_no_VA!$C$2:$BB$2,0))&lt;0,INDEX(RFR_spot_no_VA!$C88:$BB88,,MATCH(BA$2,RFR_spot_no_VA!$C$2:$BB$2,0))+VA!BA88,INDEX(RFR_spot_no_VA!$C88:$BB88,,MATCH(BA$2,RFR_spot_no_VA!$C$2:$BB$2,0))-Shocks!$D88*ABS(INDEX(RFR_spot_no_VA!$C88:$BB88,,MATCH(BA$2,RFR_spot_no_VA!$C$2:$BB$2,0)))+VA!BA88),5)</f>
        <v>#N/A</v>
      </c>
      <c r="BB88" s="39" t="e">
        <f>ROUND(IF(INDEX(RFR_spot_no_VA!$C88:$BB88,,MATCH(BB$2,RFR_spot_no_VA!$C$2:$BB$2,0))&lt;0,INDEX(RFR_spot_no_VA!$C88:$BB88,,MATCH(BB$2,RFR_spot_no_VA!$C$2:$BB$2,0))+VA!BB88,INDEX(RFR_spot_no_VA!$C88:$BB88,,MATCH(BB$2,RFR_spot_no_VA!$C$2:$BB$2,0))-Shocks!$D88*ABS(INDEX(RFR_spot_no_VA!$C88:$BB88,,MATCH(BB$2,RFR_spot_no_VA!$C$2:$BB$2,0)))+VA!BB88)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F(INDEX(RFR_spot_no_VA!$C89:$BB89,,MATCH(C$2,RFR_spot_no_VA!$C$2:$BB$2,0))&lt;0,INDEX(RFR_spot_no_VA!$C89:$BB89,,MATCH(C$2,RFR_spot_no_VA!$C$2:$BB$2,0))+VA!C89,INDEX(RFR_spot_no_VA!$C89:$BB89,,MATCH(C$2,RFR_spot_no_VA!$C$2:$BB$2,0))-Shocks!$D89*ABS(INDEX(RFR_spot_no_VA!$C89:$BB89,,MATCH(C$2,RFR_spot_no_VA!$C$2:$BB$2,0)))+VA!C89),5)</f>
        <v>#N/A</v>
      </c>
      <c r="D89" s="38" t="e">
        <f>ROUND(IF(INDEX(RFR_spot_no_VA!$C89:$BB89,,MATCH(D$2,RFR_spot_no_VA!$C$2:$BB$2,0))&lt;0,INDEX(RFR_spot_no_VA!$C89:$BB89,,MATCH(D$2,RFR_spot_no_VA!$C$2:$BB$2,0))+VA!D89,INDEX(RFR_spot_no_VA!$C89:$BB89,,MATCH(D$2,RFR_spot_no_VA!$C$2:$BB$2,0))-Shocks!$D89*ABS(INDEX(RFR_spot_no_VA!$C89:$BB89,,MATCH(D$2,RFR_spot_no_VA!$C$2:$BB$2,0)))+VA!D89),5)</f>
        <v>#N/A</v>
      </c>
      <c r="E89" s="38" t="e">
        <f>ROUND(IF(INDEX(RFR_spot_no_VA!$C89:$BB89,,MATCH(E$2,RFR_spot_no_VA!$C$2:$BB$2,0))&lt;0,INDEX(RFR_spot_no_VA!$C89:$BB89,,MATCH(E$2,RFR_spot_no_VA!$C$2:$BB$2,0))+VA!E89,INDEX(RFR_spot_no_VA!$C89:$BB89,,MATCH(E$2,RFR_spot_no_VA!$C$2:$BB$2,0))-Shocks!$D89*ABS(INDEX(RFR_spot_no_VA!$C89:$BB89,,MATCH(E$2,RFR_spot_no_VA!$C$2:$BB$2,0)))+VA!E89),5)</f>
        <v>#N/A</v>
      </c>
      <c r="F89" s="38" t="e">
        <f>ROUND(IF(INDEX(RFR_spot_no_VA!$C89:$BB89,,MATCH(F$2,RFR_spot_no_VA!$C$2:$BB$2,0))&lt;0,INDEX(RFR_spot_no_VA!$C89:$BB89,,MATCH(F$2,RFR_spot_no_VA!$C$2:$BB$2,0))+VA!F89,INDEX(RFR_spot_no_VA!$C89:$BB89,,MATCH(F$2,RFR_spot_no_VA!$C$2:$BB$2,0))-Shocks!$D89*ABS(INDEX(RFR_spot_no_VA!$C89:$BB89,,MATCH(F$2,RFR_spot_no_VA!$C$2:$BB$2,0)))+VA!F89),5)</f>
        <v>#N/A</v>
      </c>
      <c r="G89" s="38" t="e">
        <f>ROUND(IF(INDEX(RFR_spot_no_VA!$C89:$BB89,,MATCH(G$2,RFR_spot_no_VA!$C$2:$BB$2,0))&lt;0,INDEX(RFR_spot_no_VA!$C89:$BB89,,MATCH(G$2,RFR_spot_no_VA!$C$2:$BB$2,0))+VA!G89,INDEX(RFR_spot_no_VA!$C89:$BB89,,MATCH(G$2,RFR_spot_no_VA!$C$2:$BB$2,0))-Shocks!$D89*ABS(INDEX(RFR_spot_no_VA!$C89:$BB89,,MATCH(G$2,RFR_spot_no_VA!$C$2:$BB$2,0)))+VA!G89),5)</f>
        <v>#N/A</v>
      </c>
      <c r="H89" s="38" t="e">
        <f>ROUND(IF(INDEX(RFR_spot_no_VA!$C89:$BB89,,MATCH(H$2,RFR_spot_no_VA!$C$2:$BB$2,0))&lt;0,INDEX(RFR_spot_no_VA!$C89:$BB89,,MATCH(H$2,RFR_spot_no_VA!$C$2:$BB$2,0))+VA!H89,INDEX(RFR_spot_no_VA!$C89:$BB89,,MATCH(H$2,RFR_spot_no_VA!$C$2:$BB$2,0))-Shocks!$D89*ABS(INDEX(RFR_spot_no_VA!$C89:$BB89,,MATCH(H$2,RFR_spot_no_VA!$C$2:$BB$2,0)))+VA!H89),5)</f>
        <v>#N/A</v>
      </c>
      <c r="I89" s="38" t="e">
        <f>ROUND(IF(INDEX(RFR_spot_no_VA!$C89:$BB89,,MATCH(I$2,RFR_spot_no_VA!$C$2:$BB$2,0))&lt;0,INDEX(RFR_spot_no_VA!$C89:$BB89,,MATCH(I$2,RFR_spot_no_VA!$C$2:$BB$2,0))+VA!I89,INDEX(RFR_spot_no_VA!$C89:$BB89,,MATCH(I$2,RFR_spot_no_VA!$C$2:$BB$2,0))-Shocks!$D89*ABS(INDEX(RFR_spot_no_VA!$C89:$BB89,,MATCH(I$2,RFR_spot_no_VA!$C$2:$BB$2,0)))+VA!I89),5)</f>
        <v>#N/A</v>
      </c>
      <c r="J89" s="38" t="e">
        <f>ROUND(IF(INDEX(RFR_spot_no_VA!$C89:$BB89,,MATCH(J$2,RFR_spot_no_VA!$C$2:$BB$2,0))&lt;0,INDEX(RFR_spot_no_VA!$C89:$BB89,,MATCH(J$2,RFR_spot_no_VA!$C$2:$BB$2,0))+VA!J89,INDEX(RFR_spot_no_VA!$C89:$BB89,,MATCH(J$2,RFR_spot_no_VA!$C$2:$BB$2,0))-Shocks!$D89*ABS(INDEX(RFR_spot_no_VA!$C89:$BB89,,MATCH(J$2,RFR_spot_no_VA!$C$2:$BB$2,0)))+VA!J89),5)</f>
        <v>#N/A</v>
      </c>
      <c r="K89" s="38" t="e">
        <f>ROUND(IF(INDEX(RFR_spot_no_VA!$C89:$BB89,,MATCH(K$2,RFR_spot_no_VA!$C$2:$BB$2,0))&lt;0,INDEX(RFR_spot_no_VA!$C89:$BB89,,MATCH(K$2,RFR_spot_no_VA!$C$2:$BB$2,0))+VA!K89,INDEX(RFR_spot_no_VA!$C89:$BB89,,MATCH(K$2,RFR_spot_no_VA!$C$2:$BB$2,0))-Shocks!$D89*ABS(INDEX(RFR_spot_no_VA!$C89:$BB89,,MATCH(K$2,RFR_spot_no_VA!$C$2:$BB$2,0)))+VA!K89),5)</f>
        <v>#N/A</v>
      </c>
      <c r="L89" s="38" t="e">
        <f>ROUND(IF(INDEX(RFR_spot_no_VA!$C89:$BB89,,MATCH(L$2,RFR_spot_no_VA!$C$2:$BB$2,0))&lt;0,INDEX(RFR_spot_no_VA!$C89:$BB89,,MATCH(L$2,RFR_spot_no_VA!$C$2:$BB$2,0))+VA!L89,INDEX(RFR_spot_no_VA!$C89:$BB89,,MATCH(L$2,RFR_spot_no_VA!$C$2:$BB$2,0))-Shocks!$D89*ABS(INDEX(RFR_spot_no_VA!$C89:$BB89,,MATCH(L$2,RFR_spot_no_VA!$C$2:$BB$2,0)))+VA!L89),5)</f>
        <v>#N/A</v>
      </c>
      <c r="M89" s="39" t="e">
        <f>ROUND(IF(INDEX(RFR_spot_no_VA!$C89:$BB89,,MATCH(M$2,RFR_spot_no_VA!$C$2:$BB$2,0))&lt;0,INDEX(RFR_spot_no_VA!$C89:$BB89,,MATCH(M$2,RFR_spot_no_VA!$C$2:$BB$2,0))+VA!M89,INDEX(RFR_spot_no_VA!$C89:$BB89,,MATCH(M$2,RFR_spot_no_VA!$C$2:$BB$2,0))-Shocks!$D89*ABS(INDEX(RFR_spot_no_VA!$C89:$BB89,,MATCH(M$2,RFR_spot_no_VA!$C$2:$BB$2,0)))+VA!M89),5)</f>
        <v>#N/A</v>
      </c>
      <c r="N89" s="39" t="e">
        <f>ROUND(IF(INDEX(RFR_spot_no_VA!$C89:$BB89,,MATCH(N$2,RFR_spot_no_VA!$C$2:$BB$2,0))&lt;0,INDEX(RFR_spot_no_VA!$C89:$BB89,,MATCH(N$2,RFR_spot_no_VA!$C$2:$BB$2,0))+VA!N89,INDEX(RFR_spot_no_VA!$C89:$BB89,,MATCH(N$2,RFR_spot_no_VA!$C$2:$BB$2,0))-Shocks!$D89*ABS(INDEX(RFR_spot_no_VA!$C89:$BB89,,MATCH(N$2,RFR_spot_no_VA!$C$2:$BB$2,0)))+VA!N89),5)</f>
        <v>#N/A</v>
      </c>
      <c r="O89" s="39" t="e">
        <f>ROUND(IF(INDEX(RFR_spot_no_VA!$C89:$BB89,,MATCH(O$2,RFR_spot_no_VA!$C$2:$BB$2,0))&lt;0,INDEX(RFR_spot_no_VA!$C89:$BB89,,MATCH(O$2,RFR_spot_no_VA!$C$2:$BB$2,0))+VA!O89,INDEX(RFR_spot_no_VA!$C89:$BB89,,MATCH(O$2,RFR_spot_no_VA!$C$2:$BB$2,0))-Shocks!$D89*ABS(INDEX(RFR_spot_no_VA!$C89:$BB89,,MATCH(O$2,RFR_spot_no_VA!$C$2:$BB$2,0)))+VA!O89),5)</f>
        <v>#N/A</v>
      </c>
      <c r="P89" s="39" t="e">
        <f>ROUND(IF(INDEX(RFR_spot_no_VA!$C89:$BB89,,MATCH(P$2,RFR_spot_no_VA!$C$2:$BB$2,0))&lt;0,INDEX(RFR_spot_no_VA!$C89:$BB89,,MATCH(P$2,RFR_spot_no_VA!$C$2:$BB$2,0))+VA!P89,INDEX(RFR_spot_no_VA!$C89:$BB89,,MATCH(P$2,RFR_spot_no_VA!$C$2:$BB$2,0))-Shocks!$D89*ABS(INDEX(RFR_spot_no_VA!$C89:$BB89,,MATCH(P$2,RFR_spot_no_VA!$C$2:$BB$2,0)))+VA!P89),5)</f>
        <v>#N/A</v>
      </c>
      <c r="Q89" s="39" t="e">
        <f>ROUND(IF(INDEX(RFR_spot_no_VA!$C89:$BB89,,MATCH(Q$2,RFR_spot_no_VA!$C$2:$BB$2,0))&lt;0,INDEX(RFR_spot_no_VA!$C89:$BB89,,MATCH(Q$2,RFR_spot_no_VA!$C$2:$BB$2,0))+VA!Q89,INDEX(RFR_spot_no_VA!$C89:$BB89,,MATCH(Q$2,RFR_spot_no_VA!$C$2:$BB$2,0))-Shocks!$D89*ABS(INDEX(RFR_spot_no_VA!$C89:$BB89,,MATCH(Q$2,RFR_spot_no_VA!$C$2:$BB$2,0)))+VA!Q89),5)</f>
        <v>#N/A</v>
      </c>
      <c r="R89" s="39" t="e">
        <f>ROUND(IF(INDEX(RFR_spot_no_VA!$C89:$BB89,,MATCH(R$2,RFR_spot_no_VA!$C$2:$BB$2,0))&lt;0,INDEX(RFR_spot_no_VA!$C89:$BB89,,MATCH(R$2,RFR_spot_no_VA!$C$2:$BB$2,0))+VA!R89,INDEX(RFR_spot_no_VA!$C89:$BB89,,MATCH(R$2,RFR_spot_no_VA!$C$2:$BB$2,0))-Shocks!$D89*ABS(INDEX(RFR_spot_no_VA!$C89:$BB89,,MATCH(R$2,RFR_spot_no_VA!$C$2:$BB$2,0)))+VA!R89),5)</f>
        <v>#N/A</v>
      </c>
      <c r="S89" s="39" t="e">
        <f>ROUND(IF(INDEX(RFR_spot_no_VA!$C89:$BB89,,MATCH(S$2,RFR_spot_no_VA!$C$2:$BB$2,0))&lt;0,INDEX(RFR_spot_no_VA!$C89:$BB89,,MATCH(S$2,RFR_spot_no_VA!$C$2:$BB$2,0))+VA!S89,INDEX(RFR_spot_no_VA!$C89:$BB89,,MATCH(S$2,RFR_spot_no_VA!$C$2:$BB$2,0))-Shocks!$D89*ABS(INDEX(RFR_spot_no_VA!$C89:$BB89,,MATCH(S$2,RFR_spot_no_VA!$C$2:$BB$2,0)))+VA!S89),5)</f>
        <v>#N/A</v>
      </c>
      <c r="T89" s="39" t="e">
        <f>ROUND(IF(INDEX(RFR_spot_no_VA!$C89:$BB89,,MATCH(T$2,RFR_spot_no_VA!$C$2:$BB$2,0))&lt;0,INDEX(RFR_spot_no_VA!$C89:$BB89,,MATCH(T$2,RFR_spot_no_VA!$C$2:$BB$2,0))+VA!T89,INDEX(RFR_spot_no_VA!$C89:$BB89,,MATCH(T$2,RFR_spot_no_VA!$C$2:$BB$2,0))-Shocks!$D89*ABS(INDEX(RFR_spot_no_VA!$C89:$BB89,,MATCH(T$2,RFR_spot_no_VA!$C$2:$BB$2,0)))+VA!T89),5)</f>
        <v>#N/A</v>
      </c>
      <c r="U89" s="39" t="e">
        <f>ROUND(IF(INDEX(RFR_spot_no_VA!$C89:$BB89,,MATCH(U$2,RFR_spot_no_VA!$C$2:$BB$2,0))&lt;0,INDEX(RFR_spot_no_VA!$C89:$BB89,,MATCH(U$2,RFR_spot_no_VA!$C$2:$BB$2,0))+VA!U89,INDEX(RFR_spot_no_VA!$C89:$BB89,,MATCH(U$2,RFR_spot_no_VA!$C$2:$BB$2,0))-Shocks!$D89*ABS(INDEX(RFR_spot_no_VA!$C89:$BB89,,MATCH(U$2,RFR_spot_no_VA!$C$2:$BB$2,0)))+VA!U89),5)</f>
        <v>#N/A</v>
      </c>
      <c r="V89" s="39" t="e">
        <f>ROUND(IF(INDEX(RFR_spot_no_VA!$C89:$BB89,,MATCH(V$2,RFR_spot_no_VA!$C$2:$BB$2,0))&lt;0,INDEX(RFR_spot_no_VA!$C89:$BB89,,MATCH(V$2,RFR_spot_no_VA!$C$2:$BB$2,0))+VA!V89,INDEX(RFR_spot_no_VA!$C89:$BB89,,MATCH(V$2,RFR_spot_no_VA!$C$2:$BB$2,0))-Shocks!$D89*ABS(INDEX(RFR_spot_no_VA!$C89:$BB89,,MATCH(V$2,RFR_spot_no_VA!$C$2:$BB$2,0)))+VA!V89),5)</f>
        <v>#N/A</v>
      </c>
      <c r="W89" s="39" t="e">
        <f>ROUND(IF(INDEX(RFR_spot_no_VA!$C89:$BB89,,MATCH(W$2,RFR_spot_no_VA!$C$2:$BB$2,0))&lt;0,INDEX(RFR_spot_no_VA!$C89:$BB89,,MATCH(W$2,RFR_spot_no_VA!$C$2:$BB$2,0))+VA!W89,INDEX(RFR_spot_no_VA!$C89:$BB89,,MATCH(W$2,RFR_spot_no_VA!$C$2:$BB$2,0))-Shocks!$D89*ABS(INDEX(RFR_spot_no_VA!$C89:$BB89,,MATCH(W$2,RFR_spot_no_VA!$C$2:$BB$2,0)))+VA!W89),5)</f>
        <v>#N/A</v>
      </c>
      <c r="X89" s="39" t="e">
        <f>ROUND(IF(INDEX(RFR_spot_no_VA!$C89:$BB89,,MATCH(X$2,RFR_spot_no_VA!$C$2:$BB$2,0))&lt;0,INDEX(RFR_spot_no_VA!$C89:$BB89,,MATCH(X$2,RFR_spot_no_VA!$C$2:$BB$2,0))+VA!X89,INDEX(RFR_spot_no_VA!$C89:$BB89,,MATCH(X$2,RFR_spot_no_VA!$C$2:$BB$2,0))-Shocks!$D89*ABS(INDEX(RFR_spot_no_VA!$C89:$BB89,,MATCH(X$2,RFR_spot_no_VA!$C$2:$BB$2,0)))+VA!X89),5)</f>
        <v>#N/A</v>
      </c>
      <c r="Y89" s="39" t="e">
        <f>ROUND(IF(INDEX(RFR_spot_no_VA!$C89:$BB89,,MATCH(Y$2,RFR_spot_no_VA!$C$2:$BB$2,0))&lt;0,INDEX(RFR_spot_no_VA!$C89:$BB89,,MATCH(Y$2,RFR_spot_no_VA!$C$2:$BB$2,0))+VA!Y89,INDEX(RFR_spot_no_VA!$C89:$BB89,,MATCH(Y$2,RFR_spot_no_VA!$C$2:$BB$2,0))-Shocks!$D89*ABS(INDEX(RFR_spot_no_VA!$C89:$BB89,,MATCH(Y$2,RFR_spot_no_VA!$C$2:$BB$2,0)))+VA!Y89),5)</f>
        <v>#N/A</v>
      </c>
      <c r="Z89" s="39" t="e">
        <f>ROUND(IF(INDEX(RFR_spot_no_VA!$C89:$BB89,,MATCH(Z$2,RFR_spot_no_VA!$C$2:$BB$2,0))&lt;0,INDEX(RFR_spot_no_VA!$C89:$BB89,,MATCH(Z$2,RFR_spot_no_VA!$C$2:$BB$2,0))+VA!Z89,INDEX(RFR_spot_no_VA!$C89:$BB89,,MATCH(Z$2,RFR_spot_no_VA!$C$2:$BB$2,0))-Shocks!$D89*ABS(INDEX(RFR_spot_no_VA!$C89:$BB89,,MATCH(Z$2,RFR_spot_no_VA!$C$2:$BB$2,0)))+VA!Z89),5)</f>
        <v>#N/A</v>
      </c>
      <c r="AA89" s="39" t="e">
        <f>ROUND(IF(INDEX(RFR_spot_no_VA!$C89:$BB89,,MATCH(AA$2,RFR_spot_no_VA!$C$2:$BB$2,0))&lt;0,INDEX(RFR_spot_no_VA!$C89:$BB89,,MATCH(AA$2,RFR_spot_no_VA!$C$2:$BB$2,0))+VA!AA89,INDEX(RFR_spot_no_VA!$C89:$BB89,,MATCH(AA$2,RFR_spot_no_VA!$C$2:$BB$2,0))-Shocks!$D89*ABS(INDEX(RFR_spot_no_VA!$C89:$BB89,,MATCH(AA$2,RFR_spot_no_VA!$C$2:$BB$2,0)))+VA!AA89),5)</f>
        <v>#N/A</v>
      </c>
      <c r="AB89" s="39" t="e">
        <f>ROUND(IF(INDEX(RFR_spot_no_VA!$C89:$BB89,,MATCH(AB$2,RFR_spot_no_VA!$C$2:$BB$2,0))&lt;0,INDEX(RFR_spot_no_VA!$C89:$BB89,,MATCH(AB$2,RFR_spot_no_VA!$C$2:$BB$2,0))+VA!AB89,INDEX(RFR_spot_no_VA!$C89:$BB89,,MATCH(AB$2,RFR_spot_no_VA!$C$2:$BB$2,0))-Shocks!$D89*ABS(INDEX(RFR_spot_no_VA!$C89:$BB89,,MATCH(AB$2,RFR_spot_no_VA!$C$2:$BB$2,0)))+VA!AB89),5)</f>
        <v>#N/A</v>
      </c>
      <c r="AC89" s="39" t="e">
        <f>ROUND(IF(INDEX(RFR_spot_no_VA!$C89:$BB89,,MATCH(AC$2,RFR_spot_no_VA!$C$2:$BB$2,0))&lt;0,INDEX(RFR_spot_no_VA!$C89:$BB89,,MATCH(AC$2,RFR_spot_no_VA!$C$2:$BB$2,0))+VA!AC89,INDEX(RFR_spot_no_VA!$C89:$BB89,,MATCH(AC$2,RFR_spot_no_VA!$C$2:$BB$2,0))-Shocks!$D89*ABS(INDEX(RFR_spot_no_VA!$C89:$BB89,,MATCH(AC$2,RFR_spot_no_VA!$C$2:$BB$2,0)))+VA!AC89),5)</f>
        <v>#N/A</v>
      </c>
      <c r="AD89" s="39" t="e">
        <f>ROUND(IF(INDEX(RFR_spot_no_VA!$C89:$BB89,,MATCH(AD$2,RFR_spot_no_VA!$C$2:$BB$2,0))&lt;0,INDEX(RFR_spot_no_VA!$C89:$BB89,,MATCH(AD$2,RFR_spot_no_VA!$C$2:$BB$2,0))+VA!AD89,INDEX(RFR_spot_no_VA!$C89:$BB89,,MATCH(AD$2,RFR_spot_no_VA!$C$2:$BB$2,0))-Shocks!$D89*ABS(INDEX(RFR_spot_no_VA!$C89:$BB89,,MATCH(AD$2,RFR_spot_no_VA!$C$2:$BB$2,0)))+VA!AD89),5)</f>
        <v>#N/A</v>
      </c>
      <c r="AE89" s="39" t="e">
        <f>ROUND(IF(INDEX(RFR_spot_no_VA!$C89:$BB89,,MATCH(AE$2,RFR_spot_no_VA!$C$2:$BB$2,0))&lt;0,INDEX(RFR_spot_no_VA!$C89:$BB89,,MATCH(AE$2,RFR_spot_no_VA!$C$2:$BB$2,0))+VA!AE89,INDEX(RFR_spot_no_VA!$C89:$BB89,,MATCH(AE$2,RFR_spot_no_VA!$C$2:$BB$2,0))-Shocks!$D89*ABS(INDEX(RFR_spot_no_VA!$C89:$BB89,,MATCH(AE$2,RFR_spot_no_VA!$C$2:$BB$2,0)))+VA!AE89),5)</f>
        <v>#N/A</v>
      </c>
      <c r="AF89" s="39" t="e">
        <f>ROUND(IF(INDEX(RFR_spot_no_VA!$C89:$BB89,,MATCH(AF$2,RFR_spot_no_VA!$C$2:$BB$2,0))&lt;0,INDEX(RFR_spot_no_VA!$C89:$BB89,,MATCH(AF$2,RFR_spot_no_VA!$C$2:$BB$2,0))+VA!AF89,INDEX(RFR_spot_no_VA!$C89:$BB89,,MATCH(AF$2,RFR_spot_no_VA!$C$2:$BB$2,0))-Shocks!$D89*ABS(INDEX(RFR_spot_no_VA!$C89:$BB89,,MATCH(AF$2,RFR_spot_no_VA!$C$2:$BB$2,0)))+VA!AF89),5)</f>
        <v>#N/A</v>
      </c>
      <c r="AG89" s="39" t="e">
        <f>ROUND(IF(INDEX(RFR_spot_no_VA!$C89:$BB89,,MATCH(AG$2,RFR_spot_no_VA!$C$2:$BB$2,0))&lt;0,INDEX(RFR_spot_no_VA!$C89:$BB89,,MATCH(AG$2,RFR_spot_no_VA!$C$2:$BB$2,0))+VA!AG89,INDEX(RFR_spot_no_VA!$C89:$BB89,,MATCH(AG$2,RFR_spot_no_VA!$C$2:$BB$2,0))-Shocks!$D89*ABS(INDEX(RFR_spot_no_VA!$C89:$BB89,,MATCH(AG$2,RFR_spot_no_VA!$C$2:$BB$2,0)))+VA!AG89),5)</f>
        <v>#N/A</v>
      </c>
      <c r="AH89" s="39" t="e">
        <f>ROUND(IF(INDEX(RFR_spot_no_VA!$C89:$BB89,,MATCH(AH$2,RFR_spot_no_VA!$C$2:$BB$2,0))&lt;0,INDEX(RFR_spot_no_VA!$C89:$BB89,,MATCH(AH$2,RFR_spot_no_VA!$C$2:$BB$2,0))+VA!AH89,INDEX(RFR_spot_no_VA!$C89:$BB89,,MATCH(AH$2,RFR_spot_no_VA!$C$2:$BB$2,0))-Shocks!$D89*ABS(INDEX(RFR_spot_no_VA!$C89:$BB89,,MATCH(AH$2,RFR_spot_no_VA!$C$2:$BB$2,0)))+VA!AH89),5)</f>
        <v>#N/A</v>
      </c>
      <c r="AI89" s="39" t="e">
        <f>ROUND(IF(INDEX(RFR_spot_no_VA!$C89:$BB89,,MATCH(AI$2,RFR_spot_no_VA!$C$2:$BB$2,0))&lt;0,INDEX(RFR_spot_no_VA!$C89:$BB89,,MATCH(AI$2,RFR_spot_no_VA!$C$2:$BB$2,0))+VA!AI89,INDEX(RFR_spot_no_VA!$C89:$BB89,,MATCH(AI$2,RFR_spot_no_VA!$C$2:$BB$2,0))-Shocks!$D89*ABS(INDEX(RFR_spot_no_VA!$C89:$BB89,,MATCH(AI$2,RFR_spot_no_VA!$C$2:$BB$2,0)))+VA!AI89),5)</f>
        <v>#N/A</v>
      </c>
      <c r="AJ89" s="39" t="e">
        <f>ROUND(IF(INDEX(RFR_spot_no_VA!$C89:$BB89,,MATCH(AJ$2,RFR_spot_no_VA!$C$2:$BB$2,0))&lt;0,INDEX(RFR_spot_no_VA!$C89:$BB89,,MATCH(AJ$2,RFR_spot_no_VA!$C$2:$BB$2,0))+VA!AJ89,INDEX(RFR_spot_no_VA!$C89:$BB89,,MATCH(AJ$2,RFR_spot_no_VA!$C$2:$BB$2,0))-Shocks!$D89*ABS(INDEX(RFR_spot_no_VA!$C89:$BB89,,MATCH(AJ$2,RFR_spot_no_VA!$C$2:$BB$2,0)))+VA!AJ89),5)</f>
        <v>#N/A</v>
      </c>
      <c r="AK89" s="39" t="e">
        <f>ROUND(IF(INDEX(RFR_spot_no_VA!$C89:$BB89,,MATCH(AK$2,RFR_spot_no_VA!$C$2:$BB$2,0))&lt;0,INDEX(RFR_spot_no_VA!$C89:$BB89,,MATCH(AK$2,RFR_spot_no_VA!$C$2:$BB$2,0))+VA!AK89,INDEX(RFR_spot_no_VA!$C89:$BB89,,MATCH(AK$2,RFR_spot_no_VA!$C$2:$BB$2,0))-Shocks!$D89*ABS(INDEX(RFR_spot_no_VA!$C89:$BB89,,MATCH(AK$2,RFR_spot_no_VA!$C$2:$BB$2,0)))+VA!AK89),5)</f>
        <v>#N/A</v>
      </c>
      <c r="AL89" s="39" t="e">
        <f>ROUND(IF(INDEX(RFR_spot_no_VA!$C89:$BB89,,MATCH(AL$2,RFR_spot_no_VA!$C$2:$BB$2,0))&lt;0,INDEX(RFR_spot_no_VA!$C89:$BB89,,MATCH(AL$2,RFR_spot_no_VA!$C$2:$BB$2,0))+VA!AL89,INDEX(RFR_spot_no_VA!$C89:$BB89,,MATCH(AL$2,RFR_spot_no_VA!$C$2:$BB$2,0))-Shocks!$D89*ABS(INDEX(RFR_spot_no_VA!$C89:$BB89,,MATCH(AL$2,RFR_spot_no_VA!$C$2:$BB$2,0)))+VA!AL89),5)</f>
        <v>#N/A</v>
      </c>
      <c r="AM89" s="39" t="e">
        <f>ROUND(IF(INDEX(RFR_spot_no_VA!$C89:$BB89,,MATCH(AM$2,RFR_spot_no_VA!$C$2:$BB$2,0))&lt;0,INDEX(RFR_spot_no_VA!$C89:$BB89,,MATCH(AM$2,RFR_spot_no_VA!$C$2:$BB$2,0))+VA!AM89,INDEX(RFR_spot_no_VA!$C89:$BB89,,MATCH(AM$2,RFR_spot_no_VA!$C$2:$BB$2,0))-Shocks!$D89*ABS(INDEX(RFR_spot_no_VA!$C89:$BB89,,MATCH(AM$2,RFR_spot_no_VA!$C$2:$BB$2,0)))+VA!AM89),5)</f>
        <v>#N/A</v>
      </c>
      <c r="AN89" s="39" t="e">
        <f>ROUND(IF(INDEX(RFR_spot_no_VA!$C89:$BB89,,MATCH(AN$2,RFR_spot_no_VA!$C$2:$BB$2,0))&lt;0,INDEX(RFR_spot_no_VA!$C89:$BB89,,MATCH(AN$2,RFR_spot_no_VA!$C$2:$BB$2,0))+VA!AN89,INDEX(RFR_spot_no_VA!$C89:$BB89,,MATCH(AN$2,RFR_spot_no_VA!$C$2:$BB$2,0))-Shocks!$D89*ABS(INDEX(RFR_spot_no_VA!$C89:$BB89,,MATCH(AN$2,RFR_spot_no_VA!$C$2:$BB$2,0)))+VA!AN89),5)</f>
        <v>#N/A</v>
      </c>
      <c r="AO89" s="39" t="e">
        <f>ROUND(IF(INDEX(RFR_spot_no_VA!$C89:$BB89,,MATCH(AO$2,RFR_spot_no_VA!$C$2:$BB$2,0))&lt;0,INDEX(RFR_spot_no_VA!$C89:$BB89,,MATCH(AO$2,RFR_spot_no_VA!$C$2:$BB$2,0))+VA!AO89,INDEX(RFR_spot_no_VA!$C89:$BB89,,MATCH(AO$2,RFR_spot_no_VA!$C$2:$BB$2,0))-Shocks!$D89*ABS(INDEX(RFR_spot_no_VA!$C89:$BB89,,MATCH(AO$2,RFR_spot_no_VA!$C$2:$BB$2,0)))+VA!AO89),5)</f>
        <v>#N/A</v>
      </c>
      <c r="AP89" s="39" t="e">
        <f>ROUND(IF(INDEX(RFR_spot_no_VA!$C89:$BB89,,MATCH(AP$2,RFR_spot_no_VA!$C$2:$BB$2,0))&lt;0,INDEX(RFR_spot_no_VA!$C89:$BB89,,MATCH(AP$2,RFR_spot_no_VA!$C$2:$BB$2,0))+VA!AP89,INDEX(RFR_spot_no_VA!$C89:$BB89,,MATCH(AP$2,RFR_spot_no_VA!$C$2:$BB$2,0))-Shocks!$D89*ABS(INDEX(RFR_spot_no_VA!$C89:$BB89,,MATCH(AP$2,RFR_spot_no_VA!$C$2:$BB$2,0)))+VA!AP89),5)</f>
        <v>#N/A</v>
      </c>
      <c r="AQ89" s="39" t="e">
        <f>ROUND(IF(INDEX(RFR_spot_no_VA!$C89:$BB89,,MATCH(AQ$2,RFR_spot_no_VA!$C$2:$BB$2,0))&lt;0,INDEX(RFR_spot_no_VA!$C89:$BB89,,MATCH(AQ$2,RFR_spot_no_VA!$C$2:$BB$2,0))+VA!AQ89,INDEX(RFR_spot_no_VA!$C89:$BB89,,MATCH(AQ$2,RFR_spot_no_VA!$C$2:$BB$2,0))-Shocks!$D89*ABS(INDEX(RFR_spot_no_VA!$C89:$BB89,,MATCH(AQ$2,RFR_spot_no_VA!$C$2:$BB$2,0)))+VA!AQ89),5)</f>
        <v>#N/A</v>
      </c>
      <c r="AR89" s="39" t="e">
        <f>ROUND(IF(INDEX(RFR_spot_no_VA!$C89:$BB89,,MATCH(AR$2,RFR_spot_no_VA!$C$2:$BB$2,0))&lt;0,INDEX(RFR_spot_no_VA!$C89:$BB89,,MATCH(AR$2,RFR_spot_no_VA!$C$2:$BB$2,0))+VA!AR89,INDEX(RFR_spot_no_VA!$C89:$BB89,,MATCH(AR$2,RFR_spot_no_VA!$C$2:$BB$2,0))-Shocks!$D89*ABS(INDEX(RFR_spot_no_VA!$C89:$BB89,,MATCH(AR$2,RFR_spot_no_VA!$C$2:$BB$2,0)))+VA!AR89),5)</f>
        <v>#N/A</v>
      </c>
      <c r="AS89" s="39" t="e">
        <f>ROUND(IF(INDEX(RFR_spot_no_VA!$C89:$BB89,,MATCH(AS$2,RFR_spot_no_VA!$C$2:$BB$2,0))&lt;0,INDEX(RFR_spot_no_VA!$C89:$BB89,,MATCH(AS$2,RFR_spot_no_VA!$C$2:$BB$2,0))+VA!AS89,INDEX(RFR_spot_no_VA!$C89:$BB89,,MATCH(AS$2,RFR_spot_no_VA!$C$2:$BB$2,0))-Shocks!$D89*ABS(INDEX(RFR_spot_no_VA!$C89:$BB89,,MATCH(AS$2,RFR_spot_no_VA!$C$2:$BB$2,0)))+VA!AS89),5)</f>
        <v>#N/A</v>
      </c>
      <c r="AT89" s="39" t="e">
        <f>ROUND(IF(INDEX(RFR_spot_no_VA!$C89:$BB89,,MATCH(AT$2,RFR_spot_no_VA!$C$2:$BB$2,0))&lt;0,INDEX(RFR_spot_no_VA!$C89:$BB89,,MATCH(AT$2,RFR_spot_no_VA!$C$2:$BB$2,0))+VA!AT89,INDEX(RFR_spot_no_VA!$C89:$BB89,,MATCH(AT$2,RFR_spot_no_VA!$C$2:$BB$2,0))-Shocks!$D89*ABS(INDEX(RFR_spot_no_VA!$C89:$BB89,,MATCH(AT$2,RFR_spot_no_VA!$C$2:$BB$2,0)))+VA!AT89),5)</f>
        <v>#N/A</v>
      </c>
      <c r="AU89" s="39" t="e">
        <f>ROUND(IF(INDEX(RFR_spot_no_VA!$C89:$BB89,,MATCH(AU$2,RFR_spot_no_VA!$C$2:$BB$2,0))&lt;0,INDEX(RFR_spot_no_VA!$C89:$BB89,,MATCH(AU$2,RFR_spot_no_VA!$C$2:$BB$2,0))+VA!AU89,INDEX(RFR_spot_no_VA!$C89:$BB89,,MATCH(AU$2,RFR_spot_no_VA!$C$2:$BB$2,0))-Shocks!$D89*ABS(INDEX(RFR_spot_no_VA!$C89:$BB89,,MATCH(AU$2,RFR_spot_no_VA!$C$2:$BB$2,0)))+VA!AU89),5)</f>
        <v>#N/A</v>
      </c>
      <c r="AV89" s="39" t="e">
        <f>ROUND(IF(INDEX(RFR_spot_no_VA!$C89:$BB89,,MATCH(AV$2,RFR_spot_no_VA!$C$2:$BB$2,0))&lt;0,INDEX(RFR_spot_no_VA!$C89:$BB89,,MATCH(AV$2,RFR_spot_no_VA!$C$2:$BB$2,0))+VA!AV89,INDEX(RFR_spot_no_VA!$C89:$BB89,,MATCH(AV$2,RFR_spot_no_VA!$C$2:$BB$2,0))-Shocks!$D89*ABS(INDEX(RFR_spot_no_VA!$C89:$BB89,,MATCH(AV$2,RFR_spot_no_VA!$C$2:$BB$2,0)))+VA!AV89),5)</f>
        <v>#N/A</v>
      </c>
      <c r="AW89" s="39" t="e">
        <f>ROUND(IF(INDEX(RFR_spot_no_VA!$C89:$BB89,,MATCH(AW$2,RFR_spot_no_VA!$C$2:$BB$2,0))&lt;0,INDEX(RFR_spot_no_VA!$C89:$BB89,,MATCH(AW$2,RFR_spot_no_VA!$C$2:$BB$2,0))+VA!AW89,INDEX(RFR_spot_no_VA!$C89:$BB89,,MATCH(AW$2,RFR_spot_no_VA!$C$2:$BB$2,0))-Shocks!$D89*ABS(INDEX(RFR_spot_no_VA!$C89:$BB89,,MATCH(AW$2,RFR_spot_no_VA!$C$2:$BB$2,0)))+VA!AW89),5)</f>
        <v>#N/A</v>
      </c>
      <c r="AX89" s="39" t="e">
        <f>ROUND(IF(INDEX(RFR_spot_no_VA!$C89:$BB89,,MATCH(AX$2,RFR_spot_no_VA!$C$2:$BB$2,0))&lt;0,INDEX(RFR_spot_no_VA!$C89:$BB89,,MATCH(AX$2,RFR_spot_no_VA!$C$2:$BB$2,0))+VA!AX89,INDEX(RFR_spot_no_VA!$C89:$BB89,,MATCH(AX$2,RFR_spot_no_VA!$C$2:$BB$2,0))-Shocks!$D89*ABS(INDEX(RFR_spot_no_VA!$C89:$BB89,,MATCH(AX$2,RFR_spot_no_VA!$C$2:$BB$2,0)))+VA!AX89),5)</f>
        <v>#N/A</v>
      </c>
      <c r="AY89" s="39" t="e">
        <f>ROUND(IF(INDEX(RFR_spot_no_VA!$C89:$BB89,,MATCH(AY$2,RFR_spot_no_VA!$C$2:$BB$2,0))&lt;0,INDEX(RFR_spot_no_VA!$C89:$BB89,,MATCH(AY$2,RFR_spot_no_VA!$C$2:$BB$2,0))+VA!AY89,INDEX(RFR_spot_no_VA!$C89:$BB89,,MATCH(AY$2,RFR_spot_no_VA!$C$2:$BB$2,0))-Shocks!$D89*ABS(INDEX(RFR_spot_no_VA!$C89:$BB89,,MATCH(AY$2,RFR_spot_no_VA!$C$2:$BB$2,0)))+VA!AY89),5)</f>
        <v>#N/A</v>
      </c>
      <c r="AZ89" s="39" t="e">
        <f>ROUND(IF(INDEX(RFR_spot_no_VA!$C89:$BB89,,MATCH(AZ$2,RFR_spot_no_VA!$C$2:$BB$2,0))&lt;0,INDEX(RFR_spot_no_VA!$C89:$BB89,,MATCH(AZ$2,RFR_spot_no_VA!$C$2:$BB$2,0))+VA!AZ89,INDEX(RFR_spot_no_VA!$C89:$BB89,,MATCH(AZ$2,RFR_spot_no_VA!$C$2:$BB$2,0))-Shocks!$D89*ABS(INDEX(RFR_spot_no_VA!$C89:$BB89,,MATCH(AZ$2,RFR_spot_no_VA!$C$2:$BB$2,0)))+VA!AZ89),5)</f>
        <v>#N/A</v>
      </c>
      <c r="BA89" s="39" t="e">
        <f>ROUND(IF(INDEX(RFR_spot_no_VA!$C89:$BB89,,MATCH(BA$2,RFR_spot_no_VA!$C$2:$BB$2,0))&lt;0,INDEX(RFR_spot_no_VA!$C89:$BB89,,MATCH(BA$2,RFR_spot_no_VA!$C$2:$BB$2,0))+VA!BA89,INDEX(RFR_spot_no_VA!$C89:$BB89,,MATCH(BA$2,RFR_spot_no_VA!$C$2:$BB$2,0))-Shocks!$D89*ABS(INDEX(RFR_spot_no_VA!$C89:$BB89,,MATCH(BA$2,RFR_spot_no_VA!$C$2:$BB$2,0)))+VA!BA89),5)</f>
        <v>#N/A</v>
      </c>
      <c r="BB89" s="39" t="e">
        <f>ROUND(IF(INDEX(RFR_spot_no_VA!$C89:$BB89,,MATCH(BB$2,RFR_spot_no_VA!$C$2:$BB$2,0))&lt;0,INDEX(RFR_spot_no_VA!$C89:$BB89,,MATCH(BB$2,RFR_spot_no_VA!$C$2:$BB$2,0))+VA!BB89,INDEX(RFR_spot_no_VA!$C89:$BB89,,MATCH(BB$2,RFR_spot_no_VA!$C$2:$BB$2,0))-Shocks!$D89*ABS(INDEX(RFR_spot_no_VA!$C89:$BB89,,MATCH(BB$2,RFR_spot_no_VA!$C$2:$BB$2,0)))+VA!BB89)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F(INDEX(RFR_spot_no_VA!$C90:$BB90,,MATCH(C$2,RFR_spot_no_VA!$C$2:$BB$2,0))&lt;0,INDEX(RFR_spot_no_VA!$C90:$BB90,,MATCH(C$2,RFR_spot_no_VA!$C$2:$BB$2,0))+VA!C90,INDEX(RFR_spot_no_VA!$C90:$BB90,,MATCH(C$2,RFR_spot_no_VA!$C$2:$BB$2,0))-Shocks!$D90*ABS(INDEX(RFR_spot_no_VA!$C90:$BB90,,MATCH(C$2,RFR_spot_no_VA!$C$2:$BB$2,0)))+VA!C90),5)</f>
        <v>#N/A</v>
      </c>
      <c r="D90" s="41" t="e">
        <f>ROUND(IF(INDEX(RFR_spot_no_VA!$C90:$BB90,,MATCH(D$2,RFR_spot_no_VA!$C$2:$BB$2,0))&lt;0,INDEX(RFR_spot_no_VA!$C90:$BB90,,MATCH(D$2,RFR_spot_no_VA!$C$2:$BB$2,0))+VA!D90,INDEX(RFR_spot_no_VA!$C90:$BB90,,MATCH(D$2,RFR_spot_no_VA!$C$2:$BB$2,0))-Shocks!$D90*ABS(INDEX(RFR_spot_no_VA!$C90:$BB90,,MATCH(D$2,RFR_spot_no_VA!$C$2:$BB$2,0)))+VA!D90),5)</f>
        <v>#N/A</v>
      </c>
      <c r="E90" s="41" t="e">
        <f>ROUND(IF(INDEX(RFR_spot_no_VA!$C90:$BB90,,MATCH(E$2,RFR_spot_no_VA!$C$2:$BB$2,0))&lt;0,INDEX(RFR_spot_no_VA!$C90:$BB90,,MATCH(E$2,RFR_spot_no_VA!$C$2:$BB$2,0))+VA!E90,INDEX(RFR_spot_no_VA!$C90:$BB90,,MATCH(E$2,RFR_spot_no_VA!$C$2:$BB$2,0))-Shocks!$D90*ABS(INDEX(RFR_spot_no_VA!$C90:$BB90,,MATCH(E$2,RFR_spot_no_VA!$C$2:$BB$2,0)))+VA!E90),5)</f>
        <v>#N/A</v>
      </c>
      <c r="F90" s="41" t="e">
        <f>ROUND(IF(INDEX(RFR_spot_no_VA!$C90:$BB90,,MATCH(F$2,RFR_spot_no_VA!$C$2:$BB$2,0))&lt;0,INDEX(RFR_spot_no_VA!$C90:$BB90,,MATCH(F$2,RFR_spot_no_VA!$C$2:$BB$2,0))+VA!F90,INDEX(RFR_spot_no_VA!$C90:$BB90,,MATCH(F$2,RFR_spot_no_VA!$C$2:$BB$2,0))-Shocks!$D90*ABS(INDEX(RFR_spot_no_VA!$C90:$BB90,,MATCH(F$2,RFR_spot_no_VA!$C$2:$BB$2,0)))+VA!F90),5)</f>
        <v>#N/A</v>
      </c>
      <c r="G90" s="41" t="e">
        <f>ROUND(IF(INDEX(RFR_spot_no_VA!$C90:$BB90,,MATCH(G$2,RFR_spot_no_VA!$C$2:$BB$2,0))&lt;0,INDEX(RFR_spot_no_VA!$C90:$BB90,,MATCH(G$2,RFR_spot_no_VA!$C$2:$BB$2,0))+VA!G90,INDEX(RFR_spot_no_VA!$C90:$BB90,,MATCH(G$2,RFR_spot_no_VA!$C$2:$BB$2,0))-Shocks!$D90*ABS(INDEX(RFR_spot_no_VA!$C90:$BB90,,MATCH(G$2,RFR_spot_no_VA!$C$2:$BB$2,0)))+VA!G90),5)</f>
        <v>#N/A</v>
      </c>
      <c r="H90" s="41" t="e">
        <f>ROUND(IF(INDEX(RFR_spot_no_VA!$C90:$BB90,,MATCH(H$2,RFR_spot_no_VA!$C$2:$BB$2,0))&lt;0,INDEX(RFR_spot_no_VA!$C90:$BB90,,MATCH(H$2,RFR_spot_no_VA!$C$2:$BB$2,0))+VA!H90,INDEX(RFR_spot_no_VA!$C90:$BB90,,MATCH(H$2,RFR_spot_no_VA!$C$2:$BB$2,0))-Shocks!$D90*ABS(INDEX(RFR_spot_no_VA!$C90:$BB90,,MATCH(H$2,RFR_spot_no_VA!$C$2:$BB$2,0)))+VA!H90),5)</f>
        <v>#N/A</v>
      </c>
      <c r="I90" s="41" t="e">
        <f>ROUND(IF(INDEX(RFR_spot_no_VA!$C90:$BB90,,MATCH(I$2,RFR_spot_no_VA!$C$2:$BB$2,0))&lt;0,INDEX(RFR_spot_no_VA!$C90:$BB90,,MATCH(I$2,RFR_spot_no_VA!$C$2:$BB$2,0))+VA!I90,INDEX(RFR_spot_no_VA!$C90:$BB90,,MATCH(I$2,RFR_spot_no_VA!$C$2:$BB$2,0))-Shocks!$D90*ABS(INDEX(RFR_spot_no_VA!$C90:$BB90,,MATCH(I$2,RFR_spot_no_VA!$C$2:$BB$2,0)))+VA!I90),5)</f>
        <v>#N/A</v>
      </c>
      <c r="J90" s="41" t="e">
        <f>ROUND(IF(INDEX(RFR_spot_no_VA!$C90:$BB90,,MATCH(J$2,RFR_spot_no_VA!$C$2:$BB$2,0))&lt;0,INDEX(RFR_spot_no_VA!$C90:$BB90,,MATCH(J$2,RFR_spot_no_VA!$C$2:$BB$2,0))+VA!J90,INDEX(RFR_spot_no_VA!$C90:$BB90,,MATCH(J$2,RFR_spot_no_VA!$C$2:$BB$2,0))-Shocks!$D90*ABS(INDEX(RFR_spot_no_VA!$C90:$BB90,,MATCH(J$2,RFR_spot_no_VA!$C$2:$BB$2,0)))+VA!J90),5)</f>
        <v>#N/A</v>
      </c>
      <c r="K90" s="41" t="e">
        <f>ROUND(IF(INDEX(RFR_spot_no_VA!$C90:$BB90,,MATCH(K$2,RFR_spot_no_VA!$C$2:$BB$2,0))&lt;0,INDEX(RFR_spot_no_VA!$C90:$BB90,,MATCH(K$2,RFR_spot_no_VA!$C$2:$BB$2,0))+VA!K90,INDEX(RFR_spot_no_VA!$C90:$BB90,,MATCH(K$2,RFR_spot_no_VA!$C$2:$BB$2,0))-Shocks!$D90*ABS(INDEX(RFR_spot_no_VA!$C90:$BB90,,MATCH(K$2,RFR_spot_no_VA!$C$2:$BB$2,0)))+VA!K90),5)</f>
        <v>#N/A</v>
      </c>
      <c r="L90" s="41" t="e">
        <f>ROUND(IF(INDEX(RFR_spot_no_VA!$C90:$BB90,,MATCH(L$2,RFR_spot_no_VA!$C$2:$BB$2,0))&lt;0,INDEX(RFR_spot_no_VA!$C90:$BB90,,MATCH(L$2,RFR_spot_no_VA!$C$2:$BB$2,0))+VA!L90,INDEX(RFR_spot_no_VA!$C90:$BB90,,MATCH(L$2,RFR_spot_no_VA!$C$2:$BB$2,0))-Shocks!$D90*ABS(INDEX(RFR_spot_no_VA!$C90:$BB90,,MATCH(L$2,RFR_spot_no_VA!$C$2:$BB$2,0)))+VA!L90),5)</f>
        <v>#N/A</v>
      </c>
      <c r="M90" s="42" t="e">
        <f>ROUND(IF(INDEX(RFR_spot_no_VA!$C90:$BB90,,MATCH(M$2,RFR_spot_no_VA!$C$2:$BB$2,0))&lt;0,INDEX(RFR_spot_no_VA!$C90:$BB90,,MATCH(M$2,RFR_spot_no_VA!$C$2:$BB$2,0))+VA!M90,INDEX(RFR_spot_no_VA!$C90:$BB90,,MATCH(M$2,RFR_spot_no_VA!$C$2:$BB$2,0))-Shocks!$D90*ABS(INDEX(RFR_spot_no_VA!$C90:$BB90,,MATCH(M$2,RFR_spot_no_VA!$C$2:$BB$2,0)))+VA!M90),5)</f>
        <v>#N/A</v>
      </c>
      <c r="N90" s="42" t="e">
        <f>ROUND(IF(INDEX(RFR_spot_no_VA!$C90:$BB90,,MATCH(N$2,RFR_spot_no_VA!$C$2:$BB$2,0))&lt;0,INDEX(RFR_spot_no_VA!$C90:$BB90,,MATCH(N$2,RFR_spot_no_VA!$C$2:$BB$2,0))+VA!N90,INDEX(RFR_spot_no_VA!$C90:$BB90,,MATCH(N$2,RFR_spot_no_VA!$C$2:$BB$2,0))-Shocks!$D90*ABS(INDEX(RFR_spot_no_VA!$C90:$BB90,,MATCH(N$2,RFR_spot_no_VA!$C$2:$BB$2,0)))+VA!N90),5)</f>
        <v>#N/A</v>
      </c>
      <c r="O90" s="42" t="e">
        <f>ROUND(IF(INDEX(RFR_spot_no_VA!$C90:$BB90,,MATCH(O$2,RFR_spot_no_VA!$C$2:$BB$2,0))&lt;0,INDEX(RFR_spot_no_VA!$C90:$BB90,,MATCH(O$2,RFR_spot_no_VA!$C$2:$BB$2,0))+VA!O90,INDEX(RFR_spot_no_VA!$C90:$BB90,,MATCH(O$2,RFR_spot_no_VA!$C$2:$BB$2,0))-Shocks!$D90*ABS(INDEX(RFR_spot_no_VA!$C90:$BB90,,MATCH(O$2,RFR_spot_no_VA!$C$2:$BB$2,0)))+VA!O90),5)</f>
        <v>#N/A</v>
      </c>
      <c r="P90" s="42" t="e">
        <f>ROUND(IF(INDEX(RFR_spot_no_VA!$C90:$BB90,,MATCH(P$2,RFR_spot_no_VA!$C$2:$BB$2,0))&lt;0,INDEX(RFR_spot_no_VA!$C90:$BB90,,MATCH(P$2,RFR_spot_no_VA!$C$2:$BB$2,0))+VA!P90,INDEX(RFR_spot_no_VA!$C90:$BB90,,MATCH(P$2,RFR_spot_no_VA!$C$2:$BB$2,0))-Shocks!$D90*ABS(INDEX(RFR_spot_no_VA!$C90:$BB90,,MATCH(P$2,RFR_spot_no_VA!$C$2:$BB$2,0)))+VA!P90),5)</f>
        <v>#N/A</v>
      </c>
      <c r="Q90" s="42" t="e">
        <f>ROUND(IF(INDEX(RFR_spot_no_VA!$C90:$BB90,,MATCH(Q$2,RFR_spot_no_VA!$C$2:$BB$2,0))&lt;0,INDEX(RFR_spot_no_VA!$C90:$BB90,,MATCH(Q$2,RFR_spot_no_VA!$C$2:$BB$2,0))+VA!Q90,INDEX(RFR_spot_no_VA!$C90:$BB90,,MATCH(Q$2,RFR_spot_no_VA!$C$2:$BB$2,0))-Shocks!$D90*ABS(INDEX(RFR_spot_no_VA!$C90:$BB90,,MATCH(Q$2,RFR_spot_no_VA!$C$2:$BB$2,0)))+VA!Q90),5)</f>
        <v>#N/A</v>
      </c>
      <c r="R90" s="42" t="e">
        <f>ROUND(IF(INDEX(RFR_spot_no_VA!$C90:$BB90,,MATCH(R$2,RFR_spot_no_VA!$C$2:$BB$2,0))&lt;0,INDEX(RFR_spot_no_VA!$C90:$BB90,,MATCH(R$2,RFR_spot_no_VA!$C$2:$BB$2,0))+VA!R90,INDEX(RFR_spot_no_VA!$C90:$BB90,,MATCH(R$2,RFR_spot_no_VA!$C$2:$BB$2,0))-Shocks!$D90*ABS(INDEX(RFR_spot_no_VA!$C90:$BB90,,MATCH(R$2,RFR_spot_no_VA!$C$2:$BB$2,0)))+VA!R90),5)</f>
        <v>#N/A</v>
      </c>
      <c r="S90" s="42" t="e">
        <f>ROUND(IF(INDEX(RFR_spot_no_VA!$C90:$BB90,,MATCH(S$2,RFR_spot_no_VA!$C$2:$BB$2,0))&lt;0,INDEX(RFR_spot_no_VA!$C90:$BB90,,MATCH(S$2,RFR_spot_no_VA!$C$2:$BB$2,0))+VA!S90,INDEX(RFR_spot_no_VA!$C90:$BB90,,MATCH(S$2,RFR_spot_no_VA!$C$2:$BB$2,0))-Shocks!$D90*ABS(INDEX(RFR_spot_no_VA!$C90:$BB90,,MATCH(S$2,RFR_spot_no_VA!$C$2:$BB$2,0)))+VA!S90),5)</f>
        <v>#N/A</v>
      </c>
      <c r="T90" s="42" t="e">
        <f>ROUND(IF(INDEX(RFR_spot_no_VA!$C90:$BB90,,MATCH(T$2,RFR_spot_no_VA!$C$2:$BB$2,0))&lt;0,INDEX(RFR_spot_no_VA!$C90:$BB90,,MATCH(T$2,RFR_spot_no_VA!$C$2:$BB$2,0))+VA!T90,INDEX(RFR_spot_no_VA!$C90:$BB90,,MATCH(T$2,RFR_spot_no_VA!$C$2:$BB$2,0))-Shocks!$D90*ABS(INDEX(RFR_spot_no_VA!$C90:$BB90,,MATCH(T$2,RFR_spot_no_VA!$C$2:$BB$2,0)))+VA!T90),5)</f>
        <v>#N/A</v>
      </c>
      <c r="U90" s="42" t="e">
        <f>ROUND(IF(INDEX(RFR_spot_no_VA!$C90:$BB90,,MATCH(U$2,RFR_spot_no_VA!$C$2:$BB$2,0))&lt;0,INDEX(RFR_spot_no_VA!$C90:$BB90,,MATCH(U$2,RFR_spot_no_VA!$C$2:$BB$2,0))+VA!U90,INDEX(RFR_spot_no_VA!$C90:$BB90,,MATCH(U$2,RFR_spot_no_VA!$C$2:$BB$2,0))-Shocks!$D90*ABS(INDEX(RFR_spot_no_VA!$C90:$BB90,,MATCH(U$2,RFR_spot_no_VA!$C$2:$BB$2,0)))+VA!U90),5)</f>
        <v>#N/A</v>
      </c>
      <c r="V90" s="42" t="e">
        <f>ROUND(IF(INDEX(RFR_spot_no_VA!$C90:$BB90,,MATCH(V$2,RFR_spot_no_VA!$C$2:$BB$2,0))&lt;0,INDEX(RFR_spot_no_VA!$C90:$BB90,,MATCH(V$2,RFR_spot_no_VA!$C$2:$BB$2,0))+VA!V90,INDEX(RFR_spot_no_VA!$C90:$BB90,,MATCH(V$2,RFR_spot_no_VA!$C$2:$BB$2,0))-Shocks!$D90*ABS(INDEX(RFR_spot_no_VA!$C90:$BB90,,MATCH(V$2,RFR_spot_no_VA!$C$2:$BB$2,0)))+VA!V90),5)</f>
        <v>#N/A</v>
      </c>
      <c r="W90" s="42" t="e">
        <f>ROUND(IF(INDEX(RFR_spot_no_VA!$C90:$BB90,,MATCH(W$2,RFR_spot_no_VA!$C$2:$BB$2,0))&lt;0,INDEX(RFR_spot_no_VA!$C90:$BB90,,MATCH(W$2,RFR_spot_no_VA!$C$2:$BB$2,0))+VA!W90,INDEX(RFR_spot_no_VA!$C90:$BB90,,MATCH(W$2,RFR_spot_no_VA!$C$2:$BB$2,0))-Shocks!$D90*ABS(INDEX(RFR_spot_no_VA!$C90:$BB90,,MATCH(W$2,RFR_spot_no_VA!$C$2:$BB$2,0)))+VA!W90),5)</f>
        <v>#N/A</v>
      </c>
      <c r="X90" s="42" t="e">
        <f>ROUND(IF(INDEX(RFR_spot_no_VA!$C90:$BB90,,MATCH(X$2,RFR_spot_no_VA!$C$2:$BB$2,0))&lt;0,INDEX(RFR_spot_no_VA!$C90:$BB90,,MATCH(X$2,RFR_spot_no_VA!$C$2:$BB$2,0))+VA!X90,INDEX(RFR_spot_no_VA!$C90:$BB90,,MATCH(X$2,RFR_spot_no_VA!$C$2:$BB$2,0))-Shocks!$D90*ABS(INDEX(RFR_spot_no_VA!$C90:$BB90,,MATCH(X$2,RFR_spot_no_VA!$C$2:$BB$2,0)))+VA!X90),5)</f>
        <v>#N/A</v>
      </c>
      <c r="Y90" s="42" t="e">
        <f>ROUND(IF(INDEX(RFR_spot_no_VA!$C90:$BB90,,MATCH(Y$2,RFR_spot_no_VA!$C$2:$BB$2,0))&lt;0,INDEX(RFR_spot_no_VA!$C90:$BB90,,MATCH(Y$2,RFR_spot_no_VA!$C$2:$BB$2,0))+VA!Y90,INDEX(RFR_spot_no_VA!$C90:$BB90,,MATCH(Y$2,RFR_spot_no_VA!$C$2:$BB$2,0))-Shocks!$D90*ABS(INDEX(RFR_spot_no_VA!$C90:$BB90,,MATCH(Y$2,RFR_spot_no_VA!$C$2:$BB$2,0)))+VA!Y90),5)</f>
        <v>#N/A</v>
      </c>
      <c r="Z90" s="42" t="e">
        <f>ROUND(IF(INDEX(RFR_spot_no_VA!$C90:$BB90,,MATCH(Z$2,RFR_spot_no_VA!$C$2:$BB$2,0))&lt;0,INDEX(RFR_spot_no_VA!$C90:$BB90,,MATCH(Z$2,RFR_spot_no_VA!$C$2:$BB$2,0))+VA!Z90,INDEX(RFR_spot_no_VA!$C90:$BB90,,MATCH(Z$2,RFR_spot_no_VA!$C$2:$BB$2,0))-Shocks!$D90*ABS(INDEX(RFR_spot_no_VA!$C90:$BB90,,MATCH(Z$2,RFR_spot_no_VA!$C$2:$BB$2,0)))+VA!Z90),5)</f>
        <v>#N/A</v>
      </c>
      <c r="AA90" s="42" t="e">
        <f>ROUND(IF(INDEX(RFR_spot_no_VA!$C90:$BB90,,MATCH(AA$2,RFR_spot_no_VA!$C$2:$BB$2,0))&lt;0,INDEX(RFR_spot_no_VA!$C90:$BB90,,MATCH(AA$2,RFR_spot_no_VA!$C$2:$BB$2,0))+VA!AA90,INDEX(RFR_spot_no_VA!$C90:$BB90,,MATCH(AA$2,RFR_spot_no_VA!$C$2:$BB$2,0))-Shocks!$D90*ABS(INDEX(RFR_spot_no_VA!$C90:$BB90,,MATCH(AA$2,RFR_spot_no_VA!$C$2:$BB$2,0)))+VA!AA90),5)</f>
        <v>#N/A</v>
      </c>
      <c r="AB90" s="42" t="e">
        <f>ROUND(IF(INDEX(RFR_spot_no_VA!$C90:$BB90,,MATCH(AB$2,RFR_spot_no_VA!$C$2:$BB$2,0))&lt;0,INDEX(RFR_spot_no_VA!$C90:$BB90,,MATCH(AB$2,RFR_spot_no_VA!$C$2:$BB$2,0))+VA!AB90,INDEX(RFR_spot_no_VA!$C90:$BB90,,MATCH(AB$2,RFR_spot_no_VA!$C$2:$BB$2,0))-Shocks!$D90*ABS(INDEX(RFR_spot_no_VA!$C90:$BB90,,MATCH(AB$2,RFR_spot_no_VA!$C$2:$BB$2,0)))+VA!AB90),5)</f>
        <v>#N/A</v>
      </c>
      <c r="AC90" s="42" t="e">
        <f>ROUND(IF(INDEX(RFR_spot_no_VA!$C90:$BB90,,MATCH(AC$2,RFR_spot_no_VA!$C$2:$BB$2,0))&lt;0,INDEX(RFR_spot_no_VA!$C90:$BB90,,MATCH(AC$2,RFR_spot_no_VA!$C$2:$BB$2,0))+VA!AC90,INDEX(RFR_spot_no_VA!$C90:$BB90,,MATCH(AC$2,RFR_spot_no_VA!$C$2:$BB$2,0))-Shocks!$D90*ABS(INDEX(RFR_spot_no_VA!$C90:$BB90,,MATCH(AC$2,RFR_spot_no_VA!$C$2:$BB$2,0)))+VA!AC90),5)</f>
        <v>#N/A</v>
      </c>
      <c r="AD90" s="42" t="e">
        <f>ROUND(IF(INDEX(RFR_spot_no_VA!$C90:$BB90,,MATCH(AD$2,RFR_spot_no_VA!$C$2:$BB$2,0))&lt;0,INDEX(RFR_spot_no_VA!$C90:$BB90,,MATCH(AD$2,RFR_spot_no_VA!$C$2:$BB$2,0))+VA!AD90,INDEX(RFR_spot_no_VA!$C90:$BB90,,MATCH(AD$2,RFR_spot_no_VA!$C$2:$BB$2,0))-Shocks!$D90*ABS(INDEX(RFR_spot_no_VA!$C90:$BB90,,MATCH(AD$2,RFR_spot_no_VA!$C$2:$BB$2,0)))+VA!AD90),5)</f>
        <v>#N/A</v>
      </c>
      <c r="AE90" s="42" t="e">
        <f>ROUND(IF(INDEX(RFR_spot_no_VA!$C90:$BB90,,MATCH(AE$2,RFR_spot_no_VA!$C$2:$BB$2,0))&lt;0,INDEX(RFR_spot_no_VA!$C90:$BB90,,MATCH(AE$2,RFR_spot_no_VA!$C$2:$BB$2,0))+VA!AE90,INDEX(RFR_spot_no_VA!$C90:$BB90,,MATCH(AE$2,RFR_spot_no_VA!$C$2:$BB$2,0))-Shocks!$D90*ABS(INDEX(RFR_spot_no_VA!$C90:$BB90,,MATCH(AE$2,RFR_spot_no_VA!$C$2:$BB$2,0)))+VA!AE90),5)</f>
        <v>#N/A</v>
      </c>
      <c r="AF90" s="42" t="e">
        <f>ROUND(IF(INDEX(RFR_spot_no_VA!$C90:$BB90,,MATCH(AF$2,RFR_spot_no_VA!$C$2:$BB$2,0))&lt;0,INDEX(RFR_spot_no_VA!$C90:$BB90,,MATCH(AF$2,RFR_spot_no_VA!$C$2:$BB$2,0))+VA!AF90,INDEX(RFR_spot_no_VA!$C90:$BB90,,MATCH(AF$2,RFR_spot_no_VA!$C$2:$BB$2,0))-Shocks!$D90*ABS(INDEX(RFR_spot_no_VA!$C90:$BB90,,MATCH(AF$2,RFR_spot_no_VA!$C$2:$BB$2,0)))+VA!AF90),5)</f>
        <v>#N/A</v>
      </c>
      <c r="AG90" s="42" t="e">
        <f>ROUND(IF(INDEX(RFR_spot_no_VA!$C90:$BB90,,MATCH(AG$2,RFR_spot_no_VA!$C$2:$BB$2,0))&lt;0,INDEX(RFR_spot_no_VA!$C90:$BB90,,MATCH(AG$2,RFR_spot_no_VA!$C$2:$BB$2,0))+VA!AG90,INDEX(RFR_spot_no_VA!$C90:$BB90,,MATCH(AG$2,RFR_spot_no_VA!$C$2:$BB$2,0))-Shocks!$D90*ABS(INDEX(RFR_spot_no_VA!$C90:$BB90,,MATCH(AG$2,RFR_spot_no_VA!$C$2:$BB$2,0)))+VA!AG90),5)</f>
        <v>#N/A</v>
      </c>
      <c r="AH90" s="42" t="e">
        <f>ROUND(IF(INDEX(RFR_spot_no_VA!$C90:$BB90,,MATCH(AH$2,RFR_spot_no_VA!$C$2:$BB$2,0))&lt;0,INDEX(RFR_spot_no_VA!$C90:$BB90,,MATCH(AH$2,RFR_spot_no_VA!$C$2:$BB$2,0))+VA!AH90,INDEX(RFR_spot_no_VA!$C90:$BB90,,MATCH(AH$2,RFR_spot_no_VA!$C$2:$BB$2,0))-Shocks!$D90*ABS(INDEX(RFR_spot_no_VA!$C90:$BB90,,MATCH(AH$2,RFR_spot_no_VA!$C$2:$BB$2,0)))+VA!AH90),5)</f>
        <v>#N/A</v>
      </c>
      <c r="AI90" s="42" t="e">
        <f>ROUND(IF(INDEX(RFR_spot_no_VA!$C90:$BB90,,MATCH(AI$2,RFR_spot_no_VA!$C$2:$BB$2,0))&lt;0,INDEX(RFR_spot_no_VA!$C90:$BB90,,MATCH(AI$2,RFR_spot_no_VA!$C$2:$BB$2,0))+VA!AI90,INDEX(RFR_spot_no_VA!$C90:$BB90,,MATCH(AI$2,RFR_spot_no_VA!$C$2:$BB$2,0))-Shocks!$D90*ABS(INDEX(RFR_spot_no_VA!$C90:$BB90,,MATCH(AI$2,RFR_spot_no_VA!$C$2:$BB$2,0)))+VA!AI90),5)</f>
        <v>#N/A</v>
      </c>
      <c r="AJ90" s="42" t="e">
        <f>ROUND(IF(INDEX(RFR_spot_no_VA!$C90:$BB90,,MATCH(AJ$2,RFR_spot_no_VA!$C$2:$BB$2,0))&lt;0,INDEX(RFR_spot_no_VA!$C90:$BB90,,MATCH(AJ$2,RFR_spot_no_VA!$C$2:$BB$2,0))+VA!AJ90,INDEX(RFR_spot_no_VA!$C90:$BB90,,MATCH(AJ$2,RFR_spot_no_VA!$C$2:$BB$2,0))-Shocks!$D90*ABS(INDEX(RFR_spot_no_VA!$C90:$BB90,,MATCH(AJ$2,RFR_spot_no_VA!$C$2:$BB$2,0)))+VA!AJ90),5)</f>
        <v>#N/A</v>
      </c>
      <c r="AK90" s="42" t="e">
        <f>ROUND(IF(INDEX(RFR_spot_no_VA!$C90:$BB90,,MATCH(AK$2,RFR_spot_no_VA!$C$2:$BB$2,0))&lt;0,INDEX(RFR_spot_no_VA!$C90:$BB90,,MATCH(AK$2,RFR_spot_no_VA!$C$2:$BB$2,0))+VA!AK90,INDEX(RFR_spot_no_VA!$C90:$BB90,,MATCH(AK$2,RFR_spot_no_VA!$C$2:$BB$2,0))-Shocks!$D90*ABS(INDEX(RFR_spot_no_VA!$C90:$BB90,,MATCH(AK$2,RFR_spot_no_VA!$C$2:$BB$2,0)))+VA!AK90),5)</f>
        <v>#N/A</v>
      </c>
      <c r="AL90" s="42" t="e">
        <f>ROUND(IF(INDEX(RFR_spot_no_VA!$C90:$BB90,,MATCH(AL$2,RFR_spot_no_VA!$C$2:$BB$2,0))&lt;0,INDEX(RFR_spot_no_VA!$C90:$BB90,,MATCH(AL$2,RFR_spot_no_VA!$C$2:$BB$2,0))+VA!AL90,INDEX(RFR_spot_no_VA!$C90:$BB90,,MATCH(AL$2,RFR_spot_no_VA!$C$2:$BB$2,0))-Shocks!$D90*ABS(INDEX(RFR_spot_no_VA!$C90:$BB90,,MATCH(AL$2,RFR_spot_no_VA!$C$2:$BB$2,0)))+VA!AL90),5)</f>
        <v>#N/A</v>
      </c>
      <c r="AM90" s="42" t="e">
        <f>ROUND(IF(INDEX(RFR_spot_no_VA!$C90:$BB90,,MATCH(AM$2,RFR_spot_no_VA!$C$2:$BB$2,0))&lt;0,INDEX(RFR_spot_no_VA!$C90:$BB90,,MATCH(AM$2,RFR_spot_no_VA!$C$2:$BB$2,0))+VA!AM90,INDEX(RFR_spot_no_VA!$C90:$BB90,,MATCH(AM$2,RFR_spot_no_VA!$C$2:$BB$2,0))-Shocks!$D90*ABS(INDEX(RFR_spot_no_VA!$C90:$BB90,,MATCH(AM$2,RFR_spot_no_VA!$C$2:$BB$2,0)))+VA!AM90),5)</f>
        <v>#N/A</v>
      </c>
      <c r="AN90" s="42" t="e">
        <f>ROUND(IF(INDEX(RFR_spot_no_VA!$C90:$BB90,,MATCH(AN$2,RFR_spot_no_VA!$C$2:$BB$2,0))&lt;0,INDEX(RFR_spot_no_VA!$C90:$BB90,,MATCH(AN$2,RFR_spot_no_VA!$C$2:$BB$2,0))+VA!AN90,INDEX(RFR_spot_no_VA!$C90:$BB90,,MATCH(AN$2,RFR_spot_no_VA!$C$2:$BB$2,0))-Shocks!$D90*ABS(INDEX(RFR_spot_no_VA!$C90:$BB90,,MATCH(AN$2,RFR_spot_no_VA!$C$2:$BB$2,0)))+VA!AN90),5)</f>
        <v>#N/A</v>
      </c>
      <c r="AO90" s="42" t="e">
        <f>ROUND(IF(INDEX(RFR_spot_no_VA!$C90:$BB90,,MATCH(AO$2,RFR_spot_no_VA!$C$2:$BB$2,0))&lt;0,INDEX(RFR_spot_no_VA!$C90:$BB90,,MATCH(AO$2,RFR_spot_no_VA!$C$2:$BB$2,0))+VA!AO90,INDEX(RFR_spot_no_VA!$C90:$BB90,,MATCH(AO$2,RFR_spot_no_VA!$C$2:$BB$2,0))-Shocks!$D90*ABS(INDEX(RFR_spot_no_VA!$C90:$BB90,,MATCH(AO$2,RFR_spot_no_VA!$C$2:$BB$2,0)))+VA!AO90),5)</f>
        <v>#N/A</v>
      </c>
      <c r="AP90" s="42" t="e">
        <f>ROUND(IF(INDEX(RFR_spot_no_VA!$C90:$BB90,,MATCH(AP$2,RFR_spot_no_VA!$C$2:$BB$2,0))&lt;0,INDEX(RFR_spot_no_VA!$C90:$BB90,,MATCH(AP$2,RFR_spot_no_VA!$C$2:$BB$2,0))+VA!AP90,INDEX(RFR_spot_no_VA!$C90:$BB90,,MATCH(AP$2,RFR_spot_no_VA!$C$2:$BB$2,0))-Shocks!$D90*ABS(INDEX(RFR_spot_no_VA!$C90:$BB90,,MATCH(AP$2,RFR_spot_no_VA!$C$2:$BB$2,0)))+VA!AP90),5)</f>
        <v>#N/A</v>
      </c>
      <c r="AQ90" s="42" t="e">
        <f>ROUND(IF(INDEX(RFR_spot_no_VA!$C90:$BB90,,MATCH(AQ$2,RFR_spot_no_VA!$C$2:$BB$2,0))&lt;0,INDEX(RFR_spot_no_VA!$C90:$BB90,,MATCH(AQ$2,RFR_spot_no_VA!$C$2:$BB$2,0))+VA!AQ90,INDEX(RFR_spot_no_VA!$C90:$BB90,,MATCH(AQ$2,RFR_spot_no_VA!$C$2:$BB$2,0))-Shocks!$D90*ABS(INDEX(RFR_spot_no_VA!$C90:$BB90,,MATCH(AQ$2,RFR_spot_no_VA!$C$2:$BB$2,0)))+VA!AQ90),5)</f>
        <v>#N/A</v>
      </c>
      <c r="AR90" s="42" t="e">
        <f>ROUND(IF(INDEX(RFR_spot_no_VA!$C90:$BB90,,MATCH(AR$2,RFR_spot_no_VA!$C$2:$BB$2,0))&lt;0,INDEX(RFR_spot_no_VA!$C90:$BB90,,MATCH(AR$2,RFR_spot_no_VA!$C$2:$BB$2,0))+VA!AR90,INDEX(RFR_spot_no_VA!$C90:$BB90,,MATCH(AR$2,RFR_spot_no_VA!$C$2:$BB$2,0))-Shocks!$D90*ABS(INDEX(RFR_spot_no_VA!$C90:$BB90,,MATCH(AR$2,RFR_spot_no_VA!$C$2:$BB$2,0)))+VA!AR90),5)</f>
        <v>#N/A</v>
      </c>
      <c r="AS90" s="42" t="e">
        <f>ROUND(IF(INDEX(RFR_spot_no_VA!$C90:$BB90,,MATCH(AS$2,RFR_spot_no_VA!$C$2:$BB$2,0))&lt;0,INDEX(RFR_spot_no_VA!$C90:$BB90,,MATCH(AS$2,RFR_spot_no_VA!$C$2:$BB$2,0))+VA!AS90,INDEX(RFR_spot_no_VA!$C90:$BB90,,MATCH(AS$2,RFR_spot_no_VA!$C$2:$BB$2,0))-Shocks!$D90*ABS(INDEX(RFR_spot_no_VA!$C90:$BB90,,MATCH(AS$2,RFR_spot_no_VA!$C$2:$BB$2,0)))+VA!AS90),5)</f>
        <v>#N/A</v>
      </c>
      <c r="AT90" s="42" t="e">
        <f>ROUND(IF(INDEX(RFR_spot_no_VA!$C90:$BB90,,MATCH(AT$2,RFR_spot_no_VA!$C$2:$BB$2,0))&lt;0,INDEX(RFR_spot_no_VA!$C90:$BB90,,MATCH(AT$2,RFR_spot_no_VA!$C$2:$BB$2,0))+VA!AT90,INDEX(RFR_spot_no_VA!$C90:$BB90,,MATCH(AT$2,RFR_spot_no_VA!$C$2:$BB$2,0))-Shocks!$D90*ABS(INDEX(RFR_spot_no_VA!$C90:$BB90,,MATCH(AT$2,RFR_spot_no_VA!$C$2:$BB$2,0)))+VA!AT90),5)</f>
        <v>#N/A</v>
      </c>
      <c r="AU90" s="42" t="e">
        <f>ROUND(IF(INDEX(RFR_spot_no_VA!$C90:$BB90,,MATCH(AU$2,RFR_spot_no_VA!$C$2:$BB$2,0))&lt;0,INDEX(RFR_spot_no_VA!$C90:$BB90,,MATCH(AU$2,RFR_spot_no_VA!$C$2:$BB$2,0))+VA!AU90,INDEX(RFR_spot_no_VA!$C90:$BB90,,MATCH(AU$2,RFR_spot_no_VA!$C$2:$BB$2,0))-Shocks!$D90*ABS(INDEX(RFR_spot_no_VA!$C90:$BB90,,MATCH(AU$2,RFR_spot_no_VA!$C$2:$BB$2,0)))+VA!AU90),5)</f>
        <v>#N/A</v>
      </c>
      <c r="AV90" s="42" t="e">
        <f>ROUND(IF(INDEX(RFR_spot_no_VA!$C90:$BB90,,MATCH(AV$2,RFR_spot_no_VA!$C$2:$BB$2,0))&lt;0,INDEX(RFR_spot_no_VA!$C90:$BB90,,MATCH(AV$2,RFR_spot_no_VA!$C$2:$BB$2,0))+VA!AV90,INDEX(RFR_spot_no_VA!$C90:$BB90,,MATCH(AV$2,RFR_spot_no_VA!$C$2:$BB$2,0))-Shocks!$D90*ABS(INDEX(RFR_spot_no_VA!$C90:$BB90,,MATCH(AV$2,RFR_spot_no_VA!$C$2:$BB$2,0)))+VA!AV90),5)</f>
        <v>#N/A</v>
      </c>
      <c r="AW90" s="42" t="e">
        <f>ROUND(IF(INDEX(RFR_spot_no_VA!$C90:$BB90,,MATCH(AW$2,RFR_spot_no_VA!$C$2:$BB$2,0))&lt;0,INDEX(RFR_spot_no_VA!$C90:$BB90,,MATCH(AW$2,RFR_spot_no_VA!$C$2:$BB$2,0))+VA!AW90,INDEX(RFR_spot_no_VA!$C90:$BB90,,MATCH(AW$2,RFR_spot_no_VA!$C$2:$BB$2,0))-Shocks!$D90*ABS(INDEX(RFR_spot_no_VA!$C90:$BB90,,MATCH(AW$2,RFR_spot_no_VA!$C$2:$BB$2,0)))+VA!AW90),5)</f>
        <v>#N/A</v>
      </c>
      <c r="AX90" s="42" t="e">
        <f>ROUND(IF(INDEX(RFR_spot_no_VA!$C90:$BB90,,MATCH(AX$2,RFR_spot_no_VA!$C$2:$BB$2,0))&lt;0,INDEX(RFR_spot_no_VA!$C90:$BB90,,MATCH(AX$2,RFR_spot_no_VA!$C$2:$BB$2,0))+VA!AX90,INDEX(RFR_spot_no_VA!$C90:$BB90,,MATCH(AX$2,RFR_spot_no_VA!$C$2:$BB$2,0))-Shocks!$D90*ABS(INDEX(RFR_spot_no_VA!$C90:$BB90,,MATCH(AX$2,RFR_spot_no_VA!$C$2:$BB$2,0)))+VA!AX90),5)</f>
        <v>#N/A</v>
      </c>
      <c r="AY90" s="42" t="e">
        <f>ROUND(IF(INDEX(RFR_spot_no_VA!$C90:$BB90,,MATCH(AY$2,RFR_spot_no_VA!$C$2:$BB$2,0))&lt;0,INDEX(RFR_spot_no_VA!$C90:$BB90,,MATCH(AY$2,RFR_spot_no_VA!$C$2:$BB$2,0))+VA!AY90,INDEX(RFR_spot_no_VA!$C90:$BB90,,MATCH(AY$2,RFR_spot_no_VA!$C$2:$BB$2,0))-Shocks!$D90*ABS(INDEX(RFR_spot_no_VA!$C90:$BB90,,MATCH(AY$2,RFR_spot_no_VA!$C$2:$BB$2,0)))+VA!AY90),5)</f>
        <v>#N/A</v>
      </c>
      <c r="AZ90" s="42" t="e">
        <f>ROUND(IF(INDEX(RFR_spot_no_VA!$C90:$BB90,,MATCH(AZ$2,RFR_spot_no_VA!$C$2:$BB$2,0))&lt;0,INDEX(RFR_spot_no_VA!$C90:$BB90,,MATCH(AZ$2,RFR_spot_no_VA!$C$2:$BB$2,0))+VA!AZ90,INDEX(RFR_spot_no_VA!$C90:$BB90,,MATCH(AZ$2,RFR_spot_no_VA!$C$2:$BB$2,0))-Shocks!$D90*ABS(INDEX(RFR_spot_no_VA!$C90:$BB90,,MATCH(AZ$2,RFR_spot_no_VA!$C$2:$BB$2,0)))+VA!AZ90),5)</f>
        <v>#N/A</v>
      </c>
      <c r="BA90" s="42" t="e">
        <f>ROUND(IF(INDEX(RFR_spot_no_VA!$C90:$BB90,,MATCH(BA$2,RFR_spot_no_VA!$C$2:$BB$2,0))&lt;0,INDEX(RFR_spot_no_VA!$C90:$BB90,,MATCH(BA$2,RFR_spot_no_VA!$C$2:$BB$2,0))+VA!BA90,INDEX(RFR_spot_no_VA!$C90:$BB90,,MATCH(BA$2,RFR_spot_no_VA!$C$2:$BB$2,0))-Shocks!$D90*ABS(INDEX(RFR_spot_no_VA!$C90:$BB90,,MATCH(BA$2,RFR_spot_no_VA!$C$2:$BB$2,0)))+VA!BA90),5)</f>
        <v>#N/A</v>
      </c>
      <c r="BB90" s="42" t="e">
        <f>ROUND(IF(INDEX(RFR_spot_no_VA!$C90:$BB90,,MATCH(BB$2,RFR_spot_no_VA!$C$2:$BB$2,0))&lt;0,INDEX(RFR_spot_no_VA!$C90:$BB90,,MATCH(BB$2,RFR_spot_no_VA!$C$2:$BB$2,0))+VA!BB90,INDEX(RFR_spot_no_VA!$C90:$BB90,,MATCH(BB$2,RFR_spot_no_VA!$C$2:$BB$2,0))-Shocks!$D90*ABS(INDEX(RFR_spot_no_VA!$C90:$BB90,,MATCH(BB$2,RFR_spot_no_VA!$C$2:$BB$2,0)))+VA!BB90)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F(INDEX(RFR_spot_no_VA!$C91:$BB91,,MATCH(C$2,RFR_spot_no_VA!$C$2:$BB$2,0))&lt;0,INDEX(RFR_spot_no_VA!$C91:$BB91,,MATCH(C$2,RFR_spot_no_VA!$C$2:$BB$2,0))+VA!C91,INDEX(RFR_spot_no_VA!$C91:$BB91,,MATCH(C$2,RFR_spot_no_VA!$C$2:$BB$2,0))-Shocks!$D91*ABS(INDEX(RFR_spot_no_VA!$C91:$BB91,,MATCH(C$2,RFR_spot_no_VA!$C$2:$BB$2,0)))+VA!C91),5)</f>
        <v>#N/A</v>
      </c>
      <c r="D91" s="38" t="e">
        <f>ROUND(IF(INDEX(RFR_spot_no_VA!$C91:$BB91,,MATCH(D$2,RFR_spot_no_VA!$C$2:$BB$2,0))&lt;0,INDEX(RFR_spot_no_VA!$C91:$BB91,,MATCH(D$2,RFR_spot_no_VA!$C$2:$BB$2,0))+VA!D91,INDEX(RFR_spot_no_VA!$C91:$BB91,,MATCH(D$2,RFR_spot_no_VA!$C$2:$BB$2,0))-Shocks!$D91*ABS(INDEX(RFR_spot_no_VA!$C91:$BB91,,MATCH(D$2,RFR_spot_no_VA!$C$2:$BB$2,0)))+VA!D91),5)</f>
        <v>#N/A</v>
      </c>
      <c r="E91" s="38" t="e">
        <f>ROUND(IF(INDEX(RFR_spot_no_VA!$C91:$BB91,,MATCH(E$2,RFR_spot_no_VA!$C$2:$BB$2,0))&lt;0,INDEX(RFR_spot_no_VA!$C91:$BB91,,MATCH(E$2,RFR_spot_no_VA!$C$2:$BB$2,0))+VA!E91,INDEX(RFR_spot_no_VA!$C91:$BB91,,MATCH(E$2,RFR_spot_no_VA!$C$2:$BB$2,0))-Shocks!$D91*ABS(INDEX(RFR_spot_no_VA!$C91:$BB91,,MATCH(E$2,RFR_spot_no_VA!$C$2:$BB$2,0)))+VA!E91),5)</f>
        <v>#N/A</v>
      </c>
      <c r="F91" s="38" t="e">
        <f>ROUND(IF(INDEX(RFR_spot_no_VA!$C91:$BB91,,MATCH(F$2,RFR_spot_no_VA!$C$2:$BB$2,0))&lt;0,INDEX(RFR_spot_no_VA!$C91:$BB91,,MATCH(F$2,RFR_spot_no_VA!$C$2:$BB$2,0))+VA!F91,INDEX(RFR_spot_no_VA!$C91:$BB91,,MATCH(F$2,RFR_spot_no_VA!$C$2:$BB$2,0))-Shocks!$D91*ABS(INDEX(RFR_spot_no_VA!$C91:$BB91,,MATCH(F$2,RFR_spot_no_VA!$C$2:$BB$2,0)))+VA!F91),5)</f>
        <v>#N/A</v>
      </c>
      <c r="G91" s="38" t="e">
        <f>ROUND(IF(INDEX(RFR_spot_no_VA!$C91:$BB91,,MATCH(G$2,RFR_spot_no_VA!$C$2:$BB$2,0))&lt;0,INDEX(RFR_spot_no_VA!$C91:$BB91,,MATCH(G$2,RFR_spot_no_VA!$C$2:$BB$2,0))+VA!G91,INDEX(RFR_spot_no_VA!$C91:$BB91,,MATCH(G$2,RFR_spot_no_VA!$C$2:$BB$2,0))-Shocks!$D91*ABS(INDEX(RFR_spot_no_VA!$C91:$BB91,,MATCH(G$2,RFR_spot_no_VA!$C$2:$BB$2,0)))+VA!G91),5)</f>
        <v>#N/A</v>
      </c>
      <c r="H91" s="38" t="e">
        <f>ROUND(IF(INDEX(RFR_spot_no_VA!$C91:$BB91,,MATCH(H$2,RFR_spot_no_VA!$C$2:$BB$2,0))&lt;0,INDEX(RFR_spot_no_VA!$C91:$BB91,,MATCH(H$2,RFR_spot_no_VA!$C$2:$BB$2,0))+VA!H91,INDEX(RFR_spot_no_VA!$C91:$BB91,,MATCH(H$2,RFR_spot_no_VA!$C$2:$BB$2,0))-Shocks!$D91*ABS(INDEX(RFR_spot_no_VA!$C91:$BB91,,MATCH(H$2,RFR_spot_no_VA!$C$2:$BB$2,0)))+VA!H91),5)</f>
        <v>#N/A</v>
      </c>
      <c r="I91" s="38" t="e">
        <f>ROUND(IF(INDEX(RFR_spot_no_VA!$C91:$BB91,,MATCH(I$2,RFR_spot_no_VA!$C$2:$BB$2,0))&lt;0,INDEX(RFR_spot_no_VA!$C91:$BB91,,MATCH(I$2,RFR_spot_no_VA!$C$2:$BB$2,0))+VA!I91,INDEX(RFR_spot_no_VA!$C91:$BB91,,MATCH(I$2,RFR_spot_no_VA!$C$2:$BB$2,0))-Shocks!$D91*ABS(INDEX(RFR_spot_no_VA!$C91:$BB91,,MATCH(I$2,RFR_spot_no_VA!$C$2:$BB$2,0)))+VA!I91),5)</f>
        <v>#N/A</v>
      </c>
      <c r="J91" s="38" t="e">
        <f>ROUND(IF(INDEX(RFR_spot_no_VA!$C91:$BB91,,MATCH(J$2,RFR_spot_no_VA!$C$2:$BB$2,0))&lt;0,INDEX(RFR_spot_no_VA!$C91:$BB91,,MATCH(J$2,RFR_spot_no_VA!$C$2:$BB$2,0))+VA!J91,INDEX(RFR_spot_no_VA!$C91:$BB91,,MATCH(J$2,RFR_spot_no_VA!$C$2:$BB$2,0))-Shocks!$D91*ABS(INDEX(RFR_spot_no_VA!$C91:$BB91,,MATCH(J$2,RFR_spot_no_VA!$C$2:$BB$2,0)))+VA!J91),5)</f>
        <v>#N/A</v>
      </c>
      <c r="K91" s="38" t="e">
        <f>ROUND(IF(INDEX(RFR_spot_no_VA!$C91:$BB91,,MATCH(K$2,RFR_spot_no_VA!$C$2:$BB$2,0))&lt;0,INDEX(RFR_spot_no_VA!$C91:$BB91,,MATCH(K$2,RFR_spot_no_VA!$C$2:$BB$2,0))+VA!K91,INDEX(RFR_spot_no_VA!$C91:$BB91,,MATCH(K$2,RFR_spot_no_VA!$C$2:$BB$2,0))-Shocks!$D91*ABS(INDEX(RFR_spot_no_VA!$C91:$BB91,,MATCH(K$2,RFR_spot_no_VA!$C$2:$BB$2,0)))+VA!K91),5)</f>
        <v>#N/A</v>
      </c>
      <c r="L91" s="38" t="e">
        <f>ROUND(IF(INDEX(RFR_spot_no_VA!$C91:$BB91,,MATCH(L$2,RFR_spot_no_VA!$C$2:$BB$2,0))&lt;0,INDEX(RFR_spot_no_VA!$C91:$BB91,,MATCH(L$2,RFR_spot_no_VA!$C$2:$BB$2,0))+VA!L91,INDEX(RFR_spot_no_VA!$C91:$BB91,,MATCH(L$2,RFR_spot_no_VA!$C$2:$BB$2,0))-Shocks!$D91*ABS(INDEX(RFR_spot_no_VA!$C91:$BB91,,MATCH(L$2,RFR_spot_no_VA!$C$2:$BB$2,0)))+VA!L91),5)</f>
        <v>#N/A</v>
      </c>
      <c r="M91" s="39" t="e">
        <f>ROUND(IF(INDEX(RFR_spot_no_VA!$C91:$BB91,,MATCH(M$2,RFR_spot_no_VA!$C$2:$BB$2,0))&lt;0,INDEX(RFR_spot_no_VA!$C91:$BB91,,MATCH(M$2,RFR_spot_no_VA!$C$2:$BB$2,0))+VA!M91,INDEX(RFR_spot_no_VA!$C91:$BB91,,MATCH(M$2,RFR_spot_no_VA!$C$2:$BB$2,0))-Shocks!$D91*ABS(INDEX(RFR_spot_no_VA!$C91:$BB91,,MATCH(M$2,RFR_spot_no_VA!$C$2:$BB$2,0)))+VA!M91),5)</f>
        <v>#N/A</v>
      </c>
      <c r="N91" s="39" t="e">
        <f>ROUND(IF(INDEX(RFR_spot_no_VA!$C91:$BB91,,MATCH(N$2,RFR_spot_no_VA!$C$2:$BB$2,0))&lt;0,INDEX(RFR_spot_no_VA!$C91:$BB91,,MATCH(N$2,RFR_spot_no_VA!$C$2:$BB$2,0))+VA!N91,INDEX(RFR_spot_no_VA!$C91:$BB91,,MATCH(N$2,RFR_spot_no_VA!$C$2:$BB$2,0))-Shocks!$D91*ABS(INDEX(RFR_spot_no_VA!$C91:$BB91,,MATCH(N$2,RFR_spot_no_VA!$C$2:$BB$2,0)))+VA!N91),5)</f>
        <v>#N/A</v>
      </c>
      <c r="O91" s="39" t="e">
        <f>ROUND(IF(INDEX(RFR_spot_no_VA!$C91:$BB91,,MATCH(O$2,RFR_spot_no_VA!$C$2:$BB$2,0))&lt;0,INDEX(RFR_spot_no_VA!$C91:$BB91,,MATCH(O$2,RFR_spot_no_VA!$C$2:$BB$2,0))+VA!O91,INDEX(RFR_spot_no_VA!$C91:$BB91,,MATCH(O$2,RFR_spot_no_VA!$C$2:$BB$2,0))-Shocks!$D91*ABS(INDEX(RFR_spot_no_VA!$C91:$BB91,,MATCH(O$2,RFR_spot_no_VA!$C$2:$BB$2,0)))+VA!O91),5)</f>
        <v>#N/A</v>
      </c>
      <c r="P91" s="39" t="e">
        <f>ROUND(IF(INDEX(RFR_spot_no_VA!$C91:$BB91,,MATCH(P$2,RFR_spot_no_VA!$C$2:$BB$2,0))&lt;0,INDEX(RFR_spot_no_VA!$C91:$BB91,,MATCH(P$2,RFR_spot_no_VA!$C$2:$BB$2,0))+VA!P91,INDEX(RFR_spot_no_VA!$C91:$BB91,,MATCH(P$2,RFR_spot_no_VA!$C$2:$BB$2,0))-Shocks!$D91*ABS(INDEX(RFR_spot_no_VA!$C91:$BB91,,MATCH(P$2,RFR_spot_no_VA!$C$2:$BB$2,0)))+VA!P91),5)</f>
        <v>#N/A</v>
      </c>
      <c r="Q91" s="39" t="e">
        <f>ROUND(IF(INDEX(RFR_spot_no_VA!$C91:$BB91,,MATCH(Q$2,RFR_spot_no_VA!$C$2:$BB$2,0))&lt;0,INDEX(RFR_spot_no_VA!$C91:$BB91,,MATCH(Q$2,RFR_spot_no_VA!$C$2:$BB$2,0))+VA!Q91,INDEX(RFR_spot_no_VA!$C91:$BB91,,MATCH(Q$2,RFR_spot_no_VA!$C$2:$BB$2,0))-Shocks!$D91*ABS(INDEX(RFR_spot_no_VA!$C91:$BB91,,MATCH(Q$2,RFR_spot_no_VA!$C$2:$BB$2,0)))+VA!Q91),5)</f>
        <v>#N/A</v>
      </c>
      <c r="R91" s="39" t="e">
        <f>ROUND(IF(INDEX(RFR_spot_no_VA!$C91:$BB91,,MATCH(R$2,RFR_spot_no_VA!$C$2:$BB$2,0))&lt;0,INDEX(RFR_spot_no_VA!$C91:$BB91,,MATCH(R$2,RFR_spot_no_VA!$C$2:$BB$2,0))+VA!R91,INDEX(RFR_spot_no_VA!$C91:$BB91,,MATCH(R$2,RFR_spot_no_VA!$C$2:$BB$2,0))-Shocks!$D91*ABS(INDEX(RFR_spot_no_VA!$C91:$BB91,,MATCH(R$2,RFR_spot_no_VA!$C$2:$BB$2,0)))+VA!R91),5)</f>
        <v>#N/A</v>
      </c>
      <c r="S91" s="39" t="e">
        <f>ROUND(IF(INDEX(RFR_spot_no_VA!$C91:$BB91,,MATCH(S$2,RFR_spot_no_VA!$C$2:$BB$2,0))&lt;0,INDEX(RFR_spot_no_VA!$C91:$BB91,,MATCH(S$2,RFR_spot_no_VA!$C$2:$BB$2,0))+VA!S91,INDEX(RFR_spot_no_VA!$C91:$BB91,,MATCH(S$2,RFR_spot_no_VA!$C$2:$BB$2,0))-Shocks!$D91*ABS(INDEX(RFR_spot_no_VA!$C91:$BB91,,MATCH(S$2,RFR_spot_no_VA!$C$2:$BB$2,0)))+VA!S91),5)</f>
        <v>#N/A</v>
      </c>
      <c r="T91" s="39" t="e">
        <f>ROUND(IF(INDEX(RFR_spot_no_VA!$C91:$BB91,,MATCH(T$2,RFR_spot_no_VA!$C$2:$BB$2,0))&lt;0,INDEX(RFR_spot_no_VA!$C91:$BB91,,MATCH(T$2,RFR_spot_no_VA!$C$2:$BB$2,0))+VA!T91,INDEX(RFR_spot_no_VA!$C91:$BB91,,MATCH(T$2,RFR_spot_no_VA!$C$2:$BB$2,0))-Shocks!$D91*ABS(INDEX(RFR_spot_no_VA!$C91:$BB91,,MATCH(T$2,RFR_spot_no_VA!$C$2:$BB$2,0)))+VA!T91),5)</f>
        <v>#N/A</v>
      </c>
      <c r="U91" s="39" t="e">
        <f>ROUND(IF(INDEX(RFR_spot_no_VA!$C91:$BB91,,MATCH(U$2,RFR_spot_no_VA!$C$2:$BB$2,0))&lt;0,INDEX(RFR_spot_no_VA!$C91:$BB91,,MATCH(U$2,RFR_spot_no_VA!$C$2:$BB$2,0))+VA!U91,INDEX(RFR_spot_no_VA!$C91:$BB91,,MATCH(U$2,RFR_spot_no_VA!$C$2:$BB$2,0))-Shocks!$D91*ABS(INDEX(RFR_spot_no_VA!$C91:$BB91,,MATCH(U$2,RFR_spot_no_VA!$C$2:$BB$2,0)))+VA!U91),5)</f>
        <v>#N/A</v>
      </c>
      <c r="V91" s="39" t="e">
        <f>ROUND(IF(INDEX(RFR_spot_no_VA!$C91:$BB91,,MATCH(V$2,RFR_spot_no_VA!$C$2:$BB$2,0))&lt;0,INDEX(RFR_spot_no_VA!$C91:$BB91,,MATCH(V$2,RFR_spot_no_VA!$C$2:$BB$2,0))+VA!V91,INDEX(RFR_spot_no_VA!$C91:$BB91,,MATCH(V$2,RFR_spot_no_VA!$C$2:$BB$2,0))-Shocks!$D91*ABS(INDEX(RFR_spot_no_VA!$C91:$BB91,,MATCH(V$2,RFR_spot_no_VA!$C$2:$BB$2,0)))+VA!V91),5)</f>
        <v>#N/A</v>
      </c>
      <c r="W91" s="39" t="e">
        <f>ROUND(IF(INDEX(RFR_spot_no_VA!$C91:$BB91,,MATCH(W$2,RFR_spot_no_VA!$C$2:$BB$2,0))&lt;0,INDEX(RFR_spot_no_VA!$C91:$BB91,,MATCH(W$2,RFR_spot_no_VA!$C$2:$BB$2,0))+VA!W91,INDEX(RFR_spot_no_VA!$C91:$BB91,,MATCH(W$2,RFR_spot_no_VA!$C$2:$BB$2,0))-Shocks!$D91*ABS(INDEX(RFR_spot_no_VA!$C91:$BB91,,MATCH(W$2,RFR_spot_no_VA!$C$2:$BB$2,0)))+VA!W91),5)</f>
        <v>#N/A</v>
      </c>
      <c r="X91" s="39" t="e">
        <f>ROUND(IF(INDEX(RFR_spot_no_VA!$C91:$BB91,,MATCH(X$2,RFR_spot_no_VA!$C$2:$BB$2,0))&lt;0,INDEX(RFR_spot_no_VA!$C91:$BB91,,MATCH(X$2,RFR_spot_no_VA!$C$2:$BB$2,0))+VA!X91,INDEX(RFR_spot_no_VA!$C91:$BB91,,MATCH(X$2,RFR_spot_no_VA!$C$2:$BB$2,0))-Shocks!$D91*ABS(INDEX(RFR_spot_no_VA!$C91:$BB91,,MATCH(X$2,RFR_spot_no_VA!$C$2:$BB$2,0)))+VA!X91),5)</f>
        <v>#N/A</v>
      </c>
      <c r="Y91" s="39" t="e">
        <f>ROUND(IF(INDEX(RFR_spot_no_VA!$C91:$BB91,,MATCH(Y$2,RFR_spot_no_VA!$C$2:$BB$2,0))&lt;0,INDEX(RFR_spot_no_VA!$C91:$BB91,,MATCH(Y$2,RFR_spot_no_VA!$C$2:$BB$2,0))+VA!Y91,INDEX(RFR_spot_no_VA!$C91:$BB91,,MATCH(Y$2,RFR_spot_no_VA!$C$2:$BB$2,0))-Shocks!$D91*ABS(INDEX(RFR_spot_no_VA!$C91:$BB91,,MATCH(Y$2,RFR_spot_no_VA!$C$2:$BB$2,0)))+VA!Y91),5)</f>
        <v>#N/A</v>
      </c>
      <c r="Z91" s="39" t="e">
        <f>ROUND(IF(INDEX(RFR_spot_no_VA!$C91:$BB91,,MATCH(Z$2,RFR_spot_no_VA!$C$2:$BB$2,0))&lt;0,INDEX(RFR_spot_no_VA!$C91:$BB91,,MATCH(Z$2,RFR_spot_no_VA!$C$2:$BB$2,0))+VA!Z91,INDEX(RFR_spot_no_VA!$C91:$BB91,,MATCH(Z$2,RFR_spot_no_VA!$C$2:$BB$2,0))-Shocks!$D91*ABS(INDEX(RFR_spot_no_VA!$C91:$BB91,,MATCH(Z$2,RFR_spot_no_VA!$C$2:$BB$2,0)))+VA!Z91),5)</f>
        <v>#N/A</v>
      </c>
      <c r="AA91" s="39" t="e">
        <f>ROUND(IF(INDEX(RFR_spot_no_VA!$C91:$BB91,,MATCH(AA$2,RFR_spot_no_VA!$C$2:$BB$2,0))&lt;0,INDEX(RFR_spot_no_VA!$C91:$BB91,,MATCH(AA$2,RFR_spot_no_VA!$C$2:$BB$2,0))+VA!AA91,INDEX(RFR_spot_no_VA!$C91:$BB91,,MATCH(AA$2,RFR_spot_no_VA!$C$2:$BB$2,0))-Shocks!$D91*ABS(INDEX(RFR_spot_no_VA!$C91:$BB91,,MATCH(AA$2,RFR_spot_no_VA!$C$2:$BB$2,0)))+VA!AA91),5)</f>
        <v>#N/A</v>
      </c>
      <c r="AB91" s="39" t="e">
        <f>ROUND(IF(INDEX(RFR_spot_no_VA!$C91:$BB91,,MATCH(AB$2,RFR_spot_no_VA!$C$2:$BB$2,0))&lt;0,INDEX(RFR_spot_no_VA!$C91:$BB91,,MATCH(AB$2,RFR_spot_no_VA!$C$2:$BB$2,0))+VA!AB91,INDEX(RFR_spot_no_VA!$C91:$BB91,,MATCH(AB$2,RFR_spot_no_VA!$C$2:$BB$2,0))-Shocks!$D91*ABS(INDEX(RFR_spot_no_VA!$C91:$BB91,,MATCH(AB$2,RFR_spot_no_VA!$C$2:$BB$2,0)))+VA!AB91),5)</f>
        <v>#N/A</v>
      </c>
      <c r="AC91" s="39" t="e">
        <f>ROUND(IF(INDEX(RFR_spot_no_VA!$C91:$BB91,,MATCH(AC$2,RFR_spot_no_VA!$C$2:$BB$2,0))&lt;0,INDEX(RFR_spot_no_VA!$C91:$BB91,,MATCH(AC$2,RFR_spot_no_VA!$C$2:$BB$2,0))+VA!AC91,INDEX(RFR_spot_no_VA!$C91:$BB91,,MATCH(AC$2,RFR_spot_no_VA!$C$2:$BB$2,0))-Shocks!$D91*ABS(INDEX(RFR_spot_no_VA!$C91:$BB91,,MATCH(AC$2,RFR_spot_no_VA!$C$2:$BB$2,0)))+VA!AC91),5)</f>
        <v>#N/A</v>
      </c>
      <c r="AD91" s="39" t="e">
        <f>ROUND(IF(INDEX(RFR_spot_no_VA!$C91:$BB91,,MATCH(AD$2,RFR_spot_no_VA!$C$2:$BB$2,0))&lt;0,INDEX(RFR_spot_no_VA!$C91:$BB91,,MATCH(AD$2,RFR_spot_no_VA!$C$2:$BB$2,0))+VA!AD91,INDEX(RFR_spot_no_VA!$C91:$BB91,,MATCH(AD$2,RFR_spot_no_VA!$C$2:$BB$2,0))-Shocks!$D91*ABS(INDEX(RFR_spot_no_VA!$C91:$BB91,,MATCH(AD$2,RFR_spot_no_VA!$C$2:$BB$2,0)))+VA!AD91),5)</f>
        <v>#N/A</v>
      </c>
      <c r="AE91" s="39" t="e">
        <f>ROUND(IF(INDEX(RFR_spot_no_VA!$C91:$BB91,,MATCH(AE$2,RFR_spot_no_VA!$C$2:$BB$2,0))&lt;0,INDEX(RFR_spot_no_VA!$C91:$BB91,,MATCH(AE$2,RFR_spot_no_VA!$C$2:$BB$2,0))+VA!AE91,INDEX(RFR_spot_no_VA!$C91:$BB91,,MATCH(AE$2,RFR_spot_no_VA!$C$2:$BB$2,0))-Shocks!$D91*ABS(INDEX(RFR_spot_no_VA!$C91:$BB91,,MATCH(AE$2,RFR_spot_no_VA!$C$2:$BB$2,0)))+VA!AE91),5)</f>
        <v>#N/A</v>
      </c>
      <c r="AF91" s="39" t="e">
        <f>ROUND(IF(INDEX(RFR_spot_no_VA!$C91:$BB91,,MATCH(AF$2,RFR_spot_no_VA!$C$2:$BB$2,0))&lt;0,INDEX(RFR_spot_no_VA!$C91:$BB91,,MATCH(AF$2,RFR_spot_no_VA!$C$2:$BB$2,0))+VA!AF91,INDEX(RFR_spot_no_VA!$C91:$BB91,,MATCH(AF$2,RFR_spot_no_VA!$C$2:$BB$2,0))-Shocks!$D91*ABS(INDEX(RFR_spot_no_VA!$C91:$BB91,,MATCH(AF$2,RFR_spot_no_VA!$C$2:$BB$2,0)))+VA!AF91),5)</f>
        <v>#N/A</v>
      </c>
      <c r="AG91" s="39" t="e">
        <f>ROUND(IF(INDEX(RFR_spot_no_VA!$C91:$BB91,,MATCH(AG$2,RFR_spot_no_VA!$C$2:$BB$2,0))&lt;0,INDEX(RFR_spot_no_VA!$C91:$BB91,,MATCH(AG$2,RFR_spot_no_VA!$C$2:$BB$2,0))+VA!AG91,INDEX(RFR_spot_no_VA!$C91:$BB91,,MATCH(AG$2,RFR_spot_no_VA!$C$2:$BB$2,0))-Shocks!$D91*ABS(INDEX(RFR_spot_no_VA!$C91:$BB91,,MATCH(AG$2,RFR_spot_no_VA!$C$2:$BB$2,0)))+VA!AG91),5)</f>
        <v>#N/A</v>
      </c>
      <c r="AH91" s="39" t="e">
        <f>ROUND(IF(INDEX(RFR_spot_no_VA!$C91:$BB91,,MATCH(AH$2,RFR_spot_no_VA!$C$2:$BB$2,0))&lt;0,INDEX(RFR_spot_no_VA!$C91:$BB91,,MATCH(AH$2,RFR_spot_no_VA!$C$2:$BB$2,0))+VA!AH91,INDEX(RFR_spot_no_VA!$C91:$BB91,,MATCH(AH$2,RFR_spot_no_VA!$C$2:$BB$2,0))-Shocks!$D91*ABS(INDEX(RFR_spot_no_VA!$C91:$BB91,,MATCH(AH$2,RFR_spot_no_VA!$C$2:$BB$2,0)))+VA!AH91),5)</f>
        <v>#N/A</v>
      </c>
      <c r="AI91" s="39" t="e">
        <f>ROUND(IF(INDEX(RFR_spot_no_VA!$C91:$BB91,,MATCH(AI$2,RFR_spot_no_VA!$C$2:$BB$2,0))&lt;0,INDEX(RFR_spot_no_VA!$C91:$BB91,,MATCH(AI$2,RFR_spot_no_VA!$C$2:$BB$2,0))+VA!AI91,INDEX(RFR_spot_no_VA!$C91:$BB91,,MATCH(AI$2,RFR_spot_no_VA!$C$2:$BB$2,0))-Shocks!$D91*ABS(INDEX(RFR_spot_no_VA!$C91:$BB91,,MATCH(AI$2,RFR_spot_no_VA!$C$2:$BB$2,0)))+VA!AI91),5)</f>
        <v>#N/A</v>
      </c>
      <c r="AJ91" s="39" t="e">
        <f>ROUND(IF(INDEX(RFR_spot_no_VA!$C91:$BB91,,MATCH(AJ$2,RFR_spot_no_VA!$C$2:$BB$2,0))&lt;0,INDEX(RFR_spot_no_VA!$C91:$BB91,,MATCH(AJ$2,RFR_spot_no_VA!$C$2:$BB$2,0))+VA!AJ91,INDEX(RFR_spot_no_VA!$C91:$BB91,,MATCH(AJ$2,RFR_spot_no_VA!$C$2:$BB$2,0))-Shocks!$D91*ABS(INDEX(RFR_spot_no_VA!$C91:$BB91,,MATCH(AJ$2,RFR_spot_no_VA!$C$2:$BB$2,0)))+VA!AJ91),5)</f>
        <v>#N/A</v>
      </c>
      <c r="AK91" s="39" t="e">
        <f>ROUND(IF(INDEX(RFR_spot_no_VA!$C91:$BB91,,MATCH(AK$2,RFR_spot_no_VA!$C$2:$BB$2,0))&lt;0,INDEX(RFR_spot_no_VA!$C91:$BB91,,MATCH(AK$2,RFR_spot_no_VA!$C$2:$BB$2,0))+VA!AK91,INDEX(RFR_spot_no_VA!$C91:$BB91,,MATCH(AK$2,RFR_spot_no_VA!$C$2:$BB$2,0))-Shocks!$D91*ABS(INDEX(RFR_spot_no_VA!$C91:$BB91,,MATCH(AK$2,RFR_spot_no_VA!$C$2:$BB$2,0)))+VA!AK91),5)</f>
        <v>#N/A</v>
      </c>
      <c r="AL91" s="39" t="e">
        <f>ROUND(IF(INDEX(RFR_spot_no_VA!$C91:$BB91,,MATCH(AL$2,RFR_spot_no_VA!$C$2:$BB$2,0))&lt;0,INDEX(RFR_spot_no_VA!$C91:$BB91,,MATCH(AL$2,RFR_spot_no_VA!$C$2:$BB$2,0))+VA!AL91,INDEX(RFR_spot_no_VA!$C91:$BB91,,MATCH(AL$2,RFR_spot_no_VA!$C$2:$BB$2,0))-Shocks!$D91*ABS(INDEX(RFR_spot_no_VA!$C91:$BB91,,MATCH(AL$2,RFR_spot_no_VA!$C$2:$BB$2,0)))+VA!AL91),5)</f>
        <v>#N/A</v>
      </c>
      <c r="AM91" s="39" t="e">
        <f>ROUND(IF(INDEX(RFR_spot_no_VA!$C91:$BB91,,MATCH(AM$2,RFR_spot_no_VA!$C$2:$BB$2,0))&lt;0,INDEX(RFR_spot_no_VA!$C91:$BB91,,MATCH(AM$2,RFR_spot_no_VA!$C$2:$BB$2,0))+VA!AM91,INDEX(RFR_spot_no_VA!$C91:$BB91,,MATCH(AM$2,RFR_spot_no_VA!$C$2:$BB$2,0))-Shocks!$D91*ABS(INDEX(RFR_spot_no_VA!$C91:$BB91,,MATCH(AM$2,RFR_spot_no_VA!$C$2:$BB$2,0)))+VA!AM91),5)</f>
        <v>#N/A</v>
      </c>
      <c r="AN91" s="39" t="e">
        <f>ROUND(IF(INDEX(RFR_spot_no_VA!$C91:$BB91,,MATCH(AN$2,RFR_spot_no_VA!$C$2:$BB$2,0))&lt;0,INDEX(RFR_spot_no_VA!$C91:$BB91,,MATCH(AN$2,RFR_spot_no_VA!$C$2:$BB$2,0))+VA!AN91,INDEX(RFR_spot_no_VA!$C91:$BB91,,MATCH(AN$2,RFR_spot_no_VA!$C$2:$BB$2,0))-Shocks!$D91*ABS(INDEX(RFR_spot_no_VA!$C91:$BB91,,MATCH(AN$2,RFR_spot_no_VA!$C$2:$BB$2,0)))+VA!AN91),5)</f>
        <v>#N/A</v>
      </c>
      <c r="AO91" s="39" t="e">
        <f>ROUND(IF(INDEX(RFR_spot_no_VA!$C91:$BB91,,MATCH(AO$2,RFR_spot_no_VA!$C$2:$BB$2,0))&lt;0,INDEX(RFR_spot_no_VA!$C91:$BB91,,MATCH(AO$2,RFR_spot_no_VA!$C$2:$BB$2,0))+VA!AO91,INDEX(RFR_spot_no_VA!$C91:$BB91,,MATCH(AO$2,RFR_spot_no_VA!$C$2:$BB$2,0))-Shocks!$D91*ABS(INDEX(RFR_spot_no_VA!$C91:$BB91,,MATCH(AO$2,RFR_spot_no_VA!$C$2:$BB$2,0)))+VA!AO91),5)</f>
        <v>#N/A</v>
      </c>
      <c r="AP91" s="39" t="e">
        <f>ROUND(IF(INDEX(RFR_spot_no_VA!$C91:$BB91,,MATCH(AP$2,RFR_spot_no_VA!$C$2:$BB$2,0))&lt;0,INDEX(RFR_spot_no_VA!$C91:$BB91,,MATCH(AP$2,RFR_spot_no_VA!$C$2:$BB$2,0))+VA!AP91,INDEX(RFR_spot_no_VA!$C91:$BB91,,MATCH(AP$2,RFR_spot_no_VA!$C$2:$BB$2,0))-Shocks!$D91*ABS(INDEX(RFR_spot_no_VA!$C91:$BB91,,MATCH(AP$2,RFR_spot_no_VA!$C$2:$BB$2,0)))+VA!AP91),5)</f>
        <v>#N/A</v>
      </c>
      <c r="AQ91" s="39" t="e">
        <f>ROUND(IF(INDEX(RFR_spot_no_VA!$C91:$BB91,,MATCH(AQ$2,RFR_spot_no_VA!$C$2:$BB$2,0))&lt;0,INDEX(RFR_spot_no_VA!$C91:$BB91,,MATCH(AQ$2,RFR_spot_no_VA!$C$2:$BB$2,0))+VA!AQ91,INDEX(RFR_spot_no_VA!$C91:$BB91,,MATCH(AQ$2,RFR_spot_no_VA!$C$2:$BB$2,0))-Shocks!$D91*ABS(INDEX(RFR_spot_no_VA!$C91:$BB91,,MATCH(AQ$2,RFR_spot_no_VA!$C$2:$BB$2,0)))+VA!AQ91),5)</f>
        <v>#N/A</v>
      </c>
      <c r="AR91" s="39" t="e">
        <f>ROUND(IF(INDEX(RFR_spot_no_VA!$C91:$BB91,,MATCH(AR$2,RFR_spot_no_VA!$C$2:$BB$2,0))&lt;0,INDEX(RFR_spot_no_VA!$C91:$BB91,,MATCH(AR$2,RFR_spot_no_VA!$C$2:$BB$2,0))+VA!AR91,INDEX(RFR_spot_no_VA!$C91:$BB91,,MATCH(AR$2,RFR_spot_no_VA!$C$2:$BB$2,0))-Shocks!$D91*ABS(INDEX(RFR_spot_no_VA!$C91:$BB91,,MATCH(AR$2,RFR_spot_no_VA!$C$2:$BB$2,0)))+VA!AR91),5)</f>
        <v>#N/A</v>
      </c>
      <c r="AS91" s="39" t="e">
        <f>ROUND(IF(INDEX(RFR_spot_no_VA!$C91:$BB91,,MATCH(AS$2,RFR_spot_no_VA!$C$2:$BB$2,0))&lt;0,INDEX(RFR_spot_no_VA!$C91:$BB91,,MATCH(AS$2,RFR_spot_no_VA!$C$2:$BB$2,0))+VA!AS91,INDEX(RFR_spot_no_VA!$C91:$BB91,,MATCH(AS$2,RFR_spot_no_VA!$C$2:$BB$2,0))-Shocks!$D91*ABS(INDEX(RFR_spot_no_VA!$C91:$BB91,,MATCH(AS$2,RFR_spot_no_VA!$C$2:$BB$2,0)))+VA!AS91),5)</f>
        <v>#N/A</v>
      </c>
      <c r="AT91" s="39" t="e">
        <f>ROUND(IF(INDEX(RFR_spot_no_VA!$C91:$BB91,,MATCH(AT$2,RFR_spot_no_VA!$C$2:$BB$2,0))&lt;0,INDEX(RFR_spot_no_VA!$C91:$BB91,,MATCH(AT$2,RFR_spot_no_VA!$C$2:$BB$2,0))+VA!AT91,INDEX(RFR_spot_no_VA!$C91:$BB91,,MATCH(AT$2,RFR_spot_no_VA!$C$2:$BB$2,0))-Shocks!$D91*ABS(INDEX(RFR_spot_no_VA!$C91:$BB91,,MATCH(AT$2,RFR_spot_no_VA!$C$2:$BB$2,0)))+VA!AT91),5)</f>
        <v>#N/A</v>
      </c>
      <c r="AU91" s="39" t="e">
        <f>ROUND(IF(INDEX(RFR_spot_no_VA!$C91:$BB91,,MATCH(AU$2,RFR_spot_no_VA!$C$2:$BB$2,0))&lt;0,INDEX(RFR_spot_no_VA!$C91:$BB91,,MATCH(AU$2,RFR_spot_no_VA!$C$2:$BB$2,0))+VA!AU91,INDEX(RFR_spot_no_VA!$C91:$BB91,,MATCH(AU$2,RFR_spot_no_VA!$C$2:$BB$2,0))-Shocks!$D91*ABS(INDEX(RFR_spot_no_VA!$C91:$BB91,,MATCH(AU$2,RFR_spot_no_VA!$C$2:$BB$2,0)))+VA!AU91),5)</f>
        <v>#N/A</v>
      </c>
      <c r="AV91" s="39" t="e">
        <f>ROUND(IF(INDEX(RFR_spot_no_VA!$C91:$BB91,,MATCH(AV$2,RFR_spot_no_VA!$C$2:$BB$2,0))&lt;0,INDEX(RFR_spot_no_VA!$C91:$BB91,,MATCH(AV$2,RFR_spot_no_VA!$C$2:$BB$2,0))+VA!AV91,INDEX(RFR_spot_no_VA!$C91:$BB91,,MATCH(AV$2,RFR_spot_no_VA!$C$2:$BB$2,0))-Shocks!$D91*ABS(INDEX(RFR_spot_no_VA!$C91:$BB91,,MATCH(AV$2,RFR_spot_no_VA!$C$2:$BB$2,0)))+VA!AV91),5)</f>
        <v>#N/A</v>
      </c>
      <c r="AW91" s="39" t="e">
        <f>ROUND(IF(INDEX(RFR_spot_no_VA!$C91:$BB91,,MATCH(AW$2,RFR_spot_no_VA!$C$2:$BB$2,0))&lt;0,INDEX(RFR_spot_no_VA!$C91:$BB91,,MATCH(AW$2,RFR_spot_no_VA!$C$2:$BB$2,0))+VA!AW91,INDEX(RFR_spot_no_VA!$C91:$BB91,,MATCH(AW$2,RFR_spot_no_VA!$C$2:$BB$2,0))-Shocks!$D91*ABS(INDEX(RFR_spot_no_VA!$C91:$BB91,,MATCH(AW$2,RFR_spot_no_VA!$C$2:$BB$2,0)))+VA!AW91),5)</f>
        <v>#N/A</v>
      </c>
      <c r="AX91" s="39" t="e">
        <f>ROUND(IF(INDEX(RFR_spot_no_VA!$C91:$BB91,,MATCH(AX$2,RFR_spot_no_VA!$C$2:$BB$2,0))&lt;0,INDEX(RFR_spot_no_VA!$C91:$BB91,,MATCH(AX$2,RFR_spot_no_VA!$C$2:$BB$2,0))+VA!AX91,INDEX(RFR_spot_no_VA!$C91:$BB91,,MATCH(AX$2,RFR_spot_no_VA!$C$2:$BB$2,0))-Shocks!$D91*ABS(INDEX(RFR_spot_no_VA!$C91:$BB91,,MATCH(AX$2,RFR_spot_no_VA!$C$2:$BB$2,0)))+VA!AX91),5)</f>
        <v>#N/A</v>
      </c>
      <c r="AY91" s="39" t="e">
        <f>ROUND(IF(INDEX(RFR_spot_no_VA!$C91:$BB91,,MATCH(AY$2,RFR_spot_no_VA!$C$2:$BB$2,0))&lt;0,INDEX(RFR_spot_no_VA!$C91:$BB91,,MATCH(AY$2,RFR_spot_no_VA!$C$2:$BB$2,0))+VA!AY91,INDEX(RFR_spot_no_VA!$C91:$BB91,,MATCH(AY$2,RFR_spot_no_VA!$C$2:$BB$2,0))-Shocks!$D91*ABS(INDEX(RFR_spot_no_VA!$C91:$BB91,,MATCH(AY$2,RFR_spot_no_VA!$C$2:$BB$2,0)))+VA!AY91),5)</f>
        <v>#N/A</v>
      </c>
      <c r="AZ91" s="39" t="e">
        <f>ROUND(IF(INDEX(RFR_spot_no_VA!$C91:$BB91,,MATCH(AZ$2,RFR_spot_no_VA!$C$2:$BB$2,0))&lt;0,INDEX(RFR_spot_no_VA!$C91:$BB91,,MATCH(AZ$2,RFR_spot_no_VA!$C$2:$BB$2,0))+VA!AZ91,INDEX(RFR_spot_no_VA!$C91:$BB91,,MATCH(AZ$2,RFR_spot_no_VA!$C$2:$BB$2,0))-Shocks!$D91*ABS(INDEX(RFR_spot_no_VA!$C91:$BB91,,MATCH(AZ$2,RFR_spot_no_VA!$C$2:$BB$2,0)))+VA!AZ91),5)</f>
        <v>#N/A</v>
      </c>
      <c r="BA91" s="39" t="e">
        <f>ROUND(IF(INDEX(RFR_spot_no_VA!$C91:$BB91,,MATCH(BA$2,RFR_spot_no_VA!$C$2:$BB$2,0))&lt;0,INDEX(RFR_spot_no_VA!$C91:$BB91,,MATCH(BA$2,RFR_spot_no_VA!$C$2:$BB$2,0))+VA!BA91,INDEX(RFR_spot_no_VA!$C91:$BB91,,MATCH(BA$2,RFR_spot_no_VA!$C$2:$BB$2,0))-Shocks!$D91*ABS(INDEX(RFR_spot_no_VA!$C91:$BB91,,MATCH(BA$2,RFR_spot_no_VA!$C$2:$BB$2,0)))+VA!BA91),5)</f>
        <v>#N/A</v>
      </c>
      <c r="BB91" s="39" t="e">
        <f>ROUND(IF(INDEX(RFR_spot_no_VA!$C91:$BB91,,MATCH(BB$2,RFR_spot_no_VA!$C$2:$BB$2,0))&lt;0,INDEX(RFR_spot_no_VA!$C91:$BB91,,MATCH(BB$2,RFR_spot_no_VA!$C$2:$BB$2,0))+VA!BB91,INDEX(RFR_spot_no_VA!$C91:$BB91,,MATCH(BB$2,RFR_spot_no_VA!$C$2:$BB$2,0))-Shocks!$D91*ABS(INDEX(RFR_spot_no_VA!$C91:$BB91,,MATCH(BB$2,RFR_spot_no_VA!$C$2:$BB$2,0)))+VA!BB91)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F(INDEX(RFR_spot_no_VA!$C92:$BB92,,MATCH(C$2,RFR_spot_no_VA!$C$2:$BB$2,0))&lt;0,INDEX(RFR_spot_no_VA!$C92:$BB92,,MATCH(C$2,RFR_spot_no_VA!$C$2:$BB$2,0))+VA!C92,INDEX(RFR_spot_no_VA!$C92:$BB92,,MATCH(C$2,RFR_spot_no_VA!$C$2:$BB$2,0))-Shocks!$D92*ABS(INDEX(RFR_spot_no_VA!$C92:$BB92,,MATCH(C$2,RFR_spot_no_VA!$C$2:$BB$2,0)))+VA!C92),5)</f>
        <v>#N/A</v>
      </c>
      <c r="D92" s="38" t="e">
        <f>ROUND(IF(INDEX(RFR_spot_no_VA!$C92:$BB92,,MATCH(D$2,RFR_spot_no_VA!$C$2:$BB$2,0))&lt;0,INDEX(RFR_spot_no_VA!$C92:$BB92,,MATCH(D$2,RFR_spot_no_VA!$C$2:$BB$2,0))+VA!D92,INDEX(RFR_spot_no_VA!$C92:$BB92,,MATCH(D$2,RFR_spot_no_VA!$C$2:$BB$2,0))-Shocks!$D92*ABS(INDEX(RFR_spot_no_VA!$C92:$BB92,,MATCH(D$2,RFR_spot_no_VA!$C$2:$BB$2,0)))+VA!D92),5)</f>
        <v>#N/A</v>
      </c>
      <c r="E92" s="38" t="e">
        <f>ROUND(IF(INDEX(RFR_spot_no_VA!$C92:$BB92,,MATCH(E$2,RFR_spot_no_VA!$C$2:$BB$2,0))&lt;0,INDEX(RFR_spot_no_VA!$C92:$BB92,,MATCH(E$2,RFR_spot_no_VA!$C$2:$BB$2,0))+VA!E92,INDEX(RFR_spot_no_VA!$C92:$BB92,,MATCH(E$2,RFR_spot_no_VA!$C$2:$BB$2,0))-Shocks!$D92*ABS(INDEX(RFR_spot_no_VA!$C92:$BB92,,MATCH(E$2,RFR_spot_no_VA!$C$2:$BB$2,0)))+VA!E92),5)</f>
        <v>#N/A</v>
      </c>
      <c r="F92" s="38" t="e">
        <f>ROUND(IF(INDEX(RFR_spot_no_VA!$C92:$BB92,,MATCH(F$2,RFR_spot_no_VA!$C$2:$BB$2,0))&lt;0,INDEX(RFR_spot_no_VA!$C92:$BB92,,MATCH(F$2,RFR_spot_no_VA!$C$2:$BB$2,0))+VA!F92,INDEX(RFR_spot_no_VA!$C92:$BB92,,MATCH(F$2,RFR_spot_no_VA!$C$2:$BB$2,0))-Shocks!$D92*ABS(INDEX(RFR_spot_no_VA!$C92:$BB92,,MATCH(F$2,RFR_spot_no_VA!$C$2:$BB$2,0)))+VA!F92),5)</f>
        <v>#N/A</v>
      </c>
      <c r="G92" s="38" t="e">
        <f>ROUND(IF(INDEX(RFR_spot_no_VA!$C92:$BB92,,MATCH(G$2,RFR_spot_no_VA!$C$2:$BB$2,0))&lt;0,INDEX(RFR_spot_no_VA!$C92:$BB92,,MATCH(G$2,RFR_spot_no_VA!$C$2:$BB$2,0))+VA!G92,INDEX(RFR_spot_no_VA!$C92:$BB92,,MATCH(G$2,RFR_spot_no_VA!$C$2:$BB$2,0))-Shocks!$D92*ABS(INDEX(RFR_spot_no_VA!$C92:$BB92,,MATCH(G$2,RFR_spot_no_VA!$C$2:$BB$2,0)))+VA!G92),5)</f>
        <v>#N/A</v>
      </c>
      <c r="H92" s="38" t="e">
        <f>ROUND(IF(INDEX(RFR_spot_no_VA!$C92:$BB92,,MATCH(H$2,RFR_spot_no_VA!$C$2:$BB$2,0))&lt;0,INDEX(RFR_spot_no_VA!$C92:$BB92,,MATCH(H$2,RFR_spot_no_VA!$C$2:$BB$2,0))+VA!H92,INDEX(RFR_spot_no_VA!$C92:$BB92,,MATCH(H$2,RFR_spot_no_VA!$C$2:$BB$2,0))-Shocks!$D92*ABS(INDEX(RFR_spot_no_VA!$C92:$BB92,,MATCH(H$2,RFR_spot_no_VA!$C$2:$BB$2,0)))+VA!H92),5)</f>
        <v>#N/A</v>
      </c>
      <c r="I92" s="38" t="e">
        <f>ROUND(IF(INDEX(RFR_spot_no_VA!$C92:$BB92,,MATCH(I$2,RFR_spot_no_VA!$C$2:$BB$2,0))&lt;0,INDEX(RFR_spot_no_VA!$C92:$BB92,,MATCH(I$2,RFR_spot_no_VA!$C$2:$BB$2,0))+VA!I92,INDEX(RFR_spot_no_VA!$C92:$BB92,,MATCH(I$2,RFR_spot_no_VA!$C$2:$BB$2,0))-Shocks!$D92*ABS(INDEX(RFR_spot_no_VA!$C92:$BB92,,MATCH(I$2,RFR_spot_no_VA!$C$2:$BB$2,0)))+VA!I92),5)</f>
        <v>#N/A</v>
      </c>
      <c r="J92" s="38" t="e">
        <f>ROUND(IF(INDEX(RFR_spot_no_VA!$C92:$BB92,,MATCH(J$2,RFR_spot_no_VA!$C$2:$BB$2,0))&lt;0,INDEX(RFR_spot_no_VA!$C92:$BB92,,MATCH(J$2,RFR_spot_no_VA!$C$2:$BB$2,0))+VA!J92,INDEX(RFR_spot_no_VA!$C92:$BB92,,MATCH(J$2,RFR_spot_no_VA!$C$2:$BB$2,0))-Shocks!$D92*ABS(INDEX(RFR_spot_no_VA!$C92:$BB92,,MATCH(J$2,RFR_spot_no_VA!$C$2:$BB$2,0)))+VA!J92),5)</f>
        <v>#N/A</v>
      </c>
      <c r="K92" s="38" t="e">
        <f>ROUND(IF(INDEX(RFR_spot_no_VA!$C92:$BB92,,MATCH(K$2,RFR_spot_no_VA!$C$2:$BB$2,0))&lt;0,INDEX(RFR_spot_no_VA!$C92:$BB92,,MATCH(K$2,RFR_spot_no_VA!$C$2:$BB$2,0))+VA!K92,INDEX(RFR_spot_no_VA!$C92:$BB92,,MATCH(K$2,RFR_spot_no_VA!$C$2:$BB$2,0))-Shocks!$D92*ABS(INDEX(RFR_spot_no_VA!$C92:$BB92,,MATCH(K$2,RFR_spot_no_VA!$C$2:$BB$2,0)))+VA!K92),5)</f>
        <v>#N/A</v>
      </c>
      <c r="L92" s="38" t="e">
        <f>ROUND(IF(INDEX(RFR_spot_no_VA!$C92:$BB92,,MATCH(L$2,RFR_spot_no_VA!$C$2:$BB$2,0))&lt;0,INDEX(RFR_spot_no_VA!$C92:$BB92,,MATCH(L$2,RFR_spot_no_VA!$C$2:$BB$2,0))+VA!L92,INDEX(RFR_spot_no_VA!$C92:$BB92,,MATCH(L$2,RFR_spot_no_VA!$C$2:$BB$2,0))-Shocks!$D92*ABS(INDEX(RFR_spot_no_VA!$C92:$BB92,,MATCH(L$2,RFR_spot_no_VA!$C$2:$BB$2,0)))+VA!L92),5)</f>
        <v>#N/A</v>
      </c>
      <c r="M92" s="39" t="e">
        <f>ROUND(IF(INDEX(RFR_spot_no_VA!$C92:$BB92,,MATCH(M$2,RFR_spot_no_VA!$C$2:$BB$2,0))&lt;0,INDEX(RFR_spot_no_VA!$C92:$BB92,,MATCH(M$2,RFR_spot_no_VA!$C$2:$BB$2,0))+VA!M92,INDEX(RFR_spot_no_VA!$C92:$BB92,,MATCH(M$2,RFR_spot_no_VA!$C$2:$BB$2,0))-Shocks!$D92*ABS(INDEX(RFR_spot_no_VA!$C92:$BB92,,MATCH(M$2,RFR_spot_no_VA!$C$2:$BB$2,0)))+VA!M92),5)</f>
        <v>#N/A</v>
      </c>
      <c r="N92" s="39" t="e">
        <f>ROUND(IF(INDEX(RFR_spot_no_VA!$C92:$BB92,,MATCH(N$2,RFR_spot_no_VA!$C$2:$BB$2,0))&lt;0,INDEX(RFR_spot_no_VA!$C92:$BB92,,MATCH(N$2,RFR_spot_no_VA!$C$2:$BB$2,0))+VA!N92,INDEX(RFR_spot_no_VA!$C92:$BB92,,MATCH(N$2,RFR_spot_no_VA!$C$2:$BB$2,0))-Shocks!$D92*ABS(INDEX(RFR_spot_no_VA!$C92:$BB92,,MATCH(N$2,RFR_spot_no_VA!$C$2:$BB$2,0)))+VA!N92),5)</f>
        <v>#N/A</v>
      </c>
      <c r="O92" s="39" t="e">
        <f>ROUND(IF(INDEX(RFR_spot_no_VA!$C92:$BB92,,MATCH(O$2,RFR_spot_no_VA!$C$2:$BB$2,0))&lt;0,INDEX(RFR_spot_no_VA!$C92:$BB92,,MATCH(O$2,RFR_spot_no_VA!$C$2:$BB$2,0))+VA!O92,INDEX(RFR_spot_no_VA!$C92:$BB92,,MATCH(O$2,RFR_spot_no_VA!$C$2:$BB$2,0))-Shocks!$D92*ABS(INDEX(RFR_spot_no_VA!$C92:$BB92,,MATCH(O$2,RFR_spot_no_VA!$C$2:$BB$2,0)))+VA!O92),5)</f>
        <v>#N/A</v>
      </c>
      <c r="P92" s="39" t="e">
        <f>ROUND(IF(INDEX(RFR_spot_no_VA!$C92:$BB92,,MATCH(P$2,RFR_spot_no_VA!$C$2:$BB$2,0))&lt;0,INDEX(RFR_spot_no_VA!$C92:$BB92,,MATCH(P$2,RFR_spot_no_VA!$C$2:$BB$2,0))+VA!P92,INDEX(RFR_spot_no_VA!$C92:$BB92,,MATCH(P$2,RFR_spot_no_VA!$C$2:$BB$2,0))-Shocks!$D92*ABS(INDEX(RFR_spot_no_VA!$C92:$BB92,,MATCH(P$2,RFR_spot_no_VA!$C$2:$BB$2,0)))+VA!P92),5)</f>
        <v>#N/A</v>
      </c>
      <c r="Q92" s="39" t="e">
        <f>ROUND(IF(INDEX(RFR_spot_no_VA!$C92:$BB92,,MATCH(Q$2,RFR_spot_no_VA!$C$2:$BB$2,0))&lt;0,INDEX(RFR_spot_no_VA!$C92:$BB92,,MATCH(Q$2,RFR_spot_no_VA!$C$2:$BB$2,0))+VA!Q92,INDEX(RFR_spot_no_VA!$C92:$BB92,,MATCH(Q$2,RFR_spot_no_VA!$C$2:$BB$2,0))-Shocks!$D92*ABS(INDEX(RFR_spot_no_VA!$C92:$BB92,,MATCH(Q$2,RFR_spot_no_VA!$C$2:$BB$2,0)))+VA!Q92),5)</f>
        <v>#N/A</v>
      </c>
      <c r="R92" s="39" t="e">
        <f>ROUND(IF(INDEX(RFR_spot_no_VA!$C92:$BB92,,MATCH(R$2,RFR_spot_no_VA!$C$2:$BB$2,0))&lt;0,INDEX(RFR_spot_no_VA!$C92:$BB92,,MATCH(R$2,RFR_spot_no_VA!$C$2:$BB$2,0))+VA!R92,INDEX(RFR_spot_no_VA!$C92:$BB92,,MATCH(R$2,RFR_spot_no_VA!$C$2:$BB$2,0))-Shocks!$D92*ABS(INDEX(RFR_spot_no_VA!$C92:$BB92,,MATCH(R$2,RFR_spot_no_VA!$C$2:$BB$2,0)))+VA!R92),5)</f>
        <v>#N/A</v>
      </c>
      <c r="S92" s="39" t="e">
        <f>ROUND(IF(INDEX(RFR_spot_no_VA!$C92:$BB92,,MATCH(S$2,RFR_spot_no_VA!$C$2:$BB$2,0))&lt;0,INDEX(RFR_spot_no_VA!$C92:$BB92,,MATCH(S$2,RFR_spot_no_VA!$C$2:$BB$2,0))+VA!S92,INDEX(RFR_spot_no_VA!$C92:$BB92,,MATCH(S$2,RFR_spot_no_VA!$C$2:$BB$2,0))-Shocks!$D92*ABS(INDEX(RFR_spot_no_VA!$C92:$BB92,,MATCH(S$2,RFR_spot_no_VA!$C$2:$BB$2,0)))+VA!S92),5)</f>
        <v>#N/A</v>
      </c>
      <c r="T92" s="39" t="e">
        <f>ROUND(IF(INDEX(RFR_spot_no_VA!$C92:$BB92,,MATCH(T$2,RFR_spot_no_VA!$C$2:$BB$2,0))&lt;0,INDEX(RFR_spot_no_VA!$C92:$BB92,,MATCH(T$2,RFR_spot_no_VA!$C$2:$BB$2,0))+VA!T92,INDEX(RFR_spot_no_VA!$C92:$BB92,,MATCH(T$2,RFR_spot_no_VA!$C$2:$BB$2,0))-Shocks!$D92*ABS(INDEX(RFR_spot_no_VA!$C92:$BB92,,MATCH(T$2,RFR_spot_no_VA!$C$2:$BB$2,0)))+VA!T92),5)</f>
        <v>#N/A</v>
      </c>
      <c r="U92" s="39" t="e">
        <f>ROUND(IF(INDEX(RFR_spot_no_VA!$C92:$BB92,,MATCH(U$2,RFR_spot_no_VA!$C$2:$BB$2,0))&lt;0,INDEX(RFR_spot_no_VA!$C92:$BB92,,MATCH(U$2,RFR_spot_no_VA!$C$2:$BB$2,0))+VA!U92,INDEX(RFR_spot_no_VA!$C92:$BB92,,MATCH(U$2,RFR_spot_no_VA!$C$2:$BB$2,0))-Shocks!$D92*ABS(INDEX(RFR_spot_no_VA!$C92:$BB92,,MATCH(U$2,RFR_spot_no_VA!$C$2:$BB$2,0)))+VA!U92),5)</f>
        <v>#N/A</v>
      </c>
      <c r="V92" s="39" t="e">
        <f>ROUND(IF(INDEX(RFR_spot_no_VA!$C92:$BB92,,MATCH(V$2,RFR_spot_no_VA!$C$2:$BB$2,0))&lt;0,INDEX(RFR_spot_no_VA!$C92:$BB92,,MATCH(V$2,RFR_spot_no_VA!$C$2:$BB$2,0))+VA!V92,INDEX(RFR_spot_no_VA!$C92:$BB92,,MATCH(V$2,RFR_spot_no_VA!$C$2:$BB$2,0))-Shocks!$D92*ABS(INDEX(RFR_spot_no_VA!$C92:$BB92,,MATCH(V$2,RFR_spot_no_VA!$C$2:$BB$2,0)))+VA!V92),5)</f>
        <v>#N/A</v>
      </c>
      <c r="W92" s="39" t="e">
        <f>ROUND(IF(INDEX(RFR_spot_no_VA!$C92:$BB92,,MATCH(W$2,RFR_spot_no_VA!$C$2:$BB$2,0))&lt;0,INDEX(RFR_spot_no_VA!$C92:$BB92,,MATCH(W$2,RFR_spot_no_VA!$C$2:$BB$2,0))+VA!W92,INDEX(RFR_spot_no_VA!$C92:$BB92,,MATCH(W$2,RFR_spot_no_VA!$C$2:$BB$2,0))-Shocks!$D92*ABS(INDEX(RFR_spot_no_VA!$C92:$BB92,,MATCH(W$2,RFR_spot_no_VA!$C$2:$BB$2,0)))+VA!W92),5)</f>
        <v>#N/A</v>
      </c>
      <c r="X92" s="39" t="e">
        <f>ROUND(IF(INDEX(RFR_spot_no_VA!$C92:$BB92,,MATCH(X$2,RFR_spot_no_VA!$C$2:$BB$2,0))&lt;0,INDEX(RFR_spot_no_VA!$C92:$BB92,,MATCH(X$2,RFR_spot_no_VA!$C$2:$BB$2,0))+VA!X92,INDEX(RFR_spot_no_VA!$C92:$BB92,,MATCH(X$2,RFR_spot_no_VA!$C$2:$BB$2,0))-Shocks!$D92*ABS(INDEX(RFR_spot_no_VA!$C92:$BB92,,MATCH(X$2,RFR_spot_no_VA!$C$2:$BB$2,0)))+VA!X92),5)</f>
        <v>#N/A</v>
      </c>
      <c r="Y92" s="39" t="e">
        <f>ROUND(IF(INDEX(RFR_spot_no_VA!$C92:$BB92,,MATCH(Y$2,RFR_spot_no_VA!$C$2:$BB$2,0))&lt;0,INDEX(RFR_spot_no_VA!$C92:$BB92,,MATCH(Y$2,RFR_spot_no_VA!$C$2:$BB$2,0))+VA!Y92,INDEX(RFR_spot_no_VA!$C92:$BB92,,MATCH(Y$2,RFR_spot_no_VA!$C$2:$BB$2,0))-Shocks!$D92*ABS(INDEX(RFR_spot_no_VA!$C92:$BB92,,MATCH(Y$2,RFR_spot_no_VA!$C$2:$BB$2,0)))+VA!Y92),5)</f>
        <v>#N/A</v>
      </c>
      <c r="Z92" s="39" t="e">
        <f>ROUND(IF(INDEX(RFR_spot_no_VA!$C92:$BB92,,MATCH(Z$2,RFR_spot_no_VA!$C$2:$BB$2,0))&lt;0,INDEX(RFR_spot_no_VA!$C92:$BB92,,MATCH(Z$2,RFR_spot_no_VA!$C$2:$BB$2,0))+VA!Z92,INDEX(RFR_spot_no_VA!$C92:$BB92,,MATCH(Z$2,RFR_spot_no_VA!$C$2:$BB$2,0))-Shocks!$D92*ABS(INDEX(RFR_spot_no_VA!$C92:$BB92,,MATCH(Z$2,RFR_spot_no_VA!$C$2:$BB$2,0)))+VA!Z92),5)</f>
        <v>#N/A</v>
      </c>
      <c r="AA92" s="39" t="e">
        <f>ROUND(IF(INDEX(RFR_spot_no_VA!$C92:$BB92,,MATCH(AA$2,RFR_spot_no_VA!$C$2:$BB$2,0))&lt;0,INDEX(RFR_spot_no_VA!$C92:$BB92,,MATCH(AA$2,RFR_spot_no_VA!$C$2:$BB$2,0))+VA!AA92,INDEX(RFR_spot_no_VA!$C92:$BB92,,MATCH(AA$2,RFR_spot_no_VA!$C$2:$BB$2,0))-Shocks!$D92*ABS(INDEX(RFR_spot_no_VA!$C92:$BB92,,MATCH(AA$2,RFR_spot_no_VA!$C$2:$BB$2,0)))+VA!AA92),5)</f>
        <v>#N/A</v>
      </c>
      <c r="AB92" s="39" t="e">
        <f>ROUND(IF(INDEX(RFR_spot_no_VA!$C92:$BB92,,MATCH(AB$2,RFR_spot_no_VA!$C$2:$BB$2,0))&lt;0,INDEX(RFR_spot_no_VA!$C92:$BB92,,MATCH(AB$2,RFR_spot_no_VA!$C$2:$BB$2,0))+VA!AB92,INDEX(RFR_spot_no_VA!$C92:$BB92,,MATCH(AB$2,RFR_spot_no_VA!$C$2:$BB$2,0))-Shocks!$D92*ABS(INDEX(RFR_spot_no_VA!$C92:$BB92,,MATCH(AB$2,RFR_spot_no_VA!$C$2:$BB$2,0)))+VA!AB92),5)</f>
        <v>#N/A</v>
      </c>
      <c r="AC92" s="39" t="e">
        <f>ROUND(IF(INDEX(RFR_spot_no_VA!$C92:$BB92,,MATCH(AC$2,RFR_spot_no_VA!$C$2:$BB$2,0))&lt;0,INDEX(RFR_spot_no_VA!$C92:$BB92,,MATCH(AC$2,RFR_spot_no_VA!$C$2:$BB$2,0))+VA!AC92,INDEX(RFR_spot_no_VA!$C92:$BB92,,MATCH(AC$2,RFR_spot_no_VA!$C$2:$BB$2,0))-Shocks!$D92*ABS(INDEX(RFR_spot_no_VA!$C92:$BB92,,MATCH(AC$2,RFR_spot_no_VA!$C$2:$BB$2,0)))+VA!AC92),5)</f>
        <v>#N/A</v>
      </c>
      <c r="AD92" s="39" t="e">
        <f>ROUND(IF(INDEX(RFR_spot_no_VA!$C92:$BB92,,MATCH(AD$2,RFR_spot_no_VA!$C$2:$BB$2,0))&lt;0,INDEX(RFR_spot_no_VA!$C92:$BB92,,MATCH(AD$2,RFR_spot_no_VA!$C$2:$BB$2,0))+VA!AD92,INDEX(RFR_spot_no_VA!$C92:$BB92,,MATCH(AD$2,RFR_spot_no_VA!$C$2:$BB$2,0))-Shocks!$D92*ABS(INDEX(RFR_spot_no_VA!$C92:$BB92,,MATCH(AD$2,RFR_spot_no_VA!$C$2:$BB$2,0)))+VA!AD92),5)</f>
        <v>#N/A</v>
      </c>
      <c r="AE92" s="39" t="e">
        <f>ROUND(IF(INDEX(RFR_spot_no_VA!$C92:$BB92,,MATCH(AE$2,RFR_spot_no_VA!$C$2:$BB$2,0))&lt;0,INDEX(RFR_spot_no_VA!$C92:$BB92,,MATCH(AE$2,RFR_spot_no_VA!$C$2:$BB$2,0))+VA!AE92,INDEX(RFR_spot_no_VA!$C92:$BB92,,MATCH(AE$2,RFR_spot_no_VA!$C$2:$BB$2,0))-Shocks!$D92*ABS(INDEX(RFR_spot_no_VA!$C92:$BB92,,MATCH(AE$2,RFR_spot_no_VA!$C$2:$BB$2,0)))+VA!AE92),5)</f>
        <v>#N/A</v>
      </c>
      <c r="AF92" s="39" t="e">
        <f>ROUND(IF(INDEX(RFR_spot_no_VA!$C92:$BB92,,MATCH(AF$2,RFR_spot_no_VA!$C$2:$BB$2,0))&lt;0,INDEX(RFR_spot_no_VA!$C92:$BB92,,MATCH(AF$2,RFR_spot_no_VA!$C$2:$BB$2,0))+VA!AF92,INDEX(RFR_spot_no_VA!$C92:$BB92,,MATCH(AF$2,RFR_spot_no_VA!$C$2:$BB$2,0))-Shocks!$D92*ABS(INDEX(RFR_spot_no_VA!$C92:$BB92,,MATCH(AF$2,RFR_spot_no_VA!$C$2:$BB$2,0)))+VA!AF92),5)</f>
        <v>#N/A</v>
      </c>
      <c r="AG92" s="39" t="e">
        <f>ROUND(IF(INDEX(RFR_spot_no_VA!$C92:$BB92,,MATCH(AG$2,RFR_spot_no_VA!$C$2:$BB$2,0))&lt;0,INDEX(RFR_spot_no_VA!$C92:$BB92,,MATCH(AG$2,RFR_spot_no_VA!$C$2:$BB$2,0))+VA!AG92,INDEX(RFR_spot_no_VA!$C92:$BB92,,MATCH(AG$2,RFR_spot_no_VA!$C$2:$BB$2,0))-Shocks!$D92*ABS(INDEX(RFR_spot_no_VA!$C92:$BB92,,MATCH(AG$2,RFR_spot_no_VA!$C$2:$BB$2,0)))+VA!AG92),5)</f>
        <v>#N/A</v>
      </c>
      <c r="AH92" s="39" t="e">
        <f>ROUND(IF(INDEX(RFR_spot_no_VA!$C92:$BB92,,MATCH(AH$2,RFR_spot_no_VA!$C$2:$BB$2,0))&lt;0,INDEX(RFR_spot_no_VA!$C92:$BB92,,MATCH(AH$2,RFR_spot_no_VA!$C$2:$BB$2,0))+VA!AH92,INDEX(RFR_spot_no_VA!$C92:$BB92,,MATCH(AH$2,RFR_spot_no_VA!$C$2:$BB$2,0))-Shocks!$D92*ABS(INDEX(RFR_spot_no_VA!$C92:$BB92,,MATCH(AH$2,RFR_spot_no_VA!$C$2:$BB$2,0)))+VA!AH92),5)</f>
        <v>#N/A</v>
      </c>
      <c r="AI92" s="39" t="e">
        <f>ROUND(IF(INDEX(RFR_spot_no_VA!$C92:$BB92,,MATCH(AI$2,RFR_spot_no_VA!$C$2:$BB$2,0))&lt;0,INDEX(RFR_spot_no_VA!$C92:$BB92,,MATCH(AI$2,RFR_spot_no_VA!$C$2:$BB$2,0))+VA!AI92,INDEX(RFR_spot_no_VA!$C92:$BB92,,MATCH(AI$2,RFR_spot_no_VA!$C$2:$BB$2,0))-Shocks!$D92*ABS(INDEX(RFR_spot_no_VA!$C92:$BB92,,MATCH(AI$2,RFR_spot_no_VA!$C$2:$BB$2,0)))+VA!AI92),5)</f>
        <v>#N/A</v>
      </c>
      <c r="AJ92" s="39" t="e">
        <f>ROUND(IF(INDEX(RFR_spot_no_VA!$C92:$BB92,,MATCH(AJ$2,RFR_spot_no_VA!$C$2:$BB$2,0))&lt;0,INDEX(RFR_spot_no_VA!$C92:$BB92,,MATCH(AJ$2,RFR_spot_no_VA!$C$2:$BB$2,0))+VA!AJ92,INDEX(RFR_spot_no_VA!$C92:$BB92,,MATCH(AJ$2,RFR_spot_no_VA!$C$2:$BB$2,0))-Shocks!$D92*ABS(INDEX(RFR_spot_no_VA!$C92:$BB92,,MATCH(AJ$2,RFR_spot_no_VA!$C$2:$BB$2,0)))+VA!AJ92),5)</f>
        <v>#N/A</v>
      </c>
      <c r="AK92" s="39" t="e">
        <f>ROUND(IF(INDEX(RFR_spot_no_VA!$C92:$BB92,,MATCH(AK$2,RFR_spot_no_VA!$C$2:$BB$2,0))&lt;0,INDEX(RFR_spot_no_VA!$C92:$BB92,,MATCH(AK$2,RFR_spot_no_VA!$C$2:$BB$2,0))+VA!AK92,INDEX(RFR_spot_no_VA!$C92:$BB92,,MATCH(AK$2,RFR_spot_no_VA!$C$2:$BB$2,0))-Shocks!$D92*ABS(INDEX(RFR_spot_no_VA!$C92:$BB92,,MATCH(AK$2,RFR_spot_no_VA!$C$2:$BB$2,0)))+VA!AK92),5)</f>
        <v>#N/A</v>
      </c>
      <c r="AL92" s="39" t="e">
        <f>ROUND(IF(INDEX(RFR_spot_no_VA!$C92:$BB92,,MATCH(AL$2,RFR_spot_no_VA!$C$2:$BB$2,0))&lt;0,INDEX(RFR_spot_no_VA!$C92:$BB92,,MATCH(AL$2,RFR_spot_no_VA!$C$2:$BB$2,0))+VA!AL92,INDEX(RFR_spot_no_VA!$C92:$BB92,,MATCH(AL$2,RFR_spot_no_VA!$C$2:$BB$2,0))-Shocks!$D92*ABS(INDEX(RFR_spot_no_VA!$C92:$BB92,,MATCH(AL$2,RFR_spot_no_VA!$C$2:$BB$2,0)))+VA!AL92),5)</f>
        <v>#N/A</v>
      </c>
      <c r="AM92" s="39" t="e">
        <f>ROUND(IF(INDEX(RFR_spot_no_VA!$C92:$BB92,,MATCH(AM$2,RFR_spot_no_VA!$C$2:$BB$2,0))&lt;0,INDEX(RFR_spot_no_VA!$C92:$BB92,,MATCH(AM$2,RFR_spot_no_VA!$C$2:$BB$2,0))+VA!AM92,INDEX(RFR_spot_no_VA!$C92:$BB92,,MATCH(AM$2,RFR_spot_no_VA!$C$2:$BB$2,0))-Shocks!$D92*ABS(INDEX(RFR_spot_no_VA!$C92:$BB92,,MATCH(AM$2,RFR_spot_no_VA!$C$2:$BB$2,0)))+VA!AM92),5)</f>
        <v>#N/A</v>
      </c>
      <c r="AN92" s="39" t="e">
        <f>ROUND(IF(INDEX(RFR_spot_no_VA!$C92:$BB92,,MATCH(AN$2,RFR_spot_no_VA!$C$2:$BB$2,0))&lt;0,INDEX(RFR_spot_no_VA!$C92:$BB92,,MATCH(AN$2,RFR_spot_no_VA!$C$2:$BB$2,0))+VA!AN92,INDEX(RFR_spot_no_VA!$C92:$BB92,,MATCH(AN$2,RFR_spot_no_VA!$C$2:$BB$2,0))-Shocks!$D92*ABS(INDEX(RFR_spot_no_VA!$C92:$BB92,,MATCH(AN$2,RFR_spot_no_VA!$C$2:$BB$2,0)))+VA!AN92),5)</f>
        <v>#N/A</v>
      </c>
      <c r="AO92" s="39" t="e">
        <f>ROUND(IF(INDEX(RFR_spot_no_VA!$C92:$BB92,,MATCH(AO$2,RFR_spot_no_VA!$C$2:$BB$2,0))&lt;0,INDEX(RFR_spot_no_VA!$C92:$BB92,,MATCH(AO$2,RFR_spot_no_VA!$C$2:$BB$2,0))+VA!AO92,INDEX(RFR_spot_no_VA!$C92:$BB92,,MATCH(AO$2,RFR_spot_no_VA!$C$2:$BB$2,0))-Shocks!$D92*ABS(INDEX(RFR_spot_no_VA!$C92:$BB92,,MATCH(AO$2,RFR_spot_no_VA!$C$2:$BB$2,0)))+VA!AO92),5)</f>
        <v>#N/A</v>
      </c>
      <c r="AP92" s="39" t="e">
        <f>ROUND(IF(INDEX(RFR_spot_no_VA!$C92:$BB92,,MATCH(AP$2,RFR_spot_no_VA!$C$2:$BB$2,0))&lt;0,INDEX(RFR_spot_no_VA!$C92:$BB92,,MATCH(AP$2,RFR_spot_no_VA!$C$2:$BB$2,0))+VA!AP92,INDEX(RFR_spot_no_VA!$C92:$BB92,,MATCH(AP$2,RFR_spot_no_VA!$C$2:$BB$2,0))-Shocks!$D92*ABS(INDEX(RFR_spot_no_VA!$C92:$BB92,,MATCH(AP$2,RFR_spot_no_VA!$C$2:$BB$2,0)))+VA!AP92),5)</f>
        <v>#N/A</v>
      </c>
      <c r="AQ92" s="39" t="e">
        <f>ROUND(IF(INDEX(RFR_spot_no_VA!$C92:$BB92,,MATCH(AQ$2,RFR_spot_no_VA!$C$2:$BB$2,0))&lt;0,INDEX(RFR_spot_no_VA!$C92:$BB92,,MATCH(AQ$2,RFR_spot_no_VA!$C$2:$BB$2,0))+VA!AQ92,INDEX(RFR_spot_no_VA!$C92:$BB92,,MATCH(AQ$2,RFR_spot_no_VA!$C$2:$BB$2,0))-Shocks!$D92*ABS(INDEX(RFR_spot_no_VA!$C92:$BB92,,MATCH(AQ$2,RFR_spot_no_VA!$C$2:$BB$2,0)))+VA!AQ92),5)</f>
        <v>#N/A</v>
      </c>
      <c r="AR92" s="39" t="e">
        <f>ROUND(IF(INDEX(RFR_spot_no_VA!$C92:$BB92,,MATCH(AR$2,RFR_spot_no_VA!$C$2:$BB$2,0))&lt;0,INDEX(RFR_spot_no_VA!$C92:$BB92,,MATCH(AR$2,RFR_spot_no_VA!$C$2:$BB$2,0))+VA!AR92,INDEX(RFR_spot_no_VA!$C92:$BB92,,MATCH(AR$2,RFR_spot_no_VA!$C$2:$BB$2,0))-Shocks!$D92*ABS(INDEX(RFR_spot_no_VA!$C92:$BB92,,MATCH(AR$2,RFR_spot_no_VA!$C$2:$BB$2,0)))+VA!AR92),5)</f>
        <v>#N/A</v>
      </c>
      <c r="AS92" s="39" t="e">
        <f>ROUND(IF(INDEX(RFR_spot_no_VA!$C92:$BB92,,MATCH(AS$2,RFR_spot_no_VA!$C$2:$BB$2,0))&lt;0,INDEX(RFR_spot_no_VA!$C92:$BB92,,MATCH(AS$2,RFR_spot_no_VA!$C$2:$BB$2,0))+VA!AS92,INDEX(RFR_spot_no_VA!$C92:$BB92,,MATCH(AS$2,RFR_spot_no_VA!$C$2:$BB$2,0))-Shocks!$D92*ABS(INDEX(RFR_spot_no_VA!$C92:$BB92,,MATCH(AS$2,RFR_spot_no_VA!$C$2:$BB$2,0)))+VA!AS92),5)</f>
        <v>#N/A</v>
      </c>
      <c r="AT92" s="39" t="e">
        <f>ROUND(IF(INDEX(RFR_spot_no_VA!$C92:$BB92,,MATCH(AT$2,RFR_spot_no_VA!$C$2:$BB$2,0))&lt;0,INDEX(RFR_spot_no_VA!$C92:$BB92,,MATCH(AT$2,RFR_spot_no_VA!$C$2:$BB$2,0))+VA!AT92,INDEX(RFR_spot_no_VA!$C92:$BB92,,MATCH(AT$2,RFR_spot_no_VA!$C$2:$BB$2,0))-Shocks!$D92*ABS(INDEX(RFR_spot_no_VA!$C92:$BB92,,MATCH(AT$2,RFR_spot_no_VA!$C$2:$BB$2,0)))+VA!AT92),5)</f>
        <v>#N/A</v>
      </c>
      <c r="AU92" s="39" t="e">
        <f>ROUND(IF(INDEX(RFR_spot_no_VA!$C92:$BB92,,MATCH(AU$2,RFR_spot_no_VA!$C$2:$BB$2,0))&lt;0,INDEX(RFR_spot_no_VA!$C92:$BB92,,MATCH(AU$2,RFR_spot_no_VA!$C$2:$BB$2,0))+VA!AU92,INDEX(RFR_spot_no_VA!$C92:$BB92,,MATCH(AU$2,RFR_spot_no_VA!$C$2:$BB$2,0))-Shocks!$D92*ABS(INDEX(RFR_spot_no_VA!$C92:$BB92,,MATCH(AU$2,RFR_spot_no_VA!$C$2:$BB$2,0)))+VA!AU92),5)</f>
        <v>#N/A</v>
      </c>
      <c r="AV92" s="39" t="e">
        <f>ROUND(IF(INDEX(RFR_spot_no_VA!$C92:$BB92,,MATCH(AV$2,RFR_spot_no_VA!$C$2:$BB$2,0))&lt;0,INDEX(RFR_spot_no_VA!$C92:$BB92,,MATCH(AV$2,RFR_spot_no_VA!$C$2:$BB$2,0))+VA!AV92,INDEX(RFR_spot_no_VA!$C92:$BB92,,MATCH(AV$2,RFR_spot_no_VA!$C$2:$BB$2,0))-Shocks!$D92*ABS(INDEX(RFR_spot_no_VA!$C92:$BB92,,MATCH(AV$2,RFR_spot_no_VA!$C$2:$BB$2,0)))+VA!AV92),5)</f>
        <v>#N/A</v>
      </c>
      <c r="AW92" s="39" t="e">
        <f>ROUND(IF(INDEX(RFR_spot_no_VA!$C92:$BB92,,MATCH(AW$2,RFR_spot_no_VA!$C$2:$BB$2,0))&lt;0,INDEX(RFR_spot_no_VA!$C92:$BB92,,MATCH(AW$2,RFR_spot_no_VA!$C$2:$BB$2,0))+VA!AW92,INDEX(RFR_spot_no_VA!$C92:$BB92,,MATCH(AW$2,RFR_spot_no_VA!$C$2:$BB$2,0))-Shocks!$D92*ABS(INDEX(RFR_spot_no_VA!$C92:$BB92,,MATCH(AW$2,RFR_spot_no_VA!$C$2:$BB$2,0)))+VA!AW92),5)</f>
        <v>#N/A</v>
      </c>
      <c r="AX92" s="39" t="e">
        <f>ROUND(IF(INDEX(RFR_spot_no_VA!$C92:$BB92,,MATCH(AX$2,RFR_spot_no_VA!$C$2:$BB$2,0))&lt;0,INDEX(RFR_spot_no_VA!$C92:$BB92,,MATCH(AX$2,RFR_spot_no_VA!$C$2:$BB$2,0))+VA!AX92,INDEX(RFR_spot_no_VA!$C92:$BB92,,MATCH(AX$2,RFR_spot_no_VA!$C$2:$BB$2,0))-Shocks!$D92*ABS(INDEX(RFR_spot_no_VA!$C92:$BB92,,MATCH(AX$2,RFR_spot_no_VA!$C$2:$BB$2,0)))+VA!AX92),5)</f>
        <v>#N/A</v>
      </c>
      <c r="AY92" s="39" t="e">
        <f>ROUND(IF(INDEX(RFR_spot_no_VA!$C92:$BB92,,MATCH(AY$2,RFR_spot_no_VA!$C$2:$BB$2,0))&lt;0,INDEX(RFR_spot_no_VA!$C92:$BB92,,MATCH(AY$2,RFR_spot_no_VA!$C$2:$BB$2,0))+VA!AY92,INDEX(RFR_spot_no_VA!$C92:$BB92,,MATCH(AY$2,RFR_spot_no_VA!$C$2:$BB$2,0))-Shocks!$D92*ABS(INDEX(RFR_spot_no_VA!$C92:$BB92,,MATCH(AY$2,RFR_spot_no_VA!$C$2:$BB$2,0)))+VA!AY92),5)</f>
        <v>#N/A</v>
      </c>
      <c r="AZ92" s="39" t="e">
        <f>ROUND(IF(INDEX(RFR_spot_no_VA!$C92:$BB92,,MATCH(AZ$2,RFR_spot_no_VA!$C$2:$BB$2,0))&lt;0,INDEX(RFR_spot_no_VA!$C92:$BB92,,MATCH(AZ$2,RFR_spot_no_VA!$C$2:$BB$2,0))+VA!AZ92,INDEX(RFR_spot_no_VA!$C92:$BB92,,MATCH(AZ$2,RFR_spot_no_VA!$C$2:$BB$2,0))-Shocks!$D92*ABS(INDEX(RFR_spot_no_VA!$C92:$BB92,,MATCH(AZ$2,RFR_spot_no_VA!$C$2:$BB$2,0)))+VA!AZ92),5)</f>
        <v>#N/A</v>
      </c>
      <c r="BA92" s="39" t="e">
        <f>ROUND(IF(INDEX(RFR_spot_no_VA!$C92:$BB92,,MATCH(BA$2,RFR_spot_no_VA!$C$2:$BB$2,0))&lt;0,INDEX(RFR_spot_no_VA!$C92:$BB92,,MATCH(BA$2,RFR_spot_no_VA!$C$2:$BB$2,0))+VA!BA92,INDEX(RFR_spot_no_VA!$C92:$BB92,,MATCH(BA$2,RFR_spot_no_VA!$C$2:$BB$2,0))-Shocks!$D92*ABS(INDEX(RFR_spot_no_VA!$C92:$BB92,,MATCH(BA$2,RFR_spot_no_VA!$C$2:$BB$2,0)))+VA!BA92),5)</f>
        <v>#N/A</v>
      </c>
      <c r="BB92" s="39" t="e">
        <f>ROUND(IF(INDEX(RFR_spot_no_VA!$C92:$BB92,,MATCH(BB$2,RFR_spot_no_VA!$C$2:$BB$2,0))&lt;0,INDEX(RFR_spot_no_VA!$C92:$BB92,,MATCH(BB$2,RFR_spot_no_VA!$C$2:$BB$2,0))+VA!BB92,INDEX(RFR_spot_no_VA!$C92:$BB92,,MATCH(BB$2,RFR_spot_no_VA!$C$2:$BB$2,0))-Shocks!$D92*ABS(INDEX(RFR_spot_no_VA!$C92:$BB92,,MATCH(BB$2,RFR_spot_no_VA!$C$2:$BB$2,0)))+VA!BB92)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F(INDEX(RFR_spot_no_VA!$C93:$BB93,,MATCH(C$2,RFR_spot_no_VA!$C$2:$BB$2,0))&lt;0,INDEX(RFR_spot_no_VA!$C93:$BB93,,MATCH(C$2,RFR_spot_no_VA!$C$2:$BB$2,0))+VA!C93,INDEX(RFR_spot_no_VA!$C93:$BB93,,MATCH(C$2,RFR_spot_no_VA!$C$2:$BB$2,0))-Shocks!$D93*ABS(INDEX(RFR_spot_no_VA!$C93:$BB93,,MATCH(C$2,RFR_spot_no_VA!$C$2:$BB$2,0)))+VA!C93),5)</f>
        <v>#N/A</v>
      </c>
      <c r="D93" s="38" t="e">
        <f>ROUND(IF(INDEX(RFR_spot_no_VA!$C93:$BB93,,MATCH(D$2,RFR_spot_no_VA!$C$2:$BB$2,0))&lt;0,INDEX(RFR_spot_no_VA!$C93:$BB93,,MATCH(D$2,RFR_spot_no_VA!$C$2:$BB$2,0))+VA!D93,INDEX(RFR_spot_no_VA!$C93:$BB93,,MATCH(D$2,RFR_spot_no_VA!$C$2:$BB$2,0))-Shocks!$D93*ABS(INDEX(RFR_spot_no_VA!$C93:$BB93,,MATCH(D$2,RFR_spot_no_VA!$C$2:$BB$2,0)))+VA!D93),5)</f>
        <v>#N/A</v>
      </c>
      <c r="E93" s="38" t="e">
        <f>ROUND(IF(INDEX(RFR_spot_no_VA!$C93:$BB93,,MATCH(E$2,RFR_spot_no_VA!$C$2:$BB$2,0))&lt;0,INDEX(RFR_spot_no_VA!$C93:$BB93,,MATCH(E$2,RFR_spot_no_VA!$C$2:$BB$2,0))+VA!E93,INDEX(RFR_spot_no_VA!$C93:$BB93,,MATCH(E$2,RFR_spot_no_VA!$C$2:$BB$2,0))-Shocks!$D93*ABS(INDEX(RFR_spot_no_VA!$C93:$BB93,,MATCH(E$2,RFR_spot_no_VA!$C$2:$BB$2,0)))+VA!E93),5)</f>
        <v>#N/A</v>
      </c>
      <c r="F93" s="38" t="e">
        <f>ROUND(IF(INDEX(RFR_spot_no_VA!$C93:$BB93,,MATCH(F$2,RFR_spot_no_VA!$C$2:$BB$2,0))&lt;0,INDEX(RFR_spot_no_VA!$C93:$BB93,,MATCH(F$2,RFR_spot_no_VA!$C$2:$BB$2,0))+VA!F93,INDEX(RFR_spot_no_VA!$C93:$BB93,,MATCH(F$2,RFR_spot_no_VA!$C$2:$BB$2,0))-Shocks!$D93*ABS(INDEX(RFR_spot_no_VA!$C93:$BB93,,MATCH(F$2,RFR_spot_no_VA!$C$2:$BB$2,0)))+VA!F93),5)</f>
        <v>#N/A</v>
      </c>
      <c r="G93" s="38" t="e">
        <f>ROUND(IF(INDEX(RFR_spot_no_VA!$C93:$BB93,,MATCH(G$2,RFR_spot_no_VA!$C$2:$BB$2,0))&lt;0,INDEX(RFR_spot_no_VA!$C93:$BB93,,MATCH(G$2,RFR_spot_no_VA!$C$2:$BB$2,0))+VA!G93,INDEX(RFR_spot_no_VA!$C93:$BB93,,MATCH(G$2,RFR_spot_no_VA!$C$2:$BB$2,0))-Shocks!$D93*ABS(INDEX(RFR_spot_no_VA!$C93:$BB93,,MATCH(G$2,RFR_spot_no_VA!$C$2:$BB$2,0)))+VA!G93),5)</f>
        <v>#N/A</v>
      </c>
      <c r="H93" s="38" t="e">
        <f>ROUND(IF(INDEX(RFR_spot_no_VA!$C93:$BB93,,MATCH(H$2,RFR_spot_no_VA!$C$2:$BB$2,0))&lt;0,INDEX(RFR_spot_no_VA!$C93:$BB93,,MATCH(H$2,RFR_spot_no_VA!$C$2:$BB$2,0))+VA!H93,INDEX(RFR_spot_no_VA!$C93:$BB93,,MATCH(H$2,RFR_spot_no_VA!$C$2:$BB$2,0))-Shocks!$D93*ABS(INDEX(RFR_spot_no_VA!$C93:$BB93,,MATCH(H$2,RFR_spot_no_VA!$C$2:$BB$2,0)))+VA!H93),5)</f>
        <v>#N/A</v>
      </c>
      <c r="I93" s="38" t="e">
        <f>ROUND(IF(INDEX(RFR_spot_no_VA!$C93:$BB93,,MATCH(I$2,RFR_spot_no_VA!$C$2:$BB$2,0))&lt;0,INDEX(RFR_spot_no_VA!$C93:$BB93,,MATCH(I$2,RFR_spot_no_VA!$C$2:$BB$2,0))+VA!I93,INDEX(RFR_spot_no_VA!$C93:$BB93,,MATCH(I$2,RFR_spot_no_VA!$C$2:$BB$2,0))-Shocks!$D93*ABS(INDEX(RFR_spot_no_VA!$C93:$BB93,,MATCH(I$2,RFR_spot_no_VA!$C$2:$BB$2,0)))+VA!I93),5)</f>
        <v>#N/A</v>
      </c>
      <c r="J93" s="38" t="e">
        <f>ROUND(IF(INDEX(RFR_spot_no_VA!$C93:$BB93,,MATCH(J$2,RFR_spot_no_VA!$C$2:$BB$2,0))&lt;0,INDEX(RFR_spot_no_VA!$C93:$BB93,,MATCH(J$2,RFR_spot_no_VA!$C$2:$BB$2,0))+VA!J93,INDEX(RFR_spot_no_VA!$C93:$BB93,,MATCH(J$2,RFR_spot_no_VA!$C$2:$BB$2,0))-Shocks!$D93*ABS(INDEX(RFR_spot_no_VA!$C93:$BB93,,MATCH(J$2,RFR_spot_no_VA!$C$2:$BB$2,0)))+VA!J93),5)</f>
        <v>#N/A</v>
      </c>
      <c r="K93" s="38" t="e">
        <f>ROUND(IF(INDEX(RFR_spot_no_VA!$C93:$BB93,,MATCH(K$2,RFR_spot_no_VA!$C$2:$BB$2,0))&lt;0,INDEX(RFR_spot_no_VA!$C93:$BB93,,MATCH(K$2,RFR_spot_no_VA!$C$2:$BB$2,0))+VA!K93,INDEX(RFR_spot_no_VA!$C93:$BB93,,MATCH(K$2,RFR_spot_no_VA!$C$2:$BB$2,0))-Shocks!$D93*ABS(INDEX(RFR_spot_no_VA!$C93:$BB93,,MATCH(K$2,RFR_spot_no_VA!$C$2:$BB$2,0)))+VA!K93),5)</f>
        <v>#N/A</v>
      </c>
      <c r="L93" s="38" t="e">
        <f>ROUND(IF(INDEX(RFR_spot_no_VA!$C93:$BB93,,MATCH(L$2,RFR_spot_no_VA!$C$2:$BB$2,0))&lt;0,INDEX(RFR_spot_no_VA!$C93:$BB93,,MATCH(L$2,RFR_spot_no_VA!$C$2:$BB$2,0))+VA!L93,INDEX(RFR_spot_no_VA!$C93:$BB93,,MATCH(L$2,RFR_spot_no_VA!$C$2:$BB$2,0))-Shocks!$D93*ABS(INDEX(RFR_spot_no_VA!$C93:$BB93,,MATCH(L$2,RFR_spot_no_VA!$C$2:$BB$2,0)))+VA!L93),5)</f>
        <v>#N/A</v>
      </c>
      <c r="M93" s="39" t="e">
        <f>ROUND(IF(INDEX(RFR_spot_no_VA!$C93:$BB93,,MATCH(M$2,RFR_spot_no_VA!$C$2:$BB$2,0))&lt;0,INDEX(RFR_spot_no_VA!$C93:$BB93,,MATCH(M$2,RFR_spot_no_VA!$C$2:$BB$2,0))+VA!M93,INDEX(RFR_spot_no_VA!$C93:$BB93,,MATCH(M$2,RFR_spot_no_VA!$C$2:$BB$2,0))-Shocks!$D93*ABS(INDEX(RFR_spot_no_VA!$C93:$BB93,,MATCH(M$2,RFR_spot_no_VA!$C$2:$BB$2,0)))+VA!M93),5)</f>
        <v>#N/A</v>
      </c>
      <c r="N93" s="39" t="e">
        <f>ROUND(IF(INDEX(RFR_spot_no_VA!$C93:$BB93,,MATCH(N$2,RFR_spot_no_VA!$C$2:$BB$2,0))&lt;0,INDEX(RFR_spot_no_VA!$C93:$BB93,,MATCH(N$2,RFR_spot_no_VA!$C$2:$BB$2,0))+VA!N93,INDEX(RFR_spot_no_VA!$C93:$BB93,,MATCH(N$2,RFR_spot_no_VA!$C$2:$BB$2,0))-Shocks!$D93*ABS(INDEX(RFR_spot_no_VA!$C93:$BB93,,MATCH(N$2,RFR_spot_no_VA!$C$2:$BB$2,0)))+VA!N93),5)</f>
        <v>#N/A</v>
      </c>
      <c r="O93" s="39" t="e">
        <f>ROUND(IF(INDEX(RFR_spot_no_VA!$C93:$BB93,,MATCH(O$2,RFR_spot_no_VA!$C$2:$BB$2,0))&lt;0,INDEX(RFR_spot_no_VA!$C93:$BB93,,MATCH(O$2,RFR_spot_no_VA!$C$2:$BB$2,0))+VA!O93,INDEX(RFR_spot_no_VA!$C93:$BB93,,MATCH(O$2,RFR_spot_no_VA!$C$2:$BB$2,0))-Shocks!$D93*ABS(INDEX(RFR_spot_no_VA!$C93:$BB93,,MATCH(O$2,RFR_spot_no_VA!$C$2:$BB$2,0)))+VA!O93),5)</f>
        <v>#N/A</v>
      </c>
      <c r="P93" s="39" t="e">
        <f>ROUND(IF(INDEX(RFR_spot_no_VA!$C93:$BB93,,MATCH(P$2,RFR_spot_no_VA!$C$2:$BB$2,0))&lt;0,INDEX(RFR_spot_no_VA!$C93:$BB93,,MATCH(P$2,RFR_spot_no_VA!$C$2:$BB$2,0))+VA!P93,INDEX(RFR_spot_no_VA!$C93:$BB93,,MATCH(P$2,RFR_spot_no_VA!$C$2:$BB$2,0))-Shocks!$D93*ABS(INDEX(RFR_spot_no_VA!$C93:$BB93,,MATCH(P$2,RFR_spot_no_VA!$C$2:$BB$2,0)))+VA!P93),5)</f>
        <v>#N/A</v>
      </c>
      <c r="Q93" s="39" t="e">
        <f>ROUND(IF(INDEX(RFR_spot_no_VA!$C93:$BB93,,MATCH(Q$2,RFR_spot_no_VA!$C$2:$BB$2,0))&lt;0,INDEX(RFR_spot_no_VA!$C93:$BB93,,MATCH(Q$2,RFR_spot_no_VA!$C$2:$BB$2,0))+VA!Q93,INDEX(RFR_spot_no_VA!$C93:$BB93,,MATCH(Q$2,RFR_spot_no_VA!$C$2:$BB$2,0))-Shocks!$D93*ABS(INDEX(RFR_spot_no_VA!$C93:$BB93,,MATCH(Q$2,RFR_spot_no_VA!$C$2:$BB$2,0)))+VA!Q93),5)</f>
        <v>#N/A</v>
      </c>
      <c r="R93" s="39" t="e">
        <f>ROUND(IF(INDEX(RFR_spot_no_VA!$C93:$BB93,,MATCH(R$2,RFR_spot_no_VA!$C$2:$BB$2,0))&lt;0,INDEX(RFR_spot_no_VA!$C93:$BB93,,MATCH(R$2,RFR_spot_no_VA!$C$2:$BB$2,0))+VA!R93,INDEX(RFR_spot_no_VA!$C93:$BB93,,MATCH(R$2,RFR_spot_no_VA!$C$2:$BB$2,0))-Shocks!$D93*ABS(INDEX(RFR_spot_no_VA!$C93:$BB93,,MATCH(R$2,RFR_spot_no_VA!$C$2:$BB$2,0)))+VA!R93),5)</f>
        <v>#N/A</v>
      </c>
      <c r="S93" s="39" t="e">
        <f>ROUND(IF(INDEX(RFR_spot_no_VA!$C93:$BB93,,MATCH(S$2,RFR_spot_no_VA!$C$2:$BB$2,0))&lt;0,INDEX(RFR_spot_no_VA!$C93:$BB93,,MATCH(S$2,RFR_spot_no_VA!$C$2:$BB$2,0))+VA!S93,INDEX(RFR_spot_no_VA!$C93:$BB93,,MATCH(S$2,RFR_spot_no_VA!$C$2:$BB$2,0))-Shocks!$D93*ABS(INDEX(RFR_spot_no_VA!$C93:$BB93,,MATCH(S$2,RFR_spot_no_VA!$C$2:$BB$2,0)))+VA!S93),5)</f>
        <v>#N/A</v>
      </c>
      <c r="T93" s="39" t="e">
        <f>ROUND(IF(INDEX(RFR_spot_no_VA!$C93:$BB93,,MATCH(T$2,RFR_spot_no_VA!$C$2:$BB$2,0))&lt;0,INDEX(RFR_spot_no_VA!$C93:$BB93,,MATCH(T$2,RFR_spot_no_VA!$C$2:$BB$2,0))+VA!T93,INDEX(RFR_spot_no_VA!$C93:$BB93,,MATCH(T$2,RFR_spot_no_VA!$C$2:$BB$2,0))-Shocks!$D93*ABS(INDEX(RFR_spot_no_VA!$C93:$BB93,,MATCH(T$2,RFR_spot_no_VA!$C$2:$BB$2,0)))+VA!T93),5)</f>
        <v>#N/A</v>
      </c>
      <c r="U93" s="39" t="e">
        <f>ROUND(IF(INDEX(RFR_spot_no_VA!$C93:$BB93,,MATCH(U$2,RFR_spot_no_VA!$C$2:$BB$2,0))&lt;0,INDEX(RFR_spot_no_VA!$C93:$BB93,,MATCH(U$2,RFR_spot_no_VA!$C$2:$BB$2,0))+VA!U93,INDEX(RFR_spot_no_VA!$C93:$BB93,,MATCH(U$2,RFR_spot_no_VA!$C$2:$BB$2,0))-Shocks!$D93*ABS(INDEX(RFR_spot_no_VA!$C93:$BB93,,MATCH(U$2,RFR_spot_no_VA!$C$2:$BB$2,0)))+VA!U93),5)</f>
        <v>#N/A</v>
      </c>
      <c r="V93" s="39" t="e">
        <f>ROUND(IF(INDEX(RFR_spot_no_VA!$C93:$BB93,,MATCH(V$2,RFR_spot_no_VA!$C$2:$BB$2,0))&lt;0,INDEX(RFR_spot_no_VA!$C93:$BB93,,MATCH(V$2,RFR_spot_no_VA!$C$2:$BB$2,0))+VA!V93,INDEX(RFR_spot_no_VA!$C93:$BB93,,MATCH(V$2,RFR_spot_no_VA!$C$2:$BB$2,0))-Shocks!$D93*ABS(INDEX(RFR_spot_no_VA!$C93:$BB93,,MATCH(V$2,RFR_spot_no_VA!$C$2:$BB$2,0)))+VA!V93),5)</f>
        <v>#N/A</v>
      </c>
      <c r="W93" s="39" t="e">
        <f>ROUND(IF(INDEX(RFR_spot_no_VA!$C93:$BB93,,MATCH(W$2,RFR_spot_no_VA!$C$2:$BB$2,0))&lt;0,INDEX(RFR_spot_no_VA!$C93:$BB93,,MATCH(W$2,RFR_spot_no_VA!$C$2:$BB$2,0))+VA!W93,INDEX(RFR_spot_no_VA!$C93:$BB93,,MATCH(W$2,RFR_spot_no_VA!$C$2:$BB$2,0))-Shocks!$D93*ABS(INDEX(RFR_spot_no_VA!$C93:$BB93,,MATCH(W$2,RFR_spot_no_VA!$C$2:$BB$2,0)))+VA!W93),5)</f>
        <v>#N/A</v>
      </c>
      <c r="X93" s="39" t="e">
        <f>ROUND(IF(INDEX(RFR_spot_no_VA!$C93:$BB93,,MATCH(X$2,RFR_spot_no_VA!$C$2:$BB$2,0))&lt;0,INDEX(RFR_spot_no_VA!$C93:$BB93,,MATCH(X$2,RFR_spot_no_VA!$C$2:$BB$2,0))+VA!X93,INDEX(RFR_spot_no_VA!$C93:$BB93,,MATCH(X$2,RFR_spot_no_VA!$C$2:$BB$2,0))-Shocks!$D93*ABS(INDEX(RFR_spot_no_VA!$C93:$BB93,,MATCH(X$2,RFR_spot_no_VA!$C$2:$BB$2,0)))+VA!X93),5)</f>
        <v>#N/A</v>
      </c>
      <c r="Y93" s="39" t="e">
        <f>ROUND(IF(INDEX(RFR_spot_no_VA!$C93:$BB93,,MATCH(Y$2,RFR_spot_no_VA!$C$2:$BB$2,0))&lt;0,INDEX(RFR_spot_no_VA!$C93:$BB93,,MATCH(Y$2,RFR_spot_no_VA!$C$2:$BB$2,0))+VA!Y93,INDEX(RFR_spot_no_VA!$C93:$BB93,,MATCH(Y$2,RFR_spot_no_VA!$C$2:$BB$2,0))-Shocks!$D93*ABS(INDEX(RFR_spot_no_VA!$C93:$BB93,,MATCH(Y$2,RFR_spot_no_VA!$C$2:$BB$2,0)))+VA!Y93),5)</f>
        <v>#N/A</v>
      </c>
      <c r="Z93" s="39" t="e">
        <f>ROUND(IF(INDEX(RFR_spot_no_VA!$C93:$BB93,,MATCH(Z$2,RFR_spot_no_VA!$C$2:$BB$2,0))&lt;0,INDEX(RFR_spot_no_VA!$C93:$BB93,,MATCH(Z$2,RFR_spot_no_VA!$C$2:$BB$2,0))+VA!Z93,INDEX(RFR_spot_no_VA!$C93:$BB93,,MATCH(Z$2,RFR_spot_no_VA!$C$2:$BB$2,0))-Shocks!$D93*ABS(INDEX(RFR_spot_no_VA!$C93:$BB93,,MATCH(Z$2,RFR_spot_no_VA!$C$2:$BB$2,0)))+VA!Z93),5)</f>
        <v>#N/A</v>
      </c>
      <c r="AA93" s="39" t="e">
        <f>ROUND(IF(INDEX(RFR_spot_no_VA!$C93:$BB93,,MATCH(AA$2,RFR_spot_no_VA!$C$2:$BB$2,0))&lt;0,INDEX(RFR_spot_no_VA!$C93:$BB93,,MATCH(AA$2,RFR_spot_no_VA!$C$2:$BB$2,0))+VA!AA93,INDEX(RFR_spot_no_VA!$C93:$BB93,,MATCH(AA$2,RFR_spot_no_VA!$C$2:$BB$2,0))-Shocks!$D93*ABS(INDEX(RFR_spot_no_VA!$C93:$BB93,,MATCH(AA$2,RFR_spot_no_VA!$C$2:$BB$2,0)))+VA!AA93),5)</f>
        <v>#N/A</v>
      </c>
      <c r="AB93" s="39" t="e">
        <f>ROUND(IF(INDEX(RFR_spot_no_VA!$C93:$BB93,,MATCH(AB$2,RFR_spot_no_VA!$C$2:$BB$2,0))&lt;0,INDEX(RFR_spot_no_VA!$C93:$BB93,,MATCH(AB$2,RFR_spot_no_VA!$C$2:$BB$2,0))+VA!AB93,INDEX(RFR_spot_no_VA!$C93:$BB93,,MATCH(AB$2,RFR_spot_no_VA!$C$2:$BB$2,0))-Shocks!$D93*ABS(INDEX(RFR_spot_no_VA!$C93:$BB93,,MATCH(AB$2,RFR_spot_no_VA!$C$2:$BB$2,0)))+VA!AB93),5)</f>
        <v>#N/A</v>
      </c>
      <c r="AC93" s="39" t="e">
        <f>ROUND(IF(INDEX(RFR_spot_no_VA!$C93:$BB93,,MATCH(AC$2,RFR_spot_no_VA!$C$2:$BB$2,0))&lt;0,INDEX(RFR_spot_no_VA!$C93:$BB93,,MATCH(AC$2,RFR_spot_no_VA!$C$2:$BB$2,0))+VA!AC93,INDEX(RFR_spot_no_VA!$C93:$BB93,,MATCH(AC$2,RFR_spot_no_VA!$C$2:$BB$2,0))-Shocks!$D93*ABS(INDEX(RFR_spot_no_VA!$C93:$BB93,,MATCH(AC$2,RFR_spot_no_VA!$C$2:$BB$2,0)))+VA!AC93),5)</f>
        <v>#N/A</v>
      </c>
      <c r="AD93" s="39" t="e">
        <f>ROUND(IF(INDEX(RFR_spot_no_VA!$C93:$BB93,,MATCH(AD$2,RFR_spot_no_VA!$C$2:$BB$2,0))&lt;0,INDEX(RFR_spot_no_VA!$C93:$BB93,,MATCH(AD$2,RFR_spot_no_VA!$C$2:$BB$2,0))+VA!AD93,INDEX(RFR_spot_no_VA!$C93:$BB93,,MATCH(AD$2,RFR_spot_no_VA!$C$2:$BB$2,0))-Shocks!$D93*ABS(INDEX(RFR_spot_no_VA!$C93:$BB93,,MATCH(AD$2,RFR_spot_no_VA!$C$2:$BB$2,0)))+VA!AD93),5)</f>
        <v>#N/A</v>
      </c>
      <c r="AE93" s="39" t="e">
        <f>ROUND(IF(INDEX(RFR_spot_no_VA!$C93:$BB93,,MATCH(AE$2,RFR_spot_no_VA!$C$2:$BB$2,0))&lt;0,INDEX(RFR_spot_no_VA!$C93:$BB93,,MATCH(AE$2,RFR_spot_no_VA!$C$2:$BB$2,0))+VA!AE93,INDEX(RFR_spot_no_VA!$C93:$BB93,,MATCH(AE$2,RFR_spot_no_VA!$C$2:$BB$2,0))-Shocks!$D93*ABS(INDEX(RFR_spot_no_VA!$C93:$BB93,,MATCH(AE$2,RFR_spot_no_VA!$C$2:$BB$2,0)))+VA!AE93),5)</f>
        <v>#N/A</v>
      </c>
      <c r="AF93" s="39" t="e">
        <f>ROUND(IF(INDEX(RFR_spot_no_VA!$C93:$BB93,,MATCH(AF$2,RFR_spot_no_VA!$C$2:$BB$2,0))&lt;0,INDEX(RFR_spot_no_VA!$C93:$BB93,,MATCH(AF$2,RFR_spot_no_VA!$C$2:$BB$2,0))+VA!AF93,INDEX(RFR_spot_no_VA!$C93:$BB93,,MATCH(AF$2,RFR_spot_no_VA!$C$2:$BB$2,0))-Shocks!$D93*ABS(INDEX(RFR_spot_no_VA!$C93:$BB93,,MATCH(AF$2,RFR_spot_no_VA!$C$2:$BB$2,0)))+VA!AF93),5)</f>
        <v>#N/A</v>
      </c>
      <c r="AG93" s="39" t="e">
        <f>ROUND(IF(INDEX(RFR_spot_no_VA!$C93:$BB93,,MATCH(AG$2,RFR_spot_no_VA!$C$2:$BB$2,0))&lt;0,INDEX(RFR_spot_no_VA!$C93:$BB93,,MATCH(AG$2,RFR_spot_no_VA!$C$2:$BB$2,0))+VA!AG93,INDEX(RFR_spot_no_VA!$C93:$BB93,,MATCH(AG$2,RFR_spot_no_VA!$C$2:$BB$2,0))-Shocks!$D93*ABS(INDEX(RFR_spot_no_VA!$C93:$BB93,,MATCH(AG$2,RFR_spot_no_VA!$C$2:$BB$2,0)))+VA!AG93),5)</f>
        <v>#N/A</v>
      </c>
      <c r="AH93" s="39" t="e">
        <f>ROUND(IF(INDEX(RFR_spot_no_VA!$C93:$BB93,,MATCH(AH$2,RFR_spot_no_VA!$C$2:$BB$2,0))&lt;0,INDEX(RFR_spot_no_VA!$C93:$BB93,,MATCH(AH$2,RFR_spot_no_VA!$C$2:$BB$2,0))+VA!AH93,INDEX(RFR_spot_no_VA!$C93:$BB93,,MATCH(AH$2,RFR_spot_no_VA!$C$2:$BB$2,0))-Shocks!$D93*ABS(INDEX(RFR_spot_no_VA!$C93:$BB93,,MATCH(AH$2,RFR_spot_no_VA!$C$2:$BB$2,0)))+VA!AH93),5)</f>
        <v>#N/A</v>
      </c>
      <c r="AI93" s="39" t="e">
        <f>ROUND(IF(INDEX(RFR_spot_no_VA!$C93:$BB93,,MATCH(AI$2,RFR_spot_no_VA!$C$2:$BB$2,0))&lt;0,INDEX(RFR_spot_no_VA!$C93:$BB93,,MATCH(AI$2,RFR_spot_no_VA!$C$2:$BB$2,0))+VA!AI93,INDEX(RFR_spot_no_VA!$C93:$BB93,,MATCH(AI$2,RFR_spot_no_VA!$C$2:$BB$2,0))-Shocks!$D93*ABS(INDEX(RFR_spot_no_VA!$C93:$BB93,,MATCH(AI$2,RFR_spot_no_VA!$C$2:$BB$2,0)))+VA!AI93),5)</f>
        <v>#N/A</v>
      </c>
      <c r="AJ93" s="39" t="e">
        <f>ROUND(IF(INDEX(RFR_spot_no_VA!$C93:$BB93,,MATCH(AJ$2,RFR_spot_no_VA!$C$2:$BB$2,0))&lt;0,INDEX(RFR_spot_no_VA!$C93:$BB93,,MATCH(AJ$2,RFR_spot_no_VA!$C$2:$BB$2,0))+VA!AJ93,INDEX(RFR_spot_no_VA!$C93:$BB93,,MATCH(AJ$2,RFR_spot_no_VA!$C$2:$BB$2,0))-Shocks!$D93*ABS(INDEX(RFR_spot_no_VA!$C93:$BB93,,MATCH(AJ$2,RFR_spot_no_VA!$C$2:$BB$2,0)))+VA!AJ93),5)</f>
        <v>#N/A</v>
      </c>
      <c r="AK93" s="39" t="e">
        <f>ROUND(IF(INDEX(RFR_spot_no_VA!$C93:$BB93,,MATCH(AK$2,RFR_spot_no_VA!$C$2:$BB$2,0))&lt;0,INDEX(RFR_spot_no_VA!$C93:$BB93,,MATCH(AK$2,RFR_spot_no_VA!$C$2:$BB$2,0))+VA!AK93,INDEX(RFR_spot_no_VA!$C93:$BB93,,MATCH(AK$2,RFR_spot_no_VA!$C$2:$BB$2,0))-Shocks!$D93*ABS(INDEX(RFR_spot_no_VA!$C93:$BB93,,MATCH(AK$2,RFR_spot_no_VA!$C$2:$BB$2,0)))+VA!AK93),5)</f>
        <v>#N/A</v>
      </c>
      <c r="AL93" s="39" t="e">
        <f>ROUND(IF(INDEX(RFR_spot_no_VA!$C93:$BB93,,MATCH(AL$2,RFR_spot_no_VA!$C$2:$BB$2,0))&lt;0,INDEX(RFR_spot_no_VA!$C93:$BB93,,MATCH(AL$2,RFR_spot_no_VA!$C$2:$BB$2,0))+VA!AL93,INDEX(RFR_spot_no_VA!$C93:$BB93,,MATCH(AL$2,RFR_spot_no_VA!$C$2:$BB$2,0))-Shocks!$D93*ABS(INDEX(RFR_spot_no_VA!$C93:$BB93,,MATCH(AL$2,RFR_spot_no_VA!$C$2:$BB$2,0)))+VA!AL93),5)</f>
        <v>#N/A</v>
      </c>
      <c r="AM93" s="39" t="e">
        <f>ROUND(IF(INDEX(RFR_spot_no_VA!$C93:$BB93,,MATCH(AM$2,RFR_spot_no_VA!$C$2:$BB$2,0))&lt;0,INDEX(RFR_spot_no_VA!$C93:$BB93,,MATCH(AM$2,RFR_spot_no_VA!$C$2:$BB$2,0))+VA!AM93,INDEX(RFR_spot_no_VA!$C93:$BB93,,MATCH(AM$2,RFR_spot_no_VA!$C$2:$BB$2,0))-Shocks!$D93*ABS(INDEX(RFR_spot_no_VA!$C93:$BB93,,MATCH(AM$2,RFR_spot_no_VA!$C$2:$BB$2,0)))+VA!AM93),5)</f>
        <v>#N/A</v>
      </c>
      <c r="AN93" s="39" t="e">
        <f>ROUND(IF(INDEX(RFR_spot_no_VA!$C93:$BB93,,MATCH(AN$2,RFR_spot_no_VA!$C$2:$BB$2,0))&lt;0,INDEX(RFR_spot_no_VA!$C93:$BB93,,MATCH(AN$2,RFR_spot_no_VA!$C$2:$BB$2,0))+VA!AN93,INDEX(RFR_spot_no_VA!$C93:$BB93,,MATCH(AN$2,RFR_spot_no_VA!$C$2:$BB$2,0))-Shocks!$D93*ABS(INDEX(RFR_spot_no_VA!$C93:$BB93,,MATCH(AN$2,RFR_spot_no_VA!$C$2:$BB$2,0)))+VA!AN93),5)</f>
        <v>#N/A</v>
      </c>
      <c r="AO93" s="39" t="e">
        <f>ROUND(IF(INDEX(RFR_spot_no_VA!$C93:$BB93,,MATCH(AO$2,RFR_spot_no_VA!$C$2:$BB$2,0))&lt;0,INDEX(RFR_spot_no_VA!$C93:$BB93,,MATCH(AO$2,RFR_spot_no_VA!$C$2:$BB$2,0))+VA!AO93,INDEX(RFR_spot_no_VA!$C93:$BB93,,MATCH(AO$2,RFR_spot_no_VA!$C$2:$BB$2,0))-Shocks!$D93*ABS(INDEX(RFR_spot_no_VA!$C93:$BB93,,MATCH(AO$2,RFR_spot_no_VA!$C$2:$BB$2,0)))+VA!AO93),5)</f>
        <v>#N/A</v>
      </c>
      <c r="AP93" s="39" t="e">
        <f>ROUND(IF(INDEX(RFR_spot_no_VA!$C93:$BB93,,MATCH(AP$2,RFR_spot_no_VA!$C$2:$BB$2,0))&lt;0,INDEX(RFR_spot_no_VA!$C93:$BB93,,MATCH(AP$2,RFR_spot_no_VA!$C$2:$BB$2,0))+VA!AP93,INDEX(RFR_spot_no_VA!$C93:$BB93,,MATCH(AP$2,RFR_spot_no_VA!$C$2:$BB$2,0))-Shocks!$D93*ABS(INDEX(RFR_spot_no_VA!$C93:$BB93,,MATCH(AP$2,RFR_spot_no_VA!$C$2:$BB$2,0)))+VA!AP93),5)</f>
        <v>#N/A</v>
      </c>
      <c r="AQ93" s="39" t="e">
        <f>ROUND(IF(INDEX(RFR_spot_no_VA!$C93:$BB93,,MATCH(AQ$2,RFR_spot_no_VA!$C$2:$BB$2,0))&lt;0,INDEX(RFR_spot_no_VA!$C93:$BB93,,MATCH(AQ$2,RFR_spot_no_VA!$C$2:$BB$2,0))+VA!AQ93,INDEX(RFR_spot_no_VA!$C93:$BB93,,MATCH(AQ$2,RFR_spot_no_VA!$C$2:$BB$2,0))-Shocks!$D93*ABS(INDEX(RFR_spot_no_VA!$C93:$BB93,,MATCH(AQ$2,RFR_spot_no_VA!$C$2:$BB$2,0)))+VA!AQ93),5)</f>
        <v>#N/A</v>
      </c>
      <c r="AR93" s="39" t="e">
        <f>ROUND(IF(INDEX(RFR_spot_no_VA!$C93:$BB93,,MATCH(AR$2,RFR_spot_no_VA!$C$2:$BB$2,0))&lt;0,INDEX(RFR_spot_no_VA!$C93:$BB93,,MATCH(AR$2,RFR_spot_no_VA!$C$2:$BB$2,0))+VA!AR93,INDEX(RFR_spot_no_VA!$C93:$BB93,,MATCH(AR$2,RFR_spot_no_VA!$C$2:$BB$2,0))-Shocks!$D93*ABS(INDEX(RFR_spot_no_VA!$C93:$BB93,,MATCH(AR$2,RFR_spot_no_VA!$C$2:$BB$2,0)))+VA!AR93),5)</f>
        <v>#N/A</v>
      </c>
      <c r="AS93" s="39" t="e">
        <f>ROUND(IF(INDEX(RFR_spot_no_VA!$C93:$BB93,,MATCH(AS$2,RFR_spot_no_VA!$C$2:$BB$2,0))&lt;0,INDEX(RFR_spot_no_VA!$C93:$BB93,,MATCH(AS$2,RFR_spot_no_VA!$C$2:$BB$2,0))+VA!AS93,INDEX(RFR_spot_no_VA!$C93:$BB93,,MATCH(AS$2,RFR_spot_no_VA!$C$2:$BB$2,0))-Shocks!$D93*ABS(INDEX(RFR_spot_no_VA!$C93:$BB93,,MATCH(AS$2,RFR_spot_no_VA!$C$2:$BB$2,0)))+VA!AS93),5)</f>
        <v>#N/A</v>
      </c>
      <c r="AT93" s="39" t="e">
        <f>ROUND(IF(INDEX(RFR_spot_no_VA!$C93:$BB93,,MATCH(AT$2,RFR_spot_no_VA!$C$2:$BB$2,0))&lt;0,INDEX(RFR_spot_no_VA!$C93:$BB93,,MATCH(AT$2,RFR_spot_no_VA!$C$2:$BB$2,0))+VA!AT93,INDEX(RFR_spot_no_VA!$C93:$BB93,,MATCH(AT$2,RFR_spot_no_VA!$C$2:$BB$2,0))-Shocks!$D93*ABS(INDEX(RFR_spot_no_VA!$C93:$BB93,,MATCH(AT$2,RFR_spot_no_VA!$C$2:$BB$2,0)))+VA!AT93),5)</f>
        <v>#N/A</v>
      </c>
      <c r="AU93" s="39" t="e">
        <f>ROUND(IF(INDEX(RFR_spot_no_VA!$C93:$BB93,,MATCH(AU$2,RFR_spot_no_VA!$C$2:$BB$2,0))&lt;0,INDEX(RFR_spot_no_VA!$C93:$BB93,,MATCH(AU$2,RFR_spot_no_VA!$C$2:$BB$2,0))+VA!AU93,INDEX(RFR_spot_no_VA!$C93:$BB93,,MATCH(AU$2,RFR_spot_no_VA!$C$2:$BB$2,0))-Shocks!$D93*ABS(INDEX(RFR_spot_no_VA!$C93:$BB93,,MATCH(AU$2,RFR_spot_no_VA!$C$2:$BB$2,0)))+VA!AU93),5)</f>
        <v>#N/A</v>
      </c>
      <c r="AV93" s="39" t="e">
        <f>ROUND(IF(INDEX(RFR_spot_no_VA!$C93:$BB93,,MATCH(AV$2,RFR_spot_no_VA!$C$2:$BB$2,0))&lt;0,INDEX(RFR_spot_no_VA!$C93:$BB93,,MATCH(AV$2,RFR_spot_no_VA!$C$2:$BB$2,0))+VA!AV93,INDEX(RFR_spot_no_VA!$C93:$BB93,,MATCH(AV$2,RFR_spot_no_VA!$C$2:$BB$2,0))-Shocks!$D93*ABS(INDEX(RFR_spot_no_VA!$C93:$BB93,,MATCH(AV$2,RFR_spot_no_VA!$C$2:$BB$2,0)))+VA!AV93),5)</f>
        <v>#N/A</v>
      </c>
      <c r="AW93" s="39" t="e">
        <f>ROUND(IF(INDEX(RFR_spot_no_VA!$C93:$BB93,,MATCH(AW$2,RFR_spot_no_VA!$C$2:$BB$2,0))&lt;0,INDEX(RFR_spot_no_VA!$C93:$BB93,,MATCH(AW$2,RFR_spot_no_VA!$C$2:$BB$2,0))+VA!AW93,INDEX(RFR_spot_no_VA!$C93:$BB93,,MATCH(AW$2,RFR_spot_no_VA!$C$2:$BB$2,0))-Shocks!$D93*ABS(INDEX(RFR_spot_no_VA!$C93:$BB93,,MATCH(AW$2,RFR_spot_no_VA!$C$2:$BB$2,0)))+VA!AW93),5)</f>
        <v>#N/A</v>
      </c>
      <c r="AX93" s="39" t="e">
        <f>ROUND(IF(INDEX(RFR_spot_no_VA!$C93:$BB93,,MATCH(AX$2,RFR_spot_no_VA!$C$2:$BB$2,0))&lt;0,INDEX(RFR_spot_no_VA!$C93:$BB93,,MATCH(AX$2,RFR_spot_no_VA!$C$2:$BB$2,0))+VA!AX93,INDEX(RFR_spot_no_VA!$C93:$BB93,,MATCH(AX$2,RFR_spot_no_VA!$C$2:$BB$2,0))-Shocks!$D93*ABS(INDEX(RFR_spot_no_VA!$C93:$BB93,,MATCH(AX$2,RFR_spot_no_VA!$C$2:$BB$2,0)))+VA!AX93),5)</f>
        <v>#N/A</v>
      </c>
      <c r="AY93" s="39" t="e">
        <f>ROUND(IF(INDEX(RFR_spot_no_VA!$C93:$BB93,,MATCH(AY$2,RFR_spot_no_VA!$C$2:$BB$2,0))&lt;0,INDEX(RFR_spot_no_VA!$C93:$BB93,,MATCH(AY$2,RFR_spot_no_VA!$C$2:$BB$2,0))+VA!AY93,INDEX(RFR_spot_no_VA!$C93:$BB93,,MATCH(AY$2,RFR_spot_no_VA!$C$2:$BB$2,0))-Shocks!$D93*ABS(INDEX(RFR_spot_no_VA!$C93:$BB93,,MATCH(AY$2,RFR_spot_no_VA!$C$2:$BB$2,0)))+VA!AY93),5)</f>
        <v>#N/A</v>
      </c>
      <c r="AZ93" s="39" t="e">
        <f>ROUND(IF(INDEX(RFR_spot_no_VA!$C93:$BB93,,MATCH(AZ$2,RFR_spot_no_VA!$C$2:$BB$2,0))&lt;0,INDEX(RFR_spot_no_VA!$C93:$BB93,,MATCH(AZ$2,RFR_spot_no_VA!$C$2:$BB$2,0))+VA!AZ93,INDEX(RFR_spot_no_VA!$C93:$BB93,,MATCH(AZ$2,RFR_spot_no_VA!$C$2:$BB$2,0))-Shocks!$D93*ABS(INDEX(RFR_spot_no_VA!$C93:$BB93,,MATCH(AZ$2,RFR_spot_no_VA!$C$2:$BB$2,0)))+VA!AZ93),5)</f>
        <v>#N/A</v>
      </c>
      <c r="BA93" s="39" t="e">
        <f>ROUND(IF(INDEX(RFR_spot_no_VA!$C93:$BB93,,MATCH(BA$2,RFR_spot_no_VA!$C$2:$BB$2,0))&lt;0,INDEX(RFR_spot_no_VA!$C93:$BB93,,MATCH(BA$2,RFR_spot_no_VA!$C$2:$BB$2,0))+VA!BA93,INDEX(RFR_spot_no_VA!$C93:$BB93,,MATCH(BA$2,RFR_spot_no_VA!$C$2:$BB$2,0))-Shocks!$D93*ABS(INDEX(RFR_spot_no_VA!$C93:$BB93,,MATCH(BA$2,RFR_spot_no_VA!$C$2:$BB$2,0)))+VA!BA93),5)</f>
        <v>#N/A</v>
      </c>
      <c r="BB93" s="39" t="e">
        <f>ROUND(IF(INDEX(RFR_spot_no_VA!$C93:$BB93,,MATCH(BB$2,RFR_spot_no_VA!$C$2:$BB$2,0))&lt;0,INDEX(RFR_spot_no_VA!$C93:$BB93,,MATCH(BB$2,RFR_spot_no_VA!$C$2:$BB$2,0))+VA!BB93,INDEX(RFR_spot_no_VA!$C93:$BB93,,MATCH(BB$2,RFR_spot_no_VA!$C$2:$BB$2,0))-Shocks!$D93*ABS(INDEX(RFR_spot_no_VA!$C93:$BB93,,MATCH(BB$2,RFR_spot_no_VA!$C$2:$BB$2,0)))+VA!BB93)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F(INDEX(RFR_spot_no_VA!$C94:$BB94,,MATCH(C$2,RFR_spot_no_VA!$C$2:$BB$2,0))&lt;0,INDEX(RFR_spot_no_VA!$C94:$BB94,,MATCH(C$2,RFR_spot_no_VA!$C$2:$BB$2,0))+VA!C94,INDEX(RFR_spot_no_VA!$C94:$BB94,,MATCH(C$2,RFR_spot_no_VA!$C$2:$BB$2,0))-Shocks!$D94*ABS(INDEX(RFR_spot_no_VA!$C94:$BB94,,MATCH(C$2,RFR_spot_no_VA!$C$2:$BB$2,0)))+VA!C94),5)</f>
        <v>#N/A</v>
      </c>
      <c r="D94" s="38" t="e">
        <f>ROUND(IF(INDEX(RFR_spot_no_VA!$C94:$BB94,,MATCH(D$2,RFR_spot_no_VA!$C$2:$BB$2,0))&lt;0,INDEX(RFR_spot_no_VA!$C94:$BB94,,MATCH(D$2,RFR_spot_no_VA!$C$2:$BB$2,0))+VA!D94,INDEX(RFR_spot_no_VA!$C94:$BB94,,MATCH(D$2,RFR_spot_no_VA!$C$2:$BB$2,0))-Shocks!$D94*ABS(INDEX(RFR_spot_no_VA!$C94:$BB94,,MATCH(D$2,RFR_spot_no_VA!$C$2:$BB$2,0)))+VA!D94),5)</f>
        <v>#N/A</v>
      </c>
      <c r="E94" s="38" t="e">
        <f>ROUND(IF(INDEX(RFR_spot_no_VA!$C94:$BB94,,MATCH(E$2,RFR_spot_no_VA!$C$2:$BB$2,0))&lt;0,INDEX(RFR_spot_no_VA!$C94:$BB94,,MATCH(E$2,RFR_spot_no_VA!$C$2:$BB$2,0))+VA!E94,INDEX(RFR_spot_no_VA!$C94:$BB94,,MATCH(E$2,RFR_spot_no_VA!$C$2:$BB$2,0))-Shocks!$D94*ABS(INDEX(RFR_spot_no_VA!$C94:$BB94,,MATCH(E$2,RFR_spot_no_VA!$C$2:$BB$2,0)))+VA!E94),5)</f>
        <v>#N/A</v>
      </c>
      <c r="F94" s="38" t="e">
        <f>ROUND(IF(INDEX(RFR_spot_no_VA!$C94:$BB94,,MATCH(F$2,RFR_spot_no_VA!$C$2:$BB$2,0))&lt;0,INDEX(RFR_spot_no_VA!$C94:$BB94,,MATCH(F$2,RFR_spot_no_VA!$C$2:$BB$2,0))+VA!F94,INDEX(RFR_spot_no_VA!$C94:$BB94,,MATCH(F$2,RFR_spot_no_VA!$C$2:$BB$2,0))-Shocks!$D94*ABS(INDEX(RFR_spot_no_VA!$C94:$BB94,,MATCH(F$2,RFR_spot_no_VA!$C$2:$BB$2,0)))+VA!F94),5)</f>
        <v>#N/A</v>
      </c>
      <c r="G94" s="38" t="e">
        <f>ROUND(IF(INDEX(RFR_spot_no_VA!$C94:$BB94,,MATCH(G$2,RFR_spot_no_VA!$C$2:$BB$2,0))&lt;0,INDEX(RFR_spot_no_VA!$C94:$BB94,,MATCH(G$2,RFR_spot_no_VA!$C$2:$BB$2,0))+VA!G94,INDEX(RFR_spot_no_VA!$C94:$BB94,,MATCH(G$2,RFR_spot_no_VA!$C$2:$BB$2,0))-Shocks!$D94*ABS(INDEX(RFR_spot_no_VA!$C94:$BB94,,MATCH(G$2,RFR_spot_no_VA!$C$2:$BB$2,0)))+VA!G94),5)</f>
        <v>#N/A</v>
      </c>
      <c r="H94" s="38" t="e">
        <f>ROUND(IF(INDEX(RFR_spot_no_VA!$C94:$BB94,,MATCH(H$2,RFR_spot_no_VA!$C$2:$BB$2,0))&lt;0,INDEX(RFR_spot_no_VA!$C94:$BB94,,MATCH(H$2,RFR_spot_no_VA!$C$2:$BB$2,0))+VA!H94,INDEX(RFR_spot_no_VA!$C94:$BB94,,MATCH(H$2,RFR_spot_no_VA!$C$2:$BB$2,0))-Shocks!$D94*ABS(INDEX(RFR_spot_no_VA!$C94:$BB94,,MATCH(H$2,RFR_spot_no_VA!$C$2:$BB$2,0)))+VA!H94),5)</f>
        <v>#N/A</v>
      </c>
      <c r="I94" s="38" t="e">
        <f>ROUND(IF(INDEX(RFR_spot_no_VA!$C94:$BB94,,MATCH(I$2,RFR_spot_no_VA!$C$2:$BB$2,0))&lt;0,INDEX(RFR_spot_no_VA!$C94:$BB94,,MATCH(I$2,RFR_spot_no_VA!$C$2:$BB$2,0))+VA!I94,INDEX(RFR_spot_no_VA!$C94:$BB94,,MATCH(I$2,RFR_spot_no_VA!$C$2:$BB$2,0))-Shocks!$D94*ABS(INDEX(RFR_spot_no_VA!$C94:$BB94,,MATCH(I$2,RFR_spot_no_VA!$C$2:$BB$2,0)))+VA!I94),5)</f>
        <v>#N/A</v>
      </c>
      <c r="J94" s="38" t="e">
        <f>ROUND(IF(INDEX(RFR_spot_no_VA!$C94:$BB94,,MATCH(J$2,RFR_spot_no_VA!$C$2:$BB$2,0))&lt;0,INDEX(RFR_spot_no_VA!$C94:$BB94,,MATCH(J$2,RFR_spot_no_VA!$C$2:$BB$2,0))+VA!J94,INDEX(RFR_spot_no_VA!$C94:$BB94,,MATCH(J$2,RFR_spot_no_VA!$C$2:$BB$2,0))-Shocks!$D94*ABS(INDEX(RFR_spot_no_VA!$C94:$BB94,,MATCH(J$2,RFR_spot_no_VA!$C$2:$BB$2,0)))+VA!J94),5)</f>
        <v>#N/A</v>
      </c>
      <c r="K94" s="38" t="e">
        <f>ROUND(IF(INDEX(RFR_spot_no_VA!$C94:$BB94,,MATCH(K$2,RFR_spot_no_VA!$C$2:$BB$2,0))&lt;0,INDEX(RFR_spot_no_VA!$C94:$BB94,,MATCH(K$2,RFR_spot_no_VA!$C$2:$BB$2,0))+VA!K94,INDEX(RFR_spot_no_VA!$C94:$BB94,,MATCH(K$2,RFR_spot_no_VA!$C$2:$BB$2,0))-Shocks!$D94*ABS(INDEX(RFR_spot_no_VA!$C94:$BB94,,MATCH(K$2,RFR_spot_no_VA!$C$2:$BB$2,0)))+VA!K94),5)</f>
        <v>#N/A</v>
      </c>
      <c r="L94" s="38" t="e">
        <f>ROUND(IF(INDEX(RFR_spot_no_VA!$C94:$BB94,,MATCH(L$2,RFR_spot_no_VA!$C$2:$BB$2,0))&lt;0,INDEX(RFR_spot_no_VA!$C94:$BB94,,MATCH(L$2,RFR_spot_no_VA!$C$2:$BB$2,0))+VA!L94,INDEX(RFR_spot_no_VA!$C94:$BB94,,MATCH(L$2,RFR_spot_no_VA!$C$2:$BB$2,0))-Shocks!$D94*ABS(INDEX(RFR_spot_no_VA!$C94:$BB94,,MATCH(L$2,RFR_spot_no_VA!$C$2:$BB$2,0)))+VA!L94),5)</f>
        <v>#N/A</v>
      </c>
      <c r="M94" s="39" t="e">
        <f>ROUND(IF(INDEX(RFR_spot_no_VA!$C94:$BB94,,MATCH(M$2,RFR_spot_no_VA!$C$2:$BB$2,0))&lt;0,INDEX(RFR_spot_no_VA!$C94:$BB94,,MATCH(M$2,RFR_spot_no_VA!$C$2:$BB$2,0))+VA!M94,INDEX(RFR_spot_no_VA!$C94:$BB94,,MATCH(M$2,RFR_spot_no_VA!$C$2:$BB$2,0))-Shocks!$D94*ABS(INDEX(RFR_spot_no_VA!$C94:$BB94,,MATCH(M$2,RFR_spot_no_VA!$C$2:$BB$2,0)))+VA!M94),5)</f>
        <v>#N/A</v>
      </c>
      <c r="N94" s="39" t="e">
        <f>ROUND(IF(INDEX(RFR_spot_no_VA!$C94:$BB94,,MATCH(N$2,RFR_spot_no_VA!$C$2:$BB$2,0))&lt;0,INDEX(RFR_spot_no_VA!$C94:$BB94,,MATCH(N$2,RFR_spot_no_VA!$C$2:$BB$2,0))+VA!N94,INDEX(RFR_spot_no_VA!$C94:$BB94,,MATCH(N$2,RFR_spot_no_VA!$C$2:$BB$2,0))-Shocks!$D94*ABS(INDEX(RFR_spot_no_VA!$C94:$BB94,,MATCH(N$2,RFR_spot_no_VA!$C$2:$BB$2,0)))+VA!N94),5)</f>
        <v>#N/A</v>
      </c>
      <c r="O94" s="39" t="e">
        <f>ROUND(IF(INDEX(RFR_spot_no_VA!$C94:$BB94,,MATCH(O$2,RFR_spot_no_VA!$C$2:$BB$2,0))&lt;0,INDEX(RFR_spot_no_VA!$C94:$BB94,,MATCH(O$2,RFR_spot_no_VA!$C$2:$BB$2,0))+VA!O94,INDEX(RFR_spot_no_VA!$C94:$BB94,,MATCH(O$2,RFR_spot_no_VA!$C$2:$BB$2,0))-Shocks!$D94*ABS(INDEX(RFR_spot_no_VA!$C94:$BB94,,MATCH(O$2,RFR_spot_no_VA!$C$2:$BB$2,0)))+VA!O94),5)</f>
        <v>#N/A</v>
      </c>
      <c r="P94" s="39" t="e">
        <f>ROUND(IF(INDEX(RFR_spot_no_VA!$C94:$BB94,,MATCH(P$2,RFR_spot_no_VA!$C$2:$BB$2,0))&lt;0,INDEX(RFR_spot_no_VA!$C94:$BB94,,MATCH(P$2,RFR_spot_no_VA!$C$2:$BB$2,0))+VA!P94,INDEX(RFR_spot_no_VA!$C94:$BB94,,MATCH(P$2,RFR_spot_no_VA!$C$2:$BB$2,0))-Shocks!$D94*ABS(INDEX(RFR_spot_no_VA!$C94:$BB94,,MATCH(P$2,RFR_spot_no_VA!$C$2:$BB$2,0)))+VA!P94),5)</f>
        <v>#N/A</v>
      </c>
      <c r="Q94" s="39" t="e">
        <f>ROUND(IF(INDEX(RFR_spot_no_VA!$C94:$BB94,,MATCH(Q$2,RFR_spot_no_VA!$C$2:$BB$2,0))&lt;0,INDEX(RFR_spot_no_VA!$C94:$BB94,,MATCH(Q$2,RFR_spot_no_VA!$C$2:$BB$2,0))+VA!Q94,INDEX(RFR_spot_no_VA!$C94:$BB94,,MATCH(Q$2,RFR_spot_no_VA!$C$2:$BB$2,0))-Shocks!$D94*ABS(INDEX(RFR_spot_no_VA!$C94:$BB94,,MATCH(Q$2,RFR_spot_no_VA!$C$2:$BB$2,0)))+VA!Q94),5)</f>
        <v>#N/A</v>
      </c>
      <c r="R94" s="39" t="e">
        <f>ROUND(IF(INDEX(RFR_spot_no_VA!$C94:$BB94,,MATCH(R$2,RFR_spot_no_VA!$C$2:$BB$2,0))&lt;0,INDEX(RFR_spot_no_VA!$C94:$BB94,,MATCH(R$2,RFR_spot_no_VA!$C$2:$BB$2,0))+VA!R94,INDEX(RFR_spot_no_VA!$C94:$BB94,,MATCH(R$2,RFR_spot_no_VA!$C$2:$BB$2,0))-Shocks!$D94*ABS(INDEX(RFR_spot_no_VA!$C94:$BB94,,MATCH(R$2,RFR_spot_no_VA!$C$2:$BB$2,0)))+VA!R94),5)</f>
        <v>#N/A</v>
      </c>
      <c r="S94" s="39" t="e">
        <f>ROUND(IF(INDEX(RFR_spot_no_VA!$C94:$BB94,,MATCH(S$2,RFR_spot_no_VA!$C$2:$BB$2,0))&lt;0,INDEX(RFR_spot_no_VA!$C94:$BB94,,MATCH(S$2,RFR_spot_no_VA!$C$2:$BB$2,0))+VA!S94,INDEX(RFR_spot_no_VA!$C94:$BB94,,MATCH(S$2,RFR_spot_no_VA!$C$2:$BB$2,0))-Shocks!$D94*ABS(INDEX(RFR_spot_no_VA!$C94:$BB94,,MATCH(S$2,RFR_spot_no_VA!$C$2:$BB$2,0)))+VA!S94),5)</f>
        <v>#N/A</v>
      </c>
      <c r="T94" s="39" t="e">
        <f>ROUND(IF(INDEX(RFR_spot_no_VA!$C94:$BB94,,MATCH(T$2,RFR_spot_no_VA!$C$2:$BB$2,0))&lt;0,INDEX(RFR_spot_no_VA!$C94:$BB94,,MATCH(T$2,RFR_spot_no_VA!$C$2:$BB$2,0))+VA!T94,INDEX(RFR_spot_no_VA!$C94:$BB94,,MATCH(T$2,RFR_spot_no_VA!$C$2:$BB$2,0))-Shocks!$D94*ABS(INDEX(RFR_spot_no_VA!$C94:$BB94,,MATCH(T$2,RFR_spot_no_VA!$C$2:$BB$2,0)))+VA!T94),5)</f>
        <v>#N/A</v>
      </c>
      <c r="U94" s="39" t="e">
        <f>ROUND(IF(INDEX(RFR_spot_no_VA!$C94:$BB94,,MATCH(U$2,RFR_spot_no_VA!$C$2:$BB$2,0))&lt;0,INDEX(RFR_spot_no_VA!$C94:$BB94,,MATCH(U$2,RFR_spot_no_VA!$C$2:$BB$2,0))+VA!U94,INDEX(RFR_spot_no_VA!$C94:$BB94,,MATCH(U$2,RFR_spot_no_VA!$C$2:$BB$2,0))-Shocks!$D94*ABS(INDEX(RFR_spot_no_VA!$C94:$BB94,,MATCH(U$2,RFR_spot_no_VA!$C$2:$BB$2,0)))+VA!U94),5)</f>
        <v>#N/A</v>
      </c>
      <c r="V94" s="39" t="e">
        <f>ROUND(IF(INDEX(RFR_spot_no_VA!$C94:$BB94,,MATCH(V$2,RFR_spot_no_VA!$C$2:$BB$2,0))&lt;0,INDEX(RFR_spot_no_VA!$C94:$BB94,,MATCH(V$2,RFR_spot_no_VA!$C$2:$BB$2,0))+VA!V94,INDEX(RFR_spot_no_VA!$C94:$BB94,,MATCH(V$2,RFR_spot_no_VA!$C$2:$BB$2,0))-Shocks!$D94*ABS(INDEX(RFR_spot_no_VA!$C94:$BB94,,MATCH(V$2,RFR_spot_no_VA!$C$2:$BB$2,0)))+VA!V94),5)</f>
        <v>#N/A</v>
      </c>
      <c r="W94" s="39" t="e">
        <f>ROUND(IF(INDEX(RFR_spot_no_VA!$C94:$BB94,,MATCH(W$2,RFR_spot_no_VA!$C$2:$BB$2,0))&lt;0,INDEX(RFR_spot_no_VA!$C94:$BB94,,MATCH(W$2,RFR_spot_no_VA!$C$2:$BB$2,0))+VA!W94,INDEX(RFR_spot_no_VA!$C94:$BB94,,MATCH(W$2,RFR_spot_no_VA!$C$2:$BB$2,0))-Shocks!$D94*ABS(INDEX(RFR_spot_no_VA!$C94:$BB94,,MATCH(W$2,RFR_spot_no_VA!$C$2:$BB$2,0)))+VA!W94),5)</f>
        <v>#N/A</v>
      </c>
      <c r="X94" s="39" t="e">
        <f>ROUND(IF(INDEX(RFR_spot_no_VA!$C94:$BB94,,MATCH(X$2,RFR_spot_no_VA!$C$2:$BB$2,0))&lt;0,INDEX(RFR_spot_no_VA!$C94:$BB94,,MATCH(X$2,RFR_spot_no_VA!$C$2:$BB$2,0))+VA!X94,INDEX(RFR_spot_no_VA!$C94:$BB94,,MATCH(X$2,RFR_spot_no_VA!$C$2:$BB$2,0))-Shocks!$D94*ABS(INDEX(RFR_spot_no_VA!$C94:$BB94,,MATCH(X$2,RFR_spot_no_VA!$C$2:$BB$2,0)))+VA!X94),5)</f>
        <v>#N/A</v>
      </c>
      <c r="Y94" s="39" t="e">
        <f>ROUND(IF(INDEX(RFR_spot_no_VA!$C94:$BB94,,MATCH(Y$2,RFR_spot_no_VA!$C$2:$BB$2,0))&lt;0,INDEX(RFR_spot_no_VA!$C94:$BB94,,MATCH(Y$2,RFR_spot_no_VA!$C$2:$BB$2,0))+VA!Y94,INDEX(RFR_spot_no_VA!$C94:$BB94,,MATCH(Y$2,RFR_spot_no_VA!$C$2:$BB$2,0))-Shocks!$D94*ABS(INDEX(RFR_spot_no_VA!$C94:$BB94,,MATCH(Y$2,RFR_spot_no_VA!$C$2:$BB$2,0)))+VA!Y94),5)</f>
        <v>#N/A</v>
      </c>
      <c r="Z94" s="39" t="e">
        <f>ROUND(IF(INDEX(RFR_spot_no_VA!$C94:$BB94,,MATCH(Z$2,RFR_spot_no_VA!$C$2:$BB$2,0))&lt;0,INDEX(RFR_spot_no_VA!$C94:$BB94,,MATCH(Z$2,RFR_spot_no_VA!$C$2:$BB$2,0))+VA!Z94,INDEX(RFR_spot_no_VA!$C94:$BB94,,MATCH(Z$2,RFR_spot_no_VA!$C$2:$BB$2,0))-Shocks!$D94*ABS(INDEX(RFR_spot_no_VA!$C94:$BB94,,MATCH(Z$2,RFR_spot_no_VA!$C$2:$BB$2,0)))+VA!Z94),5)</f>
        <v>#N/A</v>
      </c>
      <c r="AA94" s="39" t="e">
        <f>ROUND(IF(INDEX(RFR_spot_no_VA!$C94:$BB94,,MATCH(AA$2,RFR_spot_no_VA!$C$2:$BB$2,0))&lt;0,INDEX(RFR_spot_no_VA!$C94:$BB94,,MATCH(AA$2,RFR_spot_no_VA!$C$2:$BB$2,0))+VA!AA94,INDEX(RFR_spot_no_VA!$C94:$BB94,,MATCH(AA$2,RFR_spot_no_VA!$C$2:$BB$2,0))-Shocks!$D94*ABS(INDEX(RFR_spot_no_VA!$C94:$BB94,,MATCH(AA$2,RFR_spot_no_VA!$C$2:$BB$2,0)))+VA!AA94),5)</f>
        <v>#N/A</v>
      </c>
      <c r="AB94" s="39" t="e">
        <f>ROUND(IF(INDEX(RFR_spot_no_VA!$C94:$BB94,,MATCH(AB$2,RFR_spot_no_VA!$C$2:$BB$2,0))&lt;0,INDEX(RFR_spot_no_VA!$C94:$BB94,,MATCH(AB$2,RFR_spot_no_VA!$C$2:$BB$2,0))+VA!AB94,INDEX(RFR_spot_no_VA!$C94:$BB94,,MATCH(AB$2,RFR_spot_no_VA!$C$2:$BB$2,0))-Shocks!$D94*ABS(INDEX(RFR_spot_no_VA!$C94:$BB94,,MATCH(AB$2,RFR_spot_no_VA!$C$2:$BB$2,0)))+VA!AB94),5)</f>
        <v>#N/A</v>
      </c>
      <c r="AC94" s="39" t="e">
        <f>ROUND(IF(INDEX(RFR_spot_no_VA!$C94:$BB94,,MATCH(AC$2,RFR_spot_no_VA!$C$2:$BB$2,0))&lt;0,INDEX(RFR_spot_no_VA!$C94:$BB94,,MATCH(AC$2,RFR_spot_no_VA!$C$2:$BB$2,0))+VA!AC94,INDEX(RFR_spot_no_VA!$C94:$BB94,,MATCH(AC$2,RFR_spot_no_VA!$C$2:$BB$2,0))-Shocks!$D94*ABS(INDEX(RFR_spot_no_VA!$C94:$BB94,,MATCH(AC$2,RFR_spot_no_VA!$C$2:$BB$2,0)))+VA!AC94),5)</f>
        <v>#N/A</v>
      </c>
      <c r="AD94" s="39" t="e">
        <f>ROUND(IF(INDEX(RFR_spot_no_VA!$C94:$BB94,,MATCH(AD$2,RFR_spot_no_VA!$C$2:$BB$2,0))&lt;0,INDEX(RFR_spot_no_VA!$C94:$BB94,,MATCH(AD$2,RFR_spot_no_VA!$C$2:$BB$2,0))+VA!AD94,INDEX(RFR_spot_no_VA!$C94:$BB94,,MATCH(AD$2,RFR_spot_no_VA!$C$2:$BB$2,0))-Shocks!$D94*ABS(INDEX(RFR_spot_no_VA!$C94:$BB94,,MATCH(AD$2,RFR_spot_no_VA!$C$2:$BB$2,0)))+VA!AD94),5)</f>
        <v>#N/A</v>
      </c>
      <c r="AE94" s="39" t="e">
        <f>ROUND(IF(INDEX(RFR_spot_no_VA!$C94:$BB94,,MATCH(AE$2,RFR_spot_no_VA!$C$2:$BB$2,0))&lt;0,INDEX(RFR_spot_no_VA!$C94:$BB94,,MATCH(AE$2,RFR_spot_no_VA!$C$2:$BB$2,0))+VA!AE94,INDEX(RFR_spot_no_VA!$C94:$BB94,,MATCH(AE$2,RFR_spot_no_VA!$C$2:$BB$2,0))-Shocks!$D94*ABS(INDEX(RFR_spot_no_VA!$C94:$BB94,,MATCH(AE$2,RFR_spot_no_VA!$C$2:$BB$2,0)))+VA!AE94),5)</f>
        <v>#N/A</v>
      </c>
      <c r="AF94" s="39" t="e">
        <f>ROUND(IF(INDEX(RFR_spot_no_VA!$C94:$BB94,,MATCH(AF$2,RFR_spot_no_VA!$C$2:$BB$2,0))&lt;0,INDEX(RFR_spot_no_VA!$C94:$BB94,,MATCH(AF$2,RFR_spot_no_VA!$C$2:$BB$2,0))+VA!AF94,INDEX(RFR_spot_no_VA!$C94:$BB94,,MATCH(AF$2,RFR_spot_no_VA!$C$2:$BB$2,0))-Shocks!$D94*ABS(INDEX(RFR_spot_no_VA!$C94:$BB94,,MATCH(AF$2,RFR_spot_no_VA!$C$2:$BB$2,0)))+VA!AF94),5)</f>
        <v>#N/A</v>
      </c>
      <c r="AG94" s="39" t="e">
        <f>ROUND(IF(INDEX(RFR_spot_no_VA!$C94:$BB94,,MATCH(AG$2,RFR_spot_no_VA!$C$2:$BB$2,0))&lt;0,INDEX(RFR_spot_no_VA!$C94:$BB94,,MATCH(AG$2,RFR_spot_no_VA!$C$2:$BB$2,0))+VA!AG94,INDEX(RFR_spot_no_VA!$C94:$BB94,,MATCH(AG$2,RFR_spot_no_VA!$C$2:$BB$2,0))-Shocks!$D94*ABS(INDEX(RFR_spot_no_VA!$C94:$BB94,,MATCH(AG$2,RFR_spot_no_VA!$C$2:$BB$2,0)))+VA!AG94),5)</f>
        <v>#N/A</v>
      </c>
      <c r="AH94" s="39" t="e">
        <f>ROUND(IF(INDEX(RFR_spot_no_VA!$C94:$BB94,,MATCH(AH$2,RFR_spot_no_VA!$C$2:$BB$2,0))&lt;0,INDEX(RFR_spot_no_VA!$C94:$BB94,,MATCH(AH$2,RFR_spot_no_VA!$C$2:$BB$2,0))+VA!AH94,INDEX(RFR_spot_no_VA!$C94:$BB94,,MATCH(AH$2,RFR_spot_no_VA!$C$2:$BB$2,0))-Shocks!$D94*ABS(INDEX(RFR_spot_no_VA!$C94:$BB94,,MATCH(AH$2,RFR_spot_no_VA!$C$2:$BB$2,0)))+VA!AH94),5)</f>
        <v>#N/A</v>
      </c>
      <c r="AI94" s="39" t="e">
        <f>ROUND(IF(INDEX(RFR_spot_no_VA!$C94:$BB94,,MATCH(AI$2,RFR_spot_no_VA!$C$2:$BB$2,0))&lt;0,INDEX(RFR_spot_no_VA!$C94:$BB94,,MATCH(AI$2,RFR_spot_no_VA!$C$2:$BB$2,0))+VA!AI94,INDEX(RFR_spot_no_VA!$C94:$BB94,,MATCH(AI$2,RFR_spot_no_VA!$C$2:$BB$2,0))-Shocks!$D94*ABS(INDEX(RFR_spot_no_VA!$C94:$BB94,,MATCH(AI$2,RFR_spot_no_VA!$C$2:$BB$2,0)))+VA!AI94),5)</f>
        <v>#N/A</v>
      </c>
      <c r="AJ94" s="39" t="e">
        <f>ROUND(IF(INDEX(RFR_spot_no_VA!$C94:$BB94,,MATCH(AJ$2,RFR_spot_no_VA!$C$2:$BB$2,0))&lt;0,INDEX(RFR_spot_no_VA!$C94:$BB94,,MATCH(AJ$2,RFR_spot_no_VA!$C$2:$BB$2,0))+VA!AJ94,INDEX(RFR_spot_no_VA!$C94:$BB94,,MATCH(AJ$2,RFR_spot_no_VA!$C$2:$BB$2,0))-Shocks!$D94*ABS(INDEX(RFR_spot_no_VA!$C94:$BB94,,MATCH(AJ$2,RFR_spot_no_VA!$C$2:$BB$2,0)))+VA!AJ94),5)</f>
        <v>#N/A</v>
      </c>
      <c r="AK94" s="39" t="e">
        <f>ROUND(IF(INDEX(RFR_spot_no_VA!$C94:$BB94,,MATCH(AK$2,RFR_spot_no_VA!$C$2:$BB$2,0))&lt;0,INDEX(RFR_spot_no_VA!$C94:$BB94,,MATCH(AK$2,RFR_spot_no_VA!$C$2:$BB$2,0))+VA!AK94,INDEX(RFR_spot_no_VA!$C94:$BB94,,MATCH(AK$2,RFR_spot_no_VA!$C$2:$BB$2,0))-Shocks!$D94*ABS(INDEX(RFR_spot_no_VA!$C94:$BB94,,MATCH(AK$2,RFR_spot_no_VA!$C$2:$BB$2,0)))+VA!AK94),5)</f>
        <v>#N/A</v>
      </c>
      <c r="AL94" s="39" t="e">
        <f>ROUND(IF(INDEX(RFR_spot_no_VA!$C94:$BB94,,MATCH(AL$2,RFR_spot_no_VA!$C$2:$BB$2,0))&lt;0,INDEX(RFR_spot_no_VA!$C94:$BB94,,MATCH(AL$2,RFR_spot_no_VA!$C$2:$BB$2,0))+VA!AL94,INDEX(RFR_spot_no_VA!$C94:$BB94,,MATCH(AL$2,RFR_spot_no_VA!$C$2:$BB$2,0))-Shocks!$D94*ABS(INDEX(RFR_spot_no_VA!$C94:$BB94,,MATCH(AL$2,RFR_spot_no_VA!$C$2:$BB$2,0)))+VA!AL94),5)</f>
        <v>#N/A</v>
      </c>
      <c r="AM94" s="39" t="e">
        <f>ROUND(IF(INDEX(RFR_spot_no_VA!$C94:$BB94,,MATCH(AM$2,RFR_spot_no_VA!$C$2:$BB$2,0))&lt;0,INDEX(RFR_spot_no_VA!$C94:$BB94,,MATCH(AM$2,RFR_spot_no_VA!$C$2:$BB$2,0))+VA!AM94,INDEX(RFR_spot_no_VA!$C94:$BB94,,MATCH(AM$2,RFR_spot_no_VA!$C$2:$BB$2,0))-Shocks!$D94*ABS(INDEX(RFR_spot_no_VA!$C94:$BB94,,MATCH(AM$2,RFR_spot_no_VA!$C$2:$BB$2,0)))+VA!AM94),5)</f>
        <v>#N/A</v>
      </c>
      <c r="AN94" s="39" t="e">
        <f>ROUND(IF(INDEX(RFR_spot_no_VA!$C94:$BB94,,MATCH(AN$2,RFR_spot_no_VA!$C$2:$BB$2,0))&lt;0,INDEX(RFR_spot_no_VA!$C94:$BB94,,MATCH(AN$2,RFR_spot_no_VA!$C$2:$BB$2,0))+VA!AN94,INDEX(RFR_spot_no_VA!$C94:$BB94,,MATCH(AN$2,RFR_spot_no_VA!$C$2:$BB$2,0))-Shocks!$D94*ABS(INDEX(RFR_spot_no_VA!$C94:$BB94,,MATCH(AN$2,RFR_spot_no_VA!$C$2:$BB$2,0)))+VA!AN94),5)</f>
        <v>#N/A</v>
      </c>
      <c r="AO94" s="39" t="e">
        <f>ROUND(IF(INDEX(RFR_spot_no_VA!$C94:$BB94,,MATCH(AO$2,RFR_spot_no_VA!$C$2:$BB$2,0))&lt;0,INDEX(RFR_spot_no_VA!$C94:$BB94,,MATCH(AO$2,RFR_spot_no_VA!$C$2:$BB$2,0))+VA!AO94,INDEX(RFR_spot_no_VA!$C94:$BB94,,MATCH(AO$2,RFR_spot_no_VA!$C$2:$BB$2,0))-Shocks!$D94*ABS(INDEX(RFR_spot_no_VA!$C94:$BB94,,MATCH(AO$2,RFR_spot_no_VA!$C$2:$BB$2,0)))+VA!AO94),5)</f>
        <v>#N/A</v>
      </c>
      <c r="AP94" s="39" t="e">
        <f>ROUND(IF(INDEX(RFR_spot_no_VA!$C94:$BB94,,MATCH(AP$2,RFR_spot_no_VA!$C$2:$BB$2,0))&lt;0,INDEX(RFR_spot_no_VA!$C94:$BB94,,MATCH(AP$2,RFR_spot_no_VA!$C$2:$BB$2,0))+VA!AP94,INDEX(RFR_spot_no_VA!$C94:$BB94,,MATCH(AP$2,RFR_spot_no_VA!$C$2:$BB$2,0))-Shocks!$D94*ABS(INDEX(RFR_spot_no_VA!$C94:$BB94,,MATCH(AP$2,RFR_spot_no_VA!$C$2:$BB$2,0)))+VA!AP94),5)</f>
        <v>#N/A</v>
      </c>
      <c r="AQ94" s="39" t="e">
        <f>ROUND(IF(INDEX(RFR_spot_no_VA!$C94:$BB94,,MATCH(AQ$2,RFR_spot_no_VA!$C$2:$BB$2,0))&lt;0,INDEX(RFR_spot_no_VA!$C94:$BB94,,MATCH(AQ$2,RFR_spot_no_VA!$C$2:$BB$2,0))+VA!AQ94,INDEX(RFR_spot_no_VA!$C94:$BB94,,MATCH(AQ$2,RFR_spot_no_VA!$C$2:$BB$2,0))-Shocks!$D94*ABS(INDEX(RFR_spot_no_VA!$C94:$BB94,,MATCH(AQ$2,RFR_spot_no_VA!$C$2:$BB$2,0)))+VA!AQ94),5)</f>
        <v>#N/A</v>
      </c>
      <c r="AR94" s="39" t="e">
        <f>ROUND(IF(INDEX(RFR_spot_no_VA!$C94:$BB94,,MATCH(AR$2,RFR_spot_no_VA!$C$2:$BB$2,0))&lt;0,INDEX(RFR_spot_no_VA!$C94:$BB94,,MATCH(AR$2,RFR_spot_no_VA!$C$2:$BB$2,0))+VA!AR94,INDEX(RFR_spot_no_VA!$C94:$BB94,,MATCH(AR$2,RFR_spot_no_VA!$C$2:$BB$2,0))-Shocks!$D94*ABS(INDEX(RFR_spot_no_VA!$C94:$BB94,,MATCH(AR$2,RFR_spot_no_VA!$C$2:$BB$2,0)))+VA!AR94),5)</f>
        <v>#N/A</v>
      </c>
      <c r="AS94" s="39" t="e">
        <f>ROUND(IF(INDEX(RFR_spot_no_VA!$C94:$BB94,,MATCH(AS$2,RFR_spot_no_VA!$C$2:$BB$2,0))&lt;0,INDEX(RFR_spot_no_VA!$C94:$BB94,,MATCH(AS$2,RFR_spot_no_VA!$C$2:$BB$2,0))+VA!AS94,INDEX(RFR_spot_no_VA!$C94:$BB94,,MATCH(AS$2,RFR_spot_no_VA!$C$2:$BB$2,0))-Shocks!$D94*ABS(INDEX(RFR_spot_no_VA!$C94:$BB94,,MATCH(AS$2,RFR_spot_no_VA!$C$2:$BB$2,0)))+VA!AS94),5)</f>
        <v>#N/A</v>
      </c>
      <c r="AT94" s="39" t="e">
        <f>ROUND(IF(INDEX(RFR_spot_no_VA!$C94:$BB94,,MATCH(AT$2,RFR_spot_no_VA!$C$2:$BB$2,0))&lt;0,INDEX(RFR_spot_no_VA!$C94:$BB94,,MATCH(AT$2,RFR_spot_no_VA!$C$2:$BB$2,0))+VA!AT94,INDEX(RFR_spot_no_VA!$C94:$BB94,,MATCH(AT$2,RFR_spot_no_VA!$C$2:$BB$2,0))-Shocks!$D94*ABS(INDEX(RFR_spot_no_VA!$C94:$BB94,,MATCH(AT$2,RFR_spot_no_VA!$C$2:$BB$2,0)))+VA!AT94),5)</f>
        <v>#N/A</v>
      </c>
      <c r="AU94" s="39" t="e">
        <f>ROUND(IF(INDEX(RFR_spot_no_VA!$C94:$BB94,,MATCH(AU$2,RFR_spot_no_VA!$C$2:$BB$2,0))&lt;0,INDEX(RFR_spot_no_VA!$C94:$BB94,,MATCH(AU$2,RFR_spot_no_VA!$C$2:$BB$2,0))+VA!AU94,INDEX(RFR_spot_no_VA!$C94:$BB94,,MATCH(AU$2,RFR_spot_no_VA!$C$2:$BB$2,0))-Shocks!$D94*ABS(INDEX(RFR_spot_no_VA!$C94:$BB94,,MATCH(AU$2,RFR_spot_no_VA!$C$2:$BB$2,0)))+VA!AU94),5)</f>
        <v>#N/A</v>
      </c>
      <c r="AV94" s="39" t="e">
        <f>ROUND(IF(INDEX(RFR_spot_no_VA!$C94:$BB94,,MATCH(AV$2,RFR_spot_no_VA!$C$2:$BB$2,0))&lt;0,INDEX(RFR_spot_no_VA!$C94:$BB94,,MATCH(AV$2,RFR_spot_no_VA!$C$2:$BB$2,0))+VA!AV94,INDEX(RFR_spot_no_VA!$C94:$BB94,,MATCH(AV$2,RFR_spot_no_VA!$C$2:$BB$2,0))-Shocks!$D94*ABS(INDEX(RFR_spot_no_VA!$C94:$BB94,,MATCH(AV$2,RFR_spot_no_VA!$C$2:$BB$2,0)))+VA!AV94),5)</f>
        <v>#N/A</v>
      </c>
      <c r="AW94" s="39" t="e">
        <f>ROUND(IF(INDEX(RFR_spot_no_VA!$C94:$BB94,,MATCH(AW$2,RFR_spot_no_VA!$C$2:$BB$2,0))&lt;0,INDEX(RFR_spot_no_VA!$C94:$BB94,,MATCH(AW$2,RFR_spot_no_VA!$C$2:$BB$2,0))+VA!AW94,INDEX(RFR_spot_no_VA!$C94:$BB94,,MATCH(AW$2,RFR_spot_no_VA!$C$2:$BB$2,0))-Shocks!$D94*ABS(INDEX(RFR_spot_no_VA!$C94:$BB94,,MATCH(AW$2,RFR_spot_no_VA!$C$2:$BB$2,0)))+VA!AW94),5)</f>
        <v>#N/A</v>
      </c>
      <c r="AX94" s="39" t="e">
        <f>ROUND(IF(INDEX(RFR_spot_no_VA!$C94:$BB94,,MATCH(AX$2,RFR_spot_no_VA!$C$2:$BB$2,0))&lt;0,INDEX(RFR_spot_no_VA!$C94:$BB94,,MATCH(AX$2,RFR_spot_no_VA!$C$2:$BB$2,0))+VA!AX94,INDEX(RFR_spot_no_VA!$C94:$BB94,,MATCH(AX$2,RFR_spot_no_VA!$C$2:$BB$2,0))-Shocks!$D94*ABS(INDEX(RFR_spot_no_VA!$C94:$BB94,,MATCH(AX$2,RFR_spot_no_VA!$C$2:$BB$2,0)))+VA!AX94),5)</f>
        <v>#N/A</v>
      </c>
      <c r="AY94" s="39" t="e">
        <f>ROUND(IF(INDEX(RFR_spot_no_VA!$C94:$BB94,,MATCH(AY$2,RFR_spot_no_VA!$C$2:$BB$2,0))&lt;0,INDEX(RFR_spot_no_VA!$C94:$BB94,,MATCH(AY$2,RFR_spot_no_VA!$C$2:$BB$2,0))+VA!AY94,INDEX(RFR_spot_no_VA!$C94:$BB94,,MATCH(AY$2,RFR_spot_no_VA!$C$2:$BB$2,0))-Shocks!$D94*ABS(INDEX(RFR_spot_no_VA!$C94:$BB94,,MATCH(AY$2,RFR_spot_no_VA!$C$2:$BB$2,0)))+VA!AY94),5)</f>
        <v>#N/A</v>
      </c>
      <c r="AZ94" s="39" t="e">
        <f>ROUND(IF(INDEX(RFR_spot_no_VA!$C94:$BB94,,MATCH(AZ$2,RFR_spot_no_VA!$C$2:$BB$2,0))&lt;0,INDEX(RFR_spot_no_VA!$C94:$BB94,,MATCH(AZ$2,RFR_spot_no_VA!$C$2:$BB$2,0))+VA!AZ94,INDEX(RFR_spot_no_VA!$C94:$BB94,,MATCH(AZ$2,RFR_spot_no_VA!$C$2:$BB$2,0))-Shocks!$D94*ABS(INDEX(RFR_spot_no_VA!$C94:$BB94,,MATCH(AZ$2,RFR_spot_no_VA!$C$2:$BB$2,0)))+VA!AZ94),5)</f>
        <v>#N/A</v>
      </c>
      <c r="BA94" s="39" t="e">
        <f>ROUND(IF(INDEX(RFR_spot_no_VA!$C94:$BB94,,MATCH(BA$2,RFR_spot_no_VA!$C$2:$BB$2,0))&lt;0,INDEX(RFR_spot_no_VA!$C94:$BB94,,MATCH(BA$2,RFR_spot_no_VA!$C$2:$BB$2,0))+VA!BA94,INDEX(RFR_spot_no_VA!$C94:$BB94,,MATCH(BA$2,RFR_spot_no_VA!$C$2:$BB$2,0))-Shocks!$D94*ABS(INDEX(RFR_spot_no_VA!$C94:$BB94,,MATCH(BA$2,RFR_spot_no_VA!$C$2:$BB$2,0)))+VA!BA94),5)</f>
        <v>#N/A</v>
      </c>
      <c r="BB94" s="39" t="e">
        <f>ROUND(IF(INDEX(RFR_spot_no_VA!$C94:$BB94,,MATCH(BB$2,RFR_spot_no_VA!$C$2:$BB$2,0))&lt;0,INDEX(RFR_spot_no_VA!$C94:$BB94,,MATCH(BB$2,RFR_spot_no_VA!$C$2:$BB$2,0))+VA!BB94,INDEX(RFR_spot_no_VA!$C94:$BB94,,MATCH(BB$2,RFR_spot_no_VA!$C$2:$BB$2,0))-Shocks!$D94*ABS(INDEX(RFR_spot_no_VA!$C94:$BB94,,MATCH(BB$2,RFR_spot_no_VA!$C$2:$BB$2,0)))+VA!BB94)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F(INDEX(RFR_spot_no_VA!$C95:$BB95,,MATCH(C$2,RFR_spot_no_VA!$C$2:$BB$2,0))&lt;0,INDEX(RFR_spot_no_VA!$C95:$BB95,,MATCH(C$2,RFR_spot_no_VA!$C$2:$BB$2,0))+VA!C95,INDEX(RFR_spot_no_VA!$C95:$BB95,,MATCH(C$2,RFR_spot_no_VA!$C$2:$BB$2,0))-Shocks!$D95*ABS(INDEX(RFR_spot_no_VA!$C95:$BB95,,MATCH(C$2,RFR_spot_no_VA!$C$2:$BB$2,0)))+VA!C95),5)</f>
        <v>#N/A</v>
      </c>
      <c r="D95" s="41" t="e">
        <f>ROUND(IF(INDEX(RFR_spot_no_VA!$C95:$BB95,,MATCH(D$2,RFR_spot_no_VA!$C$2:$BB$2,0))&lt;0,INDEX(RFR_spot_no_VA!$C95:$BB95,,MATCH(D$2,RFR_spot_no_VA!$C$2:$BB$2,0))+VA!D95,INDEX(RFR_spot_no_VA!$C95:$BB95,,MATCH(D$2,RFR_spot_no_VA!$C$2:$BB$2,0))-Shocks!$D95*ABS(INDEX(RFR_spot_no_VA!$C95:$BB95,,MATCH(D$2,RFR_spot_no_VA!$C$2:$BB$2,0)))+VA!D95),5)</f>
        <v>#N/A</v>
      </c>
      <c r="E95" s="41" t="e">
        <f>ROUND(IF(INDEX(RFR_spot_no_VA!$C95:$BB95,,MATCH(E$2,RFR_spot_no_VA!$C$2:$BB$2,0))&lt;0,INDEX(RFR_spot_no_VA!$C95:$BB95,,MATCH(E$2,RFR_spot_no_VA!$C$2:$BB$2,0))+VA!E95,INDEX(RFR_spot_no_VA!$C95:$BB95,,MATCH(E$2,RFR_spot_no_VA!$C$2:$BB$2,0))-Shocks!$D95*ABS(INDEX(RFR_spot_no_VA!$C95:$BB95,,MATCH(E$2,RFR_spot_no_VA!$C$2:$BB$2,0)))+VA!E95),5)</f>
        <v>#N/A</v>
      </c>
      <c r="F95" s="41" t="e">
        <f>ROUND(IF(INDEX(RFR_spot_no_VA!$C95:$BB95,,MATCH(F$2,RFR_spot_no_VA!$C$2:$BB$2,0))&lt;0,INDEX(RFR_spot_no_VA!$C95:$BB95,,MATCH(F$2,RFR_spot_no_VA!$C$2:$BB$2,0))+VA!F95,INDEX(RFR_spot_no_VA!$C95:$BB95,,MATCH(F$2,RFR_spot_no_VA!$C$2:$BB$2,0))-Shocks!$D95*ABS(INDEX(RFR_spot_no_VA!$C95:$BB95,,MATCH(F$2,RFR_spot_no_VA!$C$2:$BB$2,0)))+VA!F95),5)</f>
        <v>#N/A</v>
      </c>
      <c r="G95" s="41" t="e">
        <f>ROUND(IF(INDEX(RFR_spot_no_VA!$C95:$BB95,,MATCH(G$2,RFR_spot_no_VA!$C$2:$BB$2,0))&lt;0,INDEX(RFR_spot_no_VA!$C95:$BB95,,MATCH(G$2,RFR_spot_no_VA!$C$2:$BB$2,0))+VA!G95,INDEX(RFR_spot_no_VA!$C95:$BB95,,MATCH(G$2,RFR_spot_no_VA!$C$2:$BB$2,0))-Shocks!$D95*ABS(INDEX(RFR_spot_no_VA!$C95:$BB95,,MATCH(G$2,RFR_spot_no_VA!$C$2:$BB$2,0)))+VA!G95),5)</f>
        <v>#N/A</v>
      </c>
      <c r="H95" s="41" t="e">
        <f>ROUND(IF(INDEX(RFR_spot_no_VA!$C95:$BB95,,MATCH(H$2,RFR_spot_no_VA!$C$2:$BB$2,0))&lt;0,INDEX(RFR_spot_no_VA!$C95:$BB95,,MATCH(H$2,RFR_spot_no_VA!$C$2:$BB$2,0))+VA!H95,INDEX(RFR_spot_no_VA!$C95:$BB95,,MATCH(H$2,RFR_spot_no_VA!$C$2:$BB$2,0))-Shocks!$D95*ABS(INDEX(RFR_spot_no_VA!$C95:$BB95,,MATCH(H$2,RFR_spot_no_VA!$C$2:$BB$2,0)))+VA!H95),5)</f>
        <v>#N/A</v>
      </c>
      <c r="I95" s="41" t="e">
        <f>ROUND(IF(INDEX(RFR_spot_no_VA!$C95:$BB95,,MATCH(I$2,RFR_spot_no_VA!$C$2:$BB$2,0))&lt;0,INDEX(RFR_spot_no_VA!$C95:$BB95,,MATCH(I$2,RFR_spot_no_VA!$C$2:$BB$2,0))+VA!I95,INDEX(RFR_spot_no_VA!$C95:$BB95,,MATCH(I$2,RFR_spot_no_VA!$C$2:$BB$2,0))-Shocks!$D95*ABS(INDEX(RFR_spot_no_VA!$C95:$BB95,,MATCH(I$2,RFR_spot_no_VA!$C$2:$BB$2,0)))+VA!I95),5)</f>
        <v>#N/A</v>
      </c>
      <c r="J95" s="41" t="e">
        <f>ROUND(IF(INDEX(RFR_spot_no_VA!$C95:$BB95,,MATCH(J$2,RFR_spot_no_VA!$C$2:$BB$2,0))&lt;0,INDEX(RFR_spot_no_VA!$C95:$BB95,,MATCH(J$2,RFR_spot_no_VA!$C$2:$BB$2,0))+VA!J95,INDEX(RFR_spot_no_VA!$C95:$BB95,,MATCH(J$2,RFR_spot_no_VA!$C$2:$BB$2,0))-Shocks!$D95*ABS(INDEX(RFR_spot_no_VA!$C95:$BB95,,MATCH(J$2,RFR_spot_no_VA!$C$2:$BB$2,0)))+VA!J95),5)</f>
        <v>#N/A</v>
      </c>
      <c r="K95" s="41" t="e">
        <f>ROUND(IF(INDEX(RFR_spot_no_VA!$C95:$BB95,,MATCH(K$2,RFR_spot_no_VA!$C$2:$BB$2,0))&lt;0,INDEX(RFR_spot_no_VA!$C95:$BB95,,MATCH(K$2,RFR_spot_no_VA!$C$2:$BB$2,0))+VA!K95,INDEX(RFR_spot_no_VA!$C95:$BB95,,MATCH(K$2,RFR_spot_no_VA!$C$2:$BB$2,0))-Shocks!$D95*ABS(INDEX(RFR_spot_no_VA!$C95:$BB95,,MATCH(K$2,RFR_spot_no_VA!$C$2:$BB$2,0)))+VA!K95),5)</f>
        <v>#N/A</v>
      </c>
      <c r="L95" s="41" t="e">
        <f>ROUND(IF(INDEX(RFR_spot_no_VA!$C95:$BB95,,MATCH(L$2,RFR_spot_no_VA!$C$2:$BB$2,0))&lt;0,INDEX(RFR_spot_no_VA!$C95:$BB95,,MATCH(L$2,RFR_spot_no_VA!$C$2:$BB$2,0))+VA!L95,INDEX(RFR_spot_no_VA!$C95:$BB95,,MATCH(L$2,RFR_spot_no_VA!$C$2:$BB$2,0))-Shocks!$D95*ABS(INDEX(RFR_spot_no_VA!$C95:$BB95,,MATCH(L$2,RFR_spot_no_VA!$C$2:$BB$2,0)))+VA!L95),5)</f>
        <v>#N/A</v>
      </c>
      <c r="M95" s="42" t="e">
        <f>ROUND(IF(INDEX(RFR_spot_no_VA!$C95:$BB95,,MATCH(M$2,RFR_spot_no_VA!$C$2:$BB$2,0))&lt;0,INDEX(RFR_spot_no_VA!$C95:$BB95,,MATCH(M$2,RFR_spot_no_VA!$C$2:$BB$2,0))+VA!M95,INDEX(RFR_spot_no_VA!$C95:$BB95,,MATCH(M$2,RFR_spot_no_VA!$C$2:$BB$2,0))-Shocks!$D95*ABS(INDEX(RFR_spot_no_VA!$C95:$BB95,,MATCH(M$2,RFR_spot_no_VA!$C$2:$BB$2,0)))+VA!M95),5)</f>
        <v>#N/A</v>
      </c>
      <c r="N95" s="42" t="e">
        <f>ROUND(IF(INDEX(RFR_spot_no_VA!$C95:$BB95,,MATCH(N$2,RFR_spot_no_VA!$C$2:$BB$2,0))&lt;0,INDEX(RFR_spot_no_VA!$C95:$BB95,,MATCH(N$2,RFR_spot_no_VA!$C$2:$BB$2,0))+VA!N95,INDEX(RFR_spot_no_VA!$C95:$BB95,,MATCH(N$2,RFR_spot_no_VA!$C$2:$BB$2,0))-Shocks!$D95*ABS(INDEX(RFR_spot_no_VA!$C95:$BB95,,MATCH(N$2,RFR_spot_no_VA!$C$2:$BB$2,0)))+VA!N95),5)</f>
        <v>#N/A</v>
      </c>
      <c r="O95" s="42" t="e">
        <f>ROUND(IF(INDEX(RFR_spot_no_VA!$C95:$BB95,,MATCH(O$2,RFR_spot_no_VA!$C$2:$BB$2,0))&lt;0,INDEX(RFR_spot_no_VA!$C95:$BB95,,MATCH(O$2,RFR_spot_no_VA!$C$2:$BB$2,0))+VA!O95,INDEX(RFR_spot_no_VA!$C95:$BB95,,MATCH(O$2,RFR_spot_no_VA!$C$2:$BB$2,0))-Shocks!$D95*ABS(INDEX(RFR_spot_no_VA!$C95:$BB95,,MATCH(O$2,RFR_spot_no_VA!$C$2:$BB$2,0)))+VA!O95),5)</f>
        <v>#N/A</v>
      </c>
      <c r="P95" s="42" t="e">
        <f>ROUND(IF(INDEX(RFR_spot_no_VA!$C95:$BB95,,MATCH(P$2,RFR_spot_no_VA!$C$2:$BB$2,0))&lt;0,INDEX(RFR_spot_no_VA!$C95:$BB95,,MATCH(P$2,RFR_spot_no_VA!$C$2:$BB$2,0))+VA!P95,INDEX(RFR_spot_no_VA!$C95:$BB95,,MATCH(P$2,RFR_spot_no_VA!$C$2:$BB$2,0))-Shocks!$D95*ABS(INDEX(RFR_spot_no_VA!$C95:$BB95,,MATCH(P$2,RFR_spot_no_VA!$C$2:$BB$2,0)))+VA!P95),5)</f>
        <v>#N/A</v>
      </c>
      <c r="Q95" s="42" t="e">
        <f>ROUND(IF(INDEX(RFR_spot_no_VA!$C95:$BB95,,MATCH(Q$2,RFR_spot_no_VA!$C$2:$BB$2,0))&lt;0,INDEX(RFR_spot_no_VA!$C95:$BB95,,MATCH(Q$2,RFR_spot_no_VA!$C$2:$BB$2,0))+VA!Q95,INDEX(RFR_spot_no_VA!$C95:$BB95,,MATCH(Q$2,RFR_spot_no_VA!$C$2:$BB$2,0))-Shocks!$D95*ABS(INDEX(RFR_spot_no_VA!$C95:$BB95,,MATCH(Q$2,RFR_spot_no_VA!$C$2:$BB$2,0)))+VA!Q95),5)</f>
        <v>#N/A</v>
      </c>
      <c r="R95" s="42" t="e">
        <f>ROUND(IF(INDEX(RFR_spot_no_VA!$C95:$BB95,,MATCH(R$2,RFR_spot_no_VA!$C$2:$BB$2,0))&lt;0,INDEX(RFR_spot_no_VA!$C95:$BB95,,MATCH(R$2,RFR_spot_no_VA!$C$2:$BB$2,0))+VA!R95,INDEX(RFR_spot_no_VA!$C95:$BB95,,MATCH(R$2,RFR_spot_no_VA!$C$2:$BB$2,0))-Shocks!$D95*ABS(INDEX(RFR_spot_no_VA!$C95:$BB95,,MATCH(R$2,RFR_spot_no_VA!$C$2:$BB$2,0)))+VA!R95),5)</f>
        <v>#N/A</v>
      </c>
      <c r="S95" s="42" t="e">
        <f>ROUND(IF(INDEX(RFR_spot_no_VA!$C95:$BB95,,MATCH(S$2,RFR_spot_no_VA!$C$2:$BB$2,0))&lt;0,INDEX(RFR_spot_no_VA!$C95:$BB95,,MATCH(S$2,RFR_spot_no_VA!$C$2:$BB$2,0))+VA!S95,INDEX(RFR_spot_no_VA!$C95:$BB95,,MATCH(S$2,RFR_spot_no_VA!$C$2:$BB$2,0))-Shocks!$D95*ABS(INDEX(RFR_spot_no_VA!$C95:$BB95,,MATCH(S$2,RFR_spot_no_VA!$C$2:$BB$2,0)))+VA!S95),5)</f>
        <v>#N/A</v>
      </c>
      <c r="T95" s="42" t="e">
        <f>ROUND(IF(INDEX(RFR_spot_no_VA!$C95:$BB95,,MATCH(T$2,RFR_spot_no_VA!$C$2:$BB$2,0))&lt;0,INDEX(RFR_spot_no_VA!$C95:$BB95,,MATCH(T$2,RFR_spot_no_VA!$C$2:$BB$2,0))+VA!T95,INDEX(RFR_spot_no_VA!$C95:$BB95,,MATCH(T$2,RFR_spot_no_VA!$C$2:$BB$2,0))-Shocks!$D95*ABS(INDEX(RFR_spot_no_VA!$C95:$BB95,,MATCH(T$2,RFR_spot_no_VA!$C$2:$BB$2,0)))+VA!T95),5)</f>
        <v>#N/A</v>
      </c>
      <c r="U95" s="42" t="e">
        <f>ROUND(IF(INDEX(RFR_spot_no_VA!$C95:$BB95,,MATCH(U$2,RFR_spot_no_VA!$C$2:$BB$2,0))&lt;0,INDEX(RFR_spot_no_VA!$C95:$BB95,,MATCH(U$2,RFR_spot_no_VA!$C$2:$BB$2,0))+VA!U95,INDEX(RFR_spot_no_VA!$C95:$BB95,,MATCH(U$2,RFR_spot_no_VA!$C$2:$BB$2,0))-Shocks!$D95*ABS(INDEX(RFR_spot_no_VA!$C95:$BB95,,MATCH(U$2,RFR_spot_no_VA!$C$2:$BB$2,0)))+VA!U95),5)</f>
        <v>#N/A</v>
      </c>
      <c r="V95" s="42" t="e">
        <f>ROUND(IF(INDEX(RFR_spot_no_VA!$C95:$BB95,,MATCH(V$2,RFR_spot_no_VA!$C$2:$BB$2,0))&lt;0,INDEX(RFR_spot_no_VA!$C95:$BB95,,MATCH(V$2,RFR_spot_no_VA!$C$2:$BB$2,0))+VA!V95,INDEX(RFR_spot_no_VA!$C95:$BB95,,MATCH(V$2,RFR_spot_no_VA!$C$2:$BB$2,0))-Shocks!$D95*ABS(INDEX(RFR_spot_no_VA!$C95:$BB95,,MATCH(V$2,RFR_spot_no_VA!$C$2:$BB$2,0)))+VA!V95),5)</f>
        <v>#N/A</v>
      </c>
      <c r="W95" s="42" t="e">
        <f>ROUND(IF(INDEX(RFR_spot_no_VA!$C95:$BB95,,MATCH(W$2,RFR_spot_no_VA!$C$2:$BB$2,0))&lt;0,INDEX(RFR_spot_no_VA!$C95:$BB95,,MATCH(W$2,RFR_spot_no_VA!$C$2:$BB$2,0))+VA!W95,INDEX(RFR_spot_no_VA!$C95:$BB95,,MATCH(W$2,RFR_spot_no_VA!$C$2:$BB$2,0))-Shocks!$D95*ABS(INDEX(RFR_spot_no_VA!$C95:$BB95,,MATCH(W$2,RFR_spot_no_VA!$C$2:$BB$2,0)))+VA!W95),5)</f>
        <v>#N/A</v>
      </c>
      <c r="X95" s="42" t="e">
        <f>ROUND(IF(INDEX(RFR_spot_no_VA!$C95:$BB95,,MATCH(X$2,RFR_spot_no_VA!$C$2:$BB$2,0))&lt;0,INDEX(RFR_spot_no_VA!$C95:$BB95,,MATCH(X$2,RFR_spot_no_VA!$C$2:$BB$2,0))+VA!X95,INDEX(RFR_spot_no_VA!$C95:$BB95,,MATCH(X$2,RFR_spot_no_VA!$C$2:$BB$2,0))-Shocks!$D95*ABS(INDEX(RFR_spot_no_VA!$C95:$BB95,,MATCH(X$2,RFR_spot_no_VA!$C$2:$BB$2,0)))+VA!X95),5)</f>
        <v>#N/A</v>
      </c>
      <c r="Y95" s="42" t="e">
        <f>ROUND(IF(INDEX(RFR_spot_no_VA!$C95:$BB95,,MATCH(Y$2,RFR_spot_no_VA!$C$2:$BB$2,0))&lt;0,INDEX(RFR_spot_no_VA!$C95:$BB95,,MATCH(Y$2,RFR_spot_no_VA!$C$2:$BB$2,0))+VA!Y95,INDEX(RFR_spot_no_VA!$C95:$BB95,,MATCH(Y$2,RFR_spot_no_VA!$C$2:$BB$2,0))-Shocks!$D95*ABS(INDEX(RFR_spot_no_VA!$C95:$BB95,,MATCH(Y$2,RFR_spot_no_VA!$C$2:$BB$2,0)))+VA!Y95),5)</f>
        <v>#N/A</v>
      </c>
      <c r="Z95" s="42" t="e">
        <f>ROUND(IF(INDEX(RFR_spot_no_VA!$C95:$BB95,,MATCH(Z$2,RFR_spot_no_VA!$C$2:$BB$2,0))&lt;0,INDEX(RFR_spot_no_VA!$C95:$BB95,,MATCH(Z$2,RFR_spot_no_VA!$C$2:$BB$2,0))+VA!Z95,INDEX(RFR_spot_no_VA!$C95:$BB95,,MATCH(Z$2,RFR_spot_no_VA!$C$2:$BB$2,0))-Shocks!$D95*ABS(INDEX(RFR_spot_no_VA!$C95:$BB95,,MATCH(Z$2,RFR_spot_no_VA!$C$2:$BB$2,0)))+VA!Z95),5)</f>
        <v>#N/A</v>
      </c>
      <c r="AA95" s="42" t="e">
        <f>ROUND(IF(INDEX(RFR_spot_no_VA!$C95:$BB95,,MATCH(AA$2,RFR_spot_no_VA!$C$2:$BB$2,0))&lt;0,INDEX(RFR_spot_no_VA!$C95:$BB95,,MATCH(AA$2,RFR_spot_no_VA!$C$2:$BB$2,0))+VA!AA95,INDEX(RFR_spot_no_VA!$C95:$BB95,,MATCH(AA$2,RFR_spot_no_VA!$C$2:$BB$2,0))-Shocks!$D95*ABS(INDEX(RFR_spot_no_VA!$C95:$BB95,,MATCH(AA$2,RFR_spot_no_VA!$C$2:$BB$2,0)))+VA!AA95),5)</f>
        <v>#N/A</v>
      </c>
      <c r="AB95" s="42" t="e">
        <f>ROUND(IF(INDEX(RFR_spot_no_VA!$C95:$BB95,,MATCH(AB$2,RFR_spot_no_VA!$C$2:$BB$2,0))&lt;0,INDEX(RFR_spot_no_VA!$C95:$BB95,,MATCH(AB$2,RFR_spot_no_VA!$C$2:$BB$2,0))+VA!AB95,INDEX(RFR_spot_no_VA!$C95:$BB95,,MATCH(AB$2,RFR_spot_no_VA!$C$2:$BB$2,0))-Shocks!$D95*ABS(INDEX(RFR_spot_no_VA!$C95:$BB95,,MATCH(AB$2,RFR_spot_no_VA!$C$2:$BB$2,0)))+VA!AB95),5)</f>
        <v>#N/A</v>
      </c>
      <c r="AC95" s="42" t="e">
        <f>ROUND(IF(INDEX(RFR_spot_no_VA!$C95:$BB95,,MATCH(AC$2,RFR_spot_no_VA!$C$2:$BB$2,0))&lt;0,INDEX(RFR_spot_no_VA!$C95:$BB95,,MATCH(AC$2,RFR_spot_no_VA!$C$2:$BB$2,0))+VA!AC95,INDEX(RFR_spot_no_VA!$C95:$BB95,,MATCH(AC$2,RFR_spot_no_VA!$C$2:$BB$2,0))-Shocks!$D95*ABS(INDEX(RFR_spot_no_VA!$C95:$BB95,,MATCH(AC$2,RFR_spot_no_VA!$C$2:$BB$2,0)))+VA!AC95),5)</f>
        <v>#N/A</v>
      </c>
      <c r="AD95" s="42" t="e">
        <f>ROUND(IF(INDEX(RFR_spot_no_VA!$C95:$BB95,,MATCH(AD$2,RFR_spot_no_VA!$C$2:$BB$2,0))&lt;0,INDEX(RFR_spot_no_VA!$C95:$BB95,,MATCH(AD$2,RFR_spot_no_VA!$C$2:$BB$2,0))+VA!AD95,INDEX(RFR_spot_no_VA!$C95:$BB95,,MATCH(AD$2,RFR_spot_no_VA!$C$2:$BB$2,0))-Shocks!$D95*ABS(INDEX(RFR_spot_no_VA!$C95:$BB95,,MATCH(AD$2,RFR_spot_no_VA!$C$2:$BB$2,0)))+VA!AD95),5)</f>
        <v>#N/A</v>
      </c>
      <c r="AE95" s="42" t="e">
        <f>ROUND(IF(INDEX(RFR_spot_no_VA!$C95:$BB95,,MATCH(AE$2,RFR_spot_no_VA!$C$2:$BB$2,0))&lt;0,INDEX(RFR_spot_no_VA!$C95:$BB95,,MATCH(AE$2,RFR_spot_no_VA!$C$2:$BB$2,0))+VA!AE95,INDEX(RFR_spot_no_VA!$C95:$BB95,,MATCH(AE$2,RFR_spot_no_VA!$C$2:$BB$2,0))-Shocks!$D95*ABS(INDEX(RFR_spot_no_VA!$C95:$BB95,,MATCH(AE$2,RFR_spot_no_VA!$C$2:$BB$2,0)))+VA!AE95),5)</f>
        <v>#N/A</v>
      </c>
      <c r="AF95" s="42" t="e">
        <f>ROUND(IF(INDEX(RFR_spot_no_VA!$C95:$BB95,,MATCH(AF$2,RFR_spot_no_VA!$C$2:$BB$2,0))&lt;0,INDEX(RFR_spot_no_VA!$C95:$BB95,,MATCH(AF$2,RFR_spot_no_VA!$C$2:$BB$2,0))+VA!AF95,INDEX(RFR_spot_no_VA!$C95:$BB95,,MATCH(AF$2,RFR_spot_no_VA!$C$2:$BB$2,0))-Shocks!$D95*ABS(INDEX(RFR_spot_no_VA!$C95:$BB95,,MATCH(AF$2,RFR_spot_no_VA!$C$2:$BB$2,0)))+VA!AF95),5)</f>
        <v>#N/A</v>
      </c>
      <c r="AG95" s="42" t="e">
        <f>ROUND(IF(INDEX(RFR_spot_no_VA!$C95:$BB95,,MATCH(AG$2,RFR_spot_no_VA!$C$2:$BB$2,0))&lt;0,INDEX(RFR_spot_no_VA!$C95:$BB95,,MATCH(AG$2,RFR_spot_no_VA!$C$2:$BB$2,0))+VA!AG95,INDEX(RFR_spot_no_VA!$C95:$BB95,,MATCH(AG$2,RFR_spot_no_VA!$C$2:$BB$2,0))-Shocks!$D95*ABS(INDEX(RFR_spot_no_VA!$C95:$BB95,,MATCH(AG$2,RFR_spot_no_VA!$C$2:$BB$2,0)))+VA!AG95),5)</f>
        <v>#N/A</v>
      </c>
      <c r="AH95" s="42" t="e">
        <f>ROUND(IF(INDEX(RFR_spot_no_VA!$C95:$BB95,,MATCH(AH$2,RFR_spot_no_VA!$C$2:$BB$2,0))&lt;0,INDEX(RFR_spot_no_VA!$C95:$BB95,,MATCH(AH$2,RFR_spot_no_VA!$C$2:$BB$2,0))+VA!AH95,INDEX(RFR_spot_no_VA!$C95:$BB95,,MATCH(AH$2,RFR_spot_no_VA!$C$2:$BB$2,0))-Shocks!$D95*ABS(INDEX(RFR_spot_no_VA!$C95:$BB95,,MATCH(AH$2,RFR_spot_no_VA!$C$2:$BB$2,0)))+VA!AH95),5)</f>
        <v>#N/A</v>
      </c>
      <c r="AI95" s="42" t="e">
        <f>ROUND(IF(INDEX(RFR_spot_no_VA!$C95:$BB95,,MATCH(AI$2,RFR_spot_no_VA!$C$2:$BB$2,0))&lt;0,INDEX(RFR_spot_no_VA!$C95:$BB95,,MATCH(AI$2,RFR_spot_no_VA!$C$2:$BB$2,0))+VA!AI95,INDEX(RFR_spot_no_VA!$C95:$BB95,,MATCH(AI$2,RFR_spot_no_VA!$C$2:$BB$2,0))-Shocks!$D95*ABS(INDEX(RFR_spot_no_VA!$C95:$BB95,,MATCH(AI$2,RFR_spot_no_VA!$C$2:$BB$2,0)))+VA!AI95),5)</f>
        <v>#N/A</v>
      </c>
      <c r="AJ95" s="42" t="e">
        <f>ROUND(IF(INDEX(RFR_spot_no_VA!$C95:$BB95,,MATCH(AJ$2,RFR_spot_no_VA!$C$2:$BB$2,0))&lt;0,INDEX(RFR_spot_no_VA!$C95:$BB95,,MATCH(AJ$2,RFR_spot_no_VA!$C$2:$BB$2,0))+VA!AJ95,INDEX(RFR_spot_no_VA!$C95:$BB95,,MATCH(AJ$2,RFR_spot_no_VA!$C$2:$BB$2,0))-Shocks!$D95*ABS(INDEX(RFR_spot_no_VA!$C95:$BB95,,MATCH(AJ$2,RFR_spot_no_VA!$C$2:$BB$2,0)))+VA!AJ95),5)</f>
        <v>#N/A</v>
      </c>
      <c r="AK95" s="42" t="e">
        <f>ROUND(IF(INDEX(RFR_spot_no_VA!$C95:$BB95,,MATCH(AK$2,RFR_spot_no_VA!$C$2:$BB$2,0))&lt;0,INDEX(RFR_spot_no_VA!$C95:$BB95,,MATCH(AK$2,RFR_spot_no_VA!$C$2:$BB$2,0))+VA!AK95,INDEX(RFR_spot_no_VA!$C95:$BB95,,MATCH(AK$2,RFR_spot_no_VA!$C$2:$BB$2,0))-Shocks!$D95*ABS(INDEX(RFR_spot_no_VA!$C95:$BB95,,MATCH(AK$2,RFR_spot_no_VA!$C$2:$BB$2,0)))+VA!AK95),5)</f>
        <v>#N/A</v>
      </c>
      <c r="AL95" s="42" t="e">
        <f>ROUND(IF(INDEX(RFR_spot_no_VA!$C95:$BB95,,MATCH(AL$2,RFR_spot_no_VA!$C$2:$BB$2,0))&lt;0,INDEX(RFR_spot_no_VA!$C95:$BB95,,MATCH(AL$2,RFR_spot_no_VA!$C$2:$BB$2,0))+VA!AL95,INDEX(RFR_spot_no_VA!$C95:$BB95,,MATCH(AL$2,RFR_spot_no_VA!$C$2:$BB$2,0))-Shocks!$D95*ABS(INDEX(RFR_spot_no_VA!$C95:$BB95,,MATCH(AL$2,RFR_spot_no_VA!$C$2:$BB$2,0)))+VA!AL95),5)</f>
        <v>#N/A</v>
      </c>
      <c r="AM95" s="42" t="e">
        <f>ROUND(IF(INDEX(RFR_spot_no_VA!$C95:$BB95,,MATCH(AM$2,RFR_spot_no_VA!$C$2:$BB$2,0))&lt;0,INDEX(RFR_spot_no_VA!$C95:$BB95,,MATCH(AM$2,RFR_spot_no_VA!$C$2:$BB$2,0))+VA!AM95,INDEX(RFR_spot_no_VA!$C95:$BB95,,MATCH(AM$2,RFR_spot_no_VA!$C$2:$BB$2,0))-Shocks!$D95*ABS(INDEX(RFR_spot_no_VA!$C95:$BB95,,MATCH(AM$2,RFR_spot_no_VA!$C$2:$BB$2,0)))+VA!AM95),5)</f>
        <v>#N/A</v>
      </c>
      <c r="AN95" s="42" t="e">
        <f>ROUND(IF(INDEX(RFR_spot_no_VA!$C95:$BB95,,MATCH(AN$2,RFR_spot_no_VA!$C$2:$BB$2,0))&lt;0,INDEX(RFR_spot_no_VA!$C95:$BB95,,MATCH(AN$2,RFR_spot_no_VA!$C$2:$BB$2,0))+VA!AN95,INDEX(RFR_spot_no_VA!$C95:$BB95,,MATCH(AN$2,RFR_spot_no_VA!$C$2:$BB$2,0))-Shocks!$D95*ABS(INDEX(RFR_spot_no_VA!$C95:$BB95,,MATCH(AN$2,RFR_spot_no_VA!$C$2:$BB$2,0)))+VA!AN95),5)</f>
        <v>#N/A</v>
      </c>
      <c r="AO95" s="42" t="e">
        <f>ROUND(IF(INDEX(RFR_spot_no_VA!$C95:$BB95,,MATCH(AO$2,RFR_spot_no_VA!$C$2:$BB$2,0))&lt;0,INDEX(RFR_spot_no_VA!$C95:$BB95,,MATCH(AO$2,RFR_spot_no_VA!$C$2:$BB$2,0))+VA!AO95,INDEX(RFR_spot_no_VA!$C95:$BB95,,MATCH(AO$2,RFR_spot_no_VA!$C$2:$BB$2,0))-Shocks!$D95*ABS(INDEX(RFR_spot_no_VA!$C95:$BB95,,MATCH(AO$2,RFR_spot_no_VA!$C$2:$BB$2,0)))+VA!AO95),5)</f>
        <v>#N/A</v>
      </c>
      <c r="AP95" s="42" t="e">
        <f>ROUND(IF(INDEX(RFR_spot_no_VA!$C95:$BB95,,MATCH(AP$2,RFR_spot_no_VA!$C$2:$BB$2,0))&lt;0,INDEX(RFR_spot_no_VA!$C95:$BB95,,MATCH(AP$2,RFR_spot_no_VA!$C$2:$BB$2,0))+VA!AP95,INDEX(RFR_spot_no_VA!$C95:$BB95,,MATCH(AP$2,RFR_spot_no_VA!$C$2:$BB$2,0))-Shocks!$D95*ABS(INDEX(RFR_spot_no_VA!$C95:$BB95,,MATCH(AP$2,RFR_spot_no_VA!$C$2:$BB$2,0)))+VA!AP95),5)</f>
        <v>#N/A</v>
      </c>
      <c r="AQ95" s="42" t="e">
        <f>ROUND(IF(INDEX(RFR_spot_no_VA!$C95:$BB95,,MATCH(AQ$2,RFR_spot_no_VA!$C$2:$BB$2,0))&lt;0,INDEX(RFR_spot_no_VA!$C95:$BB95,,MATCH(AQ$2,RFR_spot_no_VA!$C$2:$BB$2,0))+VA!AQ95,INDEX(RFR_spot_no_VA!$C95:$BB95,,MATCH(AQ$2,RFR_spot_no_VA!$C$2:$BB$2,0))-Shocks!$D95*ABS(INDEX(RFR_spot_no_VA!$C95:$BB95,,MATCH(AQ$2,RFR_spot_no_VA!$C$2:$BB$2,0)))+VA!AQ95),5)</f>
        <v>#N/A</v>
      </c>
      <c r="AR95" s="42" t="e">
        <f>ROUND(IF(INDEX(RFR_spot_no_VA!$C95:$BB95,,MATCH(AR$2,RFR_spot_no_VA!$C$2:$BB$2,0))&lt;0,INDEX(RFR_spot_no_VA!$C95:$BB95,,MATCH(AR$2,RFR_spot_no_VA!$C$2:$BB$2,0))+VA!AR95,INDEX(RFR_spot_no_VA!$C95:$BB95,,MATCH(AR$2,RFR_spot_no_VA!$C$2:$BB$2,0))-Shocks!$D95*ABS(INDEX(RFR_spot_no_VA!$C95:$BB95,,MATCH(AR$2,RFR_spot_no_VA!$C$2:$BB$2,0)))+VA!AR95),5)</f>
        <v>#N/A</v>
      </c>
      <c r="AS95" s="42" t="e">
        <f>ROUND(IF(INDEX(RFR_spot_no_VA!$C95:$BB95,,MATCH(AS$2,RFR_spot_no_VA!$C$2:$BB$2,0))&lt;0,INDEX(RFR_spot_no_VA!$C95:$BB95,,MATCH(AS$2,RFR_spot_no_VA!$C$2:$BB$2,0))+VA!AS95,INDEX(RFR_spot_no_VA!$C95:$BB95,,MATCH(AS$2,RFR_spot_no_VA!$C$2:$BB$2,0))-Shocks!$D95*ABS(INDEX(RFR_spot_no_VA!$C95:$BB95,,MATCH(AS$2,RFR_spot_no_VA!$C$2:$BB$2,0)))+VA!AS95),5)</f>
        <v>#N/A</v>
      </c>
      <c r="AT95" s="42" t="e">
        <f>ROUND(IF(INDEX(RFR_spot_no_VA!$C95:$BB95,,MATCH(AT$2,RFR_spot_no_VA!$C$2:$BB$2,0))&lt;0,INDEX(RFR_spot_no_VA!$C95:$BB95,,MATCH(AT$2,RFR_spot_no_VA!$C$2:$BB$2,0))+VA!AT95,INDEX(RFR_spot_no_VA!$C95:$BB95,,MATCH(AT$2,RFR_spot_no_VA!$C$2:$BB$2,0))-Shocks!$D95*ABS(INDEX(RFR_spot_no_VA!$C95:$BB95,,MATCH(AT$2,RFR_spot_no_VA!$C$2:$BB$2,0)))+VA!AT95),5)</f>
        <v>#N/A</v>
      </c>
      <c r="AU95" s="42" t="e">
        <f>ROUND(IF(INDEX(RFR_spot_no_VA!$C95:$BB95,,MATCH(AU$2,RFR_spot_no_VA!$C$2:$BB$2,0))&lt;0,INDEX(RFR_spot_no_VA!$C95:$BB95,,MATCH(AU$2,RFR_spot_no_VA!$C$2:$BB$2,0))+VA!AU95,INDEX(RFR_spot_no_VA!$C95:$BB95,,MATCH(AU$2,RFR_spot_no_VA!$C$2:$BB$2,0))-Shocks!$D95*ABS(INDEX(RFR_spot_no_VA!$C95:$BB95,,MATCH(AU$2,RFR_spot_no_VA!$C$2:$BB$2,0)))+VA!AU95),5)</f>
        <v>#N/A</v>
      </c>
      <c r="AV95" s="42" t="e">
        <f>ROUND(IF(INDEX(RFR_spot_no_VA!$C95:$BB95,,MATCH(AV$2,RFR_spot_no_VA!$C$2:$BB$2,0))&lt;0,INDEX(RFR_spot_no_VA!$C95:$BB95,,MATCH(AV$2,RFR_spot_no_VA!$C$2:$BB$2,0))+VA!AV95,INDEX(RFR_spot_no_VA!$C95:$BB95,,MATCH(AV$2,RFR_spot_no_VA!$C$2:$BB$2,0))-Shocks!$D95*ABS(INDEX(RFR_spot_no_VA!$C95:$BB95,,MATCH(AV$2,RFR_spot_no_VA!$C$2:$BB$2,0)))+VA!AV95),5)</f>
        <v>#N/A</v>
      </c>
      <c r="AW95" s="42" t="e">
        <f>ROUND(IF(INDEX(RFR_spot_no_VA!$C95:$BB95,,MATCH(AW$2,RFR_spot_no_VA!$C$2:$BB$2,0))&lt;0,INDEX(RFR_spot_no_VA!$C95:$BB95,,MATCH(AW$2,RFR_spot_no_VA!$C$2:$BB$2,0))+VA!AW95,INDEX(RFR_spot_no_VA!$C95:$BB95,,MATCH(AW$2,RFR_spot_no_VA!$C$2:$BB$2,0))-Shocks!$D95*ABS(INDEX(RFR_spot_no_VA!$C95:$BB95,,MATCH(AW$2,RFR_spot_no_VA!$C$2:$BB$2,0)))+VA!AW95),5)</f>
        <v>#N/A</v>
      </c>
      <c r="AX95" s="42" t="e">
        <f>ROUND(IF(INDEX(RFR_spot_no_VA!$C95:$BB95,,MATCH(AX$2,RFR_spot_no_VA!$C$2:$BB$2,0))&lt;0,INDEX(RFR_spot_no_VA!$C95:$BB95,,MATCH(AX$2,RFR_spot_no_VA!$C$2:$BB$2,0))+VA!AX95,INDEX(RFR_spot_no_VA!$C95:$BB95,,MATCH(AX$2,RFR_spot_no_VA!$C$2:$BB$2,0))-Shocks!$D95*ABS(INDEX(RFR_spot_no_VA!$C95:$BB95,,MATCH(AX$2,RFR_spot_no_VA!$C$2:$BB$2,0)))+VA!AX95),5)</f>
        <v>#N/A</v>
      </c>
      <c r="AY95" s="42" t="e">
        <f>ROUND(IF(INDEX(RFR_spot_no_VA!$C95:$BB95,,MATCH(AY$2,RFR_spot_no_VA!$C$2:$BB$2,0))&lt;0,INDEX(RFR_spot_no_VA!$C95:$BB95,,MATCH(AY$2,RFR_spot_no_VA!$C$2:$BB$2,0))+VA!AY95,INDEX(RFR_spot_no_VA!$C95:$BB95,,MATCH(AY$2,RFR_spot_no_VA!$C$2:$BB$2,0))-Shocks!$D95*ABS(INDEX(RFR_spot_no_VA!$C95:$BB95,,MATCH(AY$2,RFR_spot_no_VA!$C$2:$BB$2,0)))+VA!AY95),5)</f>
        <v>#N/A</v>
      </c>
      <c r="AZ95" s="42" t="e">
        <f>ROUND(IF(INDEX(RFR_spot_no_VA!$C95:$BB95,,MATCH(AZ$2,RFR_spot_no_VA!$C$2:$BB$2,0))&lt;0,INDEX(RFR_spot_no_VA!$C95:$BB95,,MATCH(AZ$2,RFR_spot_no_VA!$C$2:$BB$2,0))+VA!AZ95,INDEX(RFR_spot_no_VA!$C95:$BB95,,MATCH(AZ$2,RFR_spot_no_VA!$C$2:$BB$2,0))-Shocks!$D95*ABS(INDEX(RFR_spot_no_VA!$C95:$BB95,,MATCH(AZ$2,RFR_spot_no_VA!$C$2:$BB$2,0)))+VA!AZ95),5)</f>
        <v>#N/A</v>
      </c>
      <c r="BA95" s="42" t="e">
        <f>ROUND(IF(INDEX(RFR_spot_no_VA!$C95:$BB95,,MATCH(BA$2,RFR_spot_no_VA!$C$2:$BB$2,0))&lt;0,INDEX(RFR_spot_no_VA!$C95:$BB95,,MATCH(BA$2,RFR_spot_no_VA!$C$2:$BB$2,0))+VA!BA95,INDEX(RFR_spot_no_VA!$C95:$BB95,,MATCH(BA$2,RFR_spot_no_VA!$C$2:$BB$2,0))-Shocks!$D95*ABS(INDEX(RFR_spot_no_VA!$C95:$BB95,,MATCH(BA$2,RFR_spot_no_VA!$C$2:$BB$2,0)))+VA!BA95),5)</f>
        <v>#N/A</v>
      </c>
      <c r="BB95" s="42" t="e">
        <f>ROUND(IF(INDEX(RFR_spot_no_VA!$C95:$BB95,,MATCH(BB$2,RFR_spot_no_VA!$C$2:$BB$2,0))&lt;0,INDEX(RFR_spot_no_VA!$C95:$BB95,,MATCH(BB$2,RFR_spot_no_VA!$C$2:$BB$2,0))+VA!BB95,INDEX(RFR_spot_no_VA!$C95:$BB95,,MATCH(BB$2,RFR_spot_no_VA!$C$2:$BB$2,0))-Shocks!$D95*ABS(INDEX(RFR_spot_no_VA!$C95:$BB95,,MATCH(BB$2,RFR_spot_no_VA!$C$2:$BB$2,0)))+VA!BB95)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F(INDEX(RFR_spot_no_VA!$C96:$BB96,,MATCH(C$2,RFR_spot_no_VA!$C$2:$BB$2,0))&lt;0,INDEX(RFR_spot_no_VA!$C96:$BB96,,MATCH(C$2,RFR_spot_no_VA!$C$2:$BB$2,0))+VA!C96,INDEX(RFR_spot_no_VA!$C96:$BB96,,MATCH(C$2,RFR_spot_no_VA!$C$2:$BB$2,0))-Shocks!$D96*ABS(INDEX(RFR_spot_no_VA!$C96:$BB96,,MATCH(C$2,RFR_spot_no_VA!$C$2:$BB$2,0)))+VA!C96),5)</f>
        <v>#N/A</v>
      </c>
      <c r="D96" s="38" t="e">
        <f>ROUND(IF(INDEX(RFR_spot_no_VA!$C96:$BB96,,MATCH(D$2,RFR_spot_no_VA!$C$2:$BB$2,0))&lt;0,INDEX(RFR_spot_no_VA!$C96:$BB96,,MATCH(D$2,RFR_spot_no_VA!$C$2:$BB$2,0))+VA!D96,INDEX(RFR_spot_no_VA!$C96:$BB96,,MATCH(D$2,RFR_spot_no_VA!$C$2:$BB$2,0))-Shocks!$D96*ABS(INDEX(RFR_spot_no_VA!$C96:$BB96,,MATCH(D$2,RFR_spot_no_VA!$C$2:$BB$2,0)))+VA!D96),5)</f>
        <v>#N/A</v>
      </c>
      <c r="E96" s="38" t="e">
        <f>ROUND(IF(INDEX(RFR_spot_no_VA!$C96:$BB96,,MATCH(E$2,RFR_spot_no_VA!$C$2:$BB$2,0))&lt;0,INDEX(RFR_spot_no_VA!$C96:$BB96,,MATCH(E$2,RFR_spot_no_VA!$C$2:$BB$2,0))+VA!E96,INDEX(RFR_spot_no_VA!$C96:$BB96,,MATCH(E$2,RFR_spot_no_VA!$C$2:$BB$2,0))-Shocks!$D96*ABS(INDEX(RFR_spot_no_VA!$C96:$BB96,,MATCH(E$2,RFR_spot_no_VA!$C$2:$BB$2,0)))+VA!E96),5)</f>
        <v>#N/A</v>
      </c>
      <c r="F96" s="38" t="e">
        <f>ROUND(IF(INDEX(RFR_spot_no_VA!$C96:$BB96,,MATCH(F$2,RFR_spot_no_VA!$C$2:$BB$2,0))&lt;0,INDEX(RFR_spot_no_VA!$C96:$BB96,,MATCH(F$2,RFR_spot_no_VA!$C$2:$BB$2,0))+VA!F96,INDEX(RFR_spot_no_VA!$C96:$BB96,,MATCH(F$2,RFR_spot_no_VA!$C$2:$BB$2,0))-Shocks!$D96*ABS(INDEX(RFR_spot_no_VA!$C96:$BB96,,MATCH(F$2,RFR_spot_no_VA!$C$2:$BB$2,0)))+VA!F96),5)</f>
        <v>#N/A</v>
      </c>
      <c r="G96" s="38" t="e">
        <f>ROUND(IF(INDEX(RFR_spot_no_VA!$C96:$BB96,,MATCH(G$2,RFR_spot_no_VA!$C$2:$BB$2,0))&lt;0,INDEX(RFR_spot_no_VA!$C96:$BB96,,MATCH(G$2,RFR_spot_no_VA!$C$2:$BB$2,0))+VA!G96,INDEX(RFR_spot_no_VA!$C96:$BB96,,MATCH(G$2,RFR_spot_no_VA!$C$2:$BB$2,0))-Shocks!$D96*ABS(INDEX(RFR_spot_no_VA!$C96:$BB96,,MATCH(G$2,RFR_spot_no_VA!$C$2:$BB$2,0)))+VA!G96),5)</f>
        <v>#N/A</v>
      </c>
      <c r="H96" s="38" t="e">
        <f>ROUND(IF(INDEX(RFR_spot_no_VA!$C96:$BB96,,MATCH(H$2,RFR_spot_no_VA!$C$2:$BB$2,0))&lt;0,INDEX(RFR_spot_no_VA!$C96:$BB96,,MATCH(H$2,RFR_spot_no_VA!$C$2:$BB$2,0))+VA!H96,INDEX(RFR_spot_no_VA!$C96:$BB96,,MATCH(H$2,RFR_spot_no_VA!$C$2:$BB$2,0))-Shocks!$D96*ABS(INDEX(RFR_spot_no_VA!$C96:$BB96,,MATCH(H$2,RFR_spot_no_VA!$C$2:$BB$2,0)))+VA!H96),5)</f>
        <v>#N/A</v>
      </c>
      <c r="I96" s="38" t="e">
        <f>ROUND(IF(INDEX(RFR_spot_no_VA!$C96:$BB96,,MATCH(I$2,RFR_spot_no_VA!$C$2:$BB$2,0))&lt;0,INDEX(RFR_spot_no_VA!$C96:$BB96,,MATCH(I$2,RFR_spot_no_VA!$C$2:$BB$2,0))+VA!I96,INDEX(RFR_spot_no_VA!$C96:$BB96,,MATCH(I$2,RFR_spot_no_VA!$C$2:$BB$2,0))-Shocks!$D96*ABS(INDEX(RFR_spot_no_VA!$C96:$BB96,,MATCH(I$2,RFR_spot_no_VA!$C$2:$BB$2,0)))+VA!I96),5)</f>
        <v>#N/A</v>
      </c>
      <c r="J96" s="38" t="e">
        <f>ROUND(IF(INDEX(RFR_spot_no_VA!$C96:$BB96,,MATCH(J$2,RFR_spot_no_VA!$C$2:$BB$2,0))&lt;0,INDEX(RFR_spot_no_VA!$C96:$BB96,,MATCH(J$2,RFR_spot_no_VA!$C$2:$BB$2,0))+VA!J96,INDEX(RFR_spot_no_VA!$C96:$BB96,,MATCH(J$2,RFR_spot_no_VA!$C$2:$BB$2,0))-Shocks!$D96*ABS(INDEX(RFR_spot_no_VA!$C96:$BB96,,MATCH(J$2,RFR_spot_no_VA!$C$2:$BB$2,0)))+VA!J96),5)</f>
        <v>#N/A</v>
      </c>
      <c r="K96" s="38" t="e">
        <f>ROUND(IF(INDEX(RFR_spot_no_VA!$C96:$BB96,,MATCH(K$2,RFR_spot_no_VA!$C$2:$BB$2,0))&lt;0,INDEX(RFR_spot_no_VA!$C96:$BB96,,MATCH(K$2,RFR_spot_no_VA!$C$2:$BB$2,0))+VA!K96,INDEX(RFR_spot_no_VA!$C96:$BB96,,MATCH(K$2,RFR_spot_no_VA!$C$2:$BB$2,0))-Shocks!$D96*ABS(INDEX(RFR_spot_no_VA!$C96:$BB96,,MATCH(K$2,RFR_spot_no_VA!$C$2:$BB$2,0)))+VA!K96),5)</f>
        <v>#N/A</v>
      </c>
      <c r="L96" s="38" t="e">
        <f>ROUND(IF(INDEX(RFR_spot_no_VA!$C96:$BB96,,MATCH(L$2,RFR_spot_no_VA!$C$2:$BB$2,0))&lt;0,INDEX(RFR_spot_no_VA!$C96:$BB96,,MATCH(L$2,RFR_spot_no_VA!$C$2:$BB$2,0))+VA!L96,INDEX(RFR_spot_no_VA!$C96:$BB96,,MATCH(L$2,RFR_spot_no_VA!$C$2:$BB$2,0))-Shocks!$D96*ABS(INDEX(RFR_spot_no_VA!$C96:$BB96,,MATCH(L$2,RFR_spot_no_VA!$C$2:$BB$2,0)))+VA!L96),5)</f>
        <v>#N/A</v>
      </c>
      <c r="M96" s="39" t="e">
        <f>ROUND(IF(INDEX(RFR_spot_no_VA!$C96:$BB96,,MATCH(M$2,RFR_spot_no_VA!$C$2:$BB$2,0))&lt;0,INDEX(RFR_spot_no_VA!$C96:$BB96,,MATCH(M$2,RFR_spot_no_VA!$C$2:$BB$2,0))+VA!M96,INDEX(RFR_spot_no_VA!$C96:$BB96,,MATCH(M$2,RFR_spot_no_VA!$C$2:$BB$2,0))-Shocks!$D96*ABS(INDEX(RFR_spot_no_VA!$C96:$BB96,,MATCH(M$2,RFR_spot_no_VA!$C$2:$BB$2,0)))+VA!M96),5)</f>
        <v>#N/A</v>
      </c>
      <c r="N96" s="39" t="e">
        <f>ROUND(IF(INDEX(RFR_spot_no_VA!$C96:$BB96,,MATCH(N$2,RFR_spot_no_VA!$C$2:$BB$2,0))&lt;0,INDEX(RFR_spot_no_VA!$C96:$BB96,,MATCH(N$2,RFR_spot_no_VA!$C$2:$BB$2,0))+VA!N96,INDEX(RFR_spot_no_VA!$C96:$BB96,,MATCH(N$2,RFR_spot_no_VA!$C$2:$BB$2,0))-Shocks!$D96*ABS(INDEX(RFR_spot_no_VA!$C96:$BB96,,MATCH(N$2,RFR_spot_no_VA!$C$2:$BB$2,0)))+VA!N96),5)</f>
        <v>#N/A</v>
      </c>
      <c r="O96" s="39" t="e">
        <f>ROUND(IF(INDEX(RFR_spot_no_VA!$C96:$BB96,,MATCH(O$2,RFR_spot_no_VA!$C$2:$BB$2,0))&lt;0,INDEX(RFR_spot_no_VA!$C96:$BB96,,MATCH(O$2,RFR_spot_no_VA!$C$2:$BB$2,0))+VA!O96,INDEX(RFR_spot_no_VA!$C96:$BB96,,MATCH(O$2,RFR_spot_no_VA!$C$2:$BB$2,0))-Shocks!$D96*ABS(INDEX(RFR_spot_no_VA!$C96:$BB96,,MATCH(O$2,RFR_spot_no_VA!$C$2:$BB$2,0)))+VA!O96),5)</f>
        <v>#N/A</v>
      </c>
      <c r="P96" s="39" t="e">
        <f>ROUND(IF(INDEX(RFR_spot_no_VA!$C96:$BB96,,MATCH(P$2,RFR_spot_no_VA!$C$2:$BB$2,0))&lt;0,INDEX(RFR_spot_no_VA!$C96:$BB96,,MATCH(P$2,RFR_spot_no_VA!$C$2:$BB$2,0))+VA!P96,INDEX(RFR_spot_no_VA!$C96:$BB96,,MATCH(P$2,RFR_spot_no_VA!$C$2:$BB$2,0))-Shocks!$D96*ABS(INDEX(RFR_spot_no_VA!$C96:$BB96,,MATCH(P$2,RFR_spot_no_VA!$C$2:$BB$2,0)))+VA!P96),5)</f>
        <v>#N/A</v>
      </c>
      <c r="Q96" s="39" t="e">
        <f>ROUND(IF(INDEX(RFR_spot_no_VA!$C96:$BB96,,MATCH(Q$2,RFR_spot_no_VA!$C$2:$BB$2,0))&lt;0,INDEX(RFR_spot_no_VA!$C96:$BB96,,MATCH(Q$2,RFR_spot_no_VA!$C$2:$BB$2,0))+VA!Q96,INDEX(RFR_spot_no_VA!$C96:$BB96,,MATCH(Q$2,RFR_spot_no_VA!$C$2:$BB$2,0))-Shocks!$D96*ABS(INDEX(RFR_spot_no_VA!$C96:$BB96,,MATCH(Q$2,RFR_spot_no_VA!$C$2:$BB$2,0)))+VA!Q96),5)</f>
        <v>#N/A</v>
      </c>
      <c r="R96" s="39" t="e">
        <f>ROUND(IF(INDEX(RFR_spot_no_VA!$C96:$BB96,,MATCH(R$2,RFR_spot_no_VA!$C$2:$BB$2,0))&lt;0,INDEX(RFR_spot_no_VA!$C96:$BB96,,MATCH(R$2,RFR_spot_no_VA!$C$2:$BB$2,0))+VA!R96,INDEX(RFR_spot_no_VA!$C96:$BB96,,MATCH(R$2,RFR_spot_no_VA!$C$2:$BB$2,0))-Shocks!$D96*ABS(INDEX(RFR_spot_no_VA!$C96:$BB96,,MATCH(R$2,RFR_spot_no_VA!$C$2:$BB$2,0)))+VA!R96),5)</f>
        <v>#N/A</v>
      </c>
      <c r="S96" s="39" t="e">
        <f>ROUND(IF(INDEX(RFR_spot_no_VA!$C96:$BB96,,MATCH(S$2,RFR_spot_no_VA!$C$2:$BB$2,0))&lt;0,INDEX(RFR_spot_no_VA!$C96:$BB96,,MATCH(S$2,RFR_spot_no_VA!$C$2:$BB$2,0))+VA!S96,INDEX(RFR_spot_no_VA!$C96:$BB96,,MATCH(S$2,RFR_spot_no_VA!$C$2:$BB$2,0))-Shocks!$D96*ABS(INDEX(RFR_spot_no_VA!$C96:$BB96,,MATCH(S$2,RFR_spot_no_VA!$C$2:$BB$2,0)))+VA!S96),5)</f>
        <v>#N/A</v>
      </c>
      <c r="T96" s="39" t="e">
        <f>ROUND(IF(INDEX(RFR_spot_no_VA!$C96:$BB96,,MATCH(T$2,RFR_spot_no_VA!$C$2:$BB$2,0))&lt;0,INDEX(RFR_spot_no_VA!$C96:$BB96,,MATCH(T$2,RFR_spot_no_VA!$C$2:$BB$2,0))+VA!T96,INDEX(RFR_spot_no_VA!$C96:$BB96,,MATCH(T$2,RFR_spot_no_VA!$C$2:$BB$2,0))-Shocks!$D96*ABS(INDEX(RFR_spot_no_VA!$C96:$BB96,,MATCH(T$2,RFR_spot_no_VA!$C$2:$BB$2,0)))+VA!T96),5)</f>
        <v>#N/A</v>
      </c>
      <c r="U96" s="39" t="e">
        <f>ROUND(IF(INDEX(RFR_spot_no_VA!$C96:$BB96,,MATCH(U$2,RFR_spot_no_VA!$C$2:$BB$2,0))&lt;0,INDEX(RFR_spot_no_VA!$C96:$BB96,,MATCH(U$2,RFR_spot_no_VA!$C$2:$BB$2,0))+VA!U96,INDEX(RFR_spot_no_VA!$C96:$BB96,,MATCH(U$2,RFR_spot_no_VA!$C$2:$BB$2,0))-Shocks!$D96*ABS(INDEX(RFR_spot_no_VA!$C96:$BB96,,MATCH(U$2,RFR_spot_no_VA!$C$2:$BB$2,0)))+VA!U96),5)</f>
        <v>#N/A</v>
      </c>
      <c r="V96" s="39" t="e">
        <f>ROUND(IF(INDEX(RFR_spot_no_VA!$C96:$BB96,,MATCH(V$2,RFR_spot_no_VA!$C$2:$BB$2,0))&lt;0,INDEX(RFR_spot_no_VA!$C96:$BB96,,MATCH(V$2,RFR_spot_no_VA!$C$2:$BB$2,0))+VA!V96,INDEX(RFR_spot_no_VA!$C96:$BB96,,MATCH(V$2,RFR_spot_no_VA!$C$2:$BB$2,0))-Shocks!$D96*ABS(INDEX(RFR_spot_no_VA!$C96:$BB96,,MATCH(V$2,RFR_spot_no_VA!$C$2:$BB$2,0)))+VA!V96),5)</f>
        <v>#N/A</v>
      </c>
      <c r="W96" s="39" t="e">
        <f>ROUND(IF(INDEX(RFR_spot_no_VA!$C96:$BB96,,MATCH(W$2,RFR_spot_no_VA!$C$2:$BB$2,0))&lt;0,INDEX(RFR_spot_no_VA!$C96:$BB96,,MATCH(W$2,RFR_spot_no_VA!$C$2:$BB$2,0))+VA!W96,INDEX(RFR_spot_no_VA!$C96:$BB96,,MATCH(W$2,RFR_spot_no_VA!$C$2:$BB$2,0))-Shocks!$D96*ABS(INDEX(RFR_spot_no_VA!$C96:$BB96,,MATCH(W$2,RFR_spot_no_VA!$C$2:$BB$2,0)))+VA!W96),5)</f>
        <v>#N/A</v>
      </c>
      <c r="X96" s="39" t="e">
        <f>ROUND(IF(INDEX(RFR_spot_no_VA!$C96:$BB96,,MATCH(X$2,RFR_spot_no_VA!$C$2:$BB$2,0))&lt;0,INDEX(RFR_spot_no_VA!$C96:$BB96,,MATCH(X$2,RFR_spot_no_VA!$C$2:$BB$2,0))+VA!X96,INDEX(RFR_spot_no_VA!$C96:$BB96,,MATCH(X$2,RFR_spot_no_VA!$C$2:$BB$2,0))-Shocks!$D96*ABS(INDEX(RFR_spot_no_VA!$C96:$BB96,,MATCH(X$2,RFR_spot_no_VA!$C$2:$BB$2,0)))+VA!X96),5)</f>
        <v>#N/A</v>
      </c>
      <c r="Y96" s="39" t="e">
        <f>ROUND(IF(INDEX(RFR_spot_no_VA!$C96:$BB96,,MATCH(Y$2,RFR_spot_no_VA!$C$2:$BB$2,0))&lt;0,INDEX(RFR_spot_no_VA!$C96:$BB96,,MATCH(Y$2,RFR_spot_no_VA!$C$2:$BB$2,0))+VA!Y96,INDEX(RFR_spot_no_VA!$C96:$BB96,,MATCH(Y$2,RFR_spot_no_VA!$C$2:$BB$2,0))-Shocks!$D96*ABS(INDEX(RFR_spot_no_VA!$C96:$BB96,,MATCH(Y$2,RFR_spot_no_VA!$C$2:$BB$2,0)))+VA!Y96),5)</f>
        <v>#N/A</v>
      </c>
      <c r="Z96" s="39" t="e">
        <f>ROUND(IF(INDEX(RFR_spot_no_VA!$C96:$BB96,,MATCH(Z$2,RFR_spot_no_VA!$C$2:$BB$2,0))&lt;0,INDEX(RFR_spot_no_VA!$C96:$BB96,,MATCH(Z$2,RFR_spot_no_VA!$C$2:$BB$2,0))+VA!Z96,INDEX(RFR_spot_no_VA!$C96:$BB96,,MATCH(Z$2,RFR_spot_no_VA!$C$2:$BB$2,0))-Shocks!$D96*ABS(INDEX(RFR_spot_no_VA!$C96:$BB96,,MATCH(Z$2,RFR_spot_no_VA!$C$2:$BB$2,0)))+VA!Z96),5)</f>
        <v>#N/A</v>
      </c>
      <c r="AA96" s="39" t="e">
        <f>ROUND(IF(INDEX(RFR_spot_no_VA!$C96:$BB96,,MATCH(AA$2,RFR_spot_no_VA!$C$2:$BB$2,0))&lt;0,INDEX(RFR_spot_no_VA!$C96:$BB96,,MATCH(AA$2,RFR_spot_no_VA!$C$2:$BB$2,0))+VA!AA96,INDEX(RFR_spot_no_VA!$C96:$BB96,,MATCH(AA$2,RFR_spot_no_VA!$C$2:$BB$2,0))-Shocks!$D96*ABS(INDEX(RFR_spot_no_VA!$C96:$BB96,,MATCH(AA$2,RFR_spot_no_VA!$C$2:$BB$2,0)))+VA!AA96),5)</f>
        <v>#N/A</v>
      </c>
      <c r="AB96" s="39" t="e">
        <f>ROUND(IF(INDEX(RFR_spot_no_VA!$C96:$BB96,,MATCH(AB$2,RFR_spot_no_VA!$C$2:$BB$2,0))&lt;0,INDEX(RFR_spot_no_VA!$C96:$BB96,,MATCH(AB$2,RFR_spot_no_VA!$C$2:$BB$2,0))+VA!AB96,INDEX(RFR_spot_no_VA!$C96:$BB96,,MATCH(AB$2,RFR_spot_no_VA!$C$2:$BB$2,0))-Shocks!$D96*ABS(INDEX(RFR_spot_no_VA!$C96:$BB96,,MATCH(AB$2,RFR_spot_no_VA!$C$2:$BB$2,0)))+VA!AB96),5)</f>
        <v>#N/A</v>
      </c>
      <c r="AC96" s="39" t="e">
        <f>ROUND(IF(INDEX(RFR_spot_no_VA!$C96:$BB96,,MATCH(AC$2,RFR_spot_no_VA!$C$2:$BB$2,0))&lt;0,INDEX(RFR_spot_no_VA!$C96:$BB96,,MATCH(AC$2,RFR_spot_no_VA!$C$2:$BB$2,0))+VA!AC96,INDEX(RFR_spot_no_VA!$C96:$BB96,,MATCH(AC$2,RFR_spot_no_VA!$C$2:$BB$2,0))-Shocks!$D96*ABS(INDEX(RFR_spot_no_VA!$C96:$BB96,,MATCH(AC$2,RFR_spot_no_VA!$C$2:$BB$2,0)))+VA!AC96),5)</f>
        <v>#N/A</v>
      </c>
      <c r="AD96" s="39" t="e">
        <f>ROUND(IF(INDEX(RFR_spot_no_VA!$C96:$BB96,,MATCH(AD$2,RFR_spot_no_VA!$C$2:$BB$2,0))&lt;0,INDEX(RFR_spot_no_VA!$C96:$BB96,,MATCH(AD$2,RFR_spot_no_VA!$C$2:$BB$2,0))+VA!AD96,INDEX(RFR_spot_no_VA!$C96:$BB96,,MATCH(AD$2,RFR_spot_no_VA!$C$2:$BB$2,0))-Shocks!$D96*ABS(INDEX(RFR_spot_no_VA!$C96:$BB96,,MATCH(AD$2,RFR_spot_no_VA!$C$2:$BB$2,0)))+VA!AD96),5)</f>
        <v>#N/A</v>
      </c>
      <c r="AE96" s="39" t="e">
        <f>ROUND(IF(INDEX(RFR_spot_no_VA!$C96:$BB96,,MATCH(AE$2,RFR_spot_no_VA!$C$2:$BB$2,0))&lt;0,INDEX(RFR_spot_no_VA!$C96:$BB96,,MATCH(AE$2,RFR_spot_no_VA!$C$2:$BB$2,0))+VA!AE96,INDEX(RFR_spot_no_VA!$C96:$BB96,,MATCH(AE$2,RFR_spot_no_VA!$C$2:$BB$2,0))-Shocks!$D96*ABS(INDEX(RFR_spot_no_VA!$C96:$BB96,,MATCH(AE$2,RFR_spot_no_VA!$C$2:$BB$2,0)))+VA!AE96),5)</f>
        <v>#N/A</v>
      </c>
      <c r="AF96" s="39" t="e">
        <f>ROUND(IF(INDEX(RFR_spot_no_VA!$C96:$BB96,,MATCH(AF$2,RFR_spot_no_VA!$C$2:$BB$2,0))&lt;0,INDEX(RFR_spot_no_VA!$C96:$BB96,,MATCH(AF$2,RFR_spot_no_VA!$C$2:$BB$2,0))+VA!AF96,INDEX(RFR_spot_no_VA!$C96:$BB96,,MATCH(AF$2,RFR_spot_no_VA!$C$2:$BB$2,0))-Shocks!$D96*ABS(INDEX(RFR_spot_no_VA!$C96:$BB96,,MATCH(AF$2,RFR_spot_no_VA!$C$2:$BB$2,0)))+VA!AF96),5)</f>
        <v>#N/A</v>
      </c>
      <c r="AG96" s="39" t="e">
        <f>ROUND(IF(INDEX(RFR_spot_no_VA!$C96:$BB96,,MATCH(AG$2,RFR_spot_no_VA!$C$2:$BB$2,0))&lt;0,INDEX(RFR_spot_no_VA!$C96:$BB96,,MATCH(AG$2,RFR_spot_no_VA!$C$2:$BB$2,0))+VA!AG96,INDEX(RFR_spot_no_VA!$C96:$BB96,,MATCH(AG$2,RFR_spot_no_VA!$C$2:$BB$2,0))-Shocks!$D96*ABS(INDEX(RFR_spot_no_VA!$C96:$BB96,,MATCH(AG$2,RFR_spot_no_VA!$C$2:$BB$2,0)))+VA!AG96),5)</f>
        <v>#N/A</v>
      </c>
      <c r="AH96" s="39" t="e">
        <f>ROUND(IF(INDEX(RFR_spot_no_VA!$C96:$BB96,,MATCH(AH$2,RFR_spot_no_VA!$C$2:$BB$2,0))&lt;0,INDEX(RFR_spot_no_VA!$C96:$BB96,,MATCH(AH$2,RFR_spot_no_VA!$C$2:$BB$2,0))+VA!AH96,INDEX(RFR_spot_no_VA!$C96:$BB96,,MATCH(AH$2,RFR_spot_no_VA!$C$2:$BB$2,0))-Shocks!$D96*ABS(INDEX(RFR_spot_no_VA!$C96:$BB96,,MATCH(AH$2,RFR_spot_no_VA!$C$2:$BB$2,0)))+VA!AH96),5)</f>
        <v>#N/A</v>
      </c>
      <c r="AI96" s="39" t="e">
        <f>ROUND(IF(INDEX(RFR_spot_no_VA!$C96:$BB96,,MATCH(AI$2,RFR_spot_no_VA!$C$2:$BB$2,0))&lt;0,INDEX(RFR_spot_no_VA!$C96:$BB96,,MATCH(AI$2,RFR_spot_no_VA!$C$2:$BB$2,0))+VA!AI96,INDEX(RFR_spot_no_VA!$C96:$BB96,,MATCH(AI$2,RFR_spot_no_VA!$C$2:$BB$2,0))-Shocks!$D96*ABS(INDEX(RFR_spot_no_VA!$C96:$BB96,,MATCH(AI$2,RFR_spot_no_VA!$C$2:$BB$2,0)))+VA!AI96),5)</f>
        <v>#N/A</v>
      </c>
      <c r="AJ96" s="39" t="e">
        <f>ROUND(IF(INDEX(RFR_spot_no_VA!$C96:$BB96,,MATCH(AJ$2,RFR_spot_no_VA!$C$2:$BB$2,0))&lt;0,INDEX(RFR_spot_no_VA!$C96:$BB96,,MATCH(AJ$2,RFR_spot_no_VA!$C$2:$BB$2,0))+VA!AJ96,INDEX(RFR_spot_no_VA!$C96:$BB96,,MATCH(AJ$2,RFR_spot_no_VA!$C$2:$BB$2,0))-Shocks!$D96*ABS(INDEX(RFR_spot_no_VA!$C96:$BB96,,MATCH(AJ$2,RFR_spot_no_VA!$C$2:$BB$2,0)))+VA!AJ96),5)</f>
        <v>#N/A</v>
      </c>
      <c r="AK96" s="39" t="e">
        <f>ROUND(IF(INDEX(RFR_spot_no_VA!$C96:$BB96,,MATCH(AK$2,RFR_spot_no_VA!$C$2:$BB$2,0))&lt;0,INDEX(RFR_spot_no_VA!$C96:$BB96,,MATCH(AK$2,RFR_spot_no_VA!$C$2:$BB$2,0))+VA!AK96,INDEX(RFR_spot_no_VA!$C96:$BB96,,MATCH(AK$2,RFR_spot_no_VA!$C$2:$BB$2,0))-Shocks!$D96*ABS(INDEX(RFR_spot_no_VA!$C96:$BB96,,MATCH(AK$2,RFR_spot_no_VA!$C$2:$BB$2,0)))+VA!AK96),5)</f>
        <v>#N/A</v>
      </c>
      <c r="AL96" s="39" t="e">
        <f>ROUND(IF(INDEX(RFR_spot_no_VA!$C96:$BB96,,MATCH(AL$2,RFR_spot_no_VA!$C$2:$BB$2,0))&lt;0,INDEX(RFR_spot_no_VA!$C96:$BB96,,MATCH(AL$2,RFR_spot_no_VA!$C$2:$BB$2,0))+VA!AL96,INDEX(RFR_spot_no_VA!$C96:$BB96,,MATCH(AL$2,RFR_spot_no_VA!$C$2:$BB$2,0))-Shocks!$D96*ABS(INDEX(RFR_spot_no_VA!$C96:$BB96,,MATCH(AL$2,RFR_spot_no_VA!$C$2:$BB$2,0)))+VA!AL96),5)</f>
        <v>#N/A</v>
      </c>
      <c r="AM96" s="39" t="e">
        <f>ROUND(IF(INDEX(RFR_spot_no_VA!$C96:$BB96,,MATCH(AM$2,RFR_spot_no_VA!$C$2:$BB$2,0))&lt;0,INDEX(RFR_spot_no_VA!$C96:$BB96,,MATCH(AM$2,RFR_spot_no_VA!$C$2:$BB$2,0))+VA!AM96,INDEX(RFR_spot_no_VA!$C96:$BB96,,MATCH(AM$2,RFR_spot_no_VA!$C$2:$BB$2,0))-Shocks!$D96*ABS(INDEX(RFR_spot_no_VA!$C96:$BB96,,MATCH(AM$2,RFR_spot_no_VA!$C$2:$BB$2,0)))+VA!AM96),5)</f>
        <v>#N/A</v>
      </c>
      <c r="AN96" s="39" t="e">
        <f>ROUND(IF(INDEX(RFR_spot_no_VA!$C96:$BB96,,MATCH(AN$2,RFR_spot_no_VA!$C$2:$BB$2,0))&lt;0,INDEX(RFR_spot_no_VA!$C96:$BB96,,MATCH(AN$2,RFR_spot_no_VA!$C$2:$BB$2,0))+VA!AN96,INDEX(RFR_spot_no_VA!$C96:$BB96,,MATCH(AN$2,RFR_spot_no_VA!$C$2:$BB$2,0))-Shocks!$D96*ABS(INDEX(RFR_spot_no_VA!$C96:$BB96,,MATCH(AN$2,RFR_spot_no_VA!$C$2:$BB$2,0)))+VA!AN96),5)</f>
        <v>#N/A</v>
      </c>
      <c r="AO96" s="39" t="e">
        <f>ROUND(IF(INDEX(RFR_spot_no_VA!$C96:$BB96,,MATCH(AO$2,RFR_spot_no_VA!$C$2:$BB$2,0))&lt;0,INDEX(RFR_spot_no_VA!$C96:$BB96,,MATCH(AO$2,RFR_spot_no_VA!$C$2:$BB$2,0))+VA!AO96,INDEX(RFR_spot_no_VA!$C96:$BB96,,MATCH(AO$2,RFR_spot_no_VA!$C$2:$BB$2,0))-Shocks!$D96*ABS(INDEX(RFR_spot_no_VA!$C96:$BB96,,MATCH(AO$2,RFR_spot_no_VA!$C$2:$BB$2,0)))+VA!AO96),5)</f>
        <v>#N/A</v>
      </c>
      <c r="AP96" s="39" t="e">
        <f>ROUND(IF(INDEX(RFR_spot_no_VA!$C96:$BB96,,MATCH(AP$2,RFR_spot_no_VA!$C$2:$BB$2,0))&lt;0,INDEX(RFR_spot_no_VA!$C96:$BB96,,MATCH(AP$2,RFR_spot_no_VA!$C$2:$BB$2,0))+VA!AP96,INDEX(RFR_spot_no_VA!$C96:$BB96,,MATCH(AP$2,RFR_spot_no_VA!$C$2:$BB$2,0))-Shocks!$D96*ABS(INDEX(RFR_spot_no_VA!$C96:$BB96,,MATCH(AP$2,RFR_spot_no_VA!$C$2:$BB$2,0)))+VA!AP96),5)</f>
        <v>#N/A</v>
      </c>
      <c r="AQ96" s="39" t="e">
        <f>ROUND(IF(INDEX(RFR_spot_no_VA!$C96:$BB96,,MATCH(AQ$2,RFR_spot_no_VA!$C$2:$BB$2,0))&lt;0,INDEX(RFR_spot_no_VA!$C96:$BB96,,MATCH(AQ$2,RFR_spot_no_VA!$C$2:$BB$2,0))+VA!AQ96,INDEX(RFR_spot_no_VA!$C96:$BB96,,MATCH(AQ$2,RFR_spot_no_VA!$C$2:$BB$2,0))-Shocks!$D96*ABS(INDEX(RFR_spot_no_VA!$C96:$BB96,,MATCH(AQ$2,RFR_spot_no_VA!$C$2:$BB$2,0)))+VA!AQ96),5)</f>
        <v>#N/A</v>
      </c>
      <c r="AR96" s="39" t="e">
        <f>ROUND(IF(INDEX(RFR_spot_no_VA!$C96:$BB96,,MATCH(AR$2,RFR_spot_no_VA!$C$2:$BB$2,0))&lt;0,INDEX(RFR_spot_no_VA!$C96:$BB96,,MATCH(AR$2,RFR_spot_no_VA!$C$2:$BB$2,0))+VA!AR96,INDEX(RFR_spot_no_VA!$C96:$BB96,,MATCH(AR$2,RFR_spot_no_VA!$C$2:$BB$2,0))-Shocks!$D96*ABS(INDEX(RFR_spot_no_VA!$C96:$BB96,,MATCH(AR$2,RFR_spot_no_VA!$C$2:$BB$2,0)))+VA!AR96),5)</f>
        <v>#N/A</v>
      </c>
      <c r="AS96" s="39" t="e">
        <f>ROUND(IF(INDEX(RFR_spot_no_VA!$C96:$BB96,,MATCH(AS$2,RFR_spot_no_VA!$C$2:$BB$2,0))&lt;0,INDEX(RFR_spot_no_VA!$C96:$BB96,,MATCH(AS$2,RFR_spot_no_VA!$C$2:$BB$2,0))+VA!AS96,INDEX(RFR_spot_no_VA!$C96:$BB96,,MATCH(AS$2,RFR_spot_no_VA!$C$2:$BB$2,0))-Shocks!$D96*ABS(INDEX(RFR_spot_no_VA!$C96:$BB96,,MATCH(AS$2,RFR_spot_no_VA!$C$2:$BB$2,0)))+VA!AS96),5)</f>
        <v>#N/A</v>
      </c>
      <c r="AT96" s="39" t="e">
        <f>ROUND(IF(INDEX(RFR_spot_no_VA!$C96:$BB96,,MATCH(AT$2,RFR_spot_no_VA!$C$2:$BB$2,0))&lt;0,INDEX(RFR_spot_no_VA!$C96:$BB96,,MATCH(AT$2,RFR_spot_no_VA!$C$2:$BB$2,0))+VA!AT96,INDEX(RFR_spot_no_VA!$C96:$BB96,,MATCH(AT$2,RFR_spot_no_VA!$C$2:$BB$2,0))-Shocks!$D96*ABS(INDEX(RFR_spot_no_VA!$C96:$BB96,,MATCH(AT$2,RFR_spot_no_VA!$C$2:$BB$2,0)))+VA!AT96),5)</f>
        <v>#N/A</v>
      </c>
      <c r="AU96" s="39" t="e">
        <f>ROUND(IF(INDEX(RFR_spot_no_VA!$C96:$BB96,,MATCH(AU$2,RFR_spot_no_VA!$C$2:$BB$2,0))&lt;0,INDEX(RFR_spot_no_VA!$C96:$BB96,,MATCH(AU$2,RFR_spot_no_VA!$C$2:$BB$2,0))+VA!AU96,INDEX(RFR_spot_no_VA!$C96:$BB96,,MATCH(AU$2,RFR_spot_no_VA!$C$2:$BB$2,0))-Shocks!$D96*ABS(INDEX(RFR_spot_no_VA!$C96:$BB96,,MATCH(AU$2,RFR_spot_no_VA!$C$2:$BB$2,0)))+VA!AU96),5)</f>
        <v>#N/A</v>
      </c>
      <c r="AV96" s="39" t="e">
        <f>ROUND(IF(INDEX(RFR_spot_no_VA!$C96:$BB96,,MATCH(AV$2,RFR_spot_no_VA!$C$2:$BB$2,0))&lt;0,INDEX(RFR_spot_no_VA!$C96:$BB96,,MATCH(AV$2,RFR_spot_no_VA!$C$2:$BB$2,0))+VA!AV96,INDEX(RFR_spot_no_VA!$C96:$BB96,,MATCH(AV$2,RFR_spot_no_VA!$C$2:$BB$2,0))-Shocks!$D96*ABS(INDEX(RFR_spot_no_VA!$C96:$BB96,,MATCH(AV$2,RFR_spot_no_VA!$C$2:$BB$2,0)))+VA!AV96),5)</f>
        <v>#N/A</v>
      </c>
      <c r="AW96" s="39" t="e">
        <f>ROUND(IF(INDEX(RFR_spot_no_VA!$C96:$BB96,,MATCH(AW$2,RFR_spot_no_VA!$C$2:$BB$2,0))&lt;0,INDEX(RFR_spot_no_VA!$C96:$BB96,,MATCH(AW$2,RFR_spot_no_VA!$C$2:$BB$2,0))+VA!AW96,INDEX(RFR_spot_no_VA!$C96:$BB96,,MATCH(AW$2,RFR_spot_no_VA!$C$2:$BB$2,0))-Shocks!$D96*ABS(INDEX(RFR_spot_no_VA!$C96:$BB96,,MATCH(AW$2,RFR_spot_no_VA!$C$2:$BB$2,0)))+VA!AW96),5)</f>
        <v>#N/A</v>
      </c>
      <c r="AX96" s="39" t="e">
        <f>ROUND(IF(INDEX(RFR_spot_no_VA!$C96:$BB96,,MATCH(AX$2,RFR_spot_no_VA!$C$2:$BB$2,0))&lt;0,INDEX(RFR_spot_no_VA!$C96:$BB96,,MATCH(AX$2,RFR_spot_no_VA!$C$2:$BB$2,0))+VA!AX96,INDEX(RFR_spot_no_VA!$C96:$BB96,,MATCH(AX$2,RFR_spot_no_VA!$C$2:$BB$2,0))-Shocks!$D96*ABS(INDEX(RFR_spot_no_VA!$C96:$BB96,,MATCH(AX$2,RFR_spot_no_VA!$C$2:$BB$2,0)))+VA!AX96),5)</f>
        <v>#N/A</v>
      </c>
      <c r="AY96" s="39" t="e">
        <f>ROUND(IF(INDEX(RFR_spot_no_VA!$C96:$BB96,,MATCH(AY$2,RFR_spot_no_VA!$C$2:$BB$2,0))&lt;0,INDEX(RFR_spot_no_VA!$C96:$BB96,,MATCH(AY$2,RFR_spot_no_VA!$C$2:$BB$2,0))+VA!AY96,INDEX(RFR_spot_no_VA!$C96:$BB96,,MATCH(AY$2,RFR_spot_no_VA!$C$2:$BB$2,0))-Shocks!$D96*ABS(INDEX(RFR_spot_no_VA!$C96:$BB96,,MATCH(AY$2,RFR_spot_no_VA!$C$2:$BB$2,0)))+VA!AY96),5)</f>
        <v>#N/A</v>
      </c>
      <c r="AZ96" s="39" t="e">
        <f>ROUND(IF(INDEX(RFR_spot_no_VA!$C96:$BB96,,MATCH(AZ$2,RFR_spot_no_VA!$C$2:$BB$2,0))&lt;0,INDEX(RFR_spot_no_VA!$C96:$BB96,,MATCH(AZ$2,RFR_spot_no_VA!$C$2:$BB$2,0))+VA!AZ96,INDEX(RFR_spot_no_VA!$C96:$BB96,,MATCH(AZ$2,RFR_spot_no_VA!$C$2:$BB$2,0))-Shocks!$D96*ABS(INDEX(RFR_spot_no_VA!$C96:$BB96,,MATCH(AZ$2,RFR_spot_no_VA!$C$2:$BB$2,0)))+VA!AZ96),5)</f>
        <v>#N/A</v>
      </c>
      <c r="BA96" s="39" t="e">
        <f>ROUND(IF(INDEX(RFR_spot_no_VA!$C96:$BB96,,MATCH(BA$2,RFR_spot_no_VA!$C$2:$BB$2,0))&lt;0,INDEX(RFR_spot_no_VA!$C96:$BB96,,MATCH(BA$2,RFR_spot_no_VA!$C$2:$BB$2,0))+VA!BA96,INDEX(RFR_spot_no_VA!$C96:$BB96,,MATCH(BA$2,RFR_spot_no_VA!$C$2:$BB$2,0))-Shocks!$D96*ABS(INDEX(RFR_spot_no_VA!$C96:$BB96,,MATCH(BA$2,RFR_spot_no_VA!$C$2:$BB$2,0)))+VA!BA96),5)</f>
        <v>#N/A</v>
      </c>
      <c r="BB96" s="39" t="e">
        <f>ROUND(IF(INDEX(RFR_spot_no_VA!$C96:$BB96,,MATCH(BB$2,RFR_spot_no_VA!$C$2:$BB$2,0))&lt;0,INDEX(RFR_spot_no_VA!$C96:$BB96,,MATCH(BB$2,RFR_spot_no_VA!$C$2:$BB$2,0))+VA!BB96,INDEX(RFR_spot_no_VA!$C96:$BB96,,MATCH(BB$2,RFR_spot_no_VA!$C$2:$BB$2,0))-Shocks!$D96*ABS(INDEX(RFR_spot_no_VA!$C96:$BB96,,MATCH(BB$2,RFR_spot_no_VA!$C$2:$BB$2,0)))+VA!BB96)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F(INDEX(RFR_spot_no_VA!$C97:$BB97,,MATCH(C$2,RFR_spot_no_VA!$C$2:$BB$2,0))&lt;0,INDEX(RFR_spot_no_VA!$C97:$BB97,,MATCH(C$2,RFR_spot_no_VA!$C$2:$BB$2,0))+VA!C97,INDEX(RFR_spot_no_VA!$C97:$BB97,,MATCH(C$2,RFR_spot_no_VA!$C$2:$BB$2,0))-Shocks!$D97*ABS(INDEX(RFR_spot_no_VA!$C97:$BB97,,MATCH(C$2,RFR_spot_no_VA!$C$2:$BB$2,0)))+VA!C97),5)</f>
        <v>#N/A</v>
      </c>
      <c r="D97" s="38" t="e">
        <f>ROUND(IF(INDEX(RFR_spot_no_VA!$C97:$BB97,,MATCH(D$2,RFR_spot_no_VA!$C$2:$BB$2,0))&lt;0,INDEX(RFR_spot_no_VA!$C97:$BB97,,MATCH(D$2,RFR_spot_no_VA!$C$2:$BB$2,0))+VA!D97,INDEX(RFR_spot_no_VA!$C97:$BB97,,MATCH(D$2,RFR_spot_no_VA!$C$2:$BB$2,0))-Shocks!$D97*ABS(INDEX(RFR_spot_no_VA!$C97:$BB97,,MATCH(D$2,RFR_spot_no_VA!$C$2:$BB$2,0)))+VA!D97),5)</f>
        <v>#N/A</v>
      </c>
      <c r="E97" s="38" t="e">
        <f>ROUND(IF(INDEX(RFR_spot_no_VA!$C97:$BB97,,MATCH(E$2,RFR_spot_no_VA!$C$2:$BB$2,0))&lt;0,INDEX(RFR_spot_no_VA!$C97:$BB97,,MATCH(E$2,RFR_spot_no_VA!$C$2:$BB$2,0))+VA!E97,INDEX(RFR_spot_no_VA!$C97:$BB97,,MATCH(E$2,RFR_spot_no_VA!$C$2:$BB$2,0))-Shocks!$D97*ABS(INDEX(RFR_spot_no_VA!$C97:$BB97,,MATCH(E$2,RFR_spot_no_VA!$C$2:$BB$2,0)))+VA!E97),5)</f>
        <v>#N/A</v>
      </c>
      <c r="F97" s="38" t="e">
        <f>ROUND(IF(INDEX(RFR_spot_no_VA!$C97:$BB97,,MATCH(F$2,RFR_spot_no_VA!$C$2:$BB$2,0))&lt;0,INDEX(RFR_spot_no_VA!$C97:$BB97,,MATCH(F$2,RFR_spot_no_VA!$C$2:$BB$2,0))+VA!F97,INDEX(RFR_spot_no_VA!$C97:$BB97,,MATCH(F$2,RFR_spot_no_VA!$C$2:$BB$2,0))-Shocks!$D97*ABS(INDEX(RFR_spot_no_VA!$C97:$BB97,,MATCH(F$2,RFR_spot_no_VA!$C$2:$BB$2,0)))+VA!F97),5)</f>
        <v>#N/A</v>
      </c>
      <c r="G97" s="38" t="e">
        <f>ROUND(IF(INDEX(RFR_spot_no_VA!$C97:$BB97,,MATCH(G$2,RFR_spot_no_VA!$C$2:$BB$2,0))&lt;0,INDEX(RFR_spot_no_VA!$C97:$BB97,,MATCH(G$2,RFR_spot_no_VA!$C$2:$BB$2,0))+VA!G97,INDEX(RFR_spot_no_VA!$C97:$BB97,,MATCH(G$2,RFR_spot_no_VA!$C$2:$BB$2,0))-Shocks!$D97*ABS(INDEX(RFR_spot_no_VA!$C97:$BB97,,MATCH(G$2,RFR_spot_no_VA!$C$2:$BB$2,0)))+VA!G97),5)</f>
        <v>#N/A</v>
      </c>
      <c r="H97" s="38" t="e">
        <f>ROUND(IF(INDEX(RFR_spot_no_VA!$C97:$BB97,,MATCH(H$2,RFR_spot_no_VA!$C$2:$BB$2,0))&lt;0,INDEX(RFR_spot_no_VA!$C97:$BB97,,MATCH(H$2,RFR_spot_no_VA!$C$2:$BB$2,0))+VA!H97,INDEX(RFR_spot_no_VA!$C97:$BB97,,MATCH(H$2,RFR_spot_no_VA!$C$2:$BB$2,0))-Shocks!$D97*ABS(INDEX(RFR_spot_no_VA!$C97:$BB97,,MATCH(H$2,RFR_spot_no_VA!$C$2:$BB$2,0)))+VA!H97),5)</f>
        <v>#N/A</v>
      </c>
      <c r="I97" s="38" t="e">
        <f>ROUND(IF(INDEX(RFR_spot_no_VA!$C97:$BB97,,MATCH(I$2,RFR_spot_no_VA!$C$2:$BB$2,0))&lt;0,INDEX(RFR_spot_no_VA!$C97:$BB97,,MATCH(I$2,RFR_spot_no_VA!$C$2:$BB$2,0))+VA!I97,INDEX(RFR_spot_no_VA!$C97:$BB97,,MATCH(I$2,RFR_spot_no_VA!$C$2:$BB$2,0))-Shocks!$D97*ABS(INDEX(RFR_spot_no_VA!$C97:$BB97,,MATCH(I$2,RFR_spot_no_VA!$C$2:$BB$2,0)))+VA!I97),5)</f>
        <v>#N/A</v>
      </c>
      <c r="J97" s="38" t="e">
        <f>ROUND(IF(INDEX(RFR_spot_no_VA!$C97:$BB97,,MATCH(J$2,RFR_spot_no_VA!$C$2:$BB$2,0))&lt;0,INDEX(RFR_spot_no_VA!$C97:$BB97,,MATCH(J$2,RFR_spot_no_VA!$C$2:$BB$2,0))+VA!J97,INDEX(RFR_spot_no_VA!$C97:$BB97,,MATCH(J$2,RFR_spot_no_VA!$C$2:$BB$2,0))-Shocks!$D97*ABS(INDEX(RFR_spot_no_VA!$C97:$BB97,,MATCH(J$2,RFR_spot_no_VA!$C$2:$BB$2,0)))+VA!J97),5)</f>
        <v>#N/A</v>
      </c>
      <c r="K97" s="38" t="e">
        <f>ROUND(IF(INDEX(RFR_spot_no_VA!$C97:$BB97,,MATCH(K$2,RFR_spot_no_VA!$C$2:$BB$2,0))&lt;0,INDEX(RFR_spot_no_VA!$C97:$BB97,,MATCH(K$2,RFR_spot_no_VA!$C$2:$BB$2,0))+VA!K97,INDEX(RFR_spot_no_VA!$C97:$BB97,,MATCH(K$2,RFR_spot_no_VA!$C$2:$BB$2,0))-Shocks!$D97*ABS(INDEX(RFR_spot_no_VA!$C97:$BB97,,MATCH(K$2,RFR_spot_no_VA!$C$2:$BB$2,0)))+VA!K97),5)</f>
        <v>#N/A</v>
      </c>
      <c r="L97" s="38" t="e">
        <f>ROUND(IF(INDEX(RFR_spot_no_VA!$C97:$BB97,,MATCH(L$2,RFR_spot_no_VA!$C$2:$BB$2,0))&lt;0,INDEX(RFR_spot_no_VA!$C97:$BB97,,MATCH(L$2,RFR_spot_no_VA!$C$2:$BB$2,0))+VA!L97,INDEX(RFR_spot_no_VA!$C97:$BB97,,MATCH(L$2,RFR_spot_no_VA!$C$2:$BB$2,0))-Shocks!$D97*ABS(INDEX(RFR_spot_no_VA!$C97:$BB97,,MATCH(L$2,RFR_spot_no_VA!$C$2:$BB$2,0)))+VA!L97),5)</f>
        <v>#N/A</v>
      </c>
      <c r="M97" s="39" t="e">
        <f>ROUND(IF(INDEX(RFR_spot_no_VA!$C97:$BB97,,MATCH(M$2,RFR_spot_no_VA!$C$2:$BB$2,0))&lt;0,INDEX(RFR_spot_no_VA!$C97:$BB97,,MATCH(M$2,RFR_spot_no_VA!$C$2:$BB$2,0))+VA!M97,INDEX(RFR_spot_no_VA!$C97:$BB97,,MATCH(M$2,RFR_spot_no_VA!$C$2:$BB$2,0))-Shocks!$D97*ABS(INDEX(RFR_spot_no_VA!$C97:$BB97,,MATCH(M$2,RFR_spot_no_VA!$C$2:$BB$2,0)))+VA!M97),5)</f>
        <v>#N/A</v>
      </c>
      <c r="N97" s="39" t="e">
        <f>ROUND(IF(INDEX(RFR_spot_no_VA!$C97:$BB97,,MATCH(N$2,RFR_spot_no_VA!$C$2:$BB$2,0))&lt;0,INDEX(RFR_spot_no_VA!$C97:$BB97,,MATCH(N$2,RFR_spot_no_VA!$C$2:$BB$2,0))+VA!N97,INDEX(RFR_spot_no_VA!$C97:$BB97,,MATCH(N$2,RFR_spot_no_VA!$C$2:$BB$2,0))-Shocks!$D97*ABS(INDEX(RFR_spot_no_VA!$C97:$BB97,,MATCH(N$2,RFR_spot_no_VA!$C$2:$BB$2,0)))+VA!N97),5)</f>
        <v>#N/A</v>
      </c>
      <c r="O97" s="39" t="e">
        <f>ROUND(IF(INDEX(RFR_spot_no_VA!$C97:$BB97,,MATCH(O$2,RFR_spot_no_VA!$C$2:$BB$2,0))&lt;0,INDEX(RFR_spot_no_VA!$C97:$BB97,,MATCH(O$2,RFR_spot_no_VA!$C$2:$BB$2,0))+VA!O97,INDEX(RFR_spot_no_VA!$C97:$BB97,,MATCH(O$2,RFR_spot_no_VA!$C$2:$BB$2,0))-Shocks!$D97*ABS(INDEX(RFR_spot_no_VA!$C97:$BB97,,MATCH(O$2,RFR_spot_no_VA!$C$2:$BB$2,0)))+VA!O97),5)</f>
        <v>#N/A</v>
      </c>
      <c r="P97" s="39" t="e">
        <f>ROUND(IF(INDEX(RFR_spot_no_VA!$C97:$BB97,,MATCH(P$2,RFR_spot_no_VA!$C$2:$BB$2,0))&lt;0,INDEX(RFR_spot_no_VA!$C97:$BB97,,MATCH(P$2,RFR_spot_no_VA!$C$2:$BB$2,0))+VA!P97,INDEX(RFR_spot_no_VA!$C97:$BB97,,MATCH(P$2,RFR_spot_no_VA!$C$2:$BB$2,0))-Shocks!$D97*ABS(INDEX(RFR_spot_no_VA!$C97:$BB97,,MATCH(P$2,RFR_spot_no_VA!$C$2:$BB$2,0)))+VA!P97),5)</f>
        <v>#N/A</v>
      </c>
      <c r="Q97" s="39" t="e">
        <f>ROUND(IF(INDEX(RFR_spot_no_VA!$C97:$BB97,,MATCH(Q$2,RFR_spot_no_VA!$C$2:$BB$2,0))&lt;0,INDEX(RFR_spot_no_VA!$C97:$BB97,,MATCH(Q$2,RFR_spot_no_VA!$C$2:$BB$2,0))+VA!Q97,INDEX(RFR_spot_no_VA!$C97:$BB97,,MATCH(Q$2,RFR_spot_no_VA!$C$2:$BB$2,0))-Shocks!$D97*ABS(INDEX(RFR_spot_no_VA!$C97:$BB97,,MATCH(Q$2,RFR_spot_no_VA!$C$2:$BB$2,0)))+VA!Q97),5)</f>
        <v>#N/A</v>
      </c>
      <c r="R97" s="39" t="e">
        <f>ROUND(IF(INDEX(RFR_spot_no_VA!$C97:$BB97,,MATCH(R$2,RFR_spot_no_VA!$C$2:$BB$2,0))&lt;0,INDEX(RFR_spot_no_VA!$C97:$BB97,,MATCH(R$2,RFR_spot_no_VA!$C$2:$BB$2,0))+VA!R97,INDEX(RFR_spot_no_VA!$C97:$BB97,,MATCH(R$2,RFR_spot_no_VA!$C$2:$BB$2,0))-Shocks!$D97*ABS(INDEX(RFR_spot_no_VA!$C97:$BB97,,MATCH(R$2,RFR_spot_no_VA!$C$2:$BB$2,0)))+VA!R97),5)</f>
        <v>#N/A</v>
      </c>
      <c r="S97" s="39" t="e">
        <f>ROUND(IF(INDEX(RFR_spot_no_VA!$C97:$BB97,,MATCH(S$2,RFR_spot_no_VA!$C$2:$BB$2,0))&lt;0,INDEX(RFR_spot_no_VA!$C97:$BB97,,MATCH(S$2,RFR_spot_no_VA!$C$2:$BB$2,0))+VA!S97,INDEX(RFR_spot_no_VA!$C97:$BB97,,MATCH(S$2,RFR_spot_no_VA!$C$2:$BB$2,0))-Shocks!$D97*ABS(INDEX(RFR_spot_no_VA!$C97:$BB97,,MATCH(S$2,RFR_spot_no_VA!$C$2:$BB$2,0)))+VA!S97),5)</f>
        <v>#N/A</v>
      </c>
      <c r="T97" s="39" t="e">
        <f>ROUND(IF(INDEX(RFR_spot_no_VA!$C97:$BB97,,MATCH(T$2,RFR_spot_no_VA!$C$2:$BB$2,0))&lt;0,INDEX(RFR_spot_no_VA!$C97:$BB97,,MATCH(T$2,RFR_spot_no_VA!$C$2:$BB$2,0))+VA!T97,INDEX(RFR_spot_no_VA!$C97:$BB97,,MATCH(T$2,RFR_spot_no_VA!$C$2:$BB$2,0))-Shocks!$D97*ABS(INDEX(RFR_spot_no_VA!$C97:$BB97,,MATCH(T$2,RFR_spot_no_VA!$C$2:$BB$2,0)))+VA!T97),5)</f>
        <v>#N/A</v>
      </c>
      <c r="U97" s="39" t="e">
        <f>ROUND(IF(INDEX(RFR_spot_no_VA!$C97:$BB97,,MATCH(U$2,RFR_spot_no_VA!$C$2:$BB$2,0))&lt;0,INDEX(RFR_spot_no_VA!$C97:$BB97,,MATCH(U$2,RFR_spot_no_VA!$C$2:$BB$2,0))+VA!U97,INDEX(RFR_spot_no_VA!$C97:$BB97,,MATCH(U$2,RFR_spot_no_VA!$C$2:$BB$2,0))-Shocks!$D97*ABS(INDEX(RFR_spot_no_VA!$C97:$BB97,,MATCH(U$2,RFR_spot_no_VA!$C$2:$BB$2,0)))+VA!U97),5)</f>
        <v>#N/A</v>
      </c>
      <c r="V97" s="39" t="e">
        <f>ROUND(IF(INDEX(RFR_spot_no_VA!$C97:$BB97,,MATCH(V$2,RFR_spot_no_VA!$C$2:$BB$2,0))&lt;0,INDEX(RFR_spot_no_VA!$C97:$BB97,,MATCH(V$2,RFR_spot_no_VA!$C$2:$BB$2,0))+VA!V97,INDEX(RFR_spot_no_VA!$C97:$BB97,,MATCH(V$2,RFR_spot_no_VA!$C$2:$BB$2,0))-Shocks!$D97*ABS(INDEX(RFR_spot_no_VA!$C97:$BB97,,MATCH(V$2,RFR_spot_no_VA!$C$2:$BB$2,0)))+VA!V97),5)</f>
        <v>#N/A</v>
      </c>
      <c r="W97" s="39" t="e">
        <f>ROUND(IF(INDEX(RFR_spot_no_VA!$C97:$BB97,,MATCH(W$2,RFR_spot_no_VA!$C$2:$BB$2,0))&lt;0,INDEX(RFR_spot_no_VA!$C97:$BB97,,MATCH(W$2,RFR_spot_no_VA!$C$2:$BB$2,0))+VA!W97,INDEX(RFR_spot_no_VA!$C97:$BB97,,MATCH(W$2,RFR_spot_no_VA!$C$2:$BB$2,0))-Shocks!$D97*ABS(INDEX(RFR_spot_no_VA!$C97:$BB97,,MATCH(W$2,RFR_spot_no_VA!$C$2:$BB$2,0)))+VA!W97),5)</f>
        <v>#N/A</v>
      </c>
      <c r="X97" s="39" t="e">
        <f>ROUND(IF(INDEX(RFR_spot_no_VA!$C97:$BB97,,MATCH(X$2,RFR_spot_no_VA!$C$2:$BB$2,0))&lt;0,INDEX(RFR_spot_no_VA!$C97:$BB97,,MATCH(X$2,RFR_spot_no_VA!$C$2:$BB$2,0))+VA!X97,INDEX(RFR_spot_no_VA!$C97:$BB97,,MATCH(X$2,RFR_spot_no_VA!$C$2:$BB$2,0))-Shocks!$D97*ABS(INDEX(RFR_spot_no_VA!$C97:$BB97,,MATCH(X$2,RFR_spot_no_VA!$C$2:$BB$2,0)))+VA!X97),5)</f>
        <v>#N/A</v>
      </c>
      <c r="Y97" s="39" t="e">
        <f>ROUND(IF(INDEX(RFR_spot_no_VA!$C97:$BB97,,MATCH(Y$2,RFR_spot_no_VA!$C$2:$BB$2,0))&lt;0,INDEX(RFR_spot_no_VA!$C97:$BB97,,MATCH(Y$2,RFR_spot_no_VA!$C$2:$BB$2,0))+VA!Y97,INDEX(RFR_spot_no_VA!$C97:$BB97,,MATCH(Y$2,RFR_spot_no_VA!$C$2:$BB$2,0))-Shocks!$D97*ABS(INDEX(RFR_spot_no_VA!$C97:$BB97,,MATCH(Y$2,RFR_spot_no_VA!$C$2:$BB$2,0)))+VA!Y97),5)</f>
        <v>#N/A</v>
      </c>
      <c r="Z97" s="39" t="e">
        <f>ROUND(IF(INDEX(RFR_spot_no_VA!$C97:$BB97,,MATCH(Z$2,RFR_spot_no_VA!$C$2:$BB$2,0))&lt;0,INDEX(RFR_spot_no_VA!$C97:$BB97,,MATCH(Z$2,RFR_spot_no_VA!$C$2:$BB$2,0))+VA!Z97,INDEX(RFR_spot_no_VA!$C97:$BB97,,MATCH(Z$2,RFR_spot_no_VA!$C$2:$BB$2,0))-Shocks!$D97*ABS(INDEX(RFR_spot_no_VA!$C97:$BB97,,MATCH(Z$2,RFR_spot_no_VA!$C$2:$BB$2,0)))+VA!Z97),5)</f>
        <v>#N/A</v>
      </c>
      <c r="AA97" s="39" t="e">
        <f>ROUND(IF(INDEX(RFR_spot_no_VA!$C97:$BB97,,MATCH(AA$2,RFR_spot_no_VA!$C$2:$BB$2,0))&lt;0,INDEX(RFR_spot_no_VA!$C97:$BB97,,MATCH(AA$2,RFR_spot_no_VA!$C$2:$BB$2,0))+VA!AA97,INDEX(RFR_spot_no_VA!$C97:$BB97,,MATCH(AA$2,RFR_spot_no_VA!$C$2:$BB$2,0))-Shocks!$D97*ABS(INDEX(RFR_spot_no_VA!$C97:$BB97,,MATCH(AA$2,RFR_spot_no_VA!$C$2:$BB$2,0)))+VA!AA97),5)</f>
        <v>#N/A</v>
      </c>
      <c r="AB97" s="39" t="e">
        <f>ROUND(IF(INDEX(RFR_spot_no_VA!$C97:$BB97,,MATCH(AB$2,RFR_spot_no_VA!$C$2:$BB$2,0))&lt;0,INDEX(RFR_spot_no_VA!$C97:$BB97,,MATCH(AB$2,RFR_spot_no_VA!$C$2:$BB$2,0))+VA!AB97,INDEX(RFR_spot_no_VA!$C97:$BB97,,MATCH(AB$2,RFR_spot_no_VA!$C$2:$BB$2,0))-Shocks!$D97*ABS(INDEX(RFR_spot_no_VA!$C97:$BB97,,MATCH(AB$2,RFR_spot_no_VA!$C$2:$BB$2,0)))+VA!AB97),5)</f>
        <v>#N/A</v>
      </c>
      <c r="AC97" s="39" t="e">
        <f>ROUND(IF(INDEX(RFR_spot_no_VA!$C97:$BB97,,MATCH(AC$2,RFR_spot_no_VA!$C$2:$BB$2,0))&lt;0,INDEX(RFR_spot_no_VA!$C97:$BB97,,MATCH(AC$2,RFR_spot_no_VA!$C$2:$BB$2,0))+VA!AC97,INDEX(RFR_spot_no_VA!$C97:$BB97,,MATCH(AC$2,RFR_spot_no_VA!$C$2:$BB$2,0))-Shocks!$D97*ABS(INDEX(RFR_spot_no_VA!$C97:$BB97,,MATCH(AC$2,RFR_spot_no_VA!$C$2:$BB$2,0)))+VA!AC97),5)</f>
        <v>#N/A</v>
      </c>
      <c r="AD97" s="39" t="e">
        <f>ROUND(IF(INDEX(RFR_spot_no_VA!$C97:$BB97,,MATCH(AD$2,RFR_spot_no_VA!$C$2:$BB$2,0))&lt;0,INDEX(RFR_spot_no_VA!$C97:$BB97,,MATCH(AD$2,RFR_spot_no_VA!$C$2:$BB$2,0))+VA!AD97,INDEX(RFR_spot_no_VA!$C97:$BB97,,MATCH(AD$2,RFR_spot_no_VA!$C$2:$BB$2,0))-Shocks!$D97*ABS(INDEX(RFR_spot_no_VA!$C97:$BB97,,MATCH(AD$2,RFR_spot_no_VA!$C$2:$BB$2,0)))+VA!AD97),5)</f>
        <v>#N/A</v>
      </c>
      <c r="AE97" s="39" t="e">
        <f>ROUND(IF(INDEX(RFR_spot_no_VA!$C97:$BB97,,MATCH(AE$2,RFR_spot_no_VA!$C$2:$BB$2,0))&lt;0,INDEX(RFR_spot_no_VA!$C97:$BB97,,MATCH(AE$2,RFR_spot_no_VA!$C$2:$BB$2,0))+VA!AE97,INDEX(RFR_spot_no_VA!$C97:$BB97,,MATCH(AE$2,RFR_spot_no_VA!$C$2:$BB$2,0))-Shocks!$D97*ABS(INDEX(RFR_spot_no_VA!$C97:$BB97,,MATCH(AE$2,RFR_spot_no_VA!$C$2:$BB$2,0)))+VA!AE97),5)</f>
        <v>#N/A</v>
      </c>
      <c r="AF97" s="39" t="e">
        <f>ROUND(IF(INDEX(RFR_spot_no_VA!$C97:$BB97,,MATCH(AF$2,RFR_spot_no_VA!$C$2:$BB$2,0))&lt;0,INDEX(RFR_spot_no_VA!$C97:$BB97,,MATCH(AF$2,RFR_spot_no_VA!$C$2:$BB$2,0))+VA!AF97,INDEX(RFR_spot_no_VA!$C97:$BB97,,MATCH(AF$2,RFR_spot_no_VA!$C$2:$BB$2,0))-Shocks!$D97*ABS(INDEX(RFR_spot_no_VA!$C97:$BB97,,MATCH(AF$2,RFR_spot_no_VA!$C$2:$BB$2,0)))+VA!AF97),5)</f>
        <v>#N/A</v>
      </c>
      <c r="AG97" s="39" t="e">
        <f>ROUND(IF(INDEX(RFR_spot_no_VA!$C97:$BB97,,MATCH(AG$2,RFR_spot_no_VA!$C$2:$BB$2,0))&lt;0,INDEX(RFR_spot_no_VA!$C97:$BB97,,MATCH(AG$2,RFR_spot_no_VA!$C$2:$BB$2,0))+VA!AG97,INDEX(RFR_spot_no_VA!$C97:$BB97,,MATCH(AG$2,RFR_spot_no_VA!$C$2:$BB$2,0))-Shocks!$D97*ABS(INDEX(RFR_spot_no_VA!$C97:$BB97,,MATCH(AG$2,RFR_spot_no_VA!$C$2:$BB$2,0)))+VA!AG97),5)</f>
        <v>#N/A</v>
      </c>
      <c r="AH97" s="39" t="e">
        <f>ROUND(IF(INDEX(RFR_spot_no_VA!$C97:$BB97,,MATCH(AH$2,RFR_spot_no_VA!$C$2:$BB$2,0))&lt;0,INDEX(RFR_spot_no_VA!$C97:$BB97,,MATCH(AH$2,RFR_spot_no_VA!$C$2:$BB$2,0))+VA!AH97,INDEX(RFR_spot_no_VA!$C97:$BB97,,MATCH(AH$2,RFR_spot_no_VA!$C$2:$BB$2,0))-Shocks!$D97*ABS(INDEX(RFR_spot_no_VA!$C97:$BB97,,MATCH(AH$2,RFR_spot_no_VA!$C$2:$BB$2,0)))+VA!AH97),5)</f>
        <v>#N/A</v>
      </c>
      <c r="AI97" s="39" t="e">
        <f>ROUND(IF(INDEX(RFR_spot_no_VA!$C97:$BB97,,MATCH(AI$2,RFR_spot_no_VA!$C$2:$BB$2,0))&lt;0,INDEX(RFR_spot_no_VA!$C97:$BB97,,MATCH(AI$2,RFR_spot_no_VA!$C$2:$BB$2,0))+VA!AI97,INDEX(RFR_spot_no_VA!$C97:$BB97,,MATCH(AI$2,RFR_spot_no_VA!$C$2:$BB$2,0))-Shocks!$D97*ABS(INDEX(RFR_spot_no_VA!$C97:$BB97,,MATCH(AI$2,RFR_spot_no_VA!$C$2:$BB$2,0)))+VA!AI97),5)</f>
        <v>#N/A</v>
      </c>
      <c r="AJ97" s="39" t="e">
        <f>ROUND(IF(INDEX(RFR_spot_no_VA!$C97:$BB97,,MATCH(AJ$2,RFR_spot_no_VA!$C$2:$BB$2,0))&lt;0,INDEX(RFR_spot_no_VA!$C97:$BB97,,MATCH(AJ$2,RFR_spot_no_VA!$C$2:$BB$2,0))+VA!AJ97,INDEX(RFR_spot_no_VA!$C97:$BB97,,MATCH(AJ$2,RFR_spot_no_VA!$C$2:$BB$2,0))-Shocks!$D97*ABS(INDEX(RFR_spot_no_VA!$C97:$BB97,,MATCH(AJ$2,RFR_spot_no_VA!$C$2:$BB$2,0)))+VA!AJ97),5)</f>
        <v>#N/A</v>
      </c>
      <c r="AK97" s="39" t="e">
        <f>ROUND(IF(INDEX(RFR_spot_no_VA!$C97:$BB97,,MATCH(AK$2,RFR_spot_no_VA!$C$2:$BB$2,0))&lt;0,INDEX(RFR_spot_no_VA!$C97:$BB97,,MATCH(AK$2,RFR_spot_no_VA!$C$2:$BB$2,0))+VA!AK97,INDEX(RFR_spot_no_VA!$C97:$BB97,,MATCH(AK$2,RFR_spot_no_VA!$C$2:$BB$2,0))-Shocks!$D97*ABS(INDEX(RFR_spot_no_VA!$C97:$BB97,,MATCH(AK$2,RFR_spot_no_VA!$C$2:$BB$2,0)))+VA!AK97),5)</f>
        <v>#N/A</v>
      </c>
      <c r="AL97" s="39" t="e">
        <f>ROUND(IF(INDEX(RFR_spot_no_VA!$C97:$BB97,,MATCH(AL$2,RFR_spot_no_VA!$C$2:$BB$2,0))&lt;0,INDEX(RFR_spot_no_VA!$C97:$BB97,,MATCH(AL$2,RFR_spot_no_VA!$C$2:$BB$2,0))+VA!AL97,INDEX(RFR_spot_no_VA!$C97:$BB97,,MATCH(AL$2,RFR_spot_no_VA!$C$2:$BB$2,0))-Shocks!$D97*ABS(INDEX(RFR_spot_no_VA!$C97:$BB97,,MATCH(AL$2,RFR_spot_no_VA!$C$2:$BB$2,0)))+VA!AL97),5)</f>
        <v>#N/A</v>
      </c>
      <c r="AM97" s="39" t="e">
        <f>ROUND(IF(INDEX(RFR_spot_no_VA!$C97:$BB97,,MATCH(AM$2,RFR_spot_no_VA!$C$2:$BB$2,0))&lt;0,INDEX(RFR_spot_no_VA!$C97:$BB97,,MATCH(AM$2,RFR_spot_no_VA!$C$2:$BB$2,0))+VA!AM97,INDEX(RFR_spot_no_VA!$C97:$BB97,,MATCH(AM$2,RFR_spot_no_VA!$C$2:$BB$2,0))-Shocks!$D97*ABS(INDEX(RFR_spot_no_VA!$C97:$BB97,,MATCH(AM$2,RFR_spot_no_VA!$C$2:$BB$2,0)))+VA!AM97),5)</f>
        <v>#N/A</v>
      </c>
      <c r="AN97" s="39" t="e">
        <f>ROUND(IF(INDEX(RFR_spot_no_VA!$C97:$BB97,,MATCH(AN$2,RFR_spot_no_VA!$C$2:$BB$2,0))&lt;0,INDEX(RFR_spot_no_VA!$C97:$BB97,,MATCH(AN$2,RFR_spot_no_VA!$C$2:$BB$2,0))+VA!AN97,INDEX(RFR_spot_no_VA!$C97:$BB97,,MATCH(AN$2,RFR_spot_no_VA!$C$2:$BB$2,0))-Shocks!$D97*ABS(INDEX(RFR_spot_no_VA!$C97:$BB97,,MATCH(AN$2,RFR_spot_no_VA!$C$2:$BB$2,0)))+VA!AN97),5)</f>
        <v>#N/A</v>
      </c>
      <c r="AO97" s="39" t="e">
        <f>ROUND(IF(INDEX(RFR_spot_no_VA!$C97:$BB97,,MATCH(AO$2,RFR_spot_no_VA!$C$2:$BB$2,0))&lt;0,INDEX(RFR_spot_no_VA!$C97:$BB97,,MATCH(AO$2,RFR_spot_no_VA!$C$2:$BB$2,0))+VA!AO97,INDEX(RFR_spot_no_VA!$C97:$BB97,,MATCH(AO$2,RFR_spot_no_VA!$C$2:$BB$2,0))-Shocks!$D97*ABS(INDEX(RFR_spot_no_VA!$C97:$BB97,,MATCH(AO$2,RFR_spot_no_VA!$C$2:$BB$2,0)))+VA!AO97),5)</f>
        <v>#N/A</v>
      </c>
      <c r="AP97" s="39" t="e">
        <f>ROUND(IF(INDEX(RFR_spot_no_VA!$C97:$BB97,,MATCH(AP$2,RFR_spot_no_VA!$C$2:$BB$2,0))&lt;0,INDEX(RFR_spot_no_VA!$C97:$BB97,,MATCH(AP$2,RFR_spot_no_VA!$C$2:$BB$2,0))+VA!AP97,INDEX(RFR_spot_no_VA!$C97:$BB97,,MATCH(AP$2,RFR_spot_no_VA!$C$2:$BB$2,0))-Shocks!$D97*ABS(INDEX(RFR_spot_no_VA!$C97:$BB97,,MATCH(AP$2,RFR_spot_no_VA!$C$2:$BB$2,0)))+VA!AP97),5)</f>
        <v>#N/A</v>
      </c>
      <c r="AQ97" s="39" t="e">
        <f>ROUND(IF(INDEX(RFR_spot_no_VA!$C97:$BB97,,MATCH(AQ$2,RFR_spot_no_VA!$C$2:$BB$2,0))&lt;0,INDEX(RFR_spot_no_VA!$C97:$BB97,,MATCH(AQ$2,RFR_spot_no_VA!$C$2:$BB$2,0))+VA!AQ97,INDEX(RFR_spot_no_VA!$C97:$BB97,,MATCH(AQ$2,RFR_spot_no_VA!$C$2:$BB$2,0))-Shocks!$D97*ABS(INDEX(RFR_spot_no_VA!$C97:$BB97,,MATCH(AQ$2,RFR_spot_no_VA!$C$2:$BB$2,0)))+VA!AQ97),5)</f>
        <v>#N/A</v>
      </c>
      <c r="AR97" s="39" t="e">
        <f>ROUND(IF(INDEX(RFR_spot_no_VA!$C97:$BB97,,MATCH(AR$2,RFR_spot_no_VA!$C$2:$BB$2,0))&lt;0,INDEX(RFR_spot_no_VA!$C97:$BB97,,MATCH(AR$2,RFR_spot_no_VA!$C$2:$BB$2,0))+VA!AR97,INDEX(RFR_spot_no_VA!$C97:$BB97,,MATCH(AR$2,RFR_spot_no_VA!$C$2:$BB$2,0))-Shocks!$D97*ABS(INDEX(RFR_spot_no_VA!$C97:$BB97,,MATCH(AR$2,RFR_spot_no_VA!$C$2:$BB$2,0)))+VA!AR97),5)</f>
        <v>#N/A</v>
      </c>
      <c r="AS97" s="39" t="e">
        <f>ROUND(IF(INDEX(RFR_spot_no_VA!$C97:$BB97,,MATCH(AS$2,RFR_spot_no_VA!$C$2:$BB$2,0))&lt;0,INDEX(RFR_spot_no_VA!$C97:$BB97,,MATCH(AS$2,RFR_spot_no_VA!$C$2:$BB$2,0))+VA!AS97,INDEX(RFR_spot_no_VA!$C97:$BB97,,MATCH(AS$2,RFR_spot_no_VA!$C$2:$BB$2,0))-Shocks!$D97*ABS(INDEX(RFR_spot_no_VA!$C97:$BB97,,MATCH(AS$2,RFR_spot_no_VA!$C$2:$BB$2,0)))+VA!AS97),5)</f>
        <v>#N/A</v>
      </c>
      <c r="AT97" s="39" t="e">
        <f>ROUND(IF(INDEX(RFR_spot_no_VA!$C97:$BB97,,MATCH(AT$2,RFR_spot_no_VA!$C$2:$BB$2,0))&lt;0,INDEX(RFR_spot_no_VA!$C97:$BB97,,MATCH(AT$2,RFR_spot_no_VA!$C$2:$BB$2,0))+VA!AT97,INDEX(RFR_spot_no_VA!$C97:$BB97,,MATCH(AT$2,RFR_spot_no_VA!$C$2:$BB$2,0))-Shocks!$D97*ABS(INDEX(RFR_spot_no_VA!$C97:$BB97,,MATCH(AT$2,RFR_spot_no_VA!$C$2:$BB$2,0)))+VA!AT97),5)</f>
        <v>#N/A</v>
      </c>
      <c r="AU97" s="39" t="e">
        <f>ROUND(IF(INDEX(RFR_spot_no_VA!$C97:$BB97,,MATCH(AU$2,RFR_spot_no_VA!$C$2:$BB$2,0))&lt;0,INDEX(RFR_spot_no_VA!$C97:$BB97,,MATCH(AU$2,RFR_spot_no_VA!$C$2:$BB$2,0))+VA!AU97,INDEX(RFR_spot_no_VA!$C97:$BB97,,MATCH(AU$2,RFR_spot_no_VA!$C$2:$BB$2,0))-Shocks!$D97*ABS(INDEX(RFR_spot_no_VA!$C97:$BB97,,MATCH(AU$2,RFR_spot_no_VA!$C$2:$BB$2,0)))+VA!AU97),5)</f>
        <v>#N/A</v>
      </c>
      <c r="AV97" s="39" t="e">
        <f>ROUND(IF(INDEX(RFR_spot_no_VA!$C97:$BB97,,MATCH(AV$2,RFR_spot_no_VA!$C$2:$BB$2,0))&lt;0,INDEX(RFR_spot_no_VA!$C97:$BB97,,MATCH(AV$2,RFR_spot_no_VA!$C$2:$BB$2,0))+VA!AV97,INDEX(RFR_spot_no_VA!$C97:$BB97,,MATCH(AV$2,RFR_spot_no_VA!$C$2:$BB$2,0))-Shocks!$D97*ABS(INDEX(RFR_spot_no_VA!$C97:$BB97,,MATCH(AV$2,RFR_spot_no_VA!$C$2:$BB$2,0)))+VA!AV97),5)</f>
        <v>#N/A</v>
      </c>
      <c r="AW97" s="39" t="e">
        <f>ROUND(IF(INDEX(RFR_spot_no_VA!$C97:$BB97,,MATCH(AW$2,RFR_spot_no_VA!$C$2:$BB$2,0))&lt;0,INDEX(RFR_spot_no_VA!$C97:$BB97,,MATCH(AW$2,RFR_spot_no_VA!$C$2:$BB$2,0))+VA!AW97,INDEX(RFR_spot_no_VA!$C97:$BB97,,MATCH(AW$2,RFR_spot_no_VA!$C$2:$BB$2,0))-Shocks!$D97*ABS(INDEX(RFR_spot_no_VA!$C97:$BB97,,MATCH(AW$2,RFR_spot_no_VA!$C$2:$BB$2,0)))+VA!AW97),5)</f>
        <v>#N/A</v>
      </c>
      <c r="AX97" s="39" t="e">
        <f>ROUND(IF(INDEX(RFR_spot_no_VA!$C97:$BB97,,MATCH(AX$2,RFR_spot_no_VA!$C$2:$BB$2,0))&lt;0,INDEX(RFR_spot_no_VA!$C97:$BB97,,MATCH(AX$2,RFR_spot_no_VA!$C$2:$BB$2,0))+VA!AX97,INDEX(RFR_spot_no_VA!$C97:$BB97,,MATCH(AX$2,RFR_spot_no_VA!$C$2:$BB$2,0))-Shocks!$D97*ABS(INDEX(RFR_spot_no_VA!$C97:$BB97,,MATCH(AX$2,RFR_spot_no_VA!$C$2:$BB$2,0)))+VA!AX97),5)</f>
        <v>#N/A</v>
      </c>
      <c r="AY97" s="39" t="e">
        <f>ROUND(IF(INDEX(RFR_spot_no_VA!$C97:$BB97,,MATCH(AY$2,RFR_spot_no_VA!$C$2:$BB$2,0))&lt;0,INDEX(RFR_spot_no_VA!$C97:$BB97,,MATCH(AY$2,RFR_spot_no_VA!$C$2:$BB$2,0))+VA!AY97,INDEX(RFR_spot_no_VA!$C97:$BB97,,MATCH(AY$2,RFR_spot_no_VA!$C$2:$BB$2,0))-Shocks!$D97*ABS(INDEX(RFR_spot_no_VA!$C97:$BB97,,MATCH(AY$2,RFR_spot_no_VA!$C$2:$BB$2,0)))+VA!AY97),5)</f>
        <v>#N/A</v>
      </c>
      <c r="AZ97" s="39" t="e">
        <f>ROUND(IF(INDEX(RFR_spot_no_VA!$C97:$BB97,,MATCH(AZ$2,RFR_spot_no_VA!$C$2:$BB$2,0))&lt;0,INDEX(RFR_spot_no_VA!$C97:$BB97,,MATCH(AZ$2,RFR_spot_no_VA!$C$2:$BB$2,0))+VA!AZ97,INDEX(RFR_spot_no_VA!$C97:$BB97,,MATCH(AZ$2,RFR_spot_no_VA!$C$2:$BB$2,0))-Shocks!$D97*ABS(INDEX(RFR_spot_no_VA!$C97:$BB97,,MATCH(AZ$2,RFR_spot_no_VA!$C$2:$BB$2,0)))+VA!AZ97),5)</f>
        <v>#N/A</v>
      </c>
      <c r="BA97" s="39" t="e">
        <f>ROUND(IF(INDEX(RFR_spot_no_VA!$C97:$BB97,,MATCH(BA$2,RFR_spot_no_VA!$C$2:$BB$2,0))&lt;0,INDEX(RFR_spot_no_VA!$C97:$BB97,,MATCH(BA$2,RFR_spot_no_VA!$C$2:$BB$2,0))+VA!BA97,INDEX(RFR_spot_no_VA!$C97:$BB97,,MATCH(BA$2,RFR_spot_no_VA!$C$2:$BB$2,0))-Shocks!$D97*ABS(INDEX(RFR_spot_no_VA!$C97:$BB97,,MATCH(BA$2,RFR_spot_no_VA!$C$2:$BB$2,0)))+VA!BA97),5)</f>
        <v>#N/A</v>
      </c>
      <c r="BB97" s="39" t="e">
        <f>ROUND(IF(INDEX(RFR_spot_no_VA!$C97:$BB97,,MATCH(BB$2,RFR_spot_no_VA!$C$2:$BB$2,0))&lt;0,INDEX(RFR_spot_no_VA!$C97:$BB97,,MATCH(BB$2,RFR_spot_no_VA!$C$2:$BB$2,0))+VA!BB97,INDEX(RFR_spot_no_VA!$C97:$BB97,,MATCH(BB$2,RFR_spot_no_VA!$C$2:$BB$2,0))-Shocks!$D97*ABS(INDEX(RFR_spot_no_VA!$C97:$BB97,,MATCH(BB$2,RFR_spot_no_VA!$C$2:$BB$2,0)))+VA!BB97)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F(INDEX(RFR_spot_no_VA!$C98:$BB98,,MATCH(C$2,RFR_spot_no_VA!$C$2:$BB$2,0))&lt;0,INDEX(RFR_spot_no_VA!$C98:$BB98,,MATCH(C$2,RFR_spot_no_VA!$C$2:$BB$2,0))+VA!C98,INDEX(RFR_spot_no_VA!$C98:$BB98,,MATCH(C$2,RFR_spot_no_VA!$C$2:$BB$2,0))-Shocks!$D98*ABS(INDEX(RFR_spot_no_VA!$C98:$BB98,,MATCH(C$2,RFR_spot_no_VA!$C$2:$BB$2,0)))+VA!C98),5)</f>
        <v>#N/A</v>
      </c>
      <c r="D98" s="38" t="e">
        <f>ROUND(IF(INDEX(RFR_spot_no_VA!$C98:$BB98,,MATCH(D$2,RFR_spot_no_VA!$C$2:$BB$2,0))&lt;0,INDEX(RFR_spot_no_VA!$C98:$BB98,,MATCH(D$2,RFR_spot_no_VA!$C$2:$BB$2,0))+VA!D98,INDEX(RFR_spot_no_VA!$C98:$BB98,,MATCH(D$2,RFR_spot_no_VA!$C$2:$BB$2,0))-Shocks!$D98*ABS(INDEX(RFR_spot_no_VA!$C98:$BB98,,MATCH(D$2,RFR_spot_no_VA!$C$2:$BB$2,0)))+VA!D98),5)</f>
        <v>#N/A</v>
      </c>
      <c r="E98" s="38" t="e">
        <f>ROUND(IF(INDEX(RFR_spot_no_VA!$C98:$BB98,,MATCH(E$2,RFR_spot_no_VA!$C$2:$BB$2,0))&lt;0,INDEX(RFR_spot_no_VA!$C98:$BB98,,MATCH(E$2,RFR_spot_no_VA!$C$2:$BB$2,0))+VA!E98,INDEX(RFR_spot_no_VA!$C98:$BB98,,MATCH(E$2,RFR_spot_no_VA!$C$2:$BB$2,0))-Shocks!$D98*ABS(INDEX(RFR_spot_no_VA!$C98:$BB98,,MATCH(E$2,RFR_spot_no_VA!$C$2:$BB$2,0)))+VA!E98),5)</f>
        <v>#N/A</v>
      </c>
      <c r="F98" s="38" t="e">
        <f>ROUND(IF(INDEX(RFR_spot_no_VA!$C98:$BB98,,MATCH(F$2,RFR_spot_no_VA!$C$2:$BB$2,0))&lt;0,INDEX(RFR_spot_no_VA!$C98:$BB98,,MATCH(F$2,RFR_spot_no_VA!$C$2:$BB$2,0))+VA!F98,INDEX(RFR_spot_no_VA!$C98:$BB98,,MATCH(F$2,RFR_spot_no_VA!$C$2:$BB$2,0))-Shocks!$D98*ABS(INDEX(RFR_spot_no_VA!$C98:$BB98,,MATCH(F$2,RFR_spot_no_VA!$C$2:$BB$2,0)))+VA!F98),5)</f>
        <v>#N/A</v>
      </c>
      <c r="G98" s="38" t="e">
        <f>ROUND(IF(INDEX(RFR_spot_no_VA!$C98:$BB98,,MATCH(G$2,RFR_spot_no_VA!$C$2:$BB$2,0))&lt;0,INDEX(RFR_spot_no_VA!$C98:$BB98,,MATCH(G$2,RFR_spot_no_VA!$C$2:$BB$2,0))+VA!G98,INDEX(RFR_spot_no_VA!$C98:$BB98,,MATCH(G$2,RFR_spot_no_VA!$C$2:$BB$2,0))-Shocks!$D98*ABS(INDEX(RFR_spot_no_VA!$C98:$BB98,,MATCH(G$2,RFR_spot_no_VA!$C$2:$BB$2,0)))+VA!G98),5)</f>
        <v>#N/A</v>
      </c>
      <c r="H98" s="38" t="e">
        <f>ROUND(IF(INDEX(RFR_spot_no_VA!$C98:$BB98,,MATCH(H$2,RFR_spot_no_VA!$C$2:$BB$2,0))&lt;0,INDEX(RFR_spot_no_VA!$C98:$BB98,,MATCH(H$2,RFR_spot_no_VA!$C$2:$BB$2,0))+VA!H98,INDEX(RFR_spot_no_VA!$C98:$BB98,,MATCH(H$2,RFR_spot_no_VA!$C$2:$BB$2,0))-Shocks!$D98*ABS(INDEX(RFR_spot_no_VA!$C98:$BB98,,MATCH(H$2,RFR_spot_no_VA!$C$2:$BB$2,0)))+VA!H98),5)</f>
        <v>#N/A</v>
      </c>
      <c r="I98" s="38" t="e">
        <f>ROUND(IF(INDEX(RFR_spot_no_VA!$C98:$BB98,,MATCH(I$2,RFR_spot_no_VA!$C$2:$BB$2,0))&lt;0,INDEX(RFR_spot_no_VA!$C98:$BB98,,MATCH(I$2,RFR_spot_no_VA!$C$2:$BB$2,0))+VA!I98,INDEX(RFR_spot_no_VA!$C98:$BB98,,MATCH(I$2,RFR_spot_no_VA!$C$2:$BB$2,0))-Shocks!$D98*ABS(INDEX(RFR_spot_no_VA!$C98:$BB98,,MATCH(I$2,RFR_spot_no_VA!$C$2:$BB$2,0)))+VA!I98),5)</f>
        <v>#N/A</v>
      </c>
      <c r="J98" s="38" t="e">
        <f>ROUND(IF(INDEX(RFR_spot_no_VA!$C98:$BB98,,MATCH(J$2,RFR_spot_no_VA!$C$2:$BB$2,0))&lt;0,INDEX(RFR_spot_no_VA!$C98:$BB98,,MATCH(J$2,RFR_spot_no_VA!$C$2:$BB$2,0))+VA!J98,INDEX(RFR_spot_no_VA!$C98:$BB98,,MATCH(J$2,RFR_spot_no_VA!$C$2:$BB$2,0))-Shocks!$D98*ABS(INDEX(RFR_spot_no_VA!$C98:$BB98,,MATCH(J$2,RFR_spot_no_VA!$C$2:$BB$2,0)))+VA!J98),5)</f>
        <v>#N/A</v>
      </c>
      <c r="K98" s="38" t="e">
        <f>ROUND(IF(INDEX(RFR_spot_no_VA!$C98:$BB98,,MATCH(K$2,RFR_spot_no_VA!$C$2:$BB$2,0))&lt;0,INDEX(RFR_spot_no_VA!$C98:$BB98,,MATCH(K$2,RFR_spot_no_VA!$C$2:$BB$2,0))+VA!K98,INDEX(RFR_spot_no_VA!$C98:$BB98,,MATCH(K$2,RFR_spot_no_VA!$C$2:$BB$2,0))-Shocks!$D98*ABS(INDEX(RFR_spot_no_VA!$C98:$BB98,,MATCH(K$2,RFR_spot_no_VA!$C$2:$BB$2,0)))+VA!K98),5)</f>
        <v>#N/A</v>
      </c>
      <c r="L98" s="38" t="e">
        <f>ROUND(IF(INDEX(RFR_spot_no_VA!$C98:$BB98,,MATCH(L$2,RFR_spot_no_VA!$C$2:$BB$2,0))&lt;0,INDEX(RFR_spot_no_VA!$C98:$BB98,,MATCH(L$2,RFR_spot_no_VA!$C$2:$BB$2,0))+VA!L98,INDEX(RFR_spot_no_VA!$C98:$BB98,,MATCH(L$2,RFR_spot_no_VA!$C$2:$BB$2,0))-Shocks!$D98*ABS(INDEX(RFR_spot_no_VA!$C98:$BB98,,MATCH(L$2,RFR_spot_no_VA!$C$2:$BB$2,0)))+VA!L98),5)</f>
        <v>#N/A</v>
      </c>
      <c r="M98" s="39" t="e">
        <f>ROUND(IF(INDEX(RFR_spot_no_VA!$C98:$BB98,,MATCH(M$2,RFR_spot_no_VA!$C$2:$BB$2,0))&lt;0,INDEX(RFR_spot_no_VA!$C98:$BB98,,MATCH(M$2,RFR_spot_no_VA!$C$2:$BB$2,0))+VA!M98,INDEX(RFR_spot_no_VA!$C98:$BB98,,MATCH(M$2,RFR_spot_no_VA!$C$2:$BB$2,0))-Shocks!$D98*ABS(INDEX(RFR_spot_no_VA!$C98:$BB98,,MATCH(M$2,RFR_spot_no_VA!$C$2:$BB$2,0)))+VA!M98),5)</f>
        <v>#N/A</v>
      </c>
      <c r="N98" s="39" t="e">
        <f>ROUND(IF(INDEX(RFR_spot_no_VA!$C98:$BB98,,MATCH(N$2,RFR_spot_no_VA!$C$2:$BB$2,0))&lt;0,INDEX(RFR_spot_no_VA!$C98:$BB98,,MATCH(N$2,RFR_spot_no_VA!$C$2:$BB$2,0))+VA!N98,INDEX(RFR_spot_no_VA!$C98:$BB98,,MATCH(N$2,RFR_spot_no_VA!$C$2:$BB$2,0))-Shocks!$D98*ABS(INDEX(RFR_spot_no_VA!$C98:$BB98,,MATCH(N$2,RFR_spot_no_VA!$C$2:$BB$2,0)))+VA!N98),5)</f>
        <v>#N/A</v>
      </c>
      <c r="O98" s="39" t="e">
        <f>ROUND(IF(INDEX(RFR_spot_no_VA!$C98:$BB98,,MATCH(O$2,RFR_spot_no_VA!$C$2:$BB$2,0))&lt;0,INDEX(RFR_spot_no_VA!$C98:$BB98,,MATCH(O$2,RFR_spot_no_VA!$C$2:$BB$2,0))+VA!O98,INDEX(RFR_spot_no_VA!$C98:$BB98,,MATCH(O$2,RFR_spot_no_VA!$C$2:$BB$2,0))-Shocks!$D98*ABS(INDEX(RFR_spot_no_VA!$C98:$BB98,,MATCH(O$2,RFR_spot_no_VA!$C$2:$BB$2,0)))+VA!O98),5)</f>
        <v>#N/A</v>
      </c>
      <c r="P98" s="39" t="e">
        <f>ROUND(IF(INDEX(RFR_spot_no_VA!$C98:$BB98,,MATCH(P$2,RFR_spot_no_VA!$C$2:$BB$2,0))&lt;0,INDEX(RFR_spot_no_VA!$C98:$BB98,,MATCH(P$2,RFR_spot_no_VA!$C$2:$BB$2,0))+VA!P98,INDEX(RFR_spot_no_VA!$C98:$BB98,,MATCH(P$2,RFR_spot_no_VA!$C$2:$BB$2,0))-Shocks!$D98*ABS(INDEX(RFR_spot_no_VA!$C98:$BB98,,MATCH(P$2,RFR_spot_no_VA!$C$2:$BB$2,0)))+VA!P98),5)</f>
        <v>#N/A</v>
      </c>
      <c r="Q98" s="39" t="e">
        <f>ROUND(IF(INDEX(RFR_spot_no_VA!$C98:$BB98,,MATCH(Q$2,RFR_spot_no_VA!$C$2:$BB$2,0))&lt;0,INDEX(RFR_spot_no_VA!$C98:$BB98,,MATCH(Q$2,RFR_spot_no_VA!$C$2:$BB$2,0))+VA!Q98,INDEX(RFR_spot_no_VA!$C98:$BB98,,MATCH(Q$2,RFR_spot_no_VA!$C$2:$BB$2,0))-Shocks!$D98*ABS(INDEX(RFR_spot_no_VA!$C98:$BB98,,MATCH(Q$2,RFR_spot_no_VA!$C$2:$BB$2,0)))+VA!Q98),5)</f>
        <v>#N/A</v>
      </c>
      <c r="R98" s="39" t="e">
        <f>ROUND(IF(INDEX(RFR_spot_no_VA!$C98:$BB98,,MATCH(R$2,RFR_spot_no_VA!$C$2:$BB$2,0))&lt;0,INDEX(RFR_spot_no_VA!$C98:$BB98,,MATCH(R$2,RFR_spot_no_VA!$C$2:$BB$2,0))+VA!R98,INDEX(RFR_spot_no_VA!$C98:$BB98,,MATCH(R$2,RFR_spot_no_VA!$C$2:$BB$2,0))-Shocks!$D98*ABS(INDEX(RFR_spot_no_VA!$C98:$BB98,,MATCH(R$2,RFR_spot_no_VA!$C$2:$BB$2,0)))+VA!R98),5)</f>
        <v>#N/A</v>
      </c>
      <c r="S98" s="39" t="e">
        <f>ROUND(IF(INDEX(RFR_spot_no_VA!$C98:$BB98,,MATCH(S$2,RFR_spot_no_VA!$C$2:$BB$2,0))&lt;0,INDEX(RFR_spot_no_VA!$C98:$BB98,,MATCH(S$2,RFR_spot_no_VA!$C$2:$BB$2,0))+VA!S98,INDEX(RFR_spot_no_VA!$C98:$BB98,,MATCH(S$2,RFR_spot_no_VA!$C$2:$BB$2,0))-Shocks!$D98*ABS(INDEX(RFR_spot_no_VA!$C98:$BB98,,MATCH(S$2,RFR_spot_no_VA!$C$2:$BB$2,0)))+VA!S98),5)</f>
        <v>#N/A</v>
      </c>
      <c r="T98" s="39" t="e">
        <f>ROUND(IF(INDEX(RFR_spot_no_VA!$C98:$BB98,,MATCH(T$2,RFR_spot_no_VA!$C$2:$BB$2,0))&lt;0,INDEX(RFR_spot_no_VA!$C98:$BB98,,MATCH(T$2,RFR_spot_no_VA!$C$2:$BB$2,0))+VA!T98,INDEX(RFR_spot_no_VA!$C98:$BB98,,MATCH(T$2,RFR_spot_no_VA!$C$2:$BB$2,0))-Shocks!$D98*ABS(INDEX(RFR_spot_no_VA!$C98:$BB98,,MATCH(T$2,RFR_spot_no_VA!$C$2:$BB$2,0)))+VA!T98),5)</f>
        <v>#N/A</v>
      </c>
      <c r="U98" s="39" t="e">
        <f>ROUND(IF(INDEX(RFR_spot_no_VA!$C98:$BB98,,MATCH(U$2,RFR_spot_no_VA!$C$2:$BB$2,0))&lt;0,INDEX(RFR_spot_no_VA!$C98:$BB98,,MATCH(U$2,RFR_spot_no_VA!$C$2:$BB$2,0))+VA!U98,INDEX(RFR_spot_no_VA!$C98:$BB98,,MATCH(U$2,RFR_spot_no_VA!$C$2:$BB$2,0))-Shocks!$D98*ABS(INDEX(RFR_spot_no_VA!$C98:$BB98,,MATCH(U$2,RFR_spot_no_VA!$C$2:$BB$2,0)))+VA!U98),5)</f>
        <v>#N/A</v>
      </c>
      <c r="V98" s="39" t="e">
        <f>ROUND(IF(INDEX(RFR_spot_no_VA!$C98:$BB98,,MATCH(V$2,RFR_spot_no_VA!$C$2:$BB$2,0))&lt;0,INDEX(RFR_spot_no_VA!$C98:$BB98,,MATCH(V$2,RFR_spot_no_VA!$C$2:$BB$2,0))+VA!V98,INDEX(RFR_spot_no_VA!$C98:$BB98,,MATCH(V$2,RFR_spot_no_VA!$C$2:$BB$2,0))-Shocks!$D98*ABS(INDEX(RFR_spot_no_VA!$C98:$BB98,,MATCH(V$2,RFR_spot_no_VA!$C$2:$BB$2,0)))+VA!V98),5)</f>
        <v>#N/A</v>
      </c>
      <c r="W98" s="39" t="e">
        <f>ROUND(IF(INDEX(RFR_spot_no_VA!$C98:$BB98,,MATCH(W$2,RFR_spot_no_VA!$C$2:$BB$2,0))&lt;0,INDEX(RFR_spot_no_VA!$C98:$BB98,,MATCH(W$2,RFR_spot_no_VA!$C$2:$BB$2,0))+VA!W98,INDEX(RFR_spot_no_VA!$C98:$BB98,,MATCH(W$2,RFR_spot_no_VA!$C$2:$BB$2,0))-Shocks!$D98*ABS(INDEX(RFR_spot_no_VA!$C98:$BB98,,MATCH(W$2,RFR_spot_no_VA!$C$2:$BB$2,0)))+VA!W98),5)</f>
        <v>#N/A</v>
      </c>
      <c r="X98" s="39" t="e">
        <f>ROUND(IF(INDEX(RFR_spot_no_VA!$C98:$BB98,,MATCH(X$2,RFR_spot_no_VA!$C$2:$BB$2,0))&lt;0,INDEX(RFR_spot_no_VA!$C98:$BB98,,MATCH(X$2,RFR_spot_no_VA!$C$2:$BB$2,0))+VA!X98,INDEX(RFR_spot_no_VA!$C98:$BB98,,MATCH(X$2,RFR_spot_no_VA!$C$2:$BB$2,0))-Shocks!$D98*ABS(INDEX(RFR_spot_no_VA!$C98:$BB98,,MATCH(X$2,RFR_spot_no_VA!$C$2:$BB$2,0)))+VA!X98),5)</f>
        <v>#N/A</v>
      </c>
      <c r="Y98" s="39" t="e">
        <f>ROUND(IF(INDEX(RFR_spot_no_VA!$C98:$BB98,,MATCH(Y$2,RFR_spot_no_VA!$C$2:$BB$2,0))&lt;0,INDEX(RFR_spot_no_VA!$C98:$BB98,,MATCH(Y$2,RFR_spot_no_VA!$C$2:$BB$2,0))+VA!Y98,INDEX(RFR_spot_no_VA!$C98:$BB98,,MATCH(Y$2,RFR_spot_no_VA!$C$2:$BB$2,0))-Shocks!$D98*ABS(INDEX(RFR_spot_no_VA!$C98:$BB98,,MATCH(Y$2,RFR_spot_no_VA!$C$2:$BB$2,0)))+VA!Y98),5)</f>
        <v>#N/A</v>
      </c>
      <c r="Z98" s="39" t="e">
        <f>ROUND(IF(INDEX(RFR_spot_no_VA!$C98:$BB98,,MATCH(Z$2,RFR_spot_no_VA!$C$2:$BB$2,0))&lt;0,INDEX(RFR_spot_no_VA!$C98:$BB98,,MATCH(Z$2,RFR_spot_no_VA!$C$2:$BB$2,0))+VA!Z98,INDEX(RFR_spot_no_VA!$C98:$BB98,,MATCH(Z$2,RFR_spot_no_VA!$C$2:$BB$2,0))-Shocks!$D98*ABS(INDEX(RFR_spot_no_VA!$C98:$BB98,,MATCH(Z$2,RFR_spot_no_VA!$C$2:$BB$2,0)))+VA!Z98),5)</f>
        <v>#N/A</v>
      </c>
      <c r="AA98" s="39" t="e">
        <f>ROUND(IF(INDEX(RFR_spot_no_VA!$C98:$BB98,,MATCH(AA$2,RFR_spot_no_VA!$C$2:$BB$2,0))&lt;0,INDEX(RFR_spot_no_VA!$C98:$BB98,,MATCH(AA$2,RFR_spot_no_VA!$C$2:$BB$2,0))+VA!AA98,INDEX(RFR_spot_no_VA!$C98:$BB98,,MATCH(AA$2,RFR_spot_no_VA!$C$2:$BB$2,0))-Shocks!$D98*ABS(INDEX(RFR_spot_no_VA!$C98:$BB98,,MATCH(AA$2,RFR_spot_no_VA!$C$2:$BB$2,0)))+VA!AA98),5)</f>
        <v>#N/A</v>
      </c>
      <c r="AB98" s="39" t="e">
        <f>ROUND(IF(INDEX(RFR_spot_no_VA!$C98:$BB98,,MATCH(AB$2,RFR_spot_no_VA!$C$2:$BB$2,0))&lt;0,INDEX(RFR_spot_no_VA!$C98:$BB98,,MATCH(AB$2,RFR_spot_no_VA!$C$2:$BB$2,0))+VA!AB98,INDEX(RFR_spot_no_VA!$C98:$BB98,,MATCH(AB$2,RFR_spot_no_VA!$C$2:$BB$2,0))-Shocks!$D98*ABS(INDEX(RFR_spot_no_VA!$C98:$BB98,,MATCH(AB$2,RFR_spot_no_VA!$C$2:$BB$2,0)))+VA!AB98),5)</f>
        <v>#N/A</v>
      </c>
      <c r="AC98" s="39" t="e">
        <f>ROUND(IF(INDEX(RFR_spot_no_VA!$C98:$BB98,,MATCH(AC$2,RFR_spot_no_VA!$C$2:$BB$2,0))&lt;0,INDEX(RFR_spot_no_VA!$C98:$BB98,,MATCH(AC$2,RFR_spot_no_VA!$C$2:$BB$2,0))+VA!AC98,INDEX(RFR_spot_no_VA!$C98:$BB98,,MATCH(AC$2,RFR_spot_no_VA!$C$2:$BB$2,0))-Shocks!$D98*ABS(INDEX(RFR_spot_no_VA!$C98:$BB98,,MATCH(AC$2,RFR_spot_no_VA!$C$2:$BB$2,0)))+VA!AC98),5)</f>
        <v>#N/A</v>
      </c>
      <c r="AD98" s="39" t="e">
        <f>ROUND(IF(INDEX(RFR_spot_no_VA!$C98:$BB98,,MATCH(AD$2,RFR_spot_no_VA!$C$2:$BB$2,0))&lt;0,INDEX(RFR_spot_no_VA!$C98:$BB98,,MATCH(AD$2,RFR_spot_no_VA!$C$2:$BB$2,0))+VA!AD98,INDEX(RFR_spot_no_VA!$C98:$BB98,,MATCH(AD$2,RFR_spot_no_VA!$C$2:$BB$2,0))-Shocks!$D98*ABS(INDEX(RFR_spot_no_VA!$C98:$BB98,,MATCH(AD$2,RFR_spot_no_VA!$C$2:$BB$2,0)))+VA!AD98),5)</f>
        <v>#N/A</v>
      </c>
      <c r="AE98" s="39" t="e">
        <f>ROUND(IF(INDEX(RFR_spot_no_VA!$C98:$BB98,,MATCH(AE$2,RFR_spot_no_VA!$C$2:$BB$2,0))&lt;0,INDEX(RFR_spot_no_VA!$C98:$BB98,,MATCH(AE$2,RFR_spot_no_VA!$C$2:$BB$2,0))+VA!AE98,INDEX(RFR_spot_no_VA!$C98:$BB98,,MATCH(AE$2,RFR_spot_no_VA!$C$2:$BB$2,0))-Shocks!$D98*ABS(INDEX(RFR_spot_no_VA!$C98:$BB98,,MATCH(AE$2,RFR_spot_no_VA!$C$2:$BB$2,0)))+VA!AE98),5)</f>
        <v>#N/A</v>
      </c>
      <c r="AF98" s="39" t="e">
        <f>ROUND(IF(INDEX(RFR_spot_no_VA!$C98:$BB98,,MATCH(AF$2,RFR_spot_no_VA!$C$2:$BB$2,0))&lt;0,INDEX(RFR_spot_no_VA!$C98:$BB98,,MATCH(AF$2,RFR_spot_no_VA!$C$2:$BB$2,0))+VA!AF98,INDEX(RFR_spot_no_VA!$C98:$BB98,,MATCH(AF$2,RFR_spot_no_VA!$C$2:$BB$2,0))-Shocks!$D98*ABS(INDEX(RFR_spot_no_VA!$C98:$BB98,,MATCH(AF$2,RFR_spot_no_VA!$C$2:$BB$2,0)))+VA!AF98),5)</f>
        <v>#N/A</v>
      </c>
      <c r="AG98" s="39" t="e">
        <f>ROUND(IF(INDEX(RFR_spot_no_VA!$C98:$BB98,,MATCH(AG$2,RFR_spot_no_VA!$C$2:$BB$2,0))&lt;0,INDEX(RFR_spot_no_VA!$C98:$BB98,,MATCH(AG$2,RFR_spot_no_VA!$C$2:$BB$2,0))+VA!AG98,INDEX(RFR_spot_no_VA!$C98:$BB98,,MATCH(AG$2,RFR_spot_no_VA!$C$2:$BB$2,0))-Shocks!$D98*ABS(INDEX(RFR_spot_no_VA!$C98:$BB98,,MATCH(AG$2,RFR_spot_no_VA!$C$2:$BB$2,0)))+VA!AG98),5)</f>
        <v>#N/A</v>
      </c>
      <c r="AH98" s="39" t="e">
        <f>ROUND(IF(INDEX(RFR_spot_no_VA!$C98:$BB98,,MATCH(AH$2,RFR_spot_no_VA!$C$2:$BB$2,0))&lt;0,INDEX(RFR_spot_no_VA!$C98:$BB98,,MATCH(AH$2,RFR_spot_no_VA!$C$2:$BB$2,0))+VA!AH98,INDEX(RFR_spot_no_VA!$C98:$BB98,,MATCH(AH$2,RFR_spot_no_VA!$C$2:$BB$2,0))-Shocks!$D98*ABS(INDEX(RFR_spot_no_VA!$C98:$BB98,,MATCH(AH$2,RFR_spot_no_VA!$C$2:$BB$2,0)))+VA!AH98),5)</f>
        <v>#N/A</v>
      </c>
      <c r="AI98" s="39" t="e">
        <f>ROUND(IF(INDEX(RFR_spot_no_VA!$C98:$BB98,,MATCH(AI$2,RFR_spot_no_VA!$C$2:$BB$2,0))&lt;0,INDEX(RFR_spot_no_VA!$C98:$BB98,,MATCH(AI$2,RFR_spot_no_VA!$C$2:$BB$2,0))+VA!AI98,INDEX(RFR_spot_no_VA!$C98:$BB98,,MATCH(AI$2,RFR_spot_no_VA!$C$2:$BB$2,0))-Shocks!$D98*ABS(INDEX(RFR_spot_no_VA!$C98:$BB98,,MATCH(AI$2,RFR_spot_no_VA!$C$2:$BB$2,0)))+VA!AI98),5)</f>
        <v>#N/A</v>
      </c>
      <c r="AJ98" s="39" t="e">
        <f>ROUND(IF(INDEX(RFR_spot_no_VA!$C98:$BB98,,MATCH(AJ$2,RFR_spot_no_VA!$C$2:$BB$2,0))&lt;0,INDEX(RFR_spot_no_VA!$C98:$BB98,,MATCH(AJ$2,RFR_spot_no_VA!$C$2:$BB$2,0))+VA!AJ98,INDEX(RFR_spot_no_VA!$C98:$BB98,,MATCH(AJ$2,RFR_spot_no_VA!$C$2:$BB$2,0))-Shocks!$D98*ABS(INDEX(RFR_spot_no_VA!$C98:$BB98,,MATCH(AJ$2,RFR_spot_no_VA!$C$2:$BB$2,0)))+VA!AJ98),5)</f>
        <v>#N/A</v>
      </c>
      <c r="AK98" s="39" t="e">
        <f>ROUND(IF(INDEX(RFR_spot_no_VA!$C98:$BB98,,MATCH(AK$2,RFR_spot_no_VA!$C$2:$BB$2,0))&lt;0,INDEX(RFR_spot_no_VA!$C98:$BB98,,MATCH(AK$2,RFR_spot_no_VA!$C$2:$BB$2,0))+VA!AK98,INDEX(RFR_spot_no_VA!$C98:$BB98,,MATCH(AK$2,RFR_spot_no_VA!$C$2:$BB$2,0))-Shocks!$D98*ABS(INDEX(RFR_spot_no_VA!$C98:$BB98,,MATCH(AK$2,RFR_spot_no_VA!$C$2:$BB$2,0)))+VA!AK98),5)</f>
        <v>#N/A</v>
      </c>
      <c r="AL98" s="39" t="e">
        <f>ROUND(IF(INDEX(RFR_spot_no_VA!$C98:$BB98,,MATCH(AL$2,RFR_spot_no_VA!$C$2:$BB$2,0))&lt;0,INDEX(RFR_spot_no_VA!$C98:$BB98,,MATCH(AL$2,RFR_spot_no_VA!$C$2:$BB$2,0))+VA!AL98,INDEX(RFR_spot_no_VA!$C98:$BB98,,MATCH(AL$2,RFR_spot_no_VA!$C$2:$BB$2,0))-Shocks!$D98*ABS(INDEX(RFR_spot_no_VA!$C98:$BB98,,MATCH(AL$2,RFR_spot_no_VA!$C$2:$BB$2,0)))+VA!AL98),5)</f>
        <v>#N/A</v>
      </c>
      <c r="AM98" s="39" t="e">
        <f>ROUND(IF(INDEX(RFR_spot_no_VA!$C98:$BB98,,MATCH(AM$2,RFR_spot_no_VA!$C$2:$BB$2,0))&lt;0,INDEX(RFR_spot_no_VA!$C98:$BB98,,MATCH(AM$2,RFR_spot_no_VA!$C$2:$BB$2,0))+VA!AM98,INDEX(RFR_spot_no_VA!$C98:$BB98,,MATCH(AM$2,RFR_spot_no_VA!$C$2:$BB$2,0))-Shocks!$D98*ABS(INDEX(RFR_spot_no_VA!$C98:$BB98,,MATCH(AM$2,RFR_spot_no_VA!$C$2:$BB$2,0)))+VA!AM98),5)</f>
        <v>#N/A</v>
      </c>
      <c r="AN98" s="39" t="e">
        <f>ROUND(IF(INDEX(RFR_spot_no_VA!$C98:$BB98,,MATCH(AN$2,RFR_spot_no_VA!$C$2:$BB$2,0))&lt;0,INDEX(RFR_spot_no_VA!$C98:$BB98,,MATCH(AN$2,RFR_spot_no_VA!$C$2:$BB$2,0))+VA!AN98,INDEX(RFR_spot_no_VA!$C98:$BB98,,MATCH(AN$2,RFR_spot_no_VA!$C$2:$BB$2,0))-Shocks!$D98*ABS(INDEX(RFR_spot_no_VA!$C98:$BB98,,MATCH(AN$2,RFR_spot_no_VA!$C$2:$BB$2,0)))+VA!AN98),5)</f>
        <v>#N/A</v>
      </c>
      <c r="AO98" s="39" t="e">
        <f>ROUND(IF(INDEX(RFR_spot_no_VA!$C98:$BB98,,MATCH(AO$2,RFR_spot_no_VA!$C$2:$BB$2,0))&lt;0,INDEX(RFR_spot_no_VA!$C98:$BB98,,MATCH(AO$2,RFR_spot_no_VA!$C$2:$BB$2,0))+VA!AO98,INDEX(RFR_spot_no_VA!$C98:$BB98,,MATCH(AO$2,RFR_spot_no_VA!$C$2:$BB$2,0))-Shocks!$D98*ABS(INDEX(RFR_spot_no_VA!$C98:$BB98,,MATCH(AO$2,RFR_spot_no_VA!$C$2:$BB$2,0)))+VA!AO98),5)</f>
        <v>#N/A</v>
      </c>
      <c r="AP98" s="39" t="e">
        <f>ROUND(IF(INDEX(RFR_spot_no_VA!$C98:$BB98,,MATCH(AP$2,RFR_spot_no_VA!$C$2:$BB$2,0))&lt;0,INDEX(RFR_spot_no_VA!$C98:$BB98,,MATCH(AP$2,RFR_spot_no_VA!$C$2:$BB$2,0))+VA!AP98,INDEX(RFR_spot_no_VA!$C98:$BB98,,MATCH(AP$2,RFR_spot_no_VA!$C$2:$BB$2,0))-Shocks!$D98*ABS(INDEX(RFR_spot_no_VA!$C98:$BB98,,MATCH(AP$2,RFR_spot_no_VA!$C$2:$BB$2,0)))+VA!AP98),5)</f>
        <v>#N/A</v>
      </c>
      <c r="AQ98" s="39" t="e">
        <f>ROUND(IF(INDEX(RFR_spot_no_VA!$C98:$BB98,,MATCH(AQ$2,RFR_spot_no_VA!$C$2:$BB$2,0))&lt;0,INDEX(RFR_spot_no_VA!$C98:$BB98,,MATCH(AQ$2,RFR_spot_no_VA!$C$2:$BB$2,0))+VA!AQ98,INDEX(RFR_spot_no_VA!$C98:$BB98,,MATCH(AQ$2,RFR_spot_no_VA!$C$2:$BB$2,0))-Shocks!$D98*ABS(INDEX(RFR_spot_no_VA!$C98:$BB98,,MATCH(AQ$2,RFR_spot_no_VA!$C$2:$BB$2,0)))+VA!AQ98),5)</f>
        <v>#N/A</v>
      </c>
      <c r="AR98" s="39" t="e">
        <f>ROUND(IF(INDEX(RFR_spot_no_VA!$C98:$BB98,,MATCH(AR$2,RFR_spot_no_VA!$C$2:$BB$2,0))&lt;0,INDEX(RFR_spot_no_VA!$C98:$BB98,,MATCH(AR$2,RFR_spot_no_VA!$C$2:$BB$2,0))+VA!AR98,INDEX(RFR_spot_no_VA!$C98:$BB98,,MATCH(AR$2,RFR_spot_no_VA!$C$2:$BB$2,0))-Shocks!$D98*ABS(INDEX(RFR_spot_no_VA!$C98:$BB98,,MATCH(AR$2,RFR_spot_no_VA!$C$2:$BB$2,0)))+VA!AR98),5)</f>
        <v>#N/A</v>
      </c>
      <c r="AS98" s="39" t="e">
        <f>ROUND(IF(INDEX(RFR_spot_no_VA!$C98:$BB98,,MATCH(AS$2,RFR_spot_no_VA!$C$2:$BB$2,0))&lt;0,INDEX(RFR_spot_no_VA!$C98:$BB98,,MATCH(AS$2,RFR_spot_no_VA!$C$2:$BB$2,0))+VA!AS98,INDEX(RFR_spot_no_VA!$C98:$BB98,,MATCH(AS$2,RFR_spot_no_VA!$C$2:$BB$2,0))-Shocks!$D98*ABS(INDEX(RFR_spot_no_VA!$C98:$BB98,,MATCH(AS$2,RFR_spot_no_VA!$C$2:$BB$2,0)))+VA!AS98),5)</f>
        <v>#N/A</v>
      </c>
      <c r="AT98" s="39" t="e">
        <f>ROUND(IF(INDEX(RFR_spot_no_VA!$C98:$BB98,,MATCH(AT$2,RFR_spot_no_VA!$C$2:$BB$2,0))&lt;0,INDEX(RFR_spot_no_VA!$C98:$BB98,,MATCH(AT$2,RFR_spot_no_VA!$C$2:$BB$2,0))+VA!AT98,INDEX(RFR_spot_no_VA!$C98:$BB98,,MATCH(AT$2,RFR_spot_no_VA!$C$2:$BB$2,0))-Shocks!$D98*ABS(INDEX(RFR_spot_no_VA!$C98:$BB98,,MATCH(AT$2,RFR_spot_no_VA!$C$2:$BB$2,0)))+VA!AT98),5)</f>
        <v>#N/A</v>
      </c>
      <c r="AU98" s="39" t="e">
        <f>ROUND(IF(INDEX(RFR_spot_no_VA!$C98:$BB98,,MATCH(AU$2,RFR_spot_no_VA!$C$2:$BB$2,0))&lt;0,INDEX(RFR_spot_no_VA!$C98:$BB98,,MATCH(AU$2,RFR_spot_no_VA!$C$2:$BB$2,0))+VA!AU98,INDEX(RFR_spot_no_VA!$C98:$BB98,,MATCH(AU$2,RFR_spot_no_VA!$C$2:$BB$2,0))-Shocks!$D98*ABS(INDEX(RFR_spot_no_VA!$C98:$BB98,,MATCH(AU$2,RFR_spot_no_VA!$C$2:$BB$2,0)))+VA!AU98),5)</f>
        <v>#N/A</v>
      </c>
      <c r="AV98" s="39" t="e">
        <f>ROUND(IF(INDEX(RFR_spot_no_VA!$C98:$BB98,,MATCH(AV$2,RFR_spot_no_VA!$C$2:$BB$2,0))&lt;0,INDEX(RFR_spot_no_VA!$C98:$BB98,,MATCH(AV$2,RFR_spot_no_VA!$C$2:$BB$2,0))+VA!AV98,INDEX(RFR_spot_no_VA!$C98:$BB98,,MATCH(AV$2,RFR_spot_no_VA!$C$2:$BB$2,0))-Shocks!$D98*ABS(INDEX(RFR_spot_no_VA!$C98:$BB98,,MATCH(AV$2,RFR_spot_no_VA!$C$2:$BB$2,0)))+VA!AV98),5)</f>
        <v>#N/A</v>
      </c>
      <c r="AW98" s="39" t="e">
        <f>ROUND(IF(INDEX(RFR_spot_no_VA!$C98:$BB98,,MATCH(AW$2,RFR_spot_no_VA!$C$2:$BB$2,0))&lt;0,INDEX(RFR_spot_no_VA!$C98:$BB98,,MATCH(AW$2,RFR_spot_no_VA!$C$2:$BB$2,0))+VA!AW98,INDEX(RFR_spot_no_VA!$C98:$BB98,,MATCH(AW$2,RFR_spot_no_VA!$C$2:$BB$2,0))-Shocks!$D98*ABS(INDEX(RFR_spot_no_VA!$C98:$BB98,,MATCH(AW$2,RFR_spot_no_VA!$C$2:$BB$2,0)))+VA!AW98),5)</f>
        <v>#N/A</v>
      </c>
      <c r="AX98" s="39" t="e">
        <f>ROUND(IF(INDEX(RFR_spot_no_VA!$C98:$BB98,,MATCH(AX$2,RFR_spot_no_VA!$C$2:$BB$2,0))&lt;0,INDEX(RFR_spot_no_VA!$C98:$BB98,,MATCH(AX$2,RFR_spot_no_VA!$C$2:$BB$2,0))+VA!AX98,INDEX(RFR_spot_no_VA!$C98:$BB98,,MATCH(AX$2,RFR_spot_no_VA!$C$2:$BB$2,0))-Shocks!$D98*ABS(INDEX(RFR_spot_no_VA!$C98:$BB98,,MATCH(AX$2,RFR_spot_no_VA!$C$2:$BB$2,0)))+VA!AX98),5)</f>
        <v>#N/A</v>
      </c>
      <c r="AY98" s="39" t="e">
        <f>ROUND(IF(INDEX(RFR_spot_no_VA!$C98:$BB98,,MATCH(AY$2,RFR_spot_no_VA!$C$2:$BB$2,0))&lt;0,INDEX(RFR_spot_no_VA!$C98:$BB98,,MATCH(AY$2,RFR_spot_no_VA!$C$2:$BB$2,0))+VA!AY98,INDEX(RFR_spot_no_VA!$C98:$BB98,,MATCH(AY$2,RFR_spot_no_VA!$C$2:$BB$2,0))-Shocks!$D98*ABS(INDEX(RFR_spot_no_VA!$C98:$BB98,,MATCH(AY$2,RFR_spot_no_VA!$C$2:$BB$2,0)))+VA!AY98),5)</f>
        <v>#N/A</v>
      </c>
      <c r="AZ98" s="39" t="e">
        <f>ROUND(IF(INDEX(RFR_spot_no_VA!$C98:$BB98,,MATCH(AZ$2,RFR_spot_no_VA!$C$2:$BB$2,0))&lt;0,INDEX(RFR_spot_no_VA!$C98:$BB98,,MATCH(AZ$2,RFR_spot_no_VA!$C$2:$BB$2,0))+VA!AZ98,INDEX(RFR_spot_no_VA!$C98:$BB98,,MATCH(AZ$2,RFR_spot_no_VA!$C$2:$BB$2,0))-Shocks!$D98*ABS(INDEX(RFR_spot_no_VA!$C98:$BB98,,MATCH(AZ$2,RFR_spot_no_VA!$C$2:$BB$2,0)))+VA!AZ98),5)</f>
        <v>#N/A</v>
      </c>
      <c r="BA98" s="39" t="e">
        <f>ROUND(IF(INDEX(RFR_spot_no_VA!$C98:$BB98,,MATCH(BA$2,RFR_spot_no_VA!$C$2:$BB$2,0))&lt;0,INDEX(RFR_spot_no_VA!$C98:$BB98,,MATCH(BA$2,RFR_spot_no_VA!$C$2:$BB$2,0))+VA!BA98,INDEX(RFR_spot_no_VA!$C98:$BB98,,MATCH(BA$2,RFR_spot_no_VA!$C$2:$BB$2,0))-Shocks!$D98*ABS(INDEX(RFR_spot_no_VA!$C98:$BB98,,MATCH(BA$2,RFR_spot_no_VA!$C$2:$BB$2,0)))+VA!BA98),5)</f>
        <v>#N/A</v>
      </c>
      <c r="BB98" s="39" t="e">
        <f>ROUND(IF(INDEX(RFR_spot_no_VA!$C98:$BB98,,MATCH(BB$2,RFR_spot_no_VA!$C$2:$BB$2,0))&lt;0,INDEX(RFR_spot_no_VA!$C98:$BB98,,MATCH(BB$2,RFR_spot_no_VA!$C$2:$BB$2,0))+VA!BB98,INDEX(RFR_spot_no_VA!$C98:$BB98,,MATCH(BB$2,RFR_spot_no_VA!$C$2:$BB$2,0))-Shocks!$D98*ABS(INDEX(RFR_spot_no_VA!$C98:$BB98,,MATCH(BB$2,RFR_spot_no_VA!$C$2:$BB$2,0)))+VA!BB98)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F(INDEX(RFR_spot_no_VA!$C99:$BB99,,MATCH(C$2,RFR_spot_no_VA!$C$2:$BB$2,0))&lt;0,INDEX(RFR_spot_no_VA!$C99:$BB99,,MATCH(C$2,RFR_spot_no_VA!$C$2:$BB$2,0))+VA!C99,INDEX(RFR_spot_no_VA!$C99:$BB99,,MATCH(C$2,RFR_spot_no_VA!$C$2:$BB$2,0))-Shocks!$D99*ABS(INDEX(RFR_spot_no_VA!$C99:$BB99,,MATCH(C$2,RFR_spot_no_VA!$C$2:$BB$2,0)))+VA!C99),5)</f>
        <v>#N/A</v>
      </c>
      <c r="D99" s="38" t="e">
        <f>ROUND(IF(INDEX(RFR_spot_no_VA!$C99:$BB99,,MATCH(D$2,RFR_spot_no_VA!$C$2:$BB$2,0))&lt;0,INDEX(RFR_spot_no_VA!$C99:$BB99,,MATCH(D$2,RFR_spot_no_VA!$C$2:$BB$2,0))+VA!D99,INDEX(RFR_spot_no_VA!$C99:$BB99,,MATCH(D$2,RFR_spot_no_VA!$C$2:$BB$2,0))-Shocks!$D99*ABS(INDEX(RFR_spot_no_VA!$C99:$BB99,,MATCH(D$2,RFR_spot_no_VA!$C$2:$BB$2,0)))+VA!D99),5)</f>
        <v>#N/A</v>
      </c>
      <c r="E99" s="38" t="e">
        <f>ROUND(IF(INDEX(RFR_spot_no_VA!$C99:$BB99,,MATCH(E$2,RFR_spot_no_VA!$C$2:$BB$2,0))&lt;0,INDEX(RFR_spot_no_VA!$C99:$BB99,,MATCH(E$2,RFR_spot_no_VA!$C$2:$BB$2,0))+VA!E99,INDEX(RFR_spot_no_VA!$C99:$BB99,,MATCH(E$2,RFR_spot_no_VA!$C$2:$BB$2,0))-Shocks!$D99*ABS(INDEX(RFR_spot_no_VA!$C99:$BB99,,MATCH(E$2,RFR_spot_no_VA!$C$2:$BB$2,0)))+VA!E99),5)</f>
        <v>#N/A</v>
      </c>
      <c r="F99" s="38" t="e">
        <f>ROUND(IF(INDEX(RFR_spot_no_VA!$C99:$BB99,,MATCH(F$2,RFR_spot_no_VA!$C$2:$BB$2,0))&lt;0,INDEX(RFR_spot_no_VA!$C99:$BB99,,MATCH(F$2,RFR_spot_no_VA!$C$2:$BB$2,0))+VA!F99,INDEX(RFR_spot_no_VA!$C99:$BB99,,MATCH(F$2,RFR_spot_no_VA!$C$2:$BB$2,0))-Shocks!$D99*ABS(INDEX(RFR_spot_no_VA!$C99:$BB99,,MATCH(F$2,RFR_spot_no_VA!$C$2:$BB$2,0)))+VA!F99),5)</f>
        <v>#N/A</v>
      </c>
      <c r="G99" s="38" t="e">
        <f>ROUND(IF(INDEX(RFR_spot_no_VA!$C99:$BB99,,MATCH(G$2,RFR_spot_no_VA!$C$2:$BB$2,0))&lt;0,INDEX(RFR_spot_no_VA!$C99:$BB99,,MATCH(G$2,RFR_spot_no_VA!$C$2:$BB$2,0))+VA!G99,INDEX(RFR_spot_no_VA!$C99:$BB99,,MATCH(G$2,RFR_spot_no_VA!$C$2:$BB$2,0))-Shocks!$D99*ABS(INDEX(RFR_spot_no_VA!$C99:$BB99,,MATCH(G$2,RFR_spot_no_VA!$C$2:$BB$2,0)))+VA!G99),5)</f>
        <v>#N/A</v>
      </c>
      <c r="H99" s="38" t="e">
        <f>ROUND(IF(INDEX(RFR_spot_no_VA!$C99:$BB99,,MATCH(H$2,RFR_spot_no_VA!$C$2:$BB$2,0))&lt;0,INDEX(RFR_spot_no_VA!$C99:$BB99,,MATCH(H$2,RFR_spot_no_VA!$C$2:$BB$2,0))+VA!H99,INDEX(RFR_spot_no_VA!$C99:$BB99,,MATCH(H$2,RFR_spot_no_VA!$C$2:$BB$2,0))-Shocks!$D99*ABS(INDEX(RFR_spot_no_VA!$C99:$BB99,,MATCH(H$2,RFR_spot_no_VA!$C$2:$BB$2,0)))+VA!H99),5)</f>
        <v>#N/A</v>
      </c>
      <c r="I99" s="38" t="e">
        <f>ROUND(IF(INDEX(RFR_spot_no_VA!$C99:$BB99,,MATCH(I$2,RFR_spot_no_VA!$C$2:$BB$2,0))&lt;0,INDEX(RFR_spot_no_VA!$C99:$BB99,,MATCH(I$2,RFR_spot_no_VA!$C$2:$BB$2,0))+VA!I99,INDEX(RFR_spot_no_VA!$C99:$BB99,,MATCH(I$2,RFR_spot_no_VA!$C$2:$BB$2,0))-Shocks!$D99*ABS(INDEX(RFR_spot_no_VA!$C99:$BB99,,MATCH(I$2,RFR_spot_no_VA!$C$2:$BB$2,0)))+VA!I99),5)</f>
        <v>#N/A</v>
      </c>
      <c r="J99" s="38" t="e">
        <f>ROUND(IF(INDEX(RFR_spot_no_VA!$C99:$BB99,,MATCH(J$2,RFR_spot_no_VA!$C$2:$BB$2,0))&lt;0,INDEX(RFR_spot_no_VA!$C99:$BB99,,MATCH(J$2,RFR_spot_no_VA!$C$2:$BB$2,0))+VA!J99,INDEX(RFR_spot_no_VA!$C99:$BB99,,MATCH(J$2,RFR_spot_no_VA!$C$2:$BB$2,0))-Shocks!$D99*ABS(INDEX(RFR_spot_no_VA!$C99:$BB99,,MATCH(J$2,RFR_spot_no_VA!$C$2:$BB$2,0)))+VA!J99),5)</f>
        <v>#N/A</v>
      </c>
      <c r="K99" s="38" t="e">
        <f>ROUND(IF(INDEX(RFR_spot_no_VA!$C99:$BB99,,MATCH(K$2,RFR_spot_no_VA!$C$2:$BB$2,0))&lt;0,INDEX(RFR_spot_no_VA!$C99:$BB99,,MATCH(K$2,RFR_spot_no_VA!$C$2:$BB$2,0))+VA!K99,INDEX(RFR_spot_no_VA!$C99:$BB99,,MATCH(K$2,RFR_spot_no_VA!$C$2:$BB$2,0))-Shocks!$D99*ABS(INDEX(RFR_spot_no_VA!$C99:$BB99,,MATCH(K$2,RFR_spot_no_VA!$C$2:$BB$2,0)))+VA!K99),5)</f>
        <v>#N/A</v>
      </c>
      <c r="L99" s="38" t="e">
        <f>ROUND(IF(INDEX(RFR_spot_no_VA!$C99:$BB99,,MATCH(L$2,RFR_spot_no_VA!$C$2:$BB$2,0))&lt;0,INDEX(RFR_spot_no_VA!$C99:$BB99,,MATCH(L$2,RFR_spot_no_VA!$C$2:$BB$2,0))+VA!L99,INDEX(RFR_spot_no_VA!$C99:$BB99,,MATCH(L$2,RFR_spot_no_VA!$C$2:$BB$2,0))-Shocks!$D99*ABS(INDEX(RFR_spot_no_VA!$C99:$BB99,,MATCH(L$2,RFR_spot_no_VA!$C$2:$BB$2,0)))+VA!L99),5)</f>
        <v>#N/A</v>
      </c>
      <c r="M99" s="39" t="e">
        <f>ROUND(IF(INDEX(RFR_spot_no_VA!$C99:$BB99,,MATCH(M$2,RFR_spot_no_VA!$C$2:$BB$2,0))&lt;0,INDEX(RFR_spot_no_VA!$C99:$BB99,,MATCH(M$2,RFR_spot_no_VA!$C$2:$BB$2,0))+VA!M99,INDEX(RFR_spot_no_VA!$C99:$BB99,,MATCH(M$2,RFR_spot_no_VA!$C$2:$BB$2,0))-Shocks!$D99*ABS(INDEX(RFR_spot_no_VA!$C99:$BB99,,MATCH(M$2,RFR_spot_no_VA!$C$2:$BB$2,0)))+VA!M99),5)</f>
        <v>#N/A</v>
      </c>
      <c r="N99" s="39" t="e">
        <f>ROUND(IF(INDEX(RFR_spot_no_VA!$C99:$BB99,,MATCH(N$2,RFR_spot_no_VA!$C$2:$BB$2,0))&lt;0,INDEX(RFR_spot_no_VA!$C99:$BB99,,MATCH(N$2,RFR_spot_no_VA!$C$2:$BB$2,0))+VA!N99,INDEX(RFR_spot_no_VA!$C99:$BB99,,MATCH(N$2,RFR_spot_no_VA!$C$2:$BB$2,0))-Shocks!$D99*ABS(INDEX(RFR_spot_no_VA!$C99:$BB99,,MATCH(N$2,RFR_spot_no_VA!$C$2:$BB$2,0)))+VA!N99),5)</f>
        <v>#N/A</v>
      </c>
      <c r="O99" s="39" t="e">
        <f>ROUND(IF(INDEX(RFR_spot_no_VA!$C99:$BB99,,MATCH(O$2,RFR_spot_no_VA!$C$2:$BB$2,0))&lt;0,INDEX(RFR_spot_no_VA!$C99:$BB99,,MATCH(O$2,RFR_spot_no_VA!$C$2:$BB$2,0))+VA!O99,INDEX(RFR_spot_no_VA!$C99:$BB99,,MATCH(O$2,RFR_spot_no_VA!$C$2:$BB$2,0))-Shocks!$D99*ABS(INDEX(RFR_spot_no_VA!$C99:$BB99,,MATCH(O$2,RFR_spot_no_VA!$C$2:$BB$2,0)))+VA!O99),5)</f>
        <v>#N/A</v>
      </c>
      <c r="P99" s="39" t="e">
        <f>ROUND(IF(INDEX(RFR_spot_no_VA!$C99:$BB99,,MATCH(P$2,RFR_spot_no_VA!$C$2:$BB$2,0))&lt;0,INDEX(RFR_spot_no_VA!$C99:$BB99,,MATCH(P$2,RFR_spot_no_VA!$C$2:$BB$2,0))+VA!P99,INDEX(RFR_spot_no_VA!$C99:$BB99,,MATCH(P$2,RFR_spot_no_VA!$C$2:$BB$2,0))-Shocks!$D99*ABS(INDEX(RFR_spot_no_VA!$C99:$BB99,,MATCH(P$2,RFR_spot_no_VA!$C$2:$BB$2,0)))+VA!P99),5)</f>
        <v>#N/A</v>
      </c>
      <c r="Q99" s="39" t="e">
        <f>ROUND(IF(INDEX(RFR_spot_no_VA!$C99:$BB99,,MATCH(Q$2,RFR_spot_no_VA!$C$2:$BB$2,0))&lt;0,INDEX(RFR_spot_no_VA!$C99:$BB99,,MATCH(Q$2,RFR_spot_no_VA!$C$2:$BB$2,0))+VA!Q99,INDEX(RFR_spot_no_VA!$C99:$BB99,,MATCH(Q$2,RFR_spot_no_VA!$C$2:$BB$2,0))-Shocks!$D99*ABS(INDEX(RFR_spot_no_VA!$C99:$BB99,,MATCH(Q$2,RFR_spot_no_VA!$C$2:$BB$2,0)))+VA!Q99),5)</f>
        <v>#N/A</v>
      </c>
      <c r="R99" s="39" t="e">
        <f>ROUND(IF(INDEX(RFR_spot_no_VA!$C99:$BB99,,MATCH(R$2,RFR_spot_no_VA!$C$2:$BB$2,0))&lt;0,INDEX(RFR_spot_no_VA!$C99:$BB99,,MATCH(R$2,RFR_spot_no_VA!$C$2:$BB$2,0))+VA!R99,INDEX(RFR_spot_no_VA!$C99:$BB99,,MATCH(R$2,RFR_spot_no_VA!$C$2:$BB$2,0))-Shocks!$D99*ABS(INDEX(RFR_spot_no_VA!$C99:$BB99,,MATCH(R$2,RFR_spot_no_VA!$C$2:$BB$2,0)))+VA!R99),5)</f>
        <v>#N/A</v>
      </c>
      <c r="S99" s="39" t="e">
        <f>ROUND(IF(INDEX(RFR_spot_no_VA!$C99:$BB99,,MATCH(S$2,RFR_spot_no_VA!$C$2:$BB$2,0))&lt;0,INDEX(RFR_spot_no_VA!$C99:$BB99,,MATCH(S$2,RFR_spot_no_VA!$C$2:$BB$2,0))+VA!S99,INDEX(RFR_spot_no_VA!$C99:$BB99,,MATCH(S$2,RFR_spot_no_VA!$C$2:$BB$2,0))-Shocks!$D99*ABS(INDEX(RFR_spot_no_VA!$C99:$BB99,,MATCH(S$2,RFR_spot_no_VA!$C$2:$BB$2,0)))+VA!S99),5)</f>
        <v>#N/A</v>
      </c>
      <c r="T99" s="39" t="e">
        <f>ROUND(IF(INDEX(RFR_spot_no_VA!$C99:$BB99,,MATCH(T$2,RFR_spot_no_VA!$C$2:$BB$2,0))&lt;0,INDEX(RFR_spot_no_VA!$C99:$BB99,,MATCH(T$2,RFR_spot_no_VA!$C$2:$BB$2,0))+VA!T99,INDEX(RFR_spot_no_VA!$C99:$BB99,,MATCH(T$2,RFR_spot_no_VA!$C$2:$BB$2,0))-Shocks!$D99*ABS(INDEX(RFR_spot_no_VA!$C99:$BB99,,MATCH(T$2,RFR_spot_no_VA!$C$2:$BB$2,0)))+VA!T99),5)</f>
        <v>#N/A</v>
      </c>
      <c r="U99" s="39" t="e">
        <f>ROUND(IF(INDEX(RFR_spot_no_VA!$C99:$BB99,,MATCH(U$2,RFR_spot_no_VA!$C$2:$BB$2,0))&lt;0,INDEX(RFR_spot_no_VA!$C99:$BB99,,MATCH(U$2,RFR_spot_no_VA!$C$2:$BB$2,0))+VA!U99,INDEX(RFR_spot_no_VA!$C99:$BB99,,MATCH(U$2,RFR_spot_no_VA!$C$2:$BB$2,0))-Shocks!$D99*ABS(INDEX(RFR_spot_no_VA!$C99:$BB99,,MATCH(U$2,RFR_spot_no_VA!$C$2:$BB$2,0)))+VA!U99),5)</f>
        <v>#N/A</v>
      </c>
      <c r="V99" s="39" t="e">
        <f>ROUND(IF(INDEX(RFR_spot_no_VA!$C99:$BB99,,MATCH(V$2,RFR_spot_no_VA!$C$2:$BB$2,0))&lt;0,INDEX(RFR_spot_no_VA!$C99:$BB99,,MATCH(V$2,RFR_spot_no_VA!$C$2:$BB$2,0))+VA!V99,INDEX(RFR_spot_no_VA!$C99:$BB99,,MATCH(V$2,RFR_spot_no_VA!$C$2:$BB$2,0))-Shocks!$D99*ABS(INDEX(RFR_spot_no_VA!$C99:$BB99,,MATCH(V$2,RFR_spot_no_VA!$C$2:$BB$2,0)))+VA!V99),5)</f>
        <v>#N/A</v>
      </c>
      <c r="W99" s="39" t="e">
        <f>ROUND(IF(INDEX(RFR_spot_no_VA!$C99:$BB99,,MATCH(W$2,RFR_spot_no_VA!$C$2:$BB$2,0))&lt;0,INDEX(RFR_spot_no_VA!$C99:$BB99,,MATCH(W$2,RFR_spot_no_VA!$C$2:$BB$2,0))+VA!W99,INDEX(RFR_spot_no_VA!$C99:$BB99,,MATCH(W$2,RFR_spot_no_VA!$C$2:$BB$2,0))-Shocks!$D99*ABS(INDEX(RFR_spot_no_VA!$C99:$BB99,,MATCH(W$2,RFR_spot_no_VA!$C$2:$BB$2,0)))+VA!W99),5)</f>
        <v>#N/A</v>
      </c>
      <c r="X99" s="39" t="e">
        <f>ROUND(IF(INDEX(RFR_spot_no_VA!$C99:$BB99,,MATCH(X$2,RFR_spot_no_VA!$C$2:$BB$2,0))&lt;0,INDEX(RFR_spot_no_VA!$C99:$BB99,,MATCH(X$2,RFR_spot_no_VA!$C$2:$BB$2,0))+VA!X99,INDEX(RFR_spot_no_VA!$C99:$BB99,,MATCH(X$2,RFR_spot_no_VA!$C$2:$BB$2,0))-Shocks!$D99*ABS(INDEX(RFR_spot_no_VA!$C99:$BB99,,MATCH(X$2,RFR_spot_no_VA!$C$2:$BB$2,0)))+VA!X99),5)</f>
        <v>#N/A</v>
      </c>
      <c r="Y99" s="39" t="e">
        <f>ROUND(IF(INDEX(RFR_spot_no_VA!$C99:$BB99,,MATCH(Y$2,RFR_spot_no_VA!$C$2:$BB$2,0))&lt;0,INDEX(RFR_spot_no_VA!$C99:$BB99,,MATCH(Y$2,RFR_spot_no_VA!$C$2:$BB$2,0))+VA!Y99,INDEX(RFR_spot_no_VA!$C99:$BB99,,MATCH(Y$2,RFR_spot_no_VA!$C$2:$BB$2,0))-Shocks!$D99*ABS(INDEX(RFR_spot_no_VA!$C99:$BB99,,MATCH(Y$2,RFR_spot_no_VA!$C$2:$BB$2,0)))+VA!Y99),5)</f>
        <v>#N/A</v>
      </c>
      <c r="Z99" s="39" t="e">
        <f>ROUND(IF(INDEX(RFR_spot_no_VA!$C99:$BB99,,MATCH(Z$2,RFR_spot_no_VA!$C$2:$BB$2,0))&lt;0,INDEX(RFR_spot_no_VA!$C99:$BB99,,MATCH(Z$2,RFR_spot_no_VA!$C$2:$BB$2,0))+VA!Z99,INDEX(RFR_spot_no_VA!$C99:$BB99,,MATCH(Z$2,RFR_spot_no_VA!$C$2:$BB$2,0))-Shocks!$D99*ABS(INDEX(RFR_spot_no_VA!$C99:$BB99,,MATCH(Z$2,RFR_spot_no_VA!$C$2:$BB$2,0)))+VA!Z99),5)</f>
        <v>#N/A</v>
      </c>
      <c r="AA99" s="39" t="e">
        <f>ROUND(IF(INDEX(RFR_spot_no_VA!$C99:$BB99,,MATCH(AA$2,RFR_spot_no_VA!$C$2:$BB$2,0))&lt;0,INDEX(RFR_spot_no_VA!$C99:$BB99,,MATCH(AA$2,RFR_spot_no_VA!$C$2:$BB$2,0))+VA!AA99,INDEX(RFR_spot_no_VA!$C99:$BB99,,MATCH(AA$2,RFR_spot_no_VA!$C$2:$BB$2,0))-Shocks!$D99*ABS(INDEX(RFR_spot_no_VA!$C99:$BB99,,MATCH(AA$2,RFR_spot_no_VA!$C$2:$BB$2,0)))+VA!AA99),5)</f>
        <v>#N/A</v>
      </c>
      <c r="AB99" s="39" t="e">
        <f>ROUND(IF(INDEX(RFR_spot_no_VA!$C99:$BB99,,MATCH(AB$2,RFR_spot_no_VA!$C$2:$BB$2,0))&lt;0,INDEX(RFR_spot_no_VA!$C99:$BB99,,MATCH(AB$2,RFR_spot_no_VA!$C$2:$BB$2,0))+VA!AB99,INDEX(RFR_spot_no_VA!$C99:$BB99,,MATCH(AB$2,RFR_spot_no_VA!$C$2:$BB$2,0))-Shocks!$D99*ABS(INDEX(RFR_spot_no_VA!$C99:$BB99,,MATCH(AB$2,RFR_spot_no_VA!$C$2:$BB$2,0)))+VA!AB99),5)</f>
        <v>#N/A</v>
      </c>
      <c r="AC99" s="39" t="e">
        <f>ROUND(IF(INDEX(RFR_spot_no_VA!$C99:$BB99,,MATCH(AC$2,RFR_spot_no_VA!$C$2:$BB$2,0))&lt;0,INDEX(RFR_spot_no_VA!$C99:$BB99,,MATCH(AC$2,RFR_spot_no_VA!$C$2:$BB$2,0))+VA!AC99,INDEX(RFR_spot_no_VA!$C99:$BB99,,MATCH(AC$2,RFR_spot_no_VA!$C$2:$BB$2,0))-Shocks!$D99*ABS(INDEX(RFR_spot_no_VA!$C99:$BB99,,MATCH(AC$2,RFR_spot_no_VA!$C$2:$BB$2,0)))+VA!AC99),5)</f>
        <v>#N/A</v>
      </c>
      <c r="AD99" s="39" t="e">
        <f>ROUND(IF(INDEX(RFR_spot_no_VA!$C99:$BB99,,MATCH(AD$2,RFR_spot_no_VA!$C$2:$BB$2,0))&lt;0,INDEX(RFR_spot_no_VA!$C99:$BB99,,MATCH(AD$2,RFR_spot_no_VA!$C$2:$BB$2,0))+VA!AD99,INDEX(RFR_spot_no_VA!$C99:$BB99,,MATCH(AD$2,RFR_spot_no_VA!$C$2:$BB$2,0))-Shocks!$D99*ABS(INDEX(RFR_spot_no_VA!$C99:$BB99,,MATCH(AD$2,RFR_spot_no_VA!$C$2:$BB$2,0)))+VA!AD99),5)</f>
        <v>#N/A</v>
      </c>
      <c r="AE99" s="39" t="e">
        <f>ROUND(IF(INDEX(RFR_spot_no_VA!$C99:$BB99,,MATCH(AE$2,RFR_spot_no_VA!$C$2:$BB$2,0))&lt;0,INDEX(RFR_spot_no_VA!$C99:$BB99,,MATCH(AE$2,RFR_spot_no_VA!$C$2:$BB$2,0))+VA!AE99,INDEX(RFR_spot_no_VA!$C99:$BB99,,MATCH(AE$2,RFR_spot_no_VA!$C$2:$BB$2,0))-Shocks!$D99*ABS(INDEX(RFR_spot_no_VA!$C99:$BB99,,MATCH(AE$2,RFR_spot_no_VA!$C$2:$BB$2,0)))+VA!AE99),5)</f>
        <v>#N/A</v>
      </c>
      <c r="AF99" s="39" t="e">
        <f>ROUND(IF(INDEX(RFR_spot_no_VA!$C99:$BB99,,MATCH(AF$2,RFR_spot_no_VA!$C$2:$BB$2,0))&lt;0,INDEX(RFR_spot_no_VA!$C99:$BB99,,MATCH(AF$2,RFR_spot_no_VA!$C$2:$BB$2,0))+VA!AF99,INDEX(RFR_spot_no_VA!$C99:$BB99,,MATCH(AF$2,RFR_spot_no_VA!$C$2:$BB$2,0))-Shocks!$D99*ABS(INDEX(RFR_spot_no_VA!$C99:$BB99,,MATCH(AF$2,RFR_spot_no_VA!$C$2:$BB$2,0)))+VA!AF99),5)</f>
        <v>#N/A</v>
      </c>
      <c r="AG99" s="39" t="e">
        <f>ROUND(IF(INDEX(RFR_spot_no_VA!$C99:$BB99,,MATCH(AG$2,RFR_spot_no_VA!$C$2:$BB$2,0))&lt;0,INDEX(RFR_spot_no_VA!$C99:$BB99,,MATCH(AG$2,RFR_spot_no_VA!$C$2:$BB$2,0))+VA!AG99,INDEX(RFR_spot_no_VA!$C99:$BB99,,MATCH(AG$2,RFR_spot_no_VA!$C$2:$BB$2,0))-Shocks!$D99*ABS(INDEX(RFR_spot_no_VA!$C99:$BB99,,MATCH(AG$2,RFR_spot_no_VA!$C$2:$BB$2,0)))+VA!AG99),5)</f>
        <v>#N/A</v>
      </c>
      <c r="AH99" s="39" t="e">
        <f>ROUND(IF(INDEX(RFR_spot_no_VA!$C99:$BB99,,MATCH(AH$2,RFR_spot_no_VA!$C$2:$BB$2,0))&lt;0,INDEX(RFR_spot_no_VA!$C99:$BB99,,MATCH(AH$2,RFR_spot_no_VA!$C$2:$BB$2,0))+VA!AH99,INDEX(RFR_spot_no_VA!$C99:$BB99,,MATCH(AH$2,RFR_spot_no_VA!$C$2:$BB$2,0))-Shocks!$D99*ABS(INDEX(RFR_spot_no_VA!$C99:$BB99,,MATCH(AH$2,RFR_spot_no_VA!$C$2:$BB$2,0)))+VA!AH99),5)</f>
        <v>#N/A</v>
      </c>
      <c r="AI99" s="39" t="e">
        <f>ROUND(IF(INDEX(RFR_spot_no_VA!$C99:$BB99,,MATCH(AI$2,RFR_spot_no_VA!$C$2:$BB$2,0))&lt;0,INDEX(RFR_spot_no_VA!$C99:$BB99,,MATCH(AI$2,RFR_spot_no_VA!$C$2:$BB$2,0))+VA!AI99,INDEX(RFR_spot_no_VA!$C99:$BB99,,MATCH(AI$2,RFR_spot_no_VA!$C$2:$BB$2,0))-Shocks!$D99*ABS(INDEX(RFR_spot_no_VA!$C99:$BB99,,MATCH(AI$2,RFR_spot_no_VA!$C$2:$BB$2,0)))+VA!AI99),5)</f>
        <v>#N/A</v>
      </c>
      <c r="AJ99" s="39" t="e">
        <f>ROUND(IF(INDEX(RFR_spot_no_VA!$C99:$BB99,,MATCH(AJ$2,RFR_spot_no_VA!$C$2:$BB$2,0))&lt;0,INDEX(RFR_spot_no_VA!$C99:$BB99,,MATCH(AJ$2,RFR_spot_no_VA!$C$2:$BB$2,0))+VA!AJ99,INDEX(RFR_spot_no_VA!$C99:$BB99,,MATCH(AJ$2,RFR_spot_no_VA!$C$2:$BB$2,0))-Shocks!$D99*ABS(INDEX(RFR_spot_no_VA!$C99:$BB99,,MATCH(AJ$2,RFR_spot_no_VA!$C$2:$BB$2,0)))+VA!AJ99),5)</f>
        <v>#N/A</v>
      </c>
      <c r="AK99" s="39" t="e">
        <f>ROUND(IF(INDEX(RFR_spot_no_VA!$C99:$BB99,,MATCH(AK$2,RFR_spot_no_VA!$C$2:$BB$2,0))&lt;0,INDEX(RFR_spot_no_VA!$C99:$BB99,,MATCH(AK$2,RFR_spot_no_VA!$C$2:$BB$2,0))+VA!AK99,INDEX(RFR_spot_no_VA!$C99:$BB99,,MATCH(AK$2,RFR_spot_no_VA!$C$2:$BB$2,0))-Shocks!$D99*ABS(INDEX(RFR_spot_no_VA!$C99:$BB99,,MATCH(AK$2,RFR_spot_no_VA!$C$2:$BB$2,0)))+VA!AK99),5)</f>
        <v>#N/A</v>
      </c>
      <c r="AL99" s="39" t="e">
        <f>ROUND(IF(INDEX(RFR_spot_no_VA!$C99:$BB99,,MATCH(AL$2,RFR_spot_no_VA!$C$2:$BB$2,0))&lt;0,INDEX(RFR_spot_no_VA!$C99:$BB99,,MATCH(AL$2,RFR_spot_no_VA!$C$2:$BB$2,0))+VA!AL99,INDEX(RFR_spot_no_VA!$C99:$BB99,,MATCH(AL$2,RFR_spot_no_VA!$C$2:$BB$2,0))-Shocks!$D99*ABS(INDEX(RFR_spot_no_VA!$C99:$BB99,,MATCH(AL$2,RFR_spot_no_VA!$C$2:$BB$2,0)))+VA!AL99),5)</f>
        <v>#N/A</v>
      </c>
      <c r="AM99" s="39" t="e">
        <f>ROUND(IF(INDEX(RFR_spot_no_VA!$C99:$BB99,,MATCH(AM$2,RFR_spot_no_VA!$C$2:$BB$2,0))&lt;0,INDEX(RFR_spot_no_VA!$C99:$BB99,,MATCH(AM$2,RFR_spot_no_VA!$C$2:$BB$2,0))+VA!AM99,INDEX(RFR_spot_no_VA!$C99:$BB99,,MATCH(AM$2,RFR_spot_no_VA!$C$2:$BB$2,0))-Shocks!$D99*ABS(INDEX(RFR_spot_no_VA!$C99:$BB99,,MATCH(AM$2,RFR_spot_no_VA!$C$2:$BB$2,0)))+VA!AM99),5)</f>
        <v>#N/A</v>
      </c>
      <c r="AN99" s="39" t="e">
        <f>ROUND(IF(INDEX(RFR_spot_no_VA!$C99:$BB99,,MATCH(AN$2,RFR_spot_no_VA!$C$2:$BB$2,0))&lt;0,INDEX(RFR_spot_no_VA!$C99:$BB99,,MATCH(AN$2,RFR_spot_no_VA!$C$2:$BB$2,0))+VA!AN99,INDEX(RFR_spot_no_VA!$C99:$BB99,,MATCH(AN$2,RFR_spot_no_VA!$C$2:$BB$2,0))-Shocks!$D99*ABS(INDEX(RFR_spot_no_VA!$C99:$BB99,,MATCH(AN$2,RFR_spot_no_VA!$C$2:$BB$2,0)))+VA!AN99),5)</f>
        <v>#N/A</v>
      </c>
      <c r="AO99" s="39" t="e">
        <f>ROUND(IF(INDEX(RFR_spot_no_VA!$C99:$BB99,,MATCH(AO$2,RFR_spot_no_VA!$C$2:$BB$2,0))&lt;0,INDEX(RFR_spot_no_VA!$C99:$BB99,,MATCH(AO$2,RFR_spot_no_VA!$C$2:$BB$2,0))+VA!AO99,INDEX(RFR_spot_no_VA!$C99:$BB99,,MATCH(AO$2,RFR_spot_no_VA!$C$2:$BB$2,0))-Shocks!$D99*ABS(INDEX(RFR_spot_no_VA!$C99:$BB99,,MATCH(AO$2,RFR_spot_no_VA!$C$2:$BB$2,0)))+VA!AO99),5)</f>
        <v>#N/A</v>
      </c>
      <c r="AP99" s="39" t="e">
        <f>ROUND(IF(INDEX(RFR_spot_no_VA!$C99:$BB99,,MATCH(AP$2,RFR_spot_no_VA!$C$2:$BB$2,0))&lt;0,INDEX(RFR_spot_no_VA!$C99:$BB99,,MATCH(AP$2,RFR_spot_no_VA!$C$2:$BB$2,0))+VA!AP99,INDEX(RFR_spot_no_VA!$C99:$BB99,,MATCH(AP$2,RFR_spot_no_VA!$C$2:$BB$2,0))-Shocks!$D99*ABS(INDEX(RFR_spot_no_VA!$C99:$BB99,,MATCH(AP$2,RFR_spot_no_VA!$C$2:$BB$2,0)))+VA!AP99),5)</f>
        <v>#N/A</v>
      </c>
      <c r="AQ99" s="39" t="e">
        <f>ROUND(IF(INDEX(RFR_spot_no_VA!$C99:$BB99,,MATCH(AQ$2,RFR_spot_no_VA!$C$2:$BB$2,0))&lt;0,INDEX(RFR_spot_no_VA!$C99:$BB99,,MATCH(AQ$2,RFR_spot_no_VA!$C$2:$BB$2,0))+VA!AQ99,INDEX(RFR_spot_no_VA!$C99:$BB99,,MATCH(AQ$2,RFR_spot_no_VA!$C$2:$BB$2,0))-Shocks!$D99*ABS(INDEX(RFR_spot_no_VA!$C99:$BB99,,MATCH(AQ$2,RFR_spot_no_VA!$C$2:$BB$2,0)))+VA!AQ99),5)</f>
        <v>#N/A</v>
      </c>
      <c r="AR99" s="39" t="e">
        <f>ROUND(IF(INDEX(RFR_spot_no_VA!$C99:$BB99,,MATCH(AR$2,RFR_spot_no_VA!$C$2:$BB$2,0))&lt;0,INDEX(RFR_spot_no_VA!$C99:$BB99,,MATCH(AR$2,RFR_spot_no_VA!$C$2:$BB$2,0))+VA!AR99,INDEX(RFR_spot_no_VA!$C99:$BB99,,MATCH(AR$2,RFR_spot_no_VA!$C$2:$BB$2,0))-Shocks!$D99*ABS(INDEX(RFR_spot_no_VA!$C99:$BB99,,MATCH(AR$2,RFR_spot_no_VA!$C$2:$BB$2,0)))+VA!AR99),5)</f>
        <v>#N/A</v>
      </c>
      <c r="AS99" s="39" t="e">
        <f>ROUND(IF(INDEX(RFR_spot_no_VA!$C99:$BB99,,MATCH(AS$2,RFR_spot_no_VA!$C$2:$BB$2,0))&lt;0,INDEX(RFR_spot_no_VA!$C99:$BB99,,MATCH(AS$2,RFR_spot_no_VA!$C$2:$BB$2,0))+VA!AS99,INDEX(RFR_spot_no_VA!$C99:$BB99,,MATCH(AS$2,RFR_spot_no_VA!$C$2:$BB$2,0))-Shocks!$D99*ABS(INDEX(RFR_spot_no_VA!$C99:$BB99,,MATCH(AS$2,RFR_spot_no_VA!$C$2:$BB$2,0)))+VA!AS99),5)</f>
        <v>#N/A</v>
      </c>
      <c r="AT99" s="39" t="e">
        <f>ROUND(IF(INDEX(RFR_spot_no_VA!$C99:$BB99,,MATCH(AT$2,RFR_spot_no_VA!$C$2:$BB$2,0))&lt;0,INDEX(RFR_spot_no_VA!$C99:$BB99,,MATCH(AT$2,RFR_spot_no_VA!$C$2:$BB$2,0))+VA!AT99,INDEX(RFR_spot_no_VA!$C99:$BB99,,MATCH(AT$2,RFR_spot_no_VA!$C$2:$BB$2,0))-Shocks!$D99*ABS(INDEX(RFR_spot_no_VA!$C99:$BB99,,MATCH(AT$2,RFR_spot_no_VA!$C$2:$BB$2,0)))+VA!AT99),5)</f>
        <v>#N/A</v>
      </c>
      <c r="AU99" s="39" t="e">
        <f>ROUND(IF(INDEX(RFR_spot_no_VA!$C99:$BB99,,MATCH(AU$2,RFR_spot_no_VA!$C$2:$BB$2,0))&lt;0,INDEX(RFR_spot_no_VA!$C99:$BB99,,MATCH(AU$2,RFR_spot_no_VA!$C$2:$BB$2,0))+VA!AU99,INDEX(RFR_spot_no_VA!$C99:$BB99,,MATCH(AU$2,RFR_spot_no_VA!$C$2:$BB$2,0))-Shocks!$D99*ABS(INDEX(RFR_spot_no_VA!$C99:$BB99,,MATCH(AU$2,RFR_spot_no_VA!$C$2:$BB$2,0)))+VA!AU99),5)</f>
        <v>#N/A</v>
      </c>
      <c r="AV99" s="39" t="e">
        <f>ROUND(IF(INDEX(RFR_spot_no_VA!$C99:$BB99,,MATCH(AV$2,RFR_spot_no_VA!$C$2:$BB$2,0))&lt;0,INDEX(RFR_spot_no_VA!$C99:$BB99,,MATCH(AV$2,RFR_spot_no_VA!$C$2:$BB$2,0))+VA!AV99,INDEX(RFR_spot_no_VA!$C99:$BB99,,MATCH(AV$2,RFR_spot_no_VA!$C$2:$BB$2,0))-Shocks!$D99*ABS(INDEX(RFR_spot_no_VA!$C99:$BB99,,MATCH(AV$2,RFR_spot_no_VA!$C$2:$BB$2,0)))+VA!AV99),5)</f>
        <v>#N/A</v>
      </c>
      <c r="AW99" s="39" t="e">
        <f>ROUND(IF(INDEX(RFR_spot_no_VA!$C99:$BB99,,MATCH(AW$2,RFR_spot_no_VA!$C$2:$BB$2,0))&lt;0,INDEX(RFR_spot_no_VA!$C99:$BB99,,MATCH(AW$2,RFR_spot_no_VA!$C$2:$BB$2,0))+VA!AW99,INDEX(RFR_spot_no_VA!$C99:$BB99,,MATCH(AW$2,RFR_spot_no_VA!$C$2:$BB$2,0))-Shocks!$D99*ABS(INDEX(RFR_spot_no_VA!$C99:$BB99,,MATCH(AW$2,RFR_spot_no_VA!$C$2:$BB$2,0)))+VA!AW99),5)</f>
        <v>#N/A</v>
      </c>
      <c r="AX99" s="39" t="e">
        <f>ROUND(IF(INDEX(RFR_spot_no_VA!$C99:$BB99,,MATCH(AX$2,RFR_spot_no_VA!$C$2:$BB$2,0))&lt;0,INDEX(RFR_spot_no_VA!$C99:$BB99,,MATCH(AX$2,RFR_spot_no_VA!$C$2:$BB$2,0))+VA!AX99,INDEX(RFR_spot_no_VA!$C99:$BB99,,MATCH(AX$2,RFR_spot_no_VA!$C$2:$BB$2,0))-Shocks!$D99*ABS(INDEX(RFR_spot_no_VA!$C99:$BB99,,MATCH(AX$2,RFR_spot_no_VA!$C$2:$BB$2,0)))+VA!AX99),5)</f>
        <v>#N/A</v>
      </c>
      <c r="AY99" s="39" t="e">
        <f>ROUND(IF(INDEX(RFR_spot_no_VA!$C99:$BB99,,MATCH(AY$2,RFR_spot_no_VA!$C$2:$BB$2,0))&lt;0,INDEX(RFR_spot_no_VA!$C99:$BB99,,MATCH(AY$2,RFR_spot_no_VA!$C$2:$BB$2,0))+VA!AY99,INDEX(RFR_spot_no_VA!$C99:$BB99,,MATCH(AY$2,RFR_spot_no_VA!$C$2:$BB$2,0))-Shocks!$D99*ABS(INDEX(RFR_spot_no_VA!$C99:$BB99,,MATCH(AY$2,RFR_spot_no_VA!$C$2:$BB$2,0)))+VA!AY99),5)</f>
        <v>#N/A</v>
      </c>
      <c r="AZ99" s="39" t="e">
        <f>ROUND(IF(INDEX(RFR_spot_no_VA!$C99:$BB99,,MATCH(AZ$2,RFR_spot_no_VA!$C$2:$BB$2,0))&lt;0,INDEX(RFR_spot_no_VA!$C99:$BB99,,MATCH(AZ$2,RFR_spot_no_VA!$C$2:$BB$2,0))+VA!AZ99,INDEX(RFR_spot_no_VA!$C99:$BB99,,MATCH(AZ$2,RFR_spot_no_VA!$C$2:$BB$2,0))-Shocks!$D99*ABS(INDEX(RFR_spot_no_VA!$C99:$BB99,,MATCH(AZ$2,RFR_spot_no_VA!$C$2:$BB$2,0)))+VA!AZ99),5)</f>
        <v>#N/A</v>
      </c>
      <c r="BA99" s="39" t="e">
        <f>ROUND(IF(INDEX(RFR_spot_no_VA!$C99:$BB99,,MATCH(BA$2,RFR_spot_no_VA!$C$2:$BB$2,0))&lt;0,INDEX(RFR_spot_no_VA!$C99:$BB99,,MATCH(BA$2,RFR_spot_no_VA!$C$2:$BB$2,0))+VA!BA99,INDEX(RFR_spot_no_VA!$C99:$BB99,,MATCH(BA$2,RFR_spot_no_VA!$C$2:$BB$2,0))-Shocks!$D99*ABS(INDEX(RFR_spot_no_VA!$C99:$BB99,,MATCH(BA$2,RFR_spot_no_VA!$C$2:$BB$2,0)))+VA!BA99),5)</f>
        <v>#N/A</v>
      </c>
      <c r="BB99" s="39" t="e">
        <f>ROUND(IF(INDEX(RFR_spot_no_VA!$C99:$BB99,,MATCH(BB$2,RFR_spot_no_VA!$C$2:$BB$2,0))&lt;0,INDEX(RFR_spot_no_VA!$C99:$BB99,,MATCH(BB$2,RFR_spot_no_VA!$C$2:$BB$2,0))+VA!BB99,INDEX(RFR_spot_no_VA!$C99:$BB99,,MATCH(BB$2,RFR_spot_no_VA!$C$2:$BB$2,0))-Shocks!$D99*ABS(INDEX(RFR_spot_no_VA!$C99:$BB99,,MATCH(BB$2,RFR_spot_no_VA!$C$2:$BB$2,0)))+VA!BB99)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F(INDEX(RFR_spot_no_VA!$C100:$BB100,,MATCH(C$2,RFR_spot_no_VA!$C$2:$BB$2,0))&lt;0,INDEX(RFR_spot_no_VA!$C100:$BB100,,MATCH(C$2,RFR_spot_no_VA!$C$2:$BB$2,0))+VA!C100,INDEX(RFR_spot_no_VA!$C100:$BB100,,MATCH(C$2,RFR_spot_no_VA!$C$2:$BB$2,0))-Shocks!$D100*ABS(INDEX(RFR_spot_no_VA!$C100:$BB100,,MATCH(C$2,RFR_spot_no_VA!$C$2:$BB$2,0)))+VA!C100),5)</f>
        <v>#N/A</v>
      </c>
      <c r="D100" s="41" t="e">
        <f>ROUND(IF(INDEX(RFR_spot_no_VA!$C100:$BB100,,MATCH(D$2,RFR_spot_no_VA!$C$2:$BB$2,0))&lt;0,INDEX(RFR_spot_no_VA!$C100:$BB100,,MATCH(D$2,RFR_spot_no_VA!$C$2:$BB$2,0))+VA!D100,INDEX(RFR_spot_no_VA!$C100:$BB100,,MATCH(D$2,RFR_spot_no_VA!$C$2:$BB$2,0))-Shocks!$D100*ABS(INDEX(RFR_spot_no_VA!$C100:$BB100,,MATCH(D$2,RFR_spot_no_VA!$C$2:$BB$2,0)))+VA!D100),5)</f>
        <v>#N/A</v>
      </c>
      <c r="E100" s="41" t="e">
        <f>ROUND(IF(INDEX(RFR_spot_no_VA!$C100:$BB100,,MATCH(E$2,RFR_spot_no_VA!$C$2:$BB$2,0))&lt;0,INDEX(RFR_spot_no_VA!$C100:$BB100,,MATCH(E$2,RFR_spot_no_VA!$C$2:$BB$2,0))+VA!E100,INDEX(RFR_spot_no_VA!$C100:$BB100,,MATCH(E$2,RFR_spot_no_VA!$C$2:$BB$2,0))-Shocks!$D100*ABS(INDEX(RFR_spot_no_VA!$C100:$BB100,,MATCH(E$2,RFR_spot_no_VA!$C$2:$BB$2,0)))+VA!E100),5)</f>
        <v>#N/A</v>
      </c>
      <c r="F100" s="41" t="e">
        <f>ROUND(IF(INDEX(RFR_spot_no_VA!$C100:$BB100,,MATCH(F$2,RFR_spot_no_VA!$C$2:$BB$2,0))&lt;0,INDEX(RFR_spot_no_VA!$C100:$BB100,,MATCH(F$2,RFR_spot_no_VA!$C$2:$BB$2,0))+VA!F100,INDEX(RFR_spot_no_VA!$C100:$BB100,,MATCH(F$2,RFR_spot_no_VA!$C$2:$BB$2,0))-Shocks!$D100*ABS(INDEX(RFR_spot_no_VA!$C100:$BB100,,MATCH(F$2,RFR_spot_no_VA!$C$2:$BB$2,0)))+VA!F100),5)</f>
        <v>#N/A</v>
      </c>
      <c r="G100" s="41" t="e">
        <f>ROUND(IF(INDEX(RFR_spot_no_VA!$C100:$BB100,,MATCH(G$2,RFR_spot_no_VA!$C$2:$BB$2,0))&lt;0,INDEX(RFR_spot_no_VA!$C100:$BB100,,MATCH(G$2,RFR_spot_no_VA!$C$2:$BB$2,0))+VA!G100,INDEX(RFR_spot_no_VA!$C100:$BB100,,MATCH(G$2,RFR_spot_no_VA!$C$2:$BB$2,0))-Shocks!$D100*ABS(INDEX(RFR_spot_no_VA!$C100:$BB100,,MATCH(G$2,RFR_spot_no_VA!$C$2:$BB$2,0)))+VA!G100),5)</f>
        <v>#N/A</v>
      </c>
      <c r="H100" s="41" t="e">
        <f>ROUND(IF(INDEX(RFR_spot_no_VA!$C100:$BB100,,MATCH(H$2,RFR_spot_no_VA!$C$2:$BB$2,0))&lt;0,INDEX(RFR_spot_no_VA!$C100:$BB100,,MATCH(H$2,RFR_spot_no_VA!$C$2:$BB$2,0))+VA!H100,INDEX(RFR_spot_no_VA!$C100:$BB100,,MATCH(H$2,RFR_spot_no_VA!$C$2:$BB$2,0))-Shocks!$D100*ABS(INDEX(RFR_spot_no_VA!$C100:$BB100,,MATCH(H$2,RFR_spot_no_VA!$C$2:$BB$2,0)))+VA!H100),5)</f>
        <v>#N/A</v>
      </c>
      <c r="I100" s="41" t="e">
        <f>ROUND(IF(INDEX(RFR_spot_no_VA!$C100:$BB100,,MATCH(I$2,RFR_spot_no_VA!$C$2:$BB$2,0))&lt;0,INDEX(RFR_spot_no_VA!$C100:$BB100,,MATCH(I$2,RFR_spot_no_VA!$C$2:$BB$2,0))+VA!I100,INDEX(RFR_spot_no_VA!$C100:$BB100,,MATCH(I$2,RFR_spot_no_VA!$C$2:$BB$2,0))-Shocks!$D100*ABS(INDEX(RFR_spot_no_VA!$C100:$BB100,,MATCH(I$2,RFR_spot_no_VA!$C$2:$BB$2,0)))+VA!I100),5)</f>
        <v>#N/A</v>
      </c>
      <c r="J100" s="41" t="e">
        <f>ROUND(IF(INDEX(RFR_spot_no_VA!$C100:$BB100,,MATCH(J$2,RFR_spot_no_VA!$C$2:$BB$2,0))&lt;0,INDEX(RFR_spot_no_VA!$C100:$BB100,,MATCH(J$2,RFR_spot_no_VA!$C$2:$BB$2,0))+VA!J100,INDEX(RFR_spot_no_VA!$C100:$BB100,,MATCH(J$2,RFR_spot_no_VA!$C$2:$BB$2,0))-Shocks!$D100*ABS(INDEX(RFR_spot_no_VA!$C100:$BB100,,MATCH(J$2,RFR_spot_no_VA!$C$2:$BB$2,0)))+VA!J100),5)</f>
        <v>#N/A</v>
      </c>
      <c r="K100" s="41" t="e">
        <f>ROUND(IF(INDEX(RFR_spot_no_VA!$C100:$BB100,,MATCH(K$2,RFR_spot_no_VA!$C$2:$BB$2,0))&lt;0,INDEX(RFR_spot_no_VA!$C100:$BB100,,MATCH(K$2,RFR_spot_no_VA!$C$2:$BB$2,0))+VA!K100,INDEX(RFR_spot_no_VA!$C100:$BB100,,MATCH(K$2,RFR_spot_no_VA!$C$2:$BB$2,0))-Shocks!$D100*ABS(INDEX(RFR_spot_no_VA!$C100:$BB100,,MATCH(K$2,RFR_spot_no_VA!$C$2:$BB$2,0)))+VA!K100),5)</f>
        <v>#N/A</v>
      </c>
      <c r="L100" s="41" t="e">
        <f>ROUND(IF(INDEX(RFR_spot_no_VA!$C100:$BB100,,MATCH(L$2,RFR_spot_no_VA!$C$2:$BB$2,0))&lt;0,INDEX(RFR_spot_no_VA!$C100:$BB100,,MATCH(L$2,RFR_spot_no_VA!$C$2:$BB$2,0))+VA!L100,INDEX(RFR_spot_no_VA!$C100:$BB100,,MATCH(L$2,RFR_spot_no_VA!$C$2:$BB$2,0))-Shocks!$D100*ABS(INDEX(RFR_spot_no_VA!$C100:$BB100,,MATCH(L$2,RFR_spot_no_VA!$C$2:$BB$2,0)))+VA!L100),5)</f>
        <v>#N/A</v>
      </c>
      <c r="M100" s="42" t="e">
        <f>ROUND(IF(INDEX(RFR_spot_no_VA!$C100:$BB100,,MATCH(M$2,RFR_spot_no_VA!$C$2:$BB$2,0))&lt;0,INDEX(RFR_spot_no_VA!$C100:$BB100,,MATCH(M$2,RFR_spot_no_VA!$C$2:$BB$2,0))+VA!M100,INDEX(RFR_spot_no_VA!$C100:$BB100,,MATCH(M$2,RFR_spot_no_VA!$C$2:$BB$2,0))-Shocks!$D100*ABS(INDEX(RFR_spot_no_VA!$C100:$BB100,,MATCH(M$2,RFR_spot_no_VA!$C$2:$BB$2,0)))+VA!M100),5)</f>
        <v>#N/A</v>
      </c>
      <c r="N100" s="42" t="e">
        <f>ROUND(IF(INDEX(RFR_spot_no_VA!$C100:$BB100,,MATCH(N$2,RFR_spot_no_VA!$C$2:$BB$2,0))&lt;0,INDEX(RFR_spot_no_VA!$C100:$BB100,,MATCH(N$2,RFR_spot_no_VA!$C$2:$BB$2,0))+VA!N100,INDEX(RFR_spot_no_VA!$C100:$BB100,,MATCH(N$2,RFR_spot_no_VA!$C$2:$BB$2,0))-Shocks!$D100*ABS(INDEX(RFR_spot_no_VA!$C100:$BB100,,MATCH(N$2,RFR_spot_no_VA!$C$2:$BB$2,0)))+VA!N100),5)</f>
        <v>#N/A</v>
      </c>
      <c r="O100" s="42" t="e">
        <f>ROUND(IF(INDEX(RFR_spot_no_VA!$C100:$BB100,,MATCH(O$2,RFR_spot_no_VA!$C$2:$BB$2,0))&lt;0,INDEX(RFR_spot_no_VA!$C100:$BB100,,MATCH(O$2,RFR_spot_no_VA!$C$2:$BB$2,0))+VA!O100,INDEX(RFR_spot_no_VA!$C100:$BB100,,MATCH(O$2,RFR_spot_no_VA!$C$2:$BB$2,0))-Shocks!$D100*ABS(INDEX(RFR_spot_no_VA!$C100:$BB100,,MATCH(O$2,RFR_spot_no_VA!$C$2:$BB$2,0)))+VA!O100),5)</f>
        <v>#N/A</v>
      </c>
      <c r="P100" s="42" t="e">
        <f>ROUND(IF(INDEX(RFR_spot_no_VA!$C100:$BB100,,MATCH(P$2,RFR_spot_no_VA!$C$2:$BB$2,0))&lt;0,INDEX(RFR_spot_no_VA!$C100:$BB100,,MATCH(P$2,RFR_spot_no_VA!$C$2:$BB$2,0))+VA!P100,INDEX(RFR_spot_no_VA!$C100:$BB100,,MATCH(P$2,RFR_spot_no_VA!$C$2:$BB$2,0))-Shocks!$D100*ABS(INDEX(RFR_spot_no_VA!$C100:$BB100,,MATCH(P$2,RFR_spot_no_VA!$C$2:$BB$2,0)))+VA!P100),5)</f>
        <v>#N/A</v>
      </c>
      <c r="Q100" s="42" t="e">
        <f>ROUND(IF(INDEX(RFR_spot_no_VA!$C100:$BB100,,MATCH(Q$2,RFR_spot_no_VA!$C$2:$BB$2,0))&lt;0,INDEX(RFR_spot_no_VA!$C100:$BB100,,MATCH(Q$2,RFR_spot_no_VA!$C$2:$BB$2,0))+VA!Q100,INDEX(RFR_spot_no_VA!$C100:$BB100,,MATCH(Q$2,RFR_spot_no_VA!$C$2:$BB$2,0))-Shocks!$D100*ABS(INDEX(RFR_spot_no_VA!$C100:$BB100,,MATCH(Q$2,RFR_spot_no_VA!$C$2:$BB$2,0)))+VA!Q100),5)</f>
        <v>#N/A</v>
      </c>
      <c r="R100" s="42" t="e">
        <f>ROUND(IF(INDEX(RFR_spot_no_VA!$C100:$BB100,,MATCH(R$2,RFR_spot_no_VA!$C$2:$BB$2,0))&lt;0,INDEX(RFR_spot_no_VA!$C100:$BB100,,MATCH(R$2,RFR_spot_no_VA!$C$2:$BB$2,0))+VA!R100,INDEX(RFR_spot_no_VA!$C100:$BB100,,MATCH(R$2,RFR_spot_no_VA!$C$2:$BB$2,0))-Shocks!$D100*ABS(INDEX(RFR_spot_no_VA!$C100:$BB100,,MATCH(R$2,RFR_spot_no_VA!$C$2:$BB$2,0)))+VA!R100),5)</f>
        <v>#N/A</v>
      </c>
      <c r="S100" s="42" t="e">
        <f>ROUND(IF(INDEX(RFR_spot_no_VA!$C100:$BB100,,MATCH(S$2,RFR_spot_no_VA!$C$2:$BB$2,0))&lt;0,INDEX(RFR_spot_no_VA!$C100:$BB100,,MATCH(S$2,RFR_spot_no_VA!$C$2:$BB$2,0))+VA!S100,INDEX(RFR_spot_no_VA!$C100:$BB100,,MATCH(S$2,RFR_spot_no_VA!$C$2:$BB$2,0))-Shocks!$D100*ABS(INDEX(RFR_spot_no_VA!$C100:$BB100,,MATCH(S$2,RFR_spot_no_VA!$C$2:$BB$2,0)))+VA!S100),5)</f>
        <v>#N/A</v>
      </c>
      <c r="T100" s="42" t="e">
        <f>ROUND(IF(INDEX(RFR_spot_no_VA!$C100:$BB100,,MATCH(T$2,RFR_spot_no_VA!$C$2:$BB$2,0))&lt;0,INDEX(RFR_spot_no_VA!$C100:$BB100,,MATCH(T$2,RFR_spot_no_VA!$C$2:$BB$2,0))+VA!T100,INDEX(RFR_spot_no_VA!$C100:$BB100,,MATCH(T$2,RFR_spot_no_VA!$C$2:$BB$2,0))-Shocks!$D100*ABS(INDEX(RFR_spot_no_VA!$C100:$BB100,,MATCH(T$2,RFR_spot_no_VA!$C$2:$BB$2,0)))+VA!T100),5)</f>
        <v>#N/A</v>
      </c>
      <c r="U100" s="42" t="e">
        <f>ROUND(IF(INDEX(RFR_spot_no_VA!$C100:$BB100,,MATCH(U$2,RFR_spot_no_VA!$C$2:$BB$2,0))&lt;0,INDEX(RFR_spot_no_VA!$C100:$BB100,,MATCH(U$2,RFR_spot_no_VA!$C$2:$BB$2,0))+VA!U100,INDEX(RFR_spot_no_VA!$C100:$BB100,,MATCH(U$2,RFR_spot_no_VA!$C$2:$BB$2,0))-Shocks!$D100*ABS(INDEX(RFR_spot_no_VA!$C100:$BB100,,MATCH(U$2,RFR_spot_no_VA!$C$2:$BB$2,0)))+VA!U100),5)</f>
        <v>#N/A</v>
      </c>
      <c r="V100" s="42" t="e">
        <f>ROUND(IF(INDEX(RFR_spot_no_VA!$C100:$BB100,,MATCH(V$2,RFR_spot_no_VA!$C$2:$BB$2,0))&lt;0,INDEX(RFR_spot_no_VA!$C100:$BB100,,MATCH(V$2,RFR_spot_no_VA!$C$2:$BB$2,0))+VA!V100,INDEX(RFR_spot_no_VA!$C100:$BB100,,MATCH(V$2,RFR_spot_no_VA!$C$2:$BB$2,0))-Shocks!$D100*ABS(INDEX(RFR_spot_no_VA!$C100:$BB100,,MATCH(V$2,RFR_spot_no_VA!$C$2:$BB$2,0)))+VA!V100),5)</f>
        <v>#N/A</v>
      </c>
      <c r="W100" s="42" t="e">
        <f>ROUND(IF(INDEX(RFR_spot_no_VA!$C100:$BB100,,MATCH(W$2,RFR_spot_no_VA!$C$2:$BB$2,0))&lt;0,INDEX(RFR_spot_no_VA!$C100:$BB100,,MATCH(W$2,RFR_spot_no_VA!$C$2:$BB$2,0))+VA!W100,INDEX(RFR_spot_no_VA!$C100:$BB100,,MATCH(W$2,RFR_spot_no_VA!$C$2:$BB$2,0))-Shocks!$D100*ABS(INDEX(RFR_spot_no_VA!$C100:$BB100,,MATCH(W$2,RFR_spot_no_VA!$C$2:$BB$2,0)))+VA!W100),5)</f>
        <v>#N/A</v>
      </c>
      <c r="X100" s="42" t="e">
        <f>ROUND(IF(INDEX(RFR_spot_no_VA!$C100:$BB100,,MATCH(X$2,RFR_spot_no_VA!$C$2:$BB$2,0))&lt;0,INDEX(RFR_spot_no_VA!$C100:$BB100,,MATCH(X$2,RFR_spot_no_VA!$C$2:$BB$2,0))+VA!X100,INDEX(RFR_spot_no_VA!$C100:$BB100,,MATCH(X$2,RFR_spot_no_VA!$C$2:$BB$2,0))-Shocks!$D100*ABS(INDEX(RFR_spot_no_VA!$C100:$BB100,,MATCH(X$2,RFR_spot_no_VA!$C$2:$BB$2,0)))+VA!X100),5)</f>
        <v>#N/A</v>
      </c>
      <c r="Y100" s="42" t="e">
        <f>ROUND(IF(INDEX(RFR_spot_no_VA!$C100:$BB100,,MATCH(Y$2,RFR_spot_no_VA!$C$2:$BB$2,0))&lt;0,INDEX(RFR_spot_no_VA!$C100:$BB100,,MATCH(Y$2,RFR_spot_no_VA!$C$2:$BB$2,0))+VA!Y100,INDEX(RFR_spot_no_VA!$C100:$BB100,,MATCH(Y$2,RFR_spot_no_VA!$C$2:$BB$2,0))-Shocks!$D100*ABS(INDEX(RFR_spot_no_VA!$C100:$BB100,,MATCH(Y$2,RFR_spot_no_VA!$C$2:$BB$2,0)))+VA!Y100),5)</f>
        <v>#N/A</v>
      </c>
      <c r="Z100" s="42" t="e">
        <f>ROUND(IF(INDEX(RFR_spot_no_VA!$C100:$BB100,,MATCH(Z$2,RFR_spot_no_VA!$C$2:$BB$2,0))&lt;0,INDEX(RFR_spot_no_VA!$C100:$BB100,,MATCH(Z$2,RFR_spot_no_VA!$C$2:$BB$2,0))+VA!Z100,INDEX(RFR_spot_no_VA!$C100:$BB100,,MATCH(Z$2,RFR_spot_no_VA!$C$2:$BB$2,0))-Shocks!$D100*ABS(INDEX(RFR_spot_no_VA!$C100:$BB100,,MATCH(Z$2,RFR_spot_no_VA!$C$2:$BB$2,0)))+VA!Z100),5)</f>
        <v>#N/A</v>
      </c>
      <c r="AA100" s="42" t="e">
        <f>ROUND(IF(INDEX(RFR_spot_no_VA!$C100:$BB100,,MATCH(AA$2,RFR_spot_no_VA!$C$2:$BB$2,0))&lt;0,INDEX(RFR_spot_no_VA!$C100:$BB100,,MATCH(AA$2,RFR_spot_no_VA!$C$2:$BB$2,0))+VA!AA100,INDEX(RFR_spot_no_VA!$C100:$BB100,,MATCH(AA$2,RFR_spot_no_VA!$C$2:$BB$2,0))-Shocks!$D100*ABS(INDEX(RFR_spot_no_VA!$C100:$BB100,,MATCH(AA$2,RFR_spot_no_VA!$C$2:$BB$2,0)))+VA!AA100),5)</f>
        <v>#N/A</v>
      </c>
      <c r="AB100" s="42" t="e">
        <f>ROUND(IF(INDEX(RFR_spot_no_VA!$C100:$BB100,,MATCH(AB$2,RFR_spot_no_VA!$C$2:$BB$2,0))&lt;0,INDEX(RFR_spot_no_VA!$C100:$BB100,,MATCH(AB$2,RFR_spot_no_VA!$C$2:$BB$2,0))+VA!AB100,INDEX(RFR_spot_no_VA!$C100:$BB100,,MATCH(AB$2,RFR_spot_no_VA!$C$2:$BB$2,0))-Shocks!$D100*ABS(INDEX(RFR_spot_no_VA!$C100:$BB100,,MATCH(AB$2,RFR_spot_no_VA!$C$2:$BB$2,0)))+VA!AB100),5)</f>
        <v>#N/A</v>
      </c>
      <c r="AC100" s="42" t="e">
        <f>ROUND(IF(INDEX(RFR_spot_no_VA!$C100:$BB100,,MATCH(AC$2,RFR_spot_no_VA!$C$2:$BB$2,0))&lt;0,INDEX(RFR_spot_no_VA!$C100:$BB100,,MATCH(AC$2,RFR_spot_no_VA!$C$2:$BB$2,0))+VA!AC100,INDEX(RFR_spot_no_VA!$C100:$BB100,,MATCH(AC$2,RFR_spot_no_VA!$C$2:$BB$2,0))-Shocks!$D100*ABS(INDEX(RFR_spot_no_VA!$C100:$BB100,,MATCH(AC$2,RFR_spot_no_VA!$C$2:$BB$2,0)))+VA!AC100),5)</f>
        <v>#N/A</v>
      </c>
      <c r="AD100" s="42" t="e">
        <f>ROUND(IF(INDEX(RFR_spot_no_VA!$C100:$BB100,,MATCH(AD$2,RFR_spot_no_VA!$C$2:$BB$2,0))&lt;0,INDEX(RFR_spot_no_VA!$C100:$BB100,,MATCH(AD$2,RFR_spot_no_VA!$C$2:$BB$2,0))+VA!AD100,INDEX(RFR_spot_no_VA!$C100:$BB100,,MATCH(AD$2,RFR_spot_no_VA!$C$2:$BB$2,0))-Shocks!$D100*ABS(INDEX(RFR_spot_no_VA!$C100:$BB100,,MATCH(AD$2,RFR_spot_no_VA!$C$2:$BB$2,0)))+VA!AD100),5)</f>
        <v>#N/A</v>
      </c>
      <c r="AE100" s="42" t="e">
        <f>ROUND(IF(INDEX(RFR_spot_no_VA!$C100:$BB100,,MATCH(AE$2,RFR_spot_no_VA!$C$2:$BB$2,0))&lt;0,INDEX(RFR_spot_no_VA!$C100:$BB100,,MATCH(AE$2,RFR_spot_no_VA!$C$2:$BB$2,0))+VA!AE100,INDEX(RFR_spot_no_VA!$C100:$BB100,,MATCH(AE$2,RFR_spot_no_VA!$C$2:$BB$2,0))-Shocks!$D100*ABS(INDEX(RFR_spot_no_VA!$C100:$BB100,,MATCH(AE$2,RFR_spot_no_VA!$C$2:$BB$2,0)))+VA!AE100),5)</f>
        <v>#N/A</v>
      </c>
      <c r="AF100" s="42" t="e">
        <f>ROUND(IF(INDEX(RFR_spot_no_VA!$C100:$BB100,,MATCH(AF$2,RFR_spot_no_VA!$C$2:$BB$2,0))&lt;0,INDEX(RFR_spot_no_VA!$C100:$BB100,,MATCH(AF$2,RFR_spot_no_VA!$C$2:$BB$2,0))+VA!AF100,INDEX(RFR_spot_no_VA!$C100:$BB100,,MATCH(AF$2,RFR_spot_no_VA!$C$2:$BB$2,0))-Shocks!$D100*ABS(INDEX(RFR_spot_no_VA!$C100:$BB100,,MATCH(AF$2,RFR_spot_no_VA!$C$2:$BB$2,0)))+VA!AF100),5)</f>
        <v>#N/A</v>
      </c>
      <c r="AG100" s="42" t="e">
        <f>ROUND(IF(INDEX(RFR_spot_no_VA!$C100:$BB100,,MATCH(AG$2,RFR_spot_no_VA!$C$2:$BB$2,0))&lt;0,INDEX(RFR_spot_no_VA!$C100:$BB100,,MATCH(AG$2,RFR_spot_no_VA!$C$2:$BB$2,0))+VA!AG100,INDEX(RFR_spot_no_VA!$C100:$BB100,,MATCH(AG$2,RFR_spot_no_VA!$C$2:$BB$2,0))-Shocks!$D100*ABS(INDEX(RFR_spot_no_VA!$C100:$BB100,,MATCH(AG$2,RFR_spot_no_VA!$C$2:$BB$2,0)))+VA!AG100),5)</f>
        <v>#N/A</v>
      </c>
      <c r="AH100" s="42" t="e">
        <f>ROUND(IF(INDEX(RFR_spot_no_VA!$C100:$BB100,,MATCH(AH$2,RFR_spot_no_VA!$C$2:$BB$2,0))&lt;0,INDEX(RFR_spot_no_VA!$C100:$BB100,,MATCH(AH$2,RFR_spot_no_VA!$C$2:$BB$2,0))+VA!AH100,INDEX(RFR_spot_no_VA!$C100:$BB100,,MATCH(AH$2,RFR_spot_no_VA!$C$2:$BB$2,0))-Shocks!$D100*ABS(INDEX(RFR_spot_no_VA!$C100:$BB100,,MATCH(AH$2,RFR_spot_no_VA!$C$2:$BB$2,0)))+VA!AH100),5)</f>
        <v>#N/A</v>
      </c>
      <c r="AI100" s="42" t="e">
        <f>ROUND(IF(INDEX(RFR_spot_no_VA!$C100:$BB100,,MATCH(AI$2,RFR_spot_no_VA!$C$2:$BB$2,0))&lt;0,INDEX(RFR_spot_no_VA!$C100:$BB100,,MATCH(AI$2,RFR_spot_no_VA!$C$2:$BB$2,0))+VA!AI100,INDEX(RFR_spot_no_VA!$C100:$BB100,,MATCH(AI$2,RFR_spot_no_VA!$C$2:$BB$2,0))-Shocks!$D100*ABS(INDEX(RFR_spot_no_VA!$C100:$BB100,,MATCH(AI$2,RFR_spot_no_VA!$C$2:$BB$2,0)))+VA!AI100),5)</f>
        <v>#N/A</v>
      </c>
      <c r="AJ100" s="42" t="e">
        <f>ROUND(IF(INDEX(RFR_spot_no_VA!$C100:$BB100,,MATCH(AJ$2,RFR_spot_no_VA!$C$2:$BB$2,0))&lt;0,INDEX(RFR_spot_no_VA!$C100:$BB100,,MATCH(AJ$2,RFR_spot_no_VA!$C$2:$BB$2,0))+VA!AJ100,INDEX(RFR_spot_no_VA!$C100:$BB100,,MATCH(AJ$2,RFR_spot_no_VA!$C$2:$BB$2,0))-Shocks!$D100*ABS(INDEX(RFR_spot_no_VA!$C100:$BB100,,MATCH(AJ$2,RFR_spot_no_VA!$C$2:$BB$2,0)))+VA!AJ100),5)</f>
        <v>#N/A</v>
      </c>
      <c r="AK100" s="42" t="e">
        <f>ROUND(IF(INDEX(RFR_spot_no_VA!$C100:$BB100,,MATCH(AK$2,RFR_spot_no_VA!$C$2:$BB$2,0))&lt;0,INDEX(RFR_spot_no_VA!$C100:$BB100,,MATCH(AK$2,RFR_spot_no_VA!$C$2:$BB$2,0))+VA!AK100,INDEX(RFR_spot_no_VA!$C100:$BB100,,MATCH(AK$2,RFR_spot_no_VA!$C$2:$BB$2,0))-Shocks!$D100*ABS(INDEX(RFR_spot_no_VA!$C100:$BB100,,MATCH(AK$2,RFR_spot_no_VA!$C$2:$BB$2,0)))+VA!AK100),5)</f>
        <v>#N/A</v>
      </c>
      <c r="AL100" s="42" t="e">
        <f>ROUND(IF(INDEX(RFR_spot_no_VA!$C100:$BB100,,MATCH(AL$2,RFR_spot_no_VA!$C$2:$BB$2,0))&lt;0,INDEX(RFR_spot_no_VA!$C100:$BB100,,MATCH(AL$2,RFR_spot_no_VA!$C$2:$BB$2,0))+VA!AL100,INDEX(RFR_spot_no_VA!$C100:$BB100,,MATCH(AL$2,RFR_spot_no_VA!$C$2:$BB$2,0))-Shocks!$D100*ABS(INDEX(RFR_spot_no_VA!$C100:$BB100,,MATCH(AL$2,RFR_spot_no_VA!$C$2:$BB$2,0)))+VA!AL100),5)</f>
        <v>#N/A</v>
      </c>
      <c r="AM100" s="42" t="e">
        <f>ROUND(IF(INDEX(RFR_spot_no_VA!$C100:$BB100,,MATCH(AM$2,RFR_spot_no_VA!$C$2:$BB$2,0))&lt;0,INDEX(RFR_spot_no_VA!$C100:$BB100,,MATCH(AM$2,RFR_spot_no_VA!$C$2:$BB$2,0))+VA!AM100,INDEX(RFR_spot_no_VA!$C100:$BB100,,MATCH(AM$2,RFR_spot_no_VA!$C$2:$BB$2,0))-Shocks!$D100*ABS(INDEX(RFR_spot_no_VA!$C100:$BB100,,MATCH(AM$2,RFR_spot_no_VA!$C$2:$BB$2,0)))+VA!AM100),5)</f>
        <v>#N/A</v>
      </c>
      <c r="AN100" s="42" t="e">
        <f>ROUND(IF(INDEX(RFR_spot_no_VA!$C100:$BB100,,MATCH(AN$2,RFR_spot_no_VA!$C$2:$BB$2,0))&lt;0,INDEX(RFR_spot_no_VA!$C100:$BB100,,MATCH(AN$2,RFR_spot_no_VA!$C$2:$BB$2,0))+VA!AN100,INDEX(RFR_spot_no_VA!$C100:$BB100,,MATCH(AN$2,RFR_spot_no_VA!$C$2:$BB$2,0))-Shocks!$D100*ABS(INDEX(RFR_spot_no_VA!$C100:$BB100,,MATCH(AN$2,RFR_spot_no_VA!$C$2:$BB$2,0)))+VA!AN100),5)</f>
        <v>#N/A</v>
      </c>
      <c r="AO100" s="42" t="e">
        <f>ROUND(IF(INDEX(RFR_spot_no_VA!$C100:$BB100,,MATCH(AO$2,RFR_spot_no_VA!$C$2:$BB$2,0))&lt;0,INDEX(RFR_spot_no_VA!$C100:$BB100,,MATCH(AO$2,RFR_spot_no_VA!$C$2:$BB$2,0))+VA!AO100,INDEX(RFR_spot_no_VA!$C100:$BB100,,MATCH(AO$2,RFR_spot_no_VA!$C$2:$BB$2,0))-Shocks!$D100*ABS(INDEX(RFR_spot_no_VA!$C100:$BB100,,MATCH(AO$2,RFR_spot_no_VA!$C$2:$BB$2,0)))+VA!AO100),5)</f>
        <v>#N/A</v>
      </c>
      <c r="AP100" s="42" t="e">
        <f>ROUND(IF(INDEX(RFR_spot_no_VA!$C100:$BB100,,MATCH(AP$2,RFR_spot_no_VA!$C$2:$BB$2,0))&lt;0,INDEX(RFR_spot_no_VA!$C100:$BB100,,MATCH(AP$2,RFR_spot_no_VA!$C$2:$BB$2,0))+VA!AP100,INDEX(RFR_spot_no_VA!$C100:$BB100,,MATCH(AP$2,RFR_spot_no_VA!$C$2:$BB$2,0))-Shocks!$D100*ABS(INDEX(RFR_spot_no_VA!$C100:$BB100,,MATCH(AP$2,RFR_spot_no_VA!$C$2:$BB$2,0)))+VA!AP100),5)</f>
        <v>#N/A</v>
      </c>
      <c r="AQ100" s="42" t="e">
        <f>ROUND(IF(INDEX(RFR_spot_no_VA!$C100:$BB100,,MATCH(AQ$2,RFR_spot_no_VA!$C$2:$BB$2,0))&lt;0,INDEX(RFR_spot_no_VA!$C100:$BB100,,MATCH(AQ$2,RFR_spot_no_VA!$C$2:$BB$2,0))+VA!AQ100,INDEX(RFR_spot_no_VA!$C100:$BB100,,MATCH(AQ$2,RFR_spot_no_VA!$C$2:$BB$2,0))-Shocks!$D100*ABS(INDEX(RFR_spot_no_VA!$C100:$BB100,,MATCH(AQ$2,RFR_spot_no_VA!$C$2:$BB$2,0)))+VA!AQ100),5)</f>
        <v>#N/A</v>
      </c>
      <c r="AR100" s="42" t="e">
        <f>ROUND(IF(INDEX(RFR_spot_no_VA!$C100:$BB100,,MATCH(AR$2,RFR_spot_no_VA!$C$2:$BB$2,0))&lt;0,INDEX(RFR_spot_no_VA!$C100:$BB100,,MATCH(AR$2,RFR_spot_no_VA!$C$2:$BB$2,0))+VA!AR100,INDEX(RFR_spot_no_VA!$C100:$BB100,,MATCH(AR$2,RFR_spot_no_VA!$C$2:$BB$2,0))-Shocks!$D100*ABS(INDEX(RFR_spot_no_VA!$C100:$BB100,,MATCH(AR$2,RFR_spot_no_VA!$C$2:$BB$2,0)))+VA!AR100),5)</f>
        <v>#N/A</v>
      </c>
      <c r="AS100" s="42" t="e">
        <f>ROUND(IF(INDEX(RFR_spot_no_VA!$C100:$BB100,,MATCH(AS$2,RFR_spot_no_VA!$C$2:$BB$2,0))&lt;0,INDEX(RFR_spot_no_VA!$C100:$BB100,,MATCH(AS$2,RFR_spot_no_VA!$C$2:$BB$2,0))+VA!AS100,INDEX(RFR_spot_no_VA!$C100:$BB100,,MATCH(AS$2,RFR_spot_no_VA!$C$2:$BB$2,0))-Shocks!$D100*ABS(INDEX(RFR_spot_no_VA!$C100:$BB100,,MATCH(AS$2,RFR_spot_no_VA!$C$2:$BB$2,0)))+VA!AS100),5)</f>
        <v>#N/A</v>
      </c>
      <c r="AT100" s="42" t="e">
        <f>ROUND(IF(INDEX(RFR_spot_no_VA!$C100:$BB100,,MATCH(AT$2,RFR_spot_no_VA!$C$2:$BB$2,0))&lt;0,INDEX(RFR_spot_no_VA!$C100:$BB100,,MATCH(AT$2,RFR_spot_no_VA!$C$2:$BB$2,0))+VA!AT100,INDEX(RFR_spot_no_VA!$C100:$BB100,,MATCH(AT$2,RFR_spot_no_VA!$C$2:$BB$2,0))-Shocks!$D100*ABS(INDEX(RFR_spot_no_VA!$C100:$BB100,,MATCH(AT$2,RFR_spot_no_VA!$C$2:$BB$2,0)))+VA!AT100),5)</f>
        <v>#N/A</v>
      </c>
      <c r="AU100" s="42" t="e">
        <f>ROUND(IF(INDEX(RFR_spot_no_VA!$C100:$BB100,,MATCH(AU$2,RFR_spot_no_VA!$C$2:$BB$2,0))&lt;0,INDEX(RFR_spot_no_VA!$C100:$BB100,,MATCH(AU$2,RFR_spot_no_VA!$C$2:$BB$2,0))+VA!AU100,INDEX(RFR_spot_no_VA!$C100:$BB100,,MATCH(AU$2,RFR_spot_no_VA!$C$2:$BB$2,0))-Shocks!$D100*ABS(INDEX(RFR_spot_no_VA!$C100:$BB100,,MATCH(AU$2,RFR_spot_no_VA!$C$2:$BB$2,0)))+VA!AU100),5)</f>
        <v>#N/A</v>
      </c>
      <c r="AV100" s="42" t="e">
        <f>ROUND(IF(INDEX(RFR_spot_no_VA!$C100:$BB100,,MATCH(AV$2,RFR_spot_no_VA!$C$2:$BB$2,0))&lt;0,INDEX(RFR_spot_no_VA!$C100:$BB100,,MATCH(AV$2,RFR_spot_no_VA!$C$2:$BB$2,0))+VA!AV100,INDEX(RFR_spot_no_VA!$C100:$BB100,,MATCH(AV$2,RFR_spot_no_VA!$C$2:$BB$2,0))-Shocks!$D100*ABS(INDEX(RFR_spot_no_VA!$C100:$BB100,,MATCH(AV$2,RFR_spot_no_VA!$C$2:$BB$2,0)))+VA!AV100),5)</f>
        <v>#N/A</v>
      </c>
      <c r="AW100" s="42" t="e">
        <f>ROUND(IF(INDEX(RFR_spot_no_VA!$C100:$BB100,,MATCH(AW$2,RFR_spot_no_VA!$C$2:$BB$2,0))&lt;0,INDEX(RFR_spot_no_VA!$C100:$BB100,,MATCH(AW$2,RFR_spot_no_VA!$C$2:$BB$2,0))+VA!AW100,INDEX(RFR_spot_no_VA!$C100:$BB100,,MATCH(AW$2,RFR_spot_no_VA!$C$2:$BB$2,0))-Shocks!$D100*ABS(INDEX(RFR_spot_no_VA!$C100:$BB100,,MATCH(AW$2,RFR_spot_no_VA!$C$2:$BB$2,0)))+VA!AW100),5)</f>
        <v>#N/A</v>
      </c>
      <c r="AX100" s="42" t="e">
        <f>ROUND(IF(INDEX(RFR_spot_no_VA!$C100:$BB100,,MATCH(AX$2,RFR_spot_no_VA!$C$2:$BB$2,0))&lt;0,INDEX(RFR_spot_no_VA!$C100:$BB100,,MATCH(AX$2,RFR_spot_no_VA!$C$2:$BB$2,0))+VA!AX100,INDEX(RFR_spot_no_VA!$C100:$BB100,,MATCH(AX$2,RFR_spot_no_VA!$C$2:$BB$2,0))-Shocks!$D100*ABS(INDEX(RFR_spot_no_VA!$C100:$BB100,,MATCH(AX$2,RFR_spot_no_VA!$C$2:$BB$2,0)))+VA!AX100),5)</f>
        <v>#N/A</v>
      </c>
      <c r="AY100" s="42" t="e">
        <f>ROUND(IF(INDEX(RFR_spot_no_VA!$C100:$BB100,,MATCH(AY$2,RFR_spot_no_VA!$C$2:$BB$2,0))&lt;0,INDEX(RFR_spot_no_VA!$C100:$BB100,,MATCH(AY$2,RFR_spot_no_VA!$C$2:$BB$2,0))+VA!AY100,INDEX(RFR_spot_no_VA!$C100:$BB100,,MATCH(AY$2,RFR_spot_no_VA!$C$2:$BB$2,0))-Shocks!$D100*ABS(INDEX(RFR_spot_no_VA!$C100:$BB100,,MATCH(AY$2,RFR_spot_no_VA!$C$2:$BB$2,0)))+VA!AY100),5)</f>
        <v>#N/A</v>
      </c>
      <c r="AZ100" s="42" t="e">
        <f>ROUND(IF(INDEX(RFR_spot_no_VA!$C100:$BB100,,MATCH(AZ$2,RFR_spot_no_VA!$C$2:$BB$2,0))&lt;0,INDEX(RFR_spot_no_VA!$C100:$BB100,,MATCH(AZ$2,RFR_spot_no_VA!$C$2:$BB$2,0))+VA!AZ100,INDEX(RFR_spot_no_VA!$C100:$BB100,,MATCH(AZ$2,RFR_spot_no_VA!$C$2:$BB$2,0))-Shocks!$D100*ABS(INDEX(RFR_spot_no_VA!$C100:$BB100,,MATCH(AZ$2,RFR_spot_no_VA!$C$2:$BB$2,0)))+VA!AZ100),5)</f>
        <v>#N/A</v>
      </c>
      <c r="BA100" s="42" t="e">
        <f>ROUND(IF(INDEX(RFR_spot_no_VA!$C100:$BB100,,MATCH(BA$2,RFR_spot_no_VA!$C$2:$BB$2,0))&lt;0,INDEX(RFR_spot_no_VA!$C100:$BB100,,MATCH(BA$2,RFR_spot_no_VA!$C$2:$BB$2,0))+VA!BA100,INDEX(RFR_spot_no_VA!$C100:$BB100,,MATCH(BA$2,RFR_spot_no_VA!$C$2:$BB$2,0))-Shocks!$D100*ABS(INDEX(RFR_spot_no_VA!$C100:$BB100,,MATCH(BA$2,RFR_spot_no_VA!$C$2:$BB$2,0)))+VA!BA100),5)</f>
        <v>#N/A</v>
      </c>
      <c r="BB100" s="42" t="e">
        <f>ROUND(IF(INDEX(RFR_spot_no_VA!$C100:$BB100,,MATCH(BB$2,RFR_spot_no_VA!$C$2:$BB$2,0))&lt;0,INDEX(RFR_spot_no_VA!$C100:$BB100,,MATCH(BB$2,RFR_spot_no_VA!$C$2:$BB$2,0))+VA!BB100,INDEX(RFR_spot_no_VA!$C100:$BB100,,MATCH(BB$2,RFR_spot_no_VA!$C$2:$BB$2,0))-Shocks!$D100*ABS(INDEX(RFR_spot_no_VA!$C100:$BB100,,MATCH(BB$2,RFR_spot_no_VA!$C$2:$BB$2,0)))+VA!BB100)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F(INDEX(RFR_spot_no_VA!$C101:$BB101,,MATCH(C$2,RFR_spot_no_VA!$C$2:$BB$2,0))&lt;0,INDEX(RFR_spot_no_VA!$C101:$BB101,,MATCH(C$2,RFR_spot_no_VA!$C$2:$BB$2,0))+VA!C101,INDEX(RFR_spot_no_VA!$C101:$BB101,,MATCH(C$2,RFR_spot_no_VA!$C$2:$BB$2,0))-Shocks!$D101*ABS(INDEX(RFR_spot_no_VA!$C101:$BB101,,MATCH(C$2,RFR_spot_no_VA!$C$2:$BB$2,0)))+VA!C101),5)</f>
        <v>#N/A</v>
      </c>
      <c r="D101" s="38" t="e">
        <f>ROUND(IF(INDEX(RFR_spot_no_VA!$C101:$BB101,,MATCH(D$2,RFR_spot_no_VA!$C$2:$BB$2,0))&lt;0,INDEX(RFR_spot_no_VA!$C101:$BB101,,MATCH(D$2,RFR_spot_no_VA!$C$2:$BB$2,0))+VA!D101,INDEX(RFR_spot_no_VA!$C101:$BB101,,MATCH(D$2,RFR_spot_no_VA!$C$2:$BB$2,0))-Shocks!$D101*ABS(INDEX(RFR_spot_no_VA!$C101:$BB101,,MATCH(D$2,RFR_spot_no_VA!$C$2:$BB$2,0)))+VA!D101),5)</f>
        <v>#N/A</v>
      </c>
      <c r="E101" s="38" t="e">
        <f>ROUND(IF(INDEX(RFR_spot_no_VA!$C101:$BB101,,MATCH(E$2,RFR_spot_no_VA!$C$2:$BB$2,0))&lt;0,INDEX(RFR_spot_no_VA!$C101:$BB101,,MATCH(E$2,RFR_spot_no_VA!$C$2:$BB$2,0))+VA!E101,INDEX(RFR_spot_no_VA!$C101:$BB101,,MATCH(E$2,RFR_spot_no_VA!$C$2:$BB$2,0))-Shocks!$D101*ABS(INDEX(RFR_spot_no_VA!$C101:$BB101,,MATCH(E$2,RFR_spot_no_VA!$C$2:$BB$2,0)))+VA!E101),5)</f>
        <v>#N/A</v>
      </c>
      <c r="F101" s="38" t="e">
        <f>ROUND(IF(INDEX(RFR_spot_no_VA!$C101:$BB101,,MATCH(F$2,RFR_spot_no_VA!$C$2:$BB$2,0))&lt;0,INDEX(RFR_spot_no_VA!$C101:$BB101,,MATCH(F$2,RFR_spot_no_VA!$C$2:$BB$2,0))+VA!F101,INDEX(RFR_spot_no_VA!$C101:$BB101,,MATCH(F$2,RFR_spot_no_VA!$C$2:$BB$2,0))-Shocks!$D101*ABS(INDEX(RFR_spot_no_VA!$C101:$BB101,,MATCH(F$2,RFR_spot_no_VA!$C$2:$BB$2,0)))+VA!F101),5)</f>
        <v>#N/A</v>
      </c>
      <c r="G101" s="38" t="e">
        <f>ROUND(IF(INDEX(RFR_spot_no_VA!$C101:$BB101,,MATCH(G$2,RFR_spot_no_VA!$C$2:$BB$2,0))&lt;0,INDEX(RFR_spot_no_VA!$C101:$BB101,,MATCH(G$2,RFR_spot_no_VA!$C$2:$BB$2,0))+VA!G101,INDEX(RFR_spot_no_VA!$C101:$BB101,,MATCH(G$2,RFR_spot_no_VA!$C$2:$BB$2,0))-Shocks!$D101*ABS(INDEX(RFR_spot_no_VA!$C101:$BB101,,MATCH(G$2,RFR_spot_no_VA!$C$2:$BB$2,0)))+VA!G101),5)</f>
        <v>#N/A</v>
      </c>
      <c r="H101" s="38" t="e">
        <f>ROUND(IF(INDEX(RFR_spot_no_VA!$C101:$BB101,,MATCH(H$2,RFR_spot_no_VA!$C$2:$BB$2,0))&lt;0,INDEX(RFR_spot_no_VA!$C101:$BB101,,MATCH(H$2,RFR_spot_no_VA!$C$2:$BB$2,0))+VA!H101,INDEX(RFR_spot_no_VA!$C101:$BB101,,MATCH(H$2,RFR_spot_no_VA!$C$2:$BB$2,0))-Shocks!$D101*ABS(INDEX(RFR_spot_no_VA!$C101:$BB101,,MATCH(H$2,RFR_spot_no_VA!$C$2:$BB$2,0)))+VA!H101),5)</f>
        <v>#N/A</v>
      </c>
      <c r="I101" s="38" t="e">
        <f>ROUND(IF(INDEX(RFR_spot_no_VA!$C101:$BB101,,MATCH(I$2,RFR_spot_no_VA!$C$2:$BB$2,0))&lt;0,INDEX(RFR_spot_no_VA!$C101:$BB101,,MATCH(I$2,RFR_spot_no_VA!$C$2:$BB$2,0))+VA!I101,INDEX(RFR_spot_no_VA!$C101:$BB101,,MATCH(I$2,RFR_spot_no_VA!$C$2:$BB$2,0))-Shocks!$D101*ABS(INDEX(RFR_spot_no_VA!$C101:$BB101,,MATCH(I$2,RFR_spot_no_VA!$C$2:$BB$2,0)))+VA!I101),5)</f>
        <v>#N/A</v>
      </c>
      <c r="J101" s="38" t="e">
        <f>ROUND(IF(INDEX(RFR_spot_no_VA!$C101:$BB101,,MATCH(J$2,RFR_spot_no_VA!$C$2:$BB$2,0))&lt;0,INDEX(RFR_spot_no_VA!$C101:$BB101,,MATCH(J$2,RFR_spot_no_VA!$C$2:$BB$2,0))+VA!J101,INDEX(RFR_spot_no_VA!$C101:$BB101,,MATCH(J$2,RFR_spot_no_VA!$C$2:$BB$2,0))-Shocks!$D101*ABS(INDEX(RFR_spot_no_VA!$C101:$BB101,,MATCH(J$2,RFR_spot_no_VA!$C$2:$BB$2,0)))+VA!J101),5)</f>
        <v>#N/A</v>
      </c>
      <c r="K101" s="38" t="e">
        <f>ROUND(IF(INDEX(RFR_spot_no_VA!$C101:$BB101,,MATCH(K$2,RFR_spot_no_VA!$C$2:$BB$2,0))&lt;0,INDEX(RFR_spot_no_VA!$C101:$BB101,,MATCH(K$2,RFR_spot_no_VA!$C$2:$BB$2,0))+VA!K101,INDEX(RFR_spot_no_VA!$C101:$BB101,,MATCH(K$2,RFR_spot_no_VA!$C$2:$BB$2,0))-Shocks!$D101*ABS(INDEX(RFR_spot_no_VA!$C101:$BB101,,MATCH(K$2,RFR_spot_no_VA!$C$2:$BB$2,0)))+VA!K101),5)</f>
        <v>#N/A</v>
      </c>
      <c r="L101" s="38" t="e">
        <f>ROUND(IF(INDEX(RFR_spot_no_VA!$C101:$BB101,,MATCH(L$2,RFR_spot_no_VA!$C$2:$BB$2,0))&lt;0,INDEX(RFR_spot_no_VA!$C101:$BB101,,MATCH(L$2,RFR_spot_no_VA!$C$2:$BB$2,0))+VA!L101,INDEX(RFR_spot_no_VA!$C101:$BB101,,MATCH(L$2,RFR_spot_no_VA!$C$2:$BB$2,0))-Shocks!$D101*ABS(INDEX(RFR_spot_no_VA!$C101:$BB101,,MATCH(L$2,RFR_spot_no_VA!$C$2:$BB$2,0)))+VA!L101),5)</f>
        <v>#N/A</v>
      </c>
      <c r="M101" s="39" t="e">
        <f>ROUND(IF(INDEX(RFR_spot_no_VA!$C101:$BB101,,MATCH(M$2,RFR_spot_no_VA!$C$2:$BB$2,0))&lt;0,INDEX(RFR_spot_no_VA!$C101:$BB101,,MATCH(M$2,RFR_spot_no_VA!$C$2:$BB$2,0))+VA!M101,INDEX(RFR_spot_no_VA!$C101:$BB101,,MATCH(M$2,RFR_spot_no_VA!$C$2:$BB$2,0))-Shocks!$D101*ABS(INDEX(RFR_spot_no_VA!$C101:$BB101,,MATCH(M$2,RFR_spot_no_VA!$C$2:$BB$2,0)))+VA!M101),5)</f>
        <v>#N/A</v>
      </c>
      <c r="N101" s="39" t="e">
        <f>ROUND(IF(INDEX(RFR_spot_no_VA!$C101:$BB101,,MATCH(N$2,RFR_spot_no_VA!$C$2:$BB$2,0))&lt;0,INDEX(RFR_spot_no_VA!$C101:$BB101,,MATCH(N$2,RFR_spot_no_VA!$C$2:$BB$2,0))+VA!N101,INDEX(RFR_spot_no_VA!$C101:$BB101,,MATCH(N$2,RFR_spot_no_VA!$C$2:$BB$2,0))-Shocks!$D101*ABS(INDEX(RFR_spot_no_VA!$C101:$BB101,,MATCH(N$2,RFR_spot_no_VA!$C$2:$BB$2,0)))+VA!N101),5)</f>
        <v>#N/A</v>
      </c>
      <c r="O101" s="39" t="e">
        <f>ROUND(IF(INDEX(RFR_spot_no_VA!$C101:$BB101,,MATCH(O$2,RFR_spot_no_VA!$C$2:$BB$2,0))&lt;0,INDEX(RFR_spot_no_VA!$C101:$BB101,,MATCH(O$2,RFR_spot_no_VA!$C$2:$BB$2,0))+VA!O101,INDEX(RFR_spot_no_VA!$C101:$BB101,,MATCH(O$2,RFR_spot_no_VA!$C$2:$BB$2,0))-Shocks!$D101*ABS(INDEX(RFR_spot_no_VA!$C101:$BB101,,MATCH(O$2,RFR_spot_no_VA!$C$2:$BB$2,0)))+VA!O101),5)</f>
        <v>#N/A</v>
      </c>
      <c r="P101" s="39" t="e">
        <f>ROUND(IF(INDEX(RFR_spot_no_VA!$C101:$BB101,,MATCH(P$2,RFR_spot_no_VA!$C$2:$BB$2,0))&lt;0,INDEX(RFR_spot_no_VA!$C101:$BB101,,MATCH(P$2,RFR_spot_no_VA!$C$2:$BB$2,0))+VA!P101,INDEX(RFR_spot_no_VA!$C101:$BB101,,MATCH(P$2,RFR_spot_no_VA!$C$2:$BB$2,0))-Shocks!$D101*ABS(INDEX(RFR_spot_no_VA!$C101:$BB101,,MATCH(P$2,RFR_spot_no_VA!$C$2:$BB$2,0)))+VA!P101),5)</f>
        <v>#N/A</v>
      </c>
      <c r="Q101" s="39" t="e">
        <f>ROUND(IF(INDEX(RFR_spot_no_VA!$C101:$BB101,,MATCH(Q$2,RFR_spot_no_VA!$C$2:$BB$2,0))&lt;0,INDEX(RFR_spot_no_VA!$C101:$BB101,,MATCH(Q$2,RFR_spot_no_VA!$C$2:$BB$2,0))+VA!Q101,INDEX(RFR_spot_no_VA!$C101:$BB101,,MATCH(Q$2,RFR_spot_no_VA!$C$2:$BB$2,0))-Shocks!$D101*ABS(INDEX(RFR_spot_no_VA!$C101:$BB101,,MATCH(Q$2,RFR_spot_no_VA!$C$2:$BB$2,0)))+VA!Q101),5)</f>
        <v>#N/A</v>
      </c>
      <c r="R101" s="39" t="e">
        <f>ROUND(IF(INDEX(RFR_spot_no_VA!$C101:$BB101,,MATCH(R$2,RFR_spot_no_VA!$C$2:$BB$2,0))&lt;0,INDEX(RFR_spot_no_VA!$C101:$BB101,,MATCH(R$2,RFR_spot_no_VA!$C$2:$BB$2,0))+VA!R101,INDEX(RFR_spot_no_VA!$C101:$BB101,,MATCH(R$2,RFR_spot_no_VA!$C$2:$BB$2,0))-Shocks!$D101*ABS(INDEX(RFR_spot_no_VA!$C101:$BB101,,MATCH(R$2,RFR_spot_no_VA!$C$2:$BB$2,0)))+VA!R101),5)</f>
        <v>#N/A</v>
      </c>
      <c r="S101" s="39" t="e">
        <f>ROUND(IF(INDEX(RFR_spot_no_VA!$C101:$BB101,,MATCH(S$2,RFR_spot_no_VA!$C$2:$BB$2,0))&lt;0,INDEX(RFR_spot_no_VA!$C101:$BB101,,MATCH(S$2,RFR_spot_no_VA!$C$2:$BB$2,0))+VA!S101,INDEX(RFR_spot_no_VA!$C101:$BB101,,MATCH(S$2,RFR_spot_no_VA!$C$2:$BB$2,0))-Shocks!$D101*ABS(INDEX(RFR_spot_no_VA!$C101:$BB101,,MATCH(S$2,RFR_spot_no_VA!$C$2:$BB$2,0)))+VA!S101),5)</f>
        <v>#N/A</v>
      </c>
      <c r="T101" s="39" t="e">
        <f>ROUND(IF(INDEX(RFR_spot_no_VA!$C101:$BB101,,MATCH(T$2,RFR_spot_no_VA!$C$2:$BB$2,0))&lt;0,INDEX(RFR_spot_no_VA!$C101:$BB101,,MATCH(T$2,RFR_spot_no_VA!$C$2:$BB$2,0))+VA!T101,INDEX(RFR_spot_no_VA!$C101:$BB101,,MATCH(T$2,RFR_spot_no_VA!$C$2:$BB$2,0))-Shocks!$D101*ABS(INDEX(RFR_spot_no_VA!$C101:$BB101,,MATCH(T$2,RFR_spot_no_VA!$C$2:$BB$2,0)))+VA!T101),5)</f>
        <v>#N/A</v>
      </c>
      <c r="U101" s="39" t="e">
        <f>ROUND(IF(INDEX(RFR_spot_no_VA!$C101:$BB101,,MATCH(U$2,RFR_spot_no_VA!$C$2:$BB$2,0))&lt;0,INDEX(RFR_spot_no_VA!$C101:$BB101,,MATCH(U$2,RFR_spot_no_VA!$C$2:$BB$2,0))+VA!U101,INDEX(RFR_spot_no_VA!$C101:$BB101,,MATCH(U$2,RFR_spot_no_VA!$C$2:$BB$2,0))-Shocks!$D101*ABS(INDEX(RFR_spot_no_VA!$C101:$BB101,,MATCH(U$2,RFR_spot_no_VA!$C$2:$BB$2,0)))+VA!U101),5)</f>
        <v>#N/A</v>
      </c>
      <c r="V101" s="39" t="e">
        <f>ROUND(IF(INDEX(RFR_spot_no_VA!$C101:$BB101,,MATCH(V$2,RFR_spot_no_VA!$C$2:$BB$2,0))&lt;0,INDEX(RFR_spot_no_VA!$C101:$BB101,,MATCH(V$2,RFR_spot_no_VA!$C$2:$BB$2,0))+VA!V101,INDEX(RFR_spot_no_VA!$C101:$BB101,,MATCH(V$2,RFR_spot_no_VA!$C$2:$BB$2,0))-Shocks!$D101*ABS(INDEX(RFR_spot_no_VA!$C101:$BB101,,MATCH(V$2,RFR_spot_no_VA!$C$2:$BB$2,0)))+VA!V101),5)</f>
        <v>#N/A</v>
      </c>
      <c r="W101" s="39" t="e">
        <f>ROUND(IF(INDEX(RFR_spot_no_VA!$C101:$BB101,,MATCH(W$2,RFR_spot_no_VA!$C$2:$BB$2,0))&lt;0,INDEX(RFR_spot_no_VA!$C101:$BB101,,MATCH(W$2,RFR_spot_no_VA!$C$2:$BB$2,0))+VA!W101,INDEX(RFR_spot_no_VA!$C101:$BB101,,MATCH(W$2,RFR_spot_no_VA!$C$2:$BB$2,0))-Shocks!$D101*ABS(INDEX(RFR_spot_no_VA!$C101:$BB101,,MATCH(W$2,RFR_spot_no_VA!$C$2:$BB$2,0)))+VA!W101),5)</f>
        <v>#N/A</v>
      </c>
      <c r="X101" s="39" t="e">
        <f>ROUND(IF(INDEX(RFR_spot_no_VA!$C101:$BB101,,MATCH(X$2,RFR_spot_no_VA!$C$2:$BB$2,0))&lt;0,INDEX(RFR_spot_no_VA!$C101:$BB101,,MATCH(X$2,RFR_spot_no_VA!$C$2:$BB$2,0))+VA!X101,INDEX(RFR_spot_no_VA!$C101:$BB101,,MATCH(X$2,RFR_spot_no_VA!$C$2:$BB$2,0))-Shocks!$D101*ABS(INDEX(RFR_spot_no_VA!$C101:$BB101,,MATCH(X$2,RFR_spot_no_VA!$C$2:$BB$2,0)))+VA!X101),5)</f>
        <v>#N/A</v>
      </c>
      <c r="Y101" s="39" t="e">
        <f>ROUND(IF(INDEX(RFR_spot_no_VA!$C101:$BB101,,MATCH(Y$2,RFR_spot_no_VA!$C$2:$BB$2,0))&lt;0,INDEX(RFR_spot_no_VA!$C101:$BB101,,MATCH(Y$2,RFR_spot_no_VA!$C$2:$BB$2,0))+VA!Y101,INDEX(RFR_spot_no_VA!$C101:$BB101,,MATCH(Y$2,RFR_spot_no_VA!$C$2:$BB$2,0))-Shocks!$D101*ABS(INDEX(RFR_spot_no_VA!$C101:$BB101,,MATCH(Y$2,RFR_spot_no_VA!$C$2:$BB$2,0)))+VA!Y101),5)</f>
        <v>#N/A</v>
      </c>
      <c r="Z101" s="39" t="e">
        <f>ROUND(IF(INDEX(RFR_spot_no_VA!$C101:$BB101,,MATCH(Z$2,RFR_spot_no_VA!$C$2:$BB$2,0))&lt;0,INDEX(RFR_spot_no_VA!$C101:$BB101,,MATCH(Z$2,RFR_spot_no_VA!$C$2:$BB$2,0))+VA!Z101,INDEX(RFR_spot_no_VA!$C101:$BB101,,MATCH(Z$2,RFR_spot_no_VA!$C$2:$BB$2,0))-Shocks!$D101*ABS(INDEX(RFR_spot_no_VA!$C101:$BB101,,MATCH(Z$2,RFR_spot_no_VA!$C$2:$BB$2,0)))+VA!Z101),5)</f>
        <v>#N/A</v>
      </c>
      <c r="AA101" s="39" t="e">
        <f>ROUND(IF(INDEX(RFR_spot_no_VA!$C101:$BB101,,MATCH(AA$2,RFR_spot_no_VA!$C$2:$BB$2,0))&lt;0,INDEX(RFR_spot_no_VA!$C101:$BB101,,MATCH(AA$2,RFR_spot_no_VA!$C$2:$BB$2,0))+VA!AA101,INDEX(RFR_spot_no_VA!$C101:$BB101,,MATCH(AA$2,RFR_spot_no_VA!$C$2:$BB$2,0))-Shocks!$D101*ABS(INDEX(RFR_spot_no_VA!$C101:$BB101,,MATCH(AA$2,RFR_spot_no_VA!$C$2:$BB$2,0)))+VA!AA101),5)</f>
        <v>#N/A</v>
      </c>
      <c r="AB101" s="39" t="e">
        <f>ROUND(IF(INDEX(RFR_spot_no_VA!$C101:$BB101,,MATCH(AB$2,RFR_spot_no_VA!$C$2:$BB$2,0))&lt;0,INDEX(RFR_spot_no_VA!$C101:$BB101,,MATCH(AB$2,RFR_spot_no_VA!$C$2:$BB$2,0))+VA!AB101,INDEX(RFR_spot_no_VA!$C101:$BB101,,MATCH(AB$2,RFR_spot_no_VA!$C$2:$BB$2,0))-Shocks!$D101*ABS(INDEX(RFR_spot_no_VA!$C101:$BB101,,MATCH(AB$2,RFR_spot_no_VA!$C$2:$BB$2,0)))+VA!AB101),5)</f>
        <v>#N/A</v>
      </c>
      <c r="AC101" s="39" t="e">
        <f>ROUND(IF(INDEX(RFR_spot_no_VA!$C101:$BB101,,MATCH(AC$2,RFR_spot_no_VA!$C$2:$BB$2,0))&lt;0,INDEX(RFR_spot_no_VA!$C101:$BB101,,MATCH(AC$2,RFR_spot_no_VA!$C$2:$BB$2,0))+VA!AC101,INDEX(RFR_spot_no_VA!$C101:$BB101,,MATCH(AC$2,RFR_spot_no_VA!$C$2:$BB$2,0))-Shocks!$D101*ABS(INDEX(RFR_spot_no_VA!$C101:$BB101,,MATCH(AC$2,RFR_spot_no_VA!$C$2:$BB$2,0)))+VA!AC101),5)</f>
        <v>#N/A</v>
      </c>
      <c r="AD101" s="39" t="e">
        <f>ROUND(IF(INDEX(RFR_spot_no_VA!$C101:$BB101,,MATCH(AD$2,RFR_spot_no_VA!$C$2:$BB$2,0))&lt;0,INDEX(RFR_spot_no_VA!$C101:$BB101,,MATCH(AD$2,RFR_spot_no_VA!$C$2:$BB$2,0))+VA!AD101,INDEX(RFR_spot_no_VA!$C101:$BB101,,MATCH(AD$2,RFR_spot_no_VA!$C$2:$BB$2,0))-Shocks!$D101*ABS(INDEX(RFR_spot_no_VA!$C101:$BB101,,MATCH(AD$2,RFR_spot_no_VA!$C$2:$BB$2,0)))+VA!AD101),5)</f>
        <v>#N/A</v>
      </c>
      <c r="AE101" s="39" t="e">
        <f>ROUND(IF(INDEX(RFR_spot_no_VA!$C101:$BB101,,MATCH(AE$2,RFR_spot_no_VA!$C$2:$BB$2,0))&lt;0,INDEX(RFR_spot_no_VA!$C101:$BB101,,MATCH(AE$2,RFR_spot_no_VA!$C$2:$BB$2,0))+VA!AE101,INDEX(RFR_spot_no_VA!$C101:$BB101,,MATCH(AE$2,RFR_spot_no_VA!$C$2:$BB$2,0))-Shocks!$D101*ABS(INDEX(RFR_spot_no_VA!$C101:$BB101,,MATCH(AE$2,RFR_spot_no_VA!$C$2:$BB$2,0)))+VA!AE101),5)</f>
        <v>#N/A</v>
      </c>
      <c r="AF101" s="39" t="e">
        <f>ROUND(IF(INDEX(RFR_spot_no_VA!$C101:$BB101,,MATCH(AF$2,RFR_spot_no_VA!$C$2:$BB$2,0))&lt;0,INDEX(RFR_spot_no_VA!$C101:$BB101,,MATCH(AF$2,RFR_spot_no_VA!$C$2:$BB$2,0))+VA!AF101,INDEX(RFR_spot_no_VA!$C101:$BB101,,MATCH(AF$2,RFR_spot_no_VA!$C$2:$BB$2,0))-Shocks!$D101*ABS(INDEX(RFR_spot_no_VA!$C101:$BB101,,MATCH(AF$2,RFR_spot_no_VA!$C$2:$BB$2,0)))+VA!AF101),5)</f>
        <v>#N/A</v>
      </c>
      <c r="AG101" s="39" t="e">
        <f>ROUND(IF(INDEX(RFR_spot_no_VA!$C101:$BB101,,MATCH(AG$2,RFR_spot_no_VA!$C$2:$BB$2,0))&lt;0,INDEX(RFR_spot_no_VA!$C101:$BB101,,MATCH(AG$2,RFR_spot_no_VA!$C$2:$BB$2,0))+VA!AG101,INDEX(RFR_spot_no_VA!$C101:$BB101,,MATCH(AG$2,RFR_spot_no_VA!$C$2:$BB$2,0))-Shocks!$D101*ABS(INDEX(RFR_spot_no_VA!$C101:$BB101,,MATCH(AG$2,RFR_spot_no_VA!$C$2:$BB$2,0)))+VA!AG101),5)</f>
        <v>#N/A</v>
      </c>
      <c r="AH101" s="39" t="e">
        <f>ROUND(IF(INDEX(RFR_spot_no_VA!$C101:$BB101,,MATCH(AH$2,RFR_spot_no_VA!$C$2:$BB$2,0))&lt;0,INDEX(RFR_spot_no_VA!$C101:$BB101,,MATCH(AH$2,RFR_spot_no_VA!$C$2:$BB$2,0))+VA!AH101,INDEX(RFR_spot_no_VA!$C101:$BB101,,MATCH(AH$2,RFR_spot_no_VA!$C$2:$BB$2,0))-Shocks!$D101*ABS(INDEX(RFR_spot_no_VA!$C101:$BB101,,MATCH(AH$2,RFR_spot_no_VA!$C$2:$BB$2,0)))+VA!AH101),5)</f>
        <v>#N/A</v>
      </c>
      <c r="AI101" s="39" t="e">
        <f>ROUND(IF(INDEX(RFR_spot_no_VA!$C101:$BB101,,MATCH(AI$2,RFR_spot_no_VA!$C$2:$BB$2,0))&lt;0,INDEX(RFR_spot_no_VA!$C101:$BB101,,MATCH(AI$2,RFR_spot_no_VA!$C$2:$BB$2,0))+VA!AI101,INDEX(RFR_spot_no_VA!$C101:$BB101,,MATCH(AI$2,RFR_spot_no_VA!$C$2:$BB$2,0))-Shocks!$D101*ABS(INDEX(RFR_spot_no_VA!$C101:$BB101,,MATCH(AI$2,RFR_spot_no_VA!$C$2:$BB$2,0)))+VA!AI101),5)</f>
        <v>#N/A</v>
      </c>
      <c r="AJ101" s="39" t="e">
        <f>ROUND(IF(INDEX(RFR_spot_no_VA!$C101:$BB101,,MATCH(AJ$2,RFR_spot_no_VA!$C$2:$BB$2,0))&lt;0,INDEX(RFR_spot_no_VA!$C101:$BB101,,MATCH(AJ$2,RFR_spot_no_VA!$C$2:$BB$2,0))+VA!AJ101,INDEX(RFR_spot_no_VA!$C101:$BB101,,MATCH(AJ$2,RFR_spot_no_VA!$C$2:$BB$2,0))-Shocks!$D101*ABS(INDEX(RFR_spot_no_VA!$C101:$BB101,,MATCH(AJ$2,RFR_spot_no_VA!$C$2:$BB$2,0)))+VA!AJ101),5)</f>
        <v>#N/A</v>
      </c>
      <c r="AK101" s="39" t="e">
        <f>ROUND(IF(INDEX(RFR_spot_no_VA!$C101:$BB101,,MATCH(AK$2,RFR_spot_no_VA!$C$2:$BB$2,0))&lt;0,INDEX(RFR_spot_no_VA!$C101:$BB101,,MATCH(AK$2,RFR_spot_no_VA!$C$2:$BB$2,0))+VA!AK101,INDEX(RFR_spot_no_VA!$C101:$BB101,,MATCH(AK$2,RFR_spot_no_VA!$C$2:$BB$2,0))-Shocks!$D101*ABS(INDEX(RFR_spot_no_VA!$C101:$BB101,,MATCH(AK$2,RFR_spot_no_VA!$C$2:$BB$2,0)))+VA!AK101),5)</f>
        <v>#N/A</v>
      </c>
      <c r="AL101" s="39" t="e">
        <f>ROUND(IF(INDEX(RFR_spot_no_VA!$C101:$BB101,,MATCH(AL$2,RFR_spot_no_VA!$C$2:$BB$2,0))&lt;0,INDEX(RFR_spot_no_VA!$C101:$BB101,,MATCH(AL$2,RFR_spot_no_VA!$C$2:$BB$2,0))+VA!AL101,INDEX(RFR_spot_no_VA!$C101:$BB101,,MATCH(AL$2,RFR_spot_no_VA!$C$2:$BB$2,0))-Shocks!$D101*ABS(INDEX(RFR_spot_no_VA!$C101:$BB101,,MATCH(AL$2,RFR_spot_no_VA!$C$2:$BB$2,0)))+VA!AL101),5)</f>
        <v>#N/A</v>
      </c>
      <c r="AM101" s="39" t="e">
        <f>ROUND(IF(INDEX(RFR_spot_no_VA!$C101:$BB101,,MATCH(AM$2,RFR_spot_no_VA!$C$2:$BB$2,0))&lt;0,INDEX(RFR_spot_no_VA!$C101:$BB101,,MATCH(AM$2,RFR_spot_no_VA!$C$2:$BB$2,0))+VA!AM101,INDEX(RFR_spot_no_VA!$C101:$BB101,,MATCH(AM$2,RFR_spot_no_VA!$C$2:$BB$2,0))-Shocks!$D101*ABS(INDEX(RFR_spot_no_VA!$C101:$BB101,,MATCH(AM$2,RFR_spot_no_VA!$C$2:$BB$2,0)))+VA!AM101),5)</f>
        <v>#N/A</v>
      </c>
      <c r="AN101" s="39" t="e">
        <f>ROUND(IF(INDEX(RFR_spot_no_VA!$C101:$BB101,,MATCH(AN$2,RFR_spot_no_VA!$C$2:$BB$2,0))&lt;0,INDEX(RFR_spot_no_VA!$C101:$BB101,,MATCH(AN$2,RFR_spot_no_VA!$C$2:$BB$2,0))+VA!AN101,INDEX(RFR_spot_no_VA!$C101:$BB101,,MATCH(AN$2,RFR_spot_no_VA!$C$2:$BB$2,0))-Shocks!$D101*ABS(INDEX(RFR_spot_no_VA!$C101:$BB101,,MATCH(AN$2,RFR_spot_no_VA!$C$2:$BB$2,0)))+VA!AN101),5)</f>
        <v>#N/A</v>
      </c>
      <c r="AO101" s="39" t="e">
        <f>ROUND(IF(INDEX(RFR_spot_no_VA!$C101:$BB101,,MATCH(AO$2,RFR_spot_no_VA!$C$2:$BB$2,0))&lt;0,INDEX(RFR_spot_no_VA!$C101:$BB101,,MATCH(AO$2,RFR_spot_no_VA!$C$2:$BB$2,0))+VA!AO101,INDEX(RFR_spot_no_VA!$C101:$BB101,,MATCH(AO$2,RFR_spot_no_VA!$C$2:$BB$2,0))-Shocks!$D101*ABS(INDEX(RFR_spot_no_VA!$C101:$BB101,,MATCH(AO$2,RFR_spot_no_VA!$C$2:$BB$2,0)))+VA!AO101),5)</f>
        <v>#N/A</v>
      </c>
      <c r="AP101" s="39" t="e">
        <f>ROUND(IF(INDEX(RFR_spot_no_VA!$C101:$BB101,,MATCH(AP$2,RFR_spot_no_VA!$C$2:$BB$2,0))&lt;0,INDEX(RFR_spot_no_VA!$C101:$BB101,,MATCH(AP$2,RFR_spot_no_VA!$C$2:$BB$2,0))+VA!AP101,INDEX(RFR_spot_no_VA!$C101:$BB101,,MATCH(AP$2,RFR_spot_no_VA!$C$2:$BB$2,0))-Shocks!$D101*ABS(INDEX(RFR_spot_no_VA!$C101:$BB101,,MATCH(AP$2,RFR_spot_no_VA!$C$2:$BB$2,0)))+VA!AP101),5)</f>
        <v>#N/A</v>
      </c>
      <c r="AQ101" s="39" t="e">
        <f>ROUND(IF(INDEX(RFR_spot_no_VA!$C101:$BB101,,MATCH(AQ$2,RFR_spot_no_VA!$C$2:$BB$2,0))&lt;0,INDEX(RFR_spot_no_VA!$C101:$BB101,,MATCH(AQ$2,RFR_spot_no_VA!$C$2:$BB$2,0))+VA!AQ101,INDEX(RFR_spot_no_VA!$C101:$BB101,,MATCH(AQ$2,RFR_spot_no_VA!$C$2:$BB$2,0))-Shocks!$D101*ABS(INDEX(RFR_spot_no_VA!$C101:$BB101,,MATCH(AQ$2,RFR_spot_no_VA!$C$2:$BB$2,0)))+VA!AQ101),5)</f>
        <v>#N/A</v>
      </c>
      <c r="AR101" s="39" t="e">
        <f>ROUND(IF(INDEX(RFR_spot_no_VA!$C101:$BB101,,MATCH(AR$2,RFR_spot_no_VA!$C$2:$BB$2,0))&lt;0,INDEX(RFR_spot_no_VA!$C101:$BB101,,MATCH(AR$2,RFR_spot_no_VA!$C$2:$BB$2,0))+VA!AR101,INDEX(RFR_spot_no_VA!$C101:$BB101,,MATCH(AR$2,RFR_spot_no_VA!$C$2:$BB$2,0))-Shocks!$D101*ABS(INDEX(RFR_spot_no_VA!$C101:$BB101,,MATCH(AR$2,RFR_spot_no_VA!$C$2:$BB$2,0)))+VA!AR101),5)</f>
        <v>#N/A</v>
      </c>
      <c r="AS101" s="39" t="e">
        <f>ROUND(IF(INDEX(RFR_spot_no_VA!$C101:$BB101,,MATCH(AS$2,RFR_spot_no_VA!$C$2:$BB$2,0))&lt;0,INDEX(RFR_spot_no_VA!$C101:$BB101,,MATCH(AS$2,RFR_spot_no_VA!$C$2:$BB$2,0))+VA!AS101,INDEX(RFR_spot_no_VA!$C101:$BB101,,MATCH(AS$2,RFR_spot_no_VA!$C$2:$BB$2,0))-Shocks!$D101*ABS(INDEX(RFR_spot_no_VA!$C101:$BB101,,MATCH(AS$2,RFR_spot_no_VA!$C$2:$BB$2,0)))+VA!AS101),5)</f>
        <v>#N/A</v>
      </c>
      <c r="AT101" s="39" t="e">
        <f>ROUND(IF(INDEX(RFR_spot_no_VA!$C101:$BB101,,MATCH(AT$2,RFR_spot_no_VA!$C$2:$BB$2,0))&lt;0,INDEX(RFR_spot_no_VA!$C101:$BB101,,MATCH(AT$2,RFR_spot_no_VA!$C$2:$BB$2,0))+VA!AT101,INDEX(RFR_spot_no_VA!$C101:$BB101,,MATCH(AT$2,RFR_spot_no_VA!$C$2:$BB$2,0))-Shocks!$D101*ABS(INDEX(RFR_spot_no_VA!$C101:$BB101,,MATCH(AT$2,RFR_spot_no_VA!$C$2:$BB$2,0)))+VA!AT101),5)</f>
        <v>#N/A</v>
      </c>
      <c r="AU101" s="39" t="e">
        <f>ROUND(IF(INDEX(RFR_spot_no_VA!$C101:$BB101,,MATCH(AU$2,RFR_spot_no_VA!$C$2:$BB$2,0))&lt;0,INDEX(RFR_spot_no_VA!$C101:$BB101,,MATCH(AU$2,RFR_spot_no_VA!$C$2:$BB$2,0))+VA!AU101,INDEX(RFR_spot_no_VA!$C101:$BB101,,MATCH(AU$2,RFR_spot_no_VA!$C$2:$BB$2,0))-Shocks!$D101*ABS(INDEX(RFR_spot_no_VA!$C101:$BB101,,MATCH(AU$2,RFR_spot_no_VA!$C$2:$BB$2,0)))+VA!AU101),5)</f>
        <v>#N/A</v>
      </c>
      <c r="AV101" s="39" t="e">
        <f>ROUND(IF(INDEX(RFR_spot_no_VA!$C101:$BB101,,MATCH(AV$2,RFR_spot_no_VA!$C$2:$BB$2,0))&lt;0,INDEX(RFR_spot_no_VA!$C101:$BB101,,MATCH(AV$2,RFR_spot_no_VA!$C$2:$BB$2,0))+VA!AV101,INDEX(RFR_spot_no_VA!$C101:$BB101,,MATCH(AV$2,RFR_spot_no_VA!$C$2:$BB$2,0))-Shocks!$D101*ABS(INDEX(RFR_spot_no_VA!$C101:$BB101,,MATCH(AV$2,RFR_spot_no_VA!$C$2:$BB$2,0)))+VA!AV101),5)</f>
        <v>#N/A</v>
      </c>
      <c r="AW101" s="39" t="e">
        <f>ROUND(IF(INDEX(RFR_spot_no_VA!$C101:$BB101,,MATCH(AW$2,RFR_spot_no_VA!$C$2:$BB$2,0))&lt;0,INDEX(RFR_spot_no_VA!$C101:$BB101,,MATCH(AW$2,RFR_spot_no_VA!$C$2:$BB$2,0))+VA!AW101,INDEX(RFR_spot_no_VA!$C101:$BB101,,MATCH(AW$2,RFR_spot_no_VA!$C$2:$BB$2,0))-Shocks!$D101*ABS(INDEX(RFR_spot_no_VA!$C101:$BB101,,MATCH(AW$2,RFR_spot_no_VA!$C$2:$BB$2,0)))+VA!AW101),5)</f>
        <v>#N/A</v>
      </c>
      <c r="AX101" s="39" t="e">
        <f>ROUND(IF(INDEX(RFR_spot_no_VA!$C101:$BB101,,MATCH(AX$2,RFR_spot_no_VA!$C$2:$BB$2,0))&lt;0,INDEX(RFR_spot_no_VA!$C101:$BB101,,MATCH(AX$2,RFR_spot_no_VA!$C$2:$BB$2,0))+VA!AX101,INDEX(RFR_spot_no_VA!$C101:$BB101,,MATCH(AX$2,RFR_spot_no_VA!$C$2:$BB$2,0))-Shocks!$D101*ABS(INDEX(RFR_spot_no_VA!$C101:$BB101,,MATCH(AX$2,RFR_spot_no_VA!$C$2:$BB$2,0)))+VA!AX101),5)</f>
        <v>#N/A</v>
      </c>
      <c r="AY101" s="39" t="e">
        <f>ROUND(IF(INDEX(RFR_spot_no_VA!$C101:$BB101,,MATCH(AY$2,RFR_spot_no_VA!$C$2:$BB$2,0))&lt;0,INDEX(RFR_spot_no_VA!$C101:$BB101,,MATCH(AY$2,RFR_spot_no_VA!$C$2:$BB$2,0))+VA!AY101,INDEX(RFR_spot_no_VA!$C101:$BB101,,MATCH(AY$2,RFR_spot_no_VA!$C$2:$BB$2,0))-Shocks!$D101*ABS(INDEX(RFR_spot_no_VA!$C101:$BB101,,MATCH(AY$2,RFR_spot_no_VA!$C$2:$BB$2,0)))+VA!AY101),5)</f>
        <v>#N/A</v>
      </c>
      <c r="AZ101" s="39" t="e">
        <f>ROUND(IF(INDEX(RFR_spot_no_VA!$C101:$BB101,,MATCH(AZ$2,RFR_spot_no_VA!$C$2:$BB$2,0))&lt;0,INDEX(RFR_spot_no_VA!$C101:$BB101,,MATCH(AZ$2,RFR_spot_no_VA!$C$2:$BB$2,0))+VA!AZ101,INDEX(RFR_spot_no_VA!$C101:$BB101,,MATCH(AZ$2,RFR_spot_no_VA!$C$2:$BB$2,0))-Shocks!$D101*ABS(INDEX(RFR_spot_no_VA!$C101:$BB101,,MATCH(AZ$2,RFR_spot_no_VA!$C$2:$BB$2,0)))+VA!AZ101),5)</f>
        <v>#N/A</v>
      </c>
      <c r="BA101" s="39" t="e">
        <f>ROUND(IF(INDEX(RFR_spot_no_VA!$C101:$BB101,,MATCH(BA$2,RFR_spot_no_VA!$C$2:$BB$2,0))&lt;0,INDEX(RFR_spot_no_VA!$C101:$BB101,,MATCH(BA$2,RFR_spot_no_VA!$C$2:$BB$2,0))+VA!BA101,INDEX(RFR_spot_no_VA!$C101:$BB101,,MATCH(BA$2,RFR_spot_no_VA!$C$2:$BB$2,0))-Shocks!$D101*ABS(INDEX(RFR_spot_no_VA!$C101:$BB101,,MATCH(BA$2,RFR_spot_no_VA!$C$2:$BB$2,0)))+VA!BA101),5)</f>
        <v>#N/A</v>
      </c>
      <c r="BB101" s="39" t="e">
        <f>ROUND(IF(INDEX(RFR_spot_no_VA!$C101:$BB101,,MATCH(BB$2,RFR_spot_no_VA!$C$2:$BB$2,0))&lt;0,INDEX(RFR_spot_no_VA!$C101:$BB101,,MATCH(BB$2,RFR_spot_no_VA!$C$2:$BB$2,0))+VA!BB101,INDEX(RFR_spot_no_VA!$C101:$BB101,,MATCH(BB$2,RFR_spot_no_VA!$C$2:$BB$2,0))-Shocks!$D101*ABS(INDEX(RFR_spot_no_VA!$C101:$BB101,,MATCH(BB$2,RFR_spot_no_VA!$C$2:$BB$2,0)))+VA!BB101)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F(INDEX(RFR_spot_no_VA!$C102:$BB102,,MATCH(C$2,RFR_spot_no_VA!$C$2:$BB$2,0))&lt;0,INDEX(RFR_spot_no_VA!$C102:$BB102,,MATCH(C$2,RFR_spot_no_VA!$C$2:$BB$2,0))+VA!C102,INDEX(RFR_spot_no_VA!$C102:$BB102,,MATCH(C$2,RFR_spot_no_VA!$C$2:$BB$2,0))-Shocks!$D102*ABS(INDEX(RFR_spot_no_VA!$C102:$BB102,,MATCH(C$2,RFR_spot_no_VA!$C$2:$BB$2,0)))+VA!C102),5)</f>
        <v>#N/A</v>
      </c>
      <c r="D102" s="38" t="e">
        <f>ROUND(IF(INDEX(RFR_spot_no_VA!$C102:$BB102,,MATCH(D$2,RFR_spot_no_VA!$C$2:$BB$2,0))&lt;0,INDEX(RFR_spot_no_VA!$C102:$BB102,,MATCH(D$2,RFR_spot_no_VA!$C$2:$BB$2,0))+VA!D102,INDEX(RFR_spot_no_VA!$C102:$BB102,,MATCH(D$2,RFR_spot_no_VA!$C$2:$BB$2,0))-Shocks!$D102*ABS(INDEX(RFR_spot_no_VA!$C102:$BB102,,MATCH(D$2,RFR_spot_no_VA!$C$2:$BB$2,0)))+VA!D102),5)</f>
        <v>#N/A</v>
      </c>
      <c r="E102" s="38" t="e">
        <f>ROUND(IF(INDEX(RFR_spot_no_VA!$C102:$BB102,,MATCH(E$2,RFR_spot_no_VA!$C$2:$BB$2,0))&lt;0,INDEX(RFR_spot_no_VA!$C102:$BB102,,MATCH(E$2,RFR_spot_no_VA!$C$2:$BB$2,0))+VA!E102,INDEX(RFR_spot_no_VA!$C102:$BB102,,MATCH(E$2,RFR_spot_no_VA!$C$2:$BB$2,0))-Shocks!$D102*ABS(INDEX(RFR_spot_no_VA!$C102:$BB102,,MATCH(E$2,RFR_spot_no_VA!$C$2:$BB$2,0)))+VA!E102),5)</f>
        <v>#N/A</v>
      </c>
      <c r="F102" s="38" t="e">
        <f>ROUND(IF(INDEX(RFR_spot_no_VA!$C102:$BB102,,MATCH(F$2,RFR_spot_no_VA!$C$2:$BB$2,0))&lt;0,INDEX(RFR_spot_no_VA!$C102:$BB102,,MATCH(F$2,RFR_spot_no_VA!$C$2:$BB$2,0))+VA!F102,INDEX(RFR_spot_no_VA!$C102:$BB102,,MATCH(F$2,RFR_spot_no_VA!$C$2:$BB$2,0))-Shocks!$D102*ABS(INDEX(RFR_spot_no_VA!$C102:$BB102,,MATCH(F$2,RFR_spot_no_VA!$C$2:$BB$2,0)))+VA!F102),5)</f>
        <v>#N/A</v>
      </c>
      <c r="G102" s="38" t="e">
        <f>ROUND(IF(INDEX(RFR_spot_no_VA!$C102:$BB102,,MATCH(G$2,RFR_spot_no_VA!$C$2:$BB$2,0))&lt;0,INDEX(RFR_spot_no_VA!$C102:$BB102,,MATCH(G$2,RFR_spot_no_VA!$C$2:$BB$2,0))+VA!G102,INDEX(RFR_spot_no_VA!$C102:$BB102,,MATCH(G$2,RFR_spot_no_VA!$C$2:$BB$2,0))-Shocks!$D102*ABS(INDEX(RFR_spot_no_VA!$C102:$BB102,,MATCH(G$2,RFR_spot_no_VA!$C$2:$BB$2,0)))+VA!G102),5)</f>
        <v>#N/A</v>
      </c>
      <c r="H102" s="38" t="e">
        <f>ROUND(IF(INDEX(RFR_spot_no_VA!$C102:$BB102,,MATCH(H$2,RFR_spot_no_VA!$C$2:$BB$2,0))&lt;0,INDEX(RFR_spot_no_VA!$C102:$BB102,,MATCH(H$2,RFR_spot_no_VA!$C$2:$BB$2,0))+VA!H102,INDEX(RFR_spot_no_VA!$C102:$BB102,,MATCH(H$2,RFR_spot_no_VA!$C$2:$BB$2,0))-Shocks!$D102*ABS(INDEX(RFR_spot_no_VA!$C102:$BB102,,MATCH(H$2,RFR_spot_no_VA!$C$2:$BB$2,0)))+VA!H102),5)</f>
        <v>#N/A</v>
      </c>
      <c r="I102" s="38" t="e">
        <f>ROUND(IF(INDEX(RFR_spot_no_VA!$C102:$BB102,,MATCH(I$2,RFR_spot_no_VA!$C$2:$BB$2,0))&lt;0,INDEX(RFR_spot_no_VA!$C102:$BB102,,MATCH(I$2,RFR_spot_no_VA!$C$2:$BB$2,0))+VA!I102,INDEX(RFR_spot_no_VA!$C102:$BB102,,MATCH(I$2,RFR_spot_no_VA!$C$2:$BB$2,0))-Shocks!$D102*ABS(INDEX(RFR_spot_no_VA!$C102:$BB102,,MATCH(I$2,RFR_spot_no_VA!$C$2:$BB$2,0)))+VA!I102),5)</f>
        <v>#N/A</v>
      </c>
      <c r="J102" s="38" t="e">
        <f>ROUND(IF(INDEX(RFR_spot_no_VA!$C102:$BB102,,MATCH(J$2,RFR_spot_no_VA!$C$2:$BB$2,0))&lt;0,INDEX(RFR_spot_no_VA!$C102:$BB102,,MATCH(J$2,RFR_spot_no_VA!$C$2:$BB$2,0))+VA!J102,INDEX(RFR_spot_no_VA!$C102:$BB102,,MATCH(J$2,RFR_spot_no_VA!$C$2:$BB$2,0))-Shocks!$D102*ABS(INDEX(RFR_spot_no_VA!$C102:$BB102,,MATCH(J$2,RFR_spot_no_VA!$C$2:$BB$2,0)))+VA!J102),5)</f>
        <v>#N/A</v>
      </c>
      <c r="K102" s="38" t="e">
        <f>ROUND(IF(INDEX(RFR_spot_no_VA!$C102:$BB102,,MATCH(K$2,RFR_spot_no_VA!$C$2:$BB$2,0))&lt;0,INDEX(RFR_spot_no_VA!$C102:$BB102,,MATCH(K$2,RFR_spot_no_VA!$C$2:$BB$2,0))+VA!K102,INDEX(RFR_spot_no_VA!$C102:$BB102,,MATCH(K$2,RFR_spot_no_VA!$C$2:$BB$2,0))-Shocks!$D102*ABS(INDEX(RFR_spot_no_VA!$C102:$BB102,,MATCH(K$2,RFR_spot_no_VA!$C$2:$BB$2,0)))+VA!K102),5)</f>
        <v>#N/A</v>
      </c>
      <c r="L102" s="38" t="e">
        <f>ROUND(IF(INDEX(RFR_spot_no_VA!$C102:$BB102,,MATCH(L$2,RFR_spot_no_VA!$C$2:$BB$2,0))&lt;0,INDEX(RFR_spot_no_VA!$C102:$BB102,,MATCH(L$2,RFR_spot_no_VA!$C$2:$BB$2,0))+VA!L102,INDEX(RFR_spot_no_VA!$C102:$BB102,,MATCH(L$2,RFR_spot_no_VA!$C$2:$BB$2,0))-Shocks!$D102*ABS(INDEX(RFR_spot_no_VA!$C102:$BB102,,MATCH(L$2,RFR_spot_no_VA!$C$2:$BB$2,0)))+VA!L102),5)</f>
        <v>#N/A</v>
      </c>
      <c r="M102" s="39" t="e">
        <f>ROUND(IF(INDEX(RFR_spot_no_VA!$C102:$BB102,,MATCH(M$2,RFR_spot_no_VA!$C$2:$BB$2,0))&lt;0,INDEX(RFR_spot_no_VA!$C102:$BB102,,MATCH(M$2,RFR_spot_no_VA!$C$2:$BB$2,0))+VA!M102,INDEX(RFR_spot_no_VA!$C102:$BB102,,MATCH(M$2,RFR_spot_no_VA!$C$2:$BB$2,0))-Shocks!$D102*ABS(INDEX(RFR_spot_no_VA!$C102:$BB102,,MATCH(M$2,RFR_spot_no_VA!$C$2:$BB$2,0)))+VA!M102),5)</f>
        <v>#N/A</v>
      </c>
      <c r="N102" s="39" t="e">
        <f>ROUND(IF(INDEX(RFR_spot_no_VA!$C102:$BB102,,MATCH(N$2,RFR_spot_no_VA!$C$2:$BB$2,0))&lt;0,INDEX(RFR_spot_no_VA!$C102:$BB102,,MATCH(N$2,RFR_spot_no_VA!$C$2:$BB$2,0))+VA!N102,INDEX(RFR_spot_no_VA!$C102:$BB102,,MATCH(N$2,RFR_spot_no_VA!$C$2:$BB$2,0))-Shocks!$D102*ABS(INDEX(RFR_spot_no_VA!$C102:$BB102,,MATCH(N$2,RFR_spot_no_VA!$C$2:$BB$2,0)))+VA!N102),5)</f>
        <v>#N/A</v>
      </c>
      <c r="O102" s="39" t="e">
        <f>ROUND(IF(INDEX(RFR_spot_no_VA!$C102:$BB102,,MATCH(O$2,RFR_spot_no_VA!$C$2:$BB$2,0))&lt;0,INDEX(RFR_spot_no_VA!$C102:$BB102,,MATCH(O$2,RFR_spot_no_VA!$C$2:$BB$2,0))+VA!O102,INDEX(RFR_spot_no_VA!$C102:$BB102,,MATCH(O$2,RFR_spot_no_VA!$C$2:$BB$2,0))-Shocks!$D102*ABS(INDEX(RFR_spot_no_VA!$C102:$BB102,,MATCH(O$2,RFR_spot_no_VA!$C$2:$BB$2,0)))+VA!O102),5)</f>
        <v>#N/A</v>
      </c>
      <c r="P102" s="39" t="e">
        <f>ROUND(IF(INDEX(RFR_spot_no_VA!$C102:$BB102,,MATCH(P$2,RFR_spot_no_VA!$C$2:$BB$2,0))&lt;0,INDEX(RFR_spot_no_VA!$C102:$BB102,,MATCH(P$2,RFR_spot_no_VA!$C$2:$BB$2,0))+VA!P102,INDEX(RFR_spot_no_VA!$C102:$BB102,,MATCH(P$2,RFR_spot_no_VA!$C$2:$BB$2,0))-Shocks!$D102*ABS(INDEX(RFR_spot_no_VA!$C102:$BB102,,MATCH(P$2,RFR_spot_no_VA!$C$2:$BB$2,0)))+VA!P102),5)</f>
        <v>#N/A</v>
      </c>
      <c r="Q102" s="39" t="e">
        <f>ROUND(IF(INDEX(RFR_spot_no_VA!$C102:$BB102,,MATCH(Q$2,RFR_spot_no_VA!$C$2:$BB$2,0))&lt;0,INDEX(RFR_spot_no_VA!$C102:$BB102,,MATCH(Q$2,RFR_spot_no_VA!$C$2:$BB$2,0))+VA!Q102,INDEX(RFR_spot_no_VA!$C102:$BB102,,MATCH(Q$2,RFR_spot_no_VA!$C$2:$BB$2,0))-Shocks!$D102*ABS(INDEX(RFR_spot_no_VA!$C102:$BB102,,MATCH(Q$2,RFR_spot_no_VA!$C$2:$BB$2,0)))+VA!Q102),5)</f>
        <v>#N/A</v>
      </c>
      <c r="R102" s="39" t="e">
        <f>ROUND(IF(INDEX(RFR_spot_no_VA!$C102:$BB102,,MATCH(R$2,RFR_spot_no_VA!$C$2:$BB$2,0))&lt;0,INDEX(RFR_spot_no_VA!$C102:$BB102,,MATCH(R$2,RFR_spot_no_VA!$C$2:$BB$2,0))+VA!R102,INDEX(RFR_spot_no_VA!$C102:$BB102,,MATCH(R$2,RFR_spot_no_VA!$C$2:$BB$2,0))-Shocks!$D102*ABS(INDEX(RFR_spot_no_VA!$C102:$BB102,,MATCH(R$2,RFR_spot_no_VA!$C$2:$BB$2,0)))+VA!R102),5)</f>
        <v>#N/A</v>
      </c>
      <c r="S102" s="39" t="e">
        <f>ROUND(IF(INDEX(RFR_spot_no_VA!$C102:$BB102,,MATCH(S$2,RFR_spot_no_VA!$C$2:$BB$2,0))&lt;0,INDEX(RFR_spot_no_VA!$C102:$BB102,,MATCH(S$2,RFR_spot_no_VA!$C$2:$BB$2,0))+VA!S102,INDEX(RFR_spot_no_VA!$C102:$BB102,,MATCH(S$2,RFR_spot_no_VA!$C$2:$BB$2,0))-Shocks!$D102*ABS(INDEX(RFR_spot_no_VA!$C102:$BB102,,MATCH(S$2,RFR_spot_no_VA!$C$2:$BB$2,0)))+VA!S102),5)</f>
        <v>#N/A</v>
      </c>
      <c r="T102" s="39" t="e">
        <f>ROUND(IF(INDEX(RFR_spot_no_VA!$C102:$BB102,,MATCH(T$2,RFR_spot_no_VA!$C$2:$BB$2,0))&lt;0,INDEX(RFR_spot_no_VA!$C102:$BB102,,MATCH(T$2,RFR_spot_no_VA!$C$2:$BB$2,0))+VA!T102,INDEX(RFR_spot_no_VA!$C102:$BB102,,MATCH(T$2,RFR_spot_no_VA!$C$2:$BB$2,0))-Shocks!$D102*ABS(INDEX(RFR_spot_no_VA!$C102:$BB102,,MATCH(T$2,RFR_spot_no_VA!$C$2:$BB$2,0)))+VA!T102),5)</f>
        <v>#N/A</v>
      </c>
      <c r="U102" s="39" t="e">
        <f>ROUND(IF(INDEX(RFR_spot_no_VA!$C102:$BB102,,MATCH(U$2,RFR_spot_no_VA!$C$2:$BB$2,0))&lt;0,INDEX(RFR_spot_no_VA!$C102:$BB102,,MATCH(U$2,RFR_spot_no_VA!$C$2:$BB$2,0))+VA!U102,INDEX(RFR_spot_no_VA!$C102:$BB102,,MATCH(U$2,RFR_spot_no_VA!$C$2:$BB$2,0))-Shocks!$D102*ABS(INDEX(RFR_spot_no_VA!$C102:$BB102,,MATCH(U$2,RFR_spot_no_VA!$C$2:$BB$2,0)))+VA!U102),5)</f>
        <v>#N/A</v>
      </c>
      <c r="V102" s="39" t="e">
        <f>ROUND(IF(INDEX(RFR_spot_no_VA!$C102:$BB102,,MATCH(V$2,RFR_spot_no_VA!$C$2:$BB$2,0))&lt;0,INDEX(RFR_spot_no_VA!$C102:$BB102,,MATCH(V$2,RFR_spot_no_VA!$C$2:$BB$2,0))+VA!V102,INDEX(RFR_spot_no_VA!$C102:$BB102,,MATCH(V$2,RFR_spot_no_VA!$C$2:$BB$2,0))-Shocks!$D102*ABS(INDEX(RFR_spot_no_VA!$C102:$BB102,,MATCH(V$2,RFR_spot_no_VA!$C$2:$BB$2,0)))+VA!V102),5)</f>
        <v>#N/A</v>
      </c>
      <c r="W102" s="39" t="e">
        <f>ROUND(IF(INDEX(RFR_spot_no_VA!$C102:$BB102,,MATCH(W$2,RFR_spot_no_VA!$C$2:$BB$2,0))&lt;0,INDEX(RFR_spot_no_VA!$C102:$BB102,,MATCH(W$2,RFR_spot_no_VA!$C$2:$BB$2,0))+VA!W102,INDEX(RFR_spot_no_VA!$C102:$BB102,,MATCH(W$2,RFR_spot_no_VA!$C$2:$BB$2,0))-Shocks!$D102*ABS(INDEX(RFR_spot_no_VA!$C102:$BB102,,MATCH(W$2,RFR_spot_no_VA!$C$2:$BB$2,0)))+VA!W102),5)</f>
        <v>#N/A</v>
      </c>
      <c r="X102" s="39" t="e">
        <f>ROUND(IF(INDEX(RFR_spot_no_VA!$C102:$BB102,,MATCH(X$2,RFR_spot_no_VA!$C$2:$BB$2,0))&lt;0,INDEX(RFR_spot_no_VA!$C102:$BB102,,MATCH(X$2,RFR_spot_no_VA!$C$2:$BB$2,0))+VA!X102,INDEX(RFR_spot_no_VA!$C102:$BB102,,MATCH(X$2,RFR_spot_no_VA!$C$2:$BB$2,0))-Shocks!$D102*ABS(INDEX(RFR_spot_no_VA!$C102:$BB102,,MATCH(X$2,RFR_spot_no_VA!$C$2:$BB$2,0)))+VA!X102),5)</f>
        <v>#N/A</v>
      </c>
      <c r="Y102" s="39" t="e">
        <f>ROUND(IF(INDEX(RFR_spot_no_VA!$C102:$BB102,,MATCH(Y$2,RFR_spot_no_VA!$C$2:$BB$2,0))&lt;0,INDEX(RFR_spot_no_VA!$C102:$BB102,,MATCH(Y$2,RFR_spot_no_VA!$C$2:$BB$2,0))+VA!Y102,INDEX(RFR_spot_no_VA!$C102:$BB102,,MATCH(Y$2,RFR_spot_no_VA!$C$2:$BB$2,0))-Shocks!$D102*ABS(INDEX(RFR_spot_no_VA!$C102:$BB102,,MATCH(Y$2,RFR_spot_no_VA!$C$2:$BB$2,0)))+VA!Y102),5)</f>
        <v>#N/A</v>
      </c>
      <c r="Z102" s="39" t="e">
        <f>ROUND(IF(INDEX(RFR_spot_no_VA!$C102:$BB102,,MATCH(Z$2,RFR_spot_no_VA!$C$2:$BB$2,0))&lt;0,INDEX(RFR_spot_no_VA!$C102:$BB102,,MATCH(Z$2,RFR_spot_no_VA!$C$2:$BB$2,0))+VA!Z102,INDEX(RFR_spot_no_VA!$C102:$BB102,,MATCH(Z$2,RFR_spot_no_VA!$C$2:$BB$2,0))-Shocks!$D102*ABS(INDEX(RFR_spot_no_VA!$C102:$BB102,,MATCH(Z$2,RFR_spot_no_VA!$C$2:$BB$2,0)))+VA!Z102),5)</f>
        <v>#N/A</v>
      </c>
      <c r="AA102" s="39" t="e">
        <f>ROUND(IF(INDEX(RFR_spot_no_VA!$C102:$BB102,,MATCH(AA$2,RFR_spot_no_VA!$C$2:$BB$2,0))&lt;0,INDEX(RFR_spot_no_VA!$C102:$BB102,,MATCH(AA$2,RFR_spot_no_VA!$C$2:$BB$2,0))+VA!AA102,INDEX(RFR_spot_no_VA!$C102:$BB102,,MATCH(AA$2,RFR_spot_no_VA!$C$2:$BB$2,0))-Shocks!$D102*ABS(INDEX(RFR_spot_no_VA!$C102:$BB102,,MATCH(AA$2,RFR_spot_no_VA!$C$2:$BB$2,0)))+VA!AA102),5)</f>
        <v>#N/A</v>
      </c>
      <c r="AB102" s="39" t="e">
        <f>ROUND(IF(INDEX(RFR_spot_no_VA!$C102:$BB102,,MATCH(AB$2,RFR_spot_no_VA!$C$2:$BB$2,0))&lt;0,INDEX(RFR_spot_no_VA!$C102:$BB102,,MATCH(AB$2,RFR_spot_no_VA!$C$2:$BB$2,0))+VA!AB102,INDEX(RFR_spot_no_VA!$C102:$BB102,,MATCH(AB$2,RFR_spot_no_VA!$C$2:$BB$2,0))-Shocks!$D102*ABS(INDEX(RFR_spot_no_VA!$C102:$BB102,,MATCH(AB$2,RFR_spot_no_VA!$C$2:$BB$2,0)))+VA!AB102),5)</f>
        <v>#N/A</v>
      </c>
      <c r="AC102" s="39" t="e">
        <f>ROUND(IF(INDEX(RFR_spot_no_VA!$C102:$BB102,,MATCH(AC$2,RFR_spot_no_VA!$C$2:$BB$2,0))&lt;0,INDEX(RFR_spot_no_VA!$C102:$BB102,,MATCH(AC$2,RFR_spot_no_VA!$C$2:$BB$2,0))+VA!AC102,INDEX(RFR_spot_no_VA!$C102:$BB102,,MATCH(AC$2,RFR_spot_no_VA!$C$2:$BB$2,0))-Shocks!$D102*ABS(INDEX(RFR_spot_no_VA!$C102:$BB102,,MATCH(AC$2,RFR_spot_no_VA!$C$2:$BB$2,0)))+VA!AC102),5)</f>
        <v>#N/A</v>
      </c>
      <c r="AD102" s="39" t="e">
        <f>ROUND(IF(INDEX(RFR_spot_no_VA!$C102:$BB102,,MATCH(AD$2,RFR_spot_no_VA!$C$2:$BB$2,0))&lt;0,INDEX(RFR_spot_no_VA!$C102:$BB102,,MATCH(AD$2,RFR_spot_no_VA!$C$2:$BB$2,0))+VA!AD102,INDEX(RFR_spot_no_VA!$C102:$BB102,,MATCH(AD$2,RFR_spot_no_VA!$C$2:$BB$2,0))-Shocks!$D102*ABS(INDEX(RFR_spot_no_VA!$C102:$BB102,,MATCH(AD$2,RFR_spot_no_VA!$C$2:$BB$2,0)))+VA!AD102),5)</f>
        <v>#N/A</v>
      </c>
      <c r="AE102" s="39" t="e">
        <f>ROUND(IF(INDEX(RFR_spot_no_VA!$C102:$BB102,,MATCH(AE$2,RFR_spot_no_VA!$C$2:$BB$2,0))&lt;0,INDEX(RFR_spot_no_VA!$C102:$BB102,,MATCH(AE$2,RFR_spot_no_VA!$C$2:$BB$2,0))+VA!AE102,INDEX(RFR_spot_no_VA!$C102:$BB102,,MATCH(AE$2,RFR_spot_no_VA!$C$2:$BB$2,0))-Shocks!$D102*ABS(INDEX(RFR_spot_no_VA!$C102:$BB102,,MATCH(AE$2,RFR_spot_no_VA!$C$2:$BB$2,0)))+VA!AE102),5)</f>
        <v>#N/A</v>
      </c>
      <c r="AF102" s="39" t="e">
        <f>ROUND(IF(INDEX(RFR_spot_no_VA!$C102:$BB102,,MATCH(AF$2,RFR_spot_no_VA!$C$2:$BB$2,0))&lt;0,INDEX(RFR_spot_no_VA!$C102:$BB102,,MATCH(AF$2,RFR_spot_no_VA!$C$2:$BB$2,0))+VA!AF102,INDEX(RFR_spot_no_VA!$C102:$BB102,,MATCH(AF$2,RFR_spot_no_VA!$C$2:$BB$2,0))-Shocks!$D102*ABS(INDEX(RFR_spot_no_VA!$C102:$BB102,,MATCH(AF$2,RFR_spot_no_VA!$C$2:$BB$2,0)))+VA!AF102),5)</f>
        <v>#N/A</v>
      </c>
      <c r="AG102" s="39" t="e">
        <f>ROUND(IF(INDEX(RFR_spot_no_VA!$C102:$BB102,,MATCH(AG$2,RFR_spot_no_VA!$C$2:$BB$2,0))&lt;0,INDEX(RFR_spot_no_VA!$C102:$BB102,,MATCH(AG$2,RFR_spot_no_VA!$C$2:$BB$2,0))+VA!AG102,INDEX(RFR_spot_no_VA!$C102:$BB102,,MATCH(AG$2,RFR_spot_no_VA!$C$2:$BB$2,0))-Shocks!$D102*ABS(INDEX(RFR_spot_no_VA!$C102:$BB102,,MATCH(AG$2,RFR_spot_no_VA!$C$2:$BB$2,0)))+VA!AG102),5)</f>
        <v>#N/A</v>
      </c>
      <c r="AH102" s="39" t="e">
        <f>ROUND(IF(INDEX(RFR_spot_no_VA!$C102:$BB102,,MATCH(AH$2,RFR_spot_no_VA!$C$2:$BB$2,0))&lt;0,INDEX(RFR_spot_no_VA!$C102:$BB102,,MATCH(AH$2,RFR_spot_no_VA!$C$2:$BB$2,0))+VA!AH102,INDEX(RFR_spot_no_VA!$C102:$BB102,,MATCH(AH$2,RFR_spot_no_VA!$C$2:$BB$2,0))-Shocks!$D102*ABS(INDEX(RFR_spot_no_VA!$C102:$BB102,,MATCH(AH$2,RFR_spot_no_VA!$C$2:$BB$2,0)))+VA!AH102),5)</f>
        <v>#N/A</v>
      </c>
      <c r="AI102" s="39" t="e">
        <f>ROUND(IF(INDEX(RFR_spot_no_VA!$C102:$BB102,,MATCH(AI$2,RFR_spot_no_VA!$C$2:$BB$2,0))&lt;0,INDEX(RFR_spot_no_VA!$C102:$BB102,,MATCH(AI$2,RFR_spot_no_VA!$C$2:$BB$2,0))+VA!AI102,INDEX(RFR_spot_no_VA!$C102:$BB102,,MATCH(AI$2,RFR_spot_no_VA!$C$2:$BB$2,0))-Shocks!$D102*ABS(INDEX(RFR_spot_no_VA!$C102:$BB102,,MATCH(AI$2,RFR_spot_no_VA!$C$2:$BB$2,0)))+VA!AI102),5)</f>
        <v>#N/A</v>
      </c>
      <c r="AJ102" s="39" t="e">
        <f>ROUND(IF(INDEX(RFR_spot_no_VA!$C102:$BB102,,MATCH(AJ$2,RFR_spot_no_VA!$C$2:$BB$2,0))&lt;0,INDEX(RFR_spot_no_VA!$C102:$BB102,,MATCH(AJ$2,RFR_spot_no_VA!$C$2:$BB$2,0))+VA!AJ102,INDEX(RFR_spot_no_VA!$C102:$BB102,,MATCH(AJ$2,RFR_spot_no_VA!$C$2:$BB$2,0))-Shocks!$D102*ABS(INDEX(RFR_spot_no_VA!$C102:$BB102,,MATCH(AJ$2,RFR_spot_no_VA!$C$2:$BB$2,0)))+VA!AJ102),5)</f>
        <v>#N/A</v>
      </c>
      <c r="AK102" s="39" t="e">
        <f>ROUND(IF(INDEX(RFR_spot_no_VA!$C102:$BB102,,MATCH(AK$2,RFR_spot_no_VA!$C$2:$BB$2,0))&lt;0,INDEX(RFR_spot_no_VA!$C102:$BB102,,MATCH(AK$2,RFR_spot_no_VA!$C$2:$BB$2,0))+VA!AK102,INDEX(RFR_spot_no_VA!$C102:$BB102,,MATCH(AK$2,RFR_spot_no_VA!$C$2:$BB$2,0))-Shocks!$D102*ABS(INDEX(RFR_spot_no_VA!$C102:$BB102,,MATCH(AK$2,RFR_spot_no_VA!$C$2:$BB$2,0)))+VA!AK102),5)</f>
        <v>#N/A</v>
      </c>
      <c r="AL102" s="39" t="e">
        <f>ROUND(IF(INDEX(RFR_spot_no_VA!$C102:$BB102,,MATCH(AL$2,RFR_spot_no_VA!$C$2:$BB$2,0))&lt;0,INDEX(RFR_spot_no_VA!$C102:$BB102,,MATCH(AL$2,RFR_spot_no_VA!$C$2:$BB$2,0))+VA!AL102,INDEX(RFR_spot_no_VA!$C102:$BB102,,MATCH(AL$2,RFR_spot_no_VA!$C$2:$BB$2,0))-Shocks!$D102*ABS(INDEX(RFR_spot_no_VA!$C102:$BB102,,MATCH(AL$2,RFR_spot_no_VA!$C$2:$BB$2,0)))+VA!AL102),5)</f>
        <v>#N/A</v>
      </c>
      <c r="AM102" s="39" t="e">
        <f>ROUND(IF(INDEX(RFR_spot_no_VA!$C102:$BB102,,MATCH(AM$2,RFR_spot_no_VA!$C$2:$BB$2,0))&lt;0,INDEX(RFR_spot_no_VA!$C102:$BB102,,MATCH(AM$2,RFR_spot_no_VA!$C$2:$BB$2,0))+VA!AM102,INDEX(RFR_spot_no_VA!$C102:$BB102,,MATCH(AM$2,RFR_spot_no_VA!$C$2:$BB$2,0))-Shocks!$D102*ABS(INDEX(RFR_spot_no_VA!$C102:$BB102,,MATCH(AM$2,RFR_spot_no_VA!$C$2:$BB$2,0)))+VA!AM102),5)</f>
        <v>#N/A</v>
      </c>
      <c r="AN102" s="39" t="e">
        <f>ROUND(IF(INDEX(RFR_spot_no_VA!$C102:$BB102,,MATCH(AN$2,RFR_spot_no_VA!$C$2:$BB$2,0))&lt;0,INDEX(RFR_spot_no_VA!$C102:$BB102,,MATCH(AN$2,RFR_spot_no_VA!$C$2:$BB$2,0))+VA!AN102,INDEX(RFR_spot_no_VA!$C102:$BB102,,MATCH(AN$2,RFR_spot_no_VA!$C$2:$BB$2,0))-Shocks!$D102*ABS(INDEX(RFR_spot_no_VA!$C102:$BB102,,MATCH(AN$2,RFR_spot_no_VA!$C$2:$BB$2,0)))+VA!AN102),5)</f>
        <v>#N/A</v>
      </c>
      <c r="AO102" s="39" t="e">
        <f>ROUND(IF(INDEX(RFR_spot_no_VA!$C102:$BB102,,MATCH(AO$2,RFR_spot_no_VA!$C$2:$BB$2,0))&lt;0,INDEX(RFR_spot_no_VA!$C102:$BB102,,MATCH(AO$2,RFR_spot_no_VA!$C$2:$BB$2,0))+VA!AO102,INDEX(RFR_spot_no_VA!$C102:$BB102,,MATCH(AO$2,RFR_spot_no_VA!$C$2:$BB$2,0))-Shocks!$D102*ABS(INDEX(RFR_spot_no_VA!$C102:$BB102,,MATCH(AO$2,RFR_spot_no_VA!$C$2:$BB$2,0)))+VA!AO102),5)</f>
        <v>#N/A</v>
      </c>
      <c r="AP102" s="39" t="e">
        <f>ROUND(IF(INDEX(RFR_spot_no_VA!$C102:$BB102,,MATCH(AP$2,RFR_spot_no_VA!$C$2:$BB$2,0))&lt;0,INDEX(RFR_spot_no_VA!$C102:$BB102,,MATCH(AP$2,RFR_spot_no_VA!$C$2:$BB$2,0))+VA!AP102,INDEX(RFR_spot_no_VA!$C102:$BB102,,MATCH(AP$2,RFR_spot_no_VA!$C$2:$BB$2,0))-Shocks!$D102*ABS(INDEX(RFR_spot_no_VA!$C102:$BB102,,MATCH(AP$2,RFR_spot_no_VA!$C$2:$BB$2,0)))+VA!AP102),5)</f>
        <v>#N/A</v>
      </c>
      <c r="AQ102" s="39" t="e">
        <f>ROUND(IF(INDEX(RFR_spot_no_VA!$C102:$BB102,,MATCH(AQ$2,RFR_spot_no_VA!$C$2:$BB$2,0))&lt;0,INDEX(RFR_spot_no_VA!$C102:$BB102,,MATCH(AQ$2,RFR_spot_no_VA!$C$2:$BB$2,0))+VA!AQ102,INDEX(RFR_spot_no_VA!$C102:$BB102,,MATCH(AQ$2,RFR_spot_no_VA!$C$2:$BB$2,0))-Shocks!$D102*ABS(INDEX(RFR_spot_no_VA!$C102:$BB102,,MATCH(AQ$2,RFR_spot_no_VA!$C$2:$BB$2,0)))+VA!AQ102),5)</f>
        <v>#N/A</v>
      </c>
      <c r="AR102" s="39" t="e">
        <f>ROUND(IF(INDEX(RFR_spot_no_VA!$C102:$BB102,,MATCH(AR$2,RFR_spot_no_VA!$C$2:$BB$2,0))&lt;0,INDEX(RFR_spot_no_VA!$C102:$BB102,,MATCH(AR$2,RFR_spot_no_VA!$C$2:$BB$2,0))+VA!AR102,INDEX(RFR_spot_no_VA!$C102:$BB102,,MATCH(AR$2,RFR_spot_no_VA!$C$2:$BB$2,0))-Shocks!$D102*ABS(INDEX(RFR_spot_no_VA!$C102:$BB102,,MATCH(AR$2,RFR_spot_no_VA!$C$2:$BB$2,0)))+VA!AR102),5)</f>
        <v>#N/A</v>
      </c>
      <c r="AS102" s="39" t="e">
        <f>ROUND(IF(INDEX(RFR_spot_no_VA!$C102:$BB102,,MATCH(AS$2,RFR_spot_no_VA!$C$2:$BB$2,0))&lt;0,INDEX(RFR_spot_no_VA!$C102:$BB102,,MATCH(AS$2,RFR_spot_no_VA!$C$2:$BB$2,0))+VA!AS102,INDEX(RFR_spot_no_VA!$C102:$BB102,,MATCH(AS$2,RFR_spot_no_VA!$C$2:$BB$2,0))-Shocks!$D102*ABS(INDEX(RFR_spot_no_VA!$C102:$BB102,,MATCH(AS$2,RFR_spot_no_VA!$C$2:$BB$2,0)))+VA!AS102),5)</f>
        <v>#N/A</v>
      </c>
      <c r="AT102" s="39" t="e">
        <f>ROUND(IF(INDEX(RFR_spot_no_VA!$C102:$BB102,,MATCH(AT$2,RFR_spot_no_VA!$C$2:$BB$2,0))&lt;0,INDEX(RFR_spot_no_VA!$C102:$BB102,,MATCH(AT$2,RFR_spot_no_VA!$C$2:$BB$2,0))+VA!AT102,INDEX(RFR_spot_no_VA!$C102:$BB102,,MATCH(AT$2,RFR_spot_no_VA!$C$2:$BB$2,0))-Shocks!$D102*ABS(INDEX(RFR_spot_no_VA!$C102:$BB102,,MATCH(AT$2,RFR_spot_no_VA!$C$2:$BB$2,0)))+VA!AT102),5)</f>
        <v>#N/A</v>
      </c>
      <c r="AU102" s="39" t="e">
        <f>ROUND(IF(INDEX(RFR_spot_no_VA!$C102:$BB102,,MATCH(AU$2,RFR_spot_no_VA!$C$2:$BB$2,0))&lt;0,INDEX(RFR_spot_no_VA!$C102:$BB102,,MATCH(AU$2,RFR_spot_no_VA!$C$2:$BB$2,0))+VA!AU102,INDEX(RFR_spot_no_VA!$C102:$BB102,,MATCH(AU$2,RFR_spot_no_VA!$C$2:$BB$2,0))-Shocks!$D102*ABS(INDEX(RFR_spot_no_VA!$C102:$BB102,,MATCH(AU$2,RFR_spot_no_VA!$C$2:$BB$2,0)))+VA!AU102),5)</f>
        <v>#N/A</v>
      </c>
      <c r="AV102" s="39" t="e">
        <f>ROUND(IF(INDEX(RFR_spot_no_VA!$C102:$BB102,,MATCH(AV$2,RFR_spot_no_VA!$C$2:$BB$2,0))&lt;0,INDEX(RFR_spot_no_VA!$C102:$BB102,,MATCH(AV$2,RFR_spot_no_VA!$C$2:$BB$2,0))+VA!AV102,INDEX(RFR_spot_no_VA!$C102:$BB102,,MATCH(AV$2,RFR_spot_no_VA!$C$2:$BB$2,0))-Shocks!$D102*ABS(INDEX(RFR_spot_no_VA!$C102:$BB102,,MATCH(AV$2,RFR_spot_no_VA!$C$2:$BB$2,0)))+VA!AV102),5)</f>
        <v>#N/A</v>
      </c>
      <c r="AW102" s="39" t="e">
        <f>ROUND(IF(INDEX(RFR_spot_no_VA!$C102:$BB102,,MATCH(AW$2,RFR_spot_no_VA!$C$2:$BB$2,0))&lt;0,INDEX(RFR_spot_no_VA!$C102:$BB102,,MATCH(AW$2,RFR_spot_no_VA!$C$2:$BB$2,0))+VA!AW102,INDEX(RFR_spot_no_VA!$C102:$BB102,,MATCH(AW$2,RFR_spot_no_VA!$C$2:$BB$2,0))-Shocks!$D102*ABS(INDEX(RFR_spot_no_VA!$C102:$BB102,,MATCH(AW$2,RFR_spot_no_VA!$C$2:$BB$2,0)))+VA!AW102),5)</f>
        <v>#N/A</v>
      </c>
      <c r="AX102" s="39" t="e">
        <f>ROUND(IF(INDEX(RFR_spot_no_VA!$C102:$BB102,,MATCH(AX$2,RFR_spot_no_VA!$C$2:$BB$2,0))&lt;0,INDEX(RFR_spot_no_VA!$C102:$BB102,,MATCH(AX$2,RFR_spot_no_VA!$C$2:$BB$2,0))+VA!AX102,INDEX(RFR_spot_no_VA!$C102:$BB102,,MATCH(AX$2,RFR_spot_no_VA!$C$2:$BB$2,0))-Shocks!$D102*ABS(INDEX(RFR_spot_no_VA!$C102:$BB102,,MATCH(AX$2,RFR_spot_no_VA!$C$2:$BB$2,0)))+VA!AX102),5)</f>
        <v>#N/A</v>
      </c>
      <c r="AY102" s="39" t="e">
        <f>ROUND(IF(INDEX(RFR_spot_no_VA!$C102:$BB102,,MATCH(AY$2,RFR_spot_no_VA!$C$2:$BB$2,0))&lt;0,INDEX(RFR_spot_no_VA!$C102:$BB102,,MATCH(AY$2,RFR_spot_no_VA!$C$2:$BB$2,0))+VA!AY102,INDEX(RFR_spot_no_VA!$C102:$BB102,,MATCH(AY$2,RFR_spot_no_VA!$C$2:$BB$2,0))-Shocks!$D102*ABS(INDEX(RFR_spot_no_VA!$C102:$BB102,,MATCH(AY$2,RFR_spot_no_VA!$C$2:$BB$2,0)))+VA!AY102),5)</f>
        <v>#N/A</v>
      </c>
      <c r="AZ102" s="39" t="e">
        <f>ROUND(IF(INDEX(RFR_spot_no_VA!$C102:$BB102,,MATCH(AZ$2,RFR_spot_no_VA!$C$2:$BB$2,0))&lt;0,INDEX(RFR_spot_no_VA!$C102:$BB102,,MATCH(AZ$2,RFR_spot_no_VA!$C$2:$BB$2,0))+VA!AZ102,INDEX(RFR_spot_no_VA!$C102:$BB102,,MATCH(AZ$2,RFR_spot_no_VA!$C$2:$BB$2,0))-Shocks!$D102*ABS(INDEX(RFR_spot_no_VA!$C102:$BB102,,MATCH(AZ$2,RFR_spot_no_VA!$C$2:$BB$2,0)))+VA!AZ102),5)</f>
        <v>#N/A</v>
      </c>
      <c r="BA102" s="39" t="e">
        <f>ROUND(IF(INDEX(RFR_spot_no_VA!$C102:$BB102,,MATCH(BA$2,RFR_spot_no_VA!$C$2:$BB$2,0))&lt;0,INDEX(RFR_spot_no_VA!$C102:$BB102,,MATCH(BA$2,RFR_spot_no_VA!$C$2:$BB$2,0))+VA!BA102,INDEX(RFR_spot_no_VA!$C102:$BB102,,MATCH(BA$2,RFR_spot_no_VA!$C$2:$BB$2,0))-Shocks!$D102*ABS(INDEX(RFR_spot_no_VA!$C102:$BB102,,MATCH(BA$2,RFR_spot_no_VA!$C$2:$BB$2,0)))+VA!BA102),5)</f>
        <v>#N/A</v>
      </c>
      <c r="BB102" s="39" t="e">
        <f>ROUND(IF(INDEX(RFR_spot_no_VA!$C102:$BB102,,MATCH(BB$2,RFR_spot_no_VA!$C$2:$BB$2,0))&lt;0,INDEX(RFR_spot_no_VA!$C102:$BB102,,MATCH(BB$2,RFR_spot_no_VA!$C$2:$BB$2,0))+VA!BB102,INDEX(RFR_spot_no_VA!$C102:$BB102,,MATCH(BB$2,RFR_spot_no_VA!$C$2:$BB$2,0))-Shocks!$D102*ABS(INDEX(RFR_spot_no_VA!$C102:$BB102,,MATCH(BB$2,RFR_spot_no_VA!$C$2:$BB$2,0)))+VA!BB102)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F(INDEX(RFR_spot_no_VA!$C103:$BB103,,MATCH(C$2,RFR_spot_no_VA!$C$2:$BB$2,0))&lt;0,INDEX(RFR_spot_no_VA!$C103:$BB103,,MATCH(C$2,RFR_spot_no_VA!$C$2:$BB$2,0))+VA!C103,INDEX(RFR_spot_no_VA!$C103:$BB103,,MATCH(C$2,RFR_spot_no_VA!$C$2:$BB$2,0))-Shocks!$D103*ABS(INDEX(RFR_spot_no_VA!$C103:$BB103,,MATCH(C$2,RFR_spot_no_VA!$C$2:$BB$2,0)))+VA!C103),5)</f>
        <v>#N/A</v>
      </c>
      <c r="D103" s="38" t="e">
        <f>ROUND(IF(INDEX(RFR_spot_no_VA!$C103:$BB103,,MATCH(D$2,RFR_spot_no_VA!$C$2:$BB$2,0))&lt;0,INDEX(RFR_spot_no_VA!$C103:$BB103,,MATCH(D$2,RFR_spot_no_VA!$C$2:$BB$2,0))+VA!D103,INDEX(RFR_spot_no_VA!$C103:$BB103,,MATCH(D$2,RFR_spot_no_VA!$C$2:$BB$2,0))-Shocks!$D103*ABS(INDEX(RFR_spot_no_VA!$C103:$BB103,,MATCH(D$2,RFR_spot_no_VA!$C$2:$BB$2,0)))+VA!D103),5)</f>
        <v>#N/A</v>
      </c>
      <c r="E103" s="38" t="e">
        <f>ROUND(IF(INDEX(RFR_spot_no_VA!$C103:$BB103,,MATCH(E$2,RFR_spot_no_VA!$C$2:$BB$2,0))&lt;0,INDEX(RFR_spot_no_VA!$C103:$BB103,,MATCH(E$2,RFR_spot_no_VA!$C$2:$BB$2,0))+VA!E103,INDEX(RFR_spot_no_VA!$C103:$BB103,,MATCH(E$2,RFR_spot_no_VA!$C$2:$BB$2,0))-Shocks!$D103*ABS(INDEX(RFR_spot_no_VA!$C103:$BB103,,MATCH(E$2,RFR_spot_no_VA!$C$2:$BB$2,0)))+VA!E103),5)</f>
        <v>#N/A</v>
      </c>
      <c r="F103" s="38" t="e">
        <f>ROUND(IF(INDEX(RFR_spot_no_VA!$C103:$BB103,,MATCH(F$2,RFR_spot_no_VA!$C$2:$BB$2,0))&lt;0,INDEX(RFR_spot_no_VA!$C103:$BB103,,MATCH(F$2,RFR_spot_no_VA!$C$2:$BB$2,0))+VA!F103,INDEX(RFR_spot_no_VA!$C103:$BB103,,MATCH(F$2,RFR_spot_no_VA!$C$2:$BB$2,0))-Shocks!$D103*ABS(INDEX(RFR_spot_no_VA!$C103:$BB103,,MATCH(F$2,RFR_spot_no_VA!$C$2:$BB$2,0)))+VA!F103),5)</f>
        <v>#N/A</v>
      </c>
      <c r="G103" s="38" t="e">
        <f>ROUND(IF(INDEX(RFR_spot_no_VA!$C103:$BB103,,MATCH(G$2,RFR_spot_no_VA!$C$2:$BB$2,0))&lt;0,INDEX(RFR_spot_no_VA!$C103:$BB103,,MATCH(G$2,RFR_spot_no_VA!$C$2:$BB$2,0))+VA!G103,INDEX(RFR_spot_no_VA!$C103:$BB103,,MATCH(G$2,RFR_spot_no_VA!$C$2:$BB$2,0))-Shocks!$D103*ABS(INDEX(RFR_spot_no_VA!$C103:$BB103,,MATCH(G$2,RFR_spot_no_VA!$C$2:$BB$2,0)))+VA!G103),5)</f>
        <v>#N/A</v>
      </c>
      <c r="H103" s="38" t="e">
        <f>ROUND(IF(INDEX(RFR_spot_no_VA!$C103:$BB103,,MATCH(H$2,RFR_spot_no_VA!$C$2:$BB$2,0))&lt;0,INDEX(RFR_spot_no_VA!$C103:$BB103,,MATCH(H$2,RFR_spot_no_VA!$C$2:$BB$2,0))+VA!H103,INDEX(RFR_spot_no_VA!$C103:$BB103,,MATCH(H$2,RFR_spot_no_VA!$C$2:$BB$2,0))-Shocks!$D103*ABS(INDEX(RFR_spot_no_VA!$C103:$BB103,,MATCH(H$2,RFR_spot_no_VA!$C$2:$BB$2,0)))+VA!H103),5)</f>
        <v>#N/A</v>
      </c>
      <c r="I103" s="38" t="e">
        <f>ROUND(IF(INDEX(RFR_spot_no_VA!$C103:$BB103,,MATCH(I$2,RFR_spot_no_VA!$C$2:$BB$2,0))&lt;0,INDEX(RFR_spot_no_VA!$C103:$BB103,,MATCH(I$2,RFR_spot_no_VA!$C$2:$BB$2,0))+VA!I103,INDEX(RFR_spot_no_VA!$C103:$BB103,,MATCH(I$2,RFR_spot_no_VA!$C$2:$BB$2,0))-Shocks!$D103*ABS(INDEX(RFR_spot_no_VA!$C103:$BB103,,MATCH(I$2,RFR_spot_no_VA!$C$2:$BB$2,0)))+VA!I103),5)</f>
        <v>#N/A</v>
      </c>
      <c r="J103" s="38" t="e">
        <f>ROUND(IF(INDEX(RFR_spot_no_VA!$C103:$BB103,,MATCH(J$2,RFR_spot_no_VA!$C$2:$BB$2,0))&lt;0,INDEX(RFR_spot_no_VA!$C103:$BB103,,MATCH(J$2,RFR_spot_no_VA!$C$2:$BB$2,0))+VA!J103,INDEX(RFR_spot_no_VA!$C103:$BB103,,MATCH(J$2,RFR_spot_no_VA!$C$2:$BB$2,0))-Shocks!$D103*ABS(INDEX(RFR_spot_no_VA!$C103:$BB103,,MATCH(J$2,RFR_spot_no_VA!$C$2:$BB$2,0)))+VA!J103),5)</f>
        <v>#N/A</v>
      </c>
      <c r="K103" s="38" t="e">
        <f>ROUND(IF(INDEX(RFR_spot_no_VA!$C103:$BB103,,MATCH(K$2,RFR_spot_no_VA!$C$2:$BB$2,0))&lt;0,INDEX(RFR_spot_no_VA!$C103:$BB103,,MATCH(K$2,RFR_spot_no_VA!$C$2:$BB$2,0))+VA!K103,INDEX(RFR_spot_no_VA!$C103:$BB103,,MATCH(K$2,RFR_spot_no_VA!$C$2:$BB$2,0))-Shocks!$D103*ABS(INDEX(RFR_spot_no_VA!$C103:$BB103,,MATCH(K$2,RFR_spot_no_VA!$C$2:$BB$2,0)))+VA!K103),5)</f>
        <v>#N/A</v>
      </c>
      <c r="L103" s="38" t="e">
        <f>ROUND(IF(INDEX(RFR_spot_no_VA!$C103:$BB103,,MATCH(L$2,RFR_spot_no_VA!$C$2:$BB$2,0))&lt;0,INDEX(RFR_spot_no_VA!$C103:$BB103,,MATCH(L$2,RFR_spot_no_VA!$C$2:$BB$2,0))+VA!L103,INDEX(RFR_spot_no_VA!$C103:$BB103,,MATCH(L$2,RFR_spot_no_VA!$C$2:$BB$2,0))-Shocks!$D103*ABS(INDEX(RFR_spot_no_VA!$C103:$BB103,,MATCH(L$2,RFR_spot_no_VA!$C$2:$BB$2,0)))+VA!L103),5)</f>
        <v>#N/A</v>
      </c>
      <c r="M103" s="39" t="e">
        <f>ROUND(IF(INDEX(RFR_spot_no_VA!$C103:$BB103,,MATCH(M$2,RFR_spot_no_VA!$C$2:$BB$2,0))&lt;0,INDEX(RFR_spot_no_VA!$C103:$BB103,,MATCH(M$2,RFR_spot_no_VA!$C$2:$BB$2,0))+VA!M103,INDEX(RFR_spot_no_VA!$C103:$BB103,,MATCH(M$2,RFR_spot_no_VA!$C$2:$BB$2,0))-Shocks!$D103*ABS(INDEX(RFR_spot_no_VA!$C103:$BB103,,MATCH(M$2,RFR_spot_no_VA!$C$2:$BB$2,0)))+VA!M103),5)</f>
        <v>#N/A</v>
      </c>
      <c r="N103" s="39" t="e">
        <f>ROUND(IF(INDEX(RFR_spot_no_VA!$C103:$BB103,,MATCH(N$2,RFR_spot_no_VA!$C$2:$BB$2,0))&lt;0,INDEX(RFR_spot_no_VA!$C103:$BB103,,MATCH(N$2,RFR_spot_no_VA!$C$2:$BB$2,0))+VA!N103,INDEX(RFR_spot_no_VA!$C103:$BB103,,MATCH(N$2,RFR_spot_no_VA!$C$2:$BB$2,0))-Shocks!$D103*ABS(INDEX(RFR_spot_no_VA!$C103:$BB103,,MATCH(N$2,RFR_spot_no_VA!$C$2:$BB$2,0)))+VA!N103),5)</f>
        <v>#N/A</v>
      </c>
      <c r="O103" s="39" t="e">
        <f>ROUND(IF(INDEX(RFR_spot_no_VA!$C103:$BB103,,MATCH(O$2,RFR_spot_no_VA!$C$2:$BB$2,0))&lt;0,INDEX(RFR_spot_no_VA!$C103:$BB103,,MATCH(O$2,RFR_spot_no_VA!$C$2:$BB$2,0))+VA!O103,INDEX(RFR_spot_no_VA!$C103:$BB103,,MATCH(O$2,RFR_spot_no_VA!$C$2:$BB$2,0))-Shocks!$D103*ABS(INDEX(RFR_spot_no_VA!$C103:$BB103,,MATCH(O$2,RFR_spot_no_VA!$C$2:$BB$2,0)))+VA!O103),5)</f>
        <v>#N/A</v>
      </c>
      <c r="P103" s="39" t="e">
        <f>ROUND(IF(INDEX(RFR_spot_no_VA!$C103:$BB103,,MATCH(P$2,RFR_spot_no_VA!$C$2:$BB$2,0))&lt;0,INDEX(RFR_spot_no_VA!$C103:$BB103,,MATCH(P$2,RFR_spot_no_VA!$C$2:$BB$2,0))+VA!P103,INDEX(RFR_spot_no_VA!$C103:$BB103,,MATCH(P$2,RFR_spot_no_VA!$C$2:$BB$2,0))-Shocks!$D103*ABS(INDEX(RFR_spot_no_VA!$C103:$BB103,,MATCH(P$2,RFR_spot_no_VA!$C$2:$BB$2,0)))+VA!P103),5)</f>
        <v>#N/A</v>
      </c>
      <c r="Q103" s="39" t="e">
        <f>ROUND(IF(INDEX(RFR_spot_no_VA!$C103:$BB103,,MATCH(Q$2,RFR_spot_no_VA!$C$2:$BB$2,0))&lt;0,INDEX(RFR_spot_no_VA!$C103:$BB103,,MATCH(Q$2,RFR_spot_no_VA!$C$2:$BB$2,0))+VA!Q103,INDEX(RFR_spot_no_VA!$C103:$BB103,,MATCH(Q$2,RFR_spot_no_VA!$C$2:$BB$2,0))-Shocks!$D103*ABS(INDEX(RFR_spot_no_VA!$C103:$BB103,,MATCH(Q$2,RFR_spot_no_VA!$C$2:$BB$2,0)))+VA!Q103),5)</f>
        <v>#N/A</v>
      </c>
      <c r="R103" s="39" t="e">
        <f>ROUND(IF(INDEX(RFR_spot_no_VA!$C103:$BB103,,MATCH(R$2,RFR_spot_no_VA!$C$2:$BB$2,0))&lt;0,INDEX(RFR_spot_no_VA!$C103:$BB103,,MATCH(R$2,RFR_spot_no_VA!$C$2:$BB$2,0))+VA!R103,INDEX(RFR_spot_no_VA!$C103:$BB103,,MATCH(R$2,RFR_spot_no_VA!$C$2:$BB$2,0))-Shocks!$D103*ABS(INDEX(RFR_spot_no_VA!$C103:$BB103,,MATCH(R$2,RFR_spot_no_VA!$C$2:$BB$2,0)))+VA!R103),5)</f>
        <v>#N/A</v>
      </c>
      <c r="S103" s="39" t="e">
        <f>ROUND(IF(INDEX(RFR_spot_no_VA!$C103:$BB103,,MATCH(S$2,RFR_spot_no_VA!$C$2:$BB$2,0))&lt;0,INDEX(RFR_spot_no_VA!$C103:$BB103,,MATCH(S$2,RFR_spot_no_VA!$C$2:$BB$2,0))+VA!S103,INDEX(RFR_spot_no_VA!$C103:$BB103,,MATCH(S$2,RFR_spot_no_VA!$C$2:$BB$2,0))-Shocks!$D103*ABS(INDEX(RFR_spot_no_VA!$C103:$BB103,,MATCH(S$2,RFR_spot_no_VA!$C$2:$BB$2,0)))+VA!S103),5)</f>
        <v>#N/A</v>
      </c>
      <c r="T103" s="39" t="e">
        <f>ROUND(IF(INDEX(RFR_spot_no_VA!$C103:$BB103,,MATCH(T$2,RFR_spot_no_VA!$C$2:$BB$2,0))&lt;0,INDEX(RFR_spot_no_VA!$C103:$BB103,,MATCH(T$2,RFR_spot_no_VA!$C$2:$BB$2,0))+VA!T103,INDEX(RFR_spot_no_VA!$C103:$BB103,,MATCH(T$2,RFR_spot_no_VA!$C$2:$BB$2,0))-Shocks!$D103*ABS(INDEX(RFR_spot_no_VA!$C103:$BB103,,MATCH(T$2,RFR_spot_no_VA!$C$2:$BB$2,0)))+VA!T103),5)</f>
        <v>#N/A</v>
      </c>
      <c r="U103" s="39" t="e">
        <f>ROUND(IF(INDEX(RFR_spot_no_VA!$C103:$BB103,,MATCH(U$2,RFR_spot_no_VA!$C$2:$BB$2,0))&lt;0,INDEX(RFR_spot_no_VA!$C103:$BB103,,MATCH(U$2,RFR_spot_no_VA!$C$2:$BB$2,0))+VA!U103,INDEX(RFR_spot_no_VA!$C103:$BB103,,MATCH(U$2,RFR_spot_no_VA!$C$2:$BB$2,0))-Shocks!$D103*ABS(INDEX(RFR_spot_no_VA!$C103:$BB103,,MATCH(U$2,RFR_spot_no_VA!$C$2:$BB$2,0)))+VA!U103),5)</f>
        <v>#N/A</v>
      </c>
      <c r="V103" s="39" t="e">
        <f>ROUND(IF(INDEX(RFR_spot_no_VA!$C103:$BB103,,MATCH(V$2,RFR_spot_no_VA!$C$2:$BB$2,0))&lt;0,INDEX(RFR_spot_no_VA!$C103:$BB103,,MATCH(V$2,RFR_spot_no_VA!$C$2:$BB$2,0))+VA!V103,INDEX(RFR_spot_no_VA!$C103:$BB103,,MATCH(V$2,RFR_spot_no_VA!$C$2:$BB$2,0))-Shocks!$D103*ABS(INDEX(RFR_spot_no_VA!$C103:$BB103,,MATCH(V$2,RFR_spot_no_VA!$C$2:$BB$2,0)))+VA!V103),5)</f>
        <v>#N/A</v>
      </c>
      <c r="W103" s="39" t="e">
        <f>ROUND(IF(INDEX(RFR_spot_no_VA!$C103:$BB103,,MATCH(W$2,RFR_spot_no_VA!$C$2:$BB$2,0))&lt;0,INDEX(RFR_spot_no_VA!$C103:$BB103,,MATCH(W$2,RFR_spot_no_VA!$C$2:$BB$2,0))+VA!W103,INDEX(RFR_spot_no_VA!$C103:$BB103,,MATCH(W$2,RFR_spot_no_VA!$C$2:$BB$2,0))-Shocks!$D103*ABS(INDEX(RFR_spot_no_VA!$C103:$BB103,,MATCH(W$2,RFR_spot_no_VA!$C$2:$BB$2,0)))+VA!W103),5)</f>
        <v>#N/A</v>
      </c>
      <c r="X103" s="39" t="e">
        <f>ROUND(IF(INDEX(RFR_spot_no_VA!$C103:$BB103,,MATCH(X$2,RFR_spot_no_VA!$C$2:$BB$2,0))&lt;0,INDEX(RFR_spot_no_VA!$C103:$BB103,,MATCH(X$2,RFR_spot_no_VA!$C$2:$BB$2,0))+VA!X103,INDEX(RFR_spot_no_VA!$C103:$BB103,,MATCH(X$2,RFR_spot_no_VA!$C$2:$BB$2,0))-Shocks!$D103*ABS(INDEX(RFR_spot_no_VA!$C103:$BB103,,MATCH(X$2,RFR_spot_no_VA!$C$2:$BB$2,0)))+VA!X103),5)</f>
        <v>#N/A</v>
      </c>
      <c r="Y103" s="39" t="e">
        <f>ROUND(IF(INDEX(RFR_spot_no_VA!$C103:$BB103,,MATCH(Y$2,RFR_spot_no_VA!$C$2:$BB$2,0))&lt;0,INDEX(RFR_spot_no_VA!$C103:$BB103,,MATCH(Y$2,RFR_spot_no_VA!$C$2:$BB$2,0))+VA!Y103,INDEX(RFR_spot_no_VA!$C103:$BB103,,MATCH(Y$2,RFR_spot_no_VA!$C$2:$BB$2,0))-Shocks!$D103*ABS(INDEX(RFR_spot_no_VA!$C103:$BB103,,MATCH(Y$2,RFR_spot_no_VA!$C$2:$BB$2,0)))+VA!Y103),5)</f>
        <v>#N/A</v>
      </c>
      <c r="Z103" s="39" t="e">
        <f>ROUND(IF(INDEX(RFR_spot_no_VA!$C103:$BB103,,MATCH(Z$2,RFR_spot_no_VA!$C$2:$BB$2,0))&lt;0,INDEX(RFR_spot_no_VA!$C103:$BB103,,MATCH(Z$2,RFR_spot_no_VA!$C$2:$BB$2,0))+VA!Z103,INDEX(RFR_spot_no_VA!$C103:$BB103,,MATCH(Z$2,RFR_spot_no_VA!$C$2:$BB$2,0))-Shocks!$D103*ABS(INDEX(RFR_spot_no_VA!$C103:$BB103,,MATCH(Z$2,RFR_spot_no_VA!$C$2:$BB$2,0)))+VA!Z103),5)</f>
        <v>#N/A</v>
      </c>
      <c r="AA103" s="39" t="e">
        <f>ROUND(IF(INDEX(RFR_spot_no_VA!$C103:$BB103,,MATCH(AA$2,RFR_spot_no_VA!$C$2:$BB$2,0))&lt;0,INDEX(RFR_spot_no_VA!$C103:$BB103,,MATCH(AA$2,RFR_spot_no_VA!$C$2:$BB$2,0))+VA!AA103,INDEX(RFR_spot_no_VA!$C103:$BB103,,MATCH(AA$2,RFR_spot_no_VA!$C$2:$BB$2,0))-Shocks!$D103*ABS(INDEX(RFR_spot_no_VA!$C103:$BB103,,MATCH(AA$2,RFR_spot_no_VA!$C$2:$BB$2,0)))+VA!AA103),5)</f>
        <v>#N/A</v>
      </c>
      <c r="AB103" s="39" t="e">
        <f>ROUND(IF(INDEX(RFR_spot_no_VA!$C103:$BB103,,MATCH(AB$2,RFR_spot_no_VA!$C$2:$BB$2,0))&lt;0,INDEX(RFR_spot_no_VA!$C103:$BB103,,MATCH(AB$2,RFR_spot_no_VA!$C$2:$BB$2,0))+VA!AB103,INDEX(RFR_spot_no_VA!$C103:$BB103,,MATCH(AB$2,RFR_spot_no_VA!$C$2:$BB$2,0))-Shocks!$D103*ABS(INDEX(RFR_spot_no_VA!$C103:$BB103,,MATCH(AB$2,RFR_spot_no_VA!$C$2:$BB$2,0)))+VA!AB103),5)</f>
        <v>#N/A</v>
      </c>
      <c r="AC103" s="39" t="e">
        <f>ROUND(IF(INDEX(RFR_spot_no_VA!$C103:$BB103,,MATCH(AC$2,RFR_spot_no_VA!$C$2:$BB$2,0))&lt;0,INDEX(RFR_spot_no_VA!$C103:$BB103,,MATCH(AC$2,RFR_spot_no_VA!$C$2:$BB$2,0))+VA!AC103,INDEX(RFR_spot_no_VA!$C103:$BB103,,MATCH(AC$2,RFR_spot_no_VA!$C$2:$BB$2,0))-Shocks!$D103*ABS(INDEX(RFR_spot_no_VA!$C103:$BB103,,MATCH(AC$2,RFR_spot_no_VA!$C$2:$BB$2,0)))+VA!AC103),5)</f>
        <v>#N/A</v>
      </c>
      <c r="AD103" s="39" t="e">
        <f>ROUND(IF(INDEX(RFR_spot_no_VA!$C103:$BB103,,MATCH(AD$2,RFR_spot_no_VA!$C$2:$BB$2,0))&lt;0,INDEX(RFR_spot_no_VA!$C103:$BB103,,MATCH(AD$2,RFR_spot_no_VA!$C$2:$BB$2,0))+VA!AD103,INDEX(RFR_spot_no_VA!$C103:$BB103,,MATCH(AD$2,RFR_spot_no_VA!$C$2:$BB$2,0))-Shocks!$D103*ABS(INDEX(RFR_spot_no_VA!$C103:$BB103,,MATCH(AD$2,RFR_spot_no_VA!$C$2:$BB$2,0)))+VA!AD103),5)</f>
        <v>#N/A</v>
      </c>
      <c r="AE103" s="39" t="e">
        <f>ROUND(IF(INDEX(RFR_spot_no_VA!$C103:$BB103,,MATCH(AE$2,RFR_spot_no_VA!$C$2:$BB$2,0))&lt;0,INDEX(RFR_spot_no_VA!$C103:$BB103,,MATCH(AE$2,RFR_spot_no_VA!$C$2:$BB$2,0))+VA!AE103,INDEX(RFR_spot_no_VA!$C103:$BB103,,MATCH(AE$2,RFR_spot_no_VA!$C$2:$BB$2,0))-Shocks!$D103*ABS(INDEX(RFR_spot_no_VA!$C103:$BB103,,MATCH(AE$2,RFR_spot_no_VA!$C$2:$BB$2,0)))+VA!AE103),5)</f>
        <v>#N/A</v>
      </c>
      <c r="AF103" s="39" t="e">
        <f>ROUND(IF(INDEX(RFR_spot_no_VA!$C103:$BB103,,MATCH(AF$2,RFR_spot_no_VA!$C$2:$BB$2,0))&lt;0,INDEX(RFR_spot_no_VA!$C103:$BB103,,MATCH(AF$2,RFR_spot_no_VA!$C$2:$BB$2,0))+VA!AF103,INDEX(RFR_spot_no_VA!$C103:$BB103,,MATCH(AF$2,RFR_spot_no_VA!$C$2:$BB$2,0))-Shocks!$D103*ABS(INDEX(RFR_spot_no_VA!$C103:$BB103,,MATCH(AF$2,RFR_spot_no_VA!$C$2:$BB$2,0)))+VA!AF103),5)</f>
        <v>#N/A</v>
      </c>
      <c r="AG103" s="39" t="e">
        <f>ROUND(IF(INDEX(RFR_spot_no_VA!$C103:$BB103,,MATCH(AG$2,RFR_spot_no_VA!$C$2:$BB$2,0))&lt;0,INDEX(RFR_spot_no_VA!$C103:$BB103,,MATCH(AG$2,RFR_spot_no_VA!$C$2:$BB$2,0))+VA!AG103,INDEX(RFR_spot_no_VA!$C103:$BB103,,MATCH(AG$2,RFR_spot_no_VA!$C$2:$BB$2,0))-Shocks!$D103*ABS(INDEX(RFR_spot_no_VA!$C103:$BB103,,MATCH(AG$2,RFR_spot_no_VA!$C$2:$BB$2,0)))+VA!AG103),5)</f>
        <v>#N/A</v>
      </c>
      <c r="AH103" s="39" t="e">
        <f>ROUND(IF(INDEX(RFR_spot_no_VA!$C103:$BB103,,MATCH(AH$2,RFR_spot_no_VA!$C$2:$BB$2,0))&lt;0,INDEX(RFR_spot_no_VA!$C103:$BB103,,MATCH(AH$2,RFR_spot_no_VA!$C$2:$BB$2,0))+VA!AH103,INDEX(RFR_spot_no_VA!$C103:$BB103,,MATCH(AH$2,RFR_spot_no_VA!$C$2:$BB$2,0))-Shocks!$D103*ABS(INDEX(RFR_spot_no_VA!$C103:$BB103,,MATCH(AH$2,RFR_spot_no_VA!$C$2:$BB$2,0)))+VA!AH103),5)</f>
        <v>#N/A</v>
      </c>
      <c r="AI103" s="39" t="e">
        <f>ROUND(IF(INDEX(RFR_spot_no_VA!$C103:$BB103,,MATCH(AI$2,RFR_spot_no_VA!$C$2:$BB$2,0))&lt;0,INDEX(RFR_spot_no_VA!$C103:$BB103,,MATCH(AI$2,RFR_spot_no_VA!$C$2:$BB$2,0))+VA!AI103,INDEX(RFR_spot_no_VA!$C103:$BB103,,MATCH(AI$2,RFR_spot_no_VA!$C$2:$BB$2,0))-Shocks!$D103*ABS(INDEX(RFR_spot_no_VA!$C103:$BB103,,MATCH(AI$2,RFR_spot_no_VA!$C$2:$BB$2,0)))+VA!AI103),5)</f>
        <v>#N/A</v>
      </c>
      <c r="AJ103" s="39" t="e">
        <f>ROUND(IF(INDEX(RFR_spot_no_VA!$C103:$BB103,,MATCH(AJ$2,RFR_spot_no_VA!$C$2:$BB$2,0))&lt;0,INDEX(RFR_spot_no_VA!$C103:$BB103,,MATCH(AJ$2,RFR_spot_no_VA!$C$2:$BB$2,0))+VA!AJ103,INDEX(RFR_spot_no_VA!$C103:$BB103,,MATCH(AJ$2,RFR_spot_no_VA!$C$2:$BB$2,0))-Shocks!$D103*ABS(INDEX(RFR_spot_no_VA!$C103:$BB103,,MATCH(AJ$2,RFR_spot_no_VA!$C$2:$BB$2,0)))+VA!AJ103),5)</f>
        <v>#N/A</v>
      </c>
      <c r="AK103" s="39" t="e">
        <f>ROUND(IF(INDEX(RFR_spot_no_VA!$C103:$BB103,,MATCH(AK$2,RFR_spot_no_VA!$C$2:$BB$2,0))&lt;0,INDEX(RFR_spot_no_VA!$C103:$BB103,,MATCH(AK$2,RFR_spot_no_VA!$C$2:$BB$2,0))+VA!AK103,INDEX(RFR_spot_no_VA!$C103:$BB103,,MATCH(AK$2,RFR_spot_no_VA!$C$2:$BB$2,0))-Shocks!$D103*ABS(INDEX(RFR_spot_no_VA!$C103:$BB103,,MATCH(AK$2,RFR_spot_no_VA!$C$2:$BB$2,0)))+VA!AK103),5)</f>
        <v>#N/A</v>
      </c>
      <c r="AL103" s="39" t="e">
        <f>ROUND(IF(INDEX(RFR_spot_no_VA!$C103:$BB103,,MATCH(AL$2,RFR_spot_no_VA!$C$2:$BB$2,0))&lt;0,INDEX(RFR_spot_no_VA!$C103:$BB103,,MATCH(AL$2,RFR_spot_no_VA!$C$2:$BB$2,0))+VA!AL103,INDEX(RFR_spot_no_VA!$C103:$BB103,,MATCH(AL$2,RFR_spot_no_VA!$C$2:$BB$2,0))-Shocks!$D103*ABS(INDEX(RFR_spot_no_VA!$C103:$BB103,,MATCH(AL$2,RFR_spot_no_VA!$C$2:$BB$2,0)))+VA!AL103),5)</f>
        <v>#N/A</v>
      </c>
      <c r="AM103" s="39" t="e">
        <f>ROUND(IF(INDEX(RFR_spot_no_VA!$C103:$BB103,,MATCH(AM$2,RFR_spot_no_VA!$C$2:$BB$2,0))&lt;0,INDEX(RFR_spot_no_VA!$C103:$BB103,,MATCH(AM$2,RFR_spot_no_VA!$C$2:$BB$2,0))+VA!AM103,INDEX(RFR_spot_no_VA!$C103:$BB103,,MATCH(AM$2,RFR_spot_no_VA!$C$2:$BB$2,0))-Shocks!$D103*ABS(INDEX(RFR_spot_no_VA!$C103:$BB103,,MATCH(AM$2,RFR_spot_no_VA!$C$2:$BB$2,0)))+VA!AM103),5)</f>
        <v>#N/A</v>
      </c>
      <c r="AN103" s="39" t="e">
        <f>ROUND(IF(INDEX(RFR_spot_no_VA!$C103:$BB103,,MATCH(AN$2,RFR_spot_no_VA!$C$2:$BB$2,0))&lt;0,INDEX(RFR_spot_no_VA!$C103:$BB103,,MATCH(AN$2,RFR_spot_no_VA!$C$2:$BB$2,0))+VA!AN103,INDEX(RFR_spot_no_VA!$C103:$BB103,,MATCH(AN$2,RFR_spot_no_VA!$C$2:$BB$2,0))-Shocks!$D103*ABS(INDEX(RFR_spot_no_VA!$C103:$BB103,,MATCH(AN$2,RFR_spot_no_VA!$C$2:$BB$2,0)))+VA!AN103),5)</f>
        <v>#N/A</v>
      </c>
      <c r="AO103" s="39" t="e">
        <f>ROUND(IF(INDEX(RFR_spot_no_VA!$C103:$BB103,,MATCH(AO$2,RFR_spot_no_VA!$C$2:$BB$2,0))&lt;0,INDEX(RFR_spot_no_VA!$C103:$BB103,,MATCH(AO$2,RFR_spot_no_VA!$C$2:$BB$2,0))+VA!AO103,INDEX(RFR_spot_no_VA!$C103:$BB103,,MATCH(AO$2,RFR_spot_no_VA!$C$2:$BB$2,0))-Shocks!$D103*ABS(INDEX(RFR_spot_no_VA!$C103:$BB103,,MATCH(AO$2,RFR_spot_no_VA!$C$2:$BB$2,0)))+VA!AO103),5)</f>
        <v>#N/A</v>
      </c>
      <c r="AP103" s="39" t="e">
        <f>ROUND(IF(INDEX(RFR_spot_no_VA!$C103:$BB103,,MATCH(AP$2,RFR_spot_no_VA!$C$2:$BB$2,0))&lt;0,INDEX(RFR_spot_no_VA!$C103:$BB103,,MATCH(AP$2,RFR_spot_no_VA!$C$2:$BB$2,0))+VA!AP103,INDEX(RFR_spot_no_VA!$C103:$BB103,,MATCH(AP$2,RFR_spot_no_VA!$C$2:$BB$2,0))-Shocks!$D103*ABS(INDEX(RFR_spot_no_VA!$C103:$BB103,,MATCH(AP$2,RFR_spot_no_VA!$C$2:$BB$2,0)))+VA!AP103),5)</f>
        <v>#N/A</v>
      </c>
      <c r="AQ103" s="39" t="e">
        <f>ROUND(IF(INDEX(RFR_spot_no_VA!$C103:$BB103,,MATCH(AQ$2,RFR_spot_no_VA!$C$2:$BB$2,0))&lt;0,INDEX(RFR_spot_no_VA!$C103:$BB103,,MATCH(AQ$2,RFR_spot_no_VA!$C$2:$BB$2,0))+VA!AQ103,INDEX(RFR_spot_no_VA!$C103:$BB103,,MATCH(AQ$2,RFR_spot_no_VA!$C$2:$BB$2,0))-Shocks!$D103*ABS(INDEX(RFR_spot_no_VA!$C103:$BB103,,MATCH(AQ$2,RFR_spot_no_VA!$C$2:$BB$2,0)))+VA!AQ103),5)</f>
        <v>#N/A</v>
      </c>
      <c r="AR103" s="39" t="e">
        <f>ROUND(IF(INDEX(RFR_spot_no_VA!$C103:$BB103,,MATCH(AR$2,RFR_spot_no_VA!$C$2:$BB$2,0))&lt;0,INDEX(RFR_spot_no_VA!$C103:$BB103,,MATCH(AR$2,RFR_spot_no_VA!$C$2:$BB$2,0))+VA!AR103,INDEX(RFR_spot_no_VA!$C103:$BB103,,MATCH(AR$2,RFR_spot_no_VA!$C$2:$BB$2,0))-Shocks!$D103*ABS(INDEX(RFR_spot_no_VA!$C103:$BB103,,MATCH(AR$2,RFR_spot_no_VA!$C$2:$BB$2,0)))+VA!AR103),5)</f>
        <v>#N/A</v>
      </c>
      <c r="AS103" s="39" t="e">
        <f>ROUND(IF(INDEX(RFR_spot_no_VA!$C103:$BB103,,MATCH(AS$2,RFR_spot_no_VA!$C$2:$BB$2,0))&lt;0,INDEX(RFR_spot_no_VA!$C103:$BB103,,MATCH(AS$2,RFR_spot_no_VA!$C$2:$BB$2,0))+VA!AS103,INDEX(RFR_spot_no_VA!$C103:$BB103,,MATCH(AS$2,RFR_spot_no_VA!$C$2:$BB$2,0))-Shocks!$D103*ABS(INDEX(RFR_spot_no_VA!$C103:$BB103,,MATCH(AS$2,RFR_spot_no_VA!$C$2:$BB$2,0)))+VA!AS103),5)</f>
        <v>#N/A</v>
      </c>
      <c r="AT103" s="39" t="e">
        <f>ROUND(IF(INDEX(RFR_spot_no_VA!$C103:$BB103,,MATCH(AT$2,RFR_spot_no_VA!$C$2:$BB$2,0))&lt;0,INDEX(RFR_spot_no_VA!$C103:$BB103,,MATCH(AT$2,RFR_spot_no_VA!$C$2:$BB$2,0))+VA!AT103,INDEX(RFR_spot_no_VA!$C103:$BB103,,MATCH(AT$2,RFR_spot_no_VA!$C$2:$BB$2,0))-Shocks!$D103*ABS(INDEX(RFR_spot_no_VA!$C103:$BB103,,MATCH(AT$2,RFR_spot_no_VA!$C$2:$BB$2,0)))+VA!AT103),5)</f>
        <v>#N/A</v>
      </c>
      <c r="AU103" s="39" t="e">
        <f>ROUND(IF(INDEX(RFR_spot_no_VA!$C103:$BB103,,MATCH(AU$2,RFR_spot_no_VA!$C$2:$BB$2,0))&lt;0,INDEX(RFR_spot_no_VA!$C103:$BB103,,MATCH(AU$2,RFR_spot_no_VA!$C$2:$BB$2,0))+VA!AU103,INDEX(RFR_spot_no_VA!$C103:$BB103,,MATCH(AU$2,RFR_spot_no_VA!$C$2:$BB$2,0))-Shocks!$D103*ABS(INDEX(RFR_spot_no_VA!$C103:$BB103,,MATCH(AU$2,RFR_spot_no_VA!$C$2:$BB$2,0)))+VA!AU103),5)</f>
        <v>#N/A</v>
      </c>
      <c r="AV103" s="39" t="e">
        <f>ROUND(IF(INDEX(RFR_spot_no_VA!$C103:$BB103,,MATCH(AV$2,RFR_spot_no_VA!$C$2:$BB$2,0))&lt;0,INDEX(RFR_spot_no_VA!$C103:$BB103,,MATCH(AV$2,RFR_spot_no_VA!$C$2:$BB$2,0))+VA!AV103,INDEX(RFR_spot_no_VA!$C103:$BB103,,MATCH(AV$2,RFR_spot_no_VA!$C$2:$BB$2,0))-Shocks!$D103*ABS(INDEX(RFR_spot_no_VA!$C103:$BB103,,MATCH(AV$2,RFR_spot_no_VA!$C$2:$BB$2,0)))+VA!AV103),5)</f>
        <v>#N/A</v>
      </c>
      <c r="AW103" s="39" t="e">
        <f>ROUND(IF(INDEX(RFR_spot_no_VA!$C103:$BB103,,MATCH(AW$2,RFR_spot_no_VA!$C$2:$BB$2,0))&lt;0,INDEX(RFR_spot_no_VA!$C103:$BB103,,MATCH(AW$2,RFR_spot_no_VA!$C$2:$BB$2,0))+VA!AW103,INDEX(RFR_spot_no_VA!$C103:$BB103,,MATCH(AW$2,RFR_spot_no_VA!$C$2:$BB$2,0))-Shocks!$D103*ABS(INDEX(RFR_spot_no_VA!$C103:$BB103,,MATCH(AW$2,RFR_spot_no_VA!$C$2:$BB$2,0)))+VA!AW103),5)</f>
        <v>#N/A</v>
      </c>
      <c r="AX103" s="39" t="e">
        <f>ROUND(IF(INDEX(RFR_spot_no_VA!$C103:$BB103,,MATCH(AX$2,RFR_spot_no_VA!$C$2:$BB$2,0))&lt;0,INDEX(RFR_spot_no_VA!$C103:$BB103,,MATCH(AX$2,RFR_spot_no_VA!$C$2:$BB$2,0))+VA!AX103,INDEX(RFR_spot_no_VA!$C103:$BB103,,MATCH(AX$2,RFR_spot_no_VA!$C$2:$BB$2,0))-Shocks!$D103*ABS(INDEX(RFR_spot_no_VA!$C103:$BB103,,MATCH(AX$2,RFR_spot_no_VA!$C$2:$BB$2,0)))+VA!AX103),5)</f>
        <v>#N/A</v>
      </c>
      <c r="AY103" s="39" t="e">
        <f>ROUND(IF(INDEX(RFR_spot_no_VA!$C103:$BB103,,MATCH(AY$2,RFR_spot_no_VA!$C$2:$BB$2,0))&lt;0,INDEX(RFR_spot_no_VA!$C103:$BB103,,MATCH(AY$2,RFR_spot_no_VA!$C$2:$BB$2,0))+VA!AY103,INDEX(RFR_spot_no_VA!$C103:$BB103,,MATCH(AY$2,RFR_spot_no_VA!$C$2:$BB$2,0))-Shocks!$D103*ABS(INDEX(RFR_spot_no_VA!$C103:$BB103,,MATCH(AY$2,RFR_spot_no_VA!$C$2:$BB$2,0)))+VA!AY103),5)</f>
        <v>#N/A</v>
      </c>
      <c r="AZ103" s="39" t="e">
        <f>ROUND(IF(INDEX(RFR_spot_no_VA!$C103:$BB103,,MATCH(AZ$2,RFR_spot_no_VA!$C$2:$BB$2,0))&lt;0,INDEX(RFR_spot_no_VA!$C103:$BB103,,MATCH(AZ$2,RFR_spot_no_VA!$C$2:$BB$2,0))+VA!AZ103,INDEX(RFR_spot_no_VA!$C103:$BB103,,MATCH(AZ$2,RFR_spot_no_VA!$C$2:$BB$2,0))-Shocks!$D103*ABS(INDEX(RFR_spot_no_VA!$C103:$BB103,,MATCH(AZ$2,RFR_spot_no_VA!$C$2:$BB$2,0)))+VA!AZ103),5)</f>
        <v>#N/A</v>
      </c>
      <c r="BA103" s="39" t="e">
        <f>ROUND(IF(INDEX(RFR_spot_no_VA!$C103:$BB103,,MATCH(BA$2,RFR_spot_no_VA!$C$2:$BB$2,0))&lt;0,INDEX(RFR_spot_no_VA!$C103:$BB103,,MATCH(BA$2,RFR_spot_no_VA!$C$2:$BB$2,0))+VA!BA103,INDEX(RFR_spot_no_VA!$C103:$BB103,,MATCH(BA$2,RFR_spot_no_VA!$C$2:$BB$2,0))-Shocks!$D103*ABS(INDEX(RFR_spot_no_VA!$C103:$BB103,,MATCH(BA$2,RFR_spot_no_VA!$C$2:$BB$2,0)))+VA!BA103),5)</f>
        <v>#N/A</v>
      </c>
      <c r="BB103" s="39" t="e">
        <f>ROUND(IF(INDEX(RFR_spot_no_VA!$C103:$BB103,,MATCH(BB$2,RFR_spot_no_VA!$C$2:$BB$2,0))&lt;0,INDEX(RFR_spot_no_VA!$C103:$BB103,,MATCH(BB$2,RFR_spot_no_VA!$C$2:$BB$2,0))+VA!BB103,INDEX(RFR_spot_no_VA!$C103:$BB103,,MATCH(BB$2,RFR_spot_no_VA!$C$2:$BB$2,0))-Shocks!$D103*ABS(INDEX(RFR_spot_no_VA!$C103:$BB103,,MATCH(BB$2,RFR_spot_no_VA!$C$2:$BB$2,0)))+VA!BB103)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F(INDEX(RFR_spot_no_VA!$C104:$BB104,,MATCH(C$2,RFR_spot_no_VA!$C$2:$BB$2,0))&lt;0,INDEX(RFR_spot_no_VA!$C104:$BB104,,MATCH(C$2,RFR_spot_no_VA!$C$2:$BB$2,0))+VA!C104,INDEX(RFR_spot_no_VA!$C104:$BB104,,MATCH(C$2,RFR_spot_no_VA!$C$2:$BB$2,0))-Shocks!$D104*ABS(INDEX(RFR_spot_no_VA!$C104:$BB104,,MATCH(C$2,RFR_spot_no_VA!$C$2:$BB$2,0)))+VA!C104),5)</f>
        <v>#N/A</v>
      </c>
      <c r="D104" s="38" t="e">
        <f>ROUND(IF(INDEX(RFR_spot_no_VA!$C104:$BB104,,MATCH(D$2,RFR_spot_no_VA!$C$2:$BB$2,0))&lt;0,INDEX(RFR_spot_no_VA!$C104:$BB104,,MATCH(D$2,RFR_spot_no_VA!$C$2:$BB$2,0))+VA!D104,INDEX(RFR_spot_no_VA!$C104:$BB104,,MATCH(D$2,RFR_spot_no_VA!$C$2:$BB$2,0))-Shocks!$D104*ABS(INDEX(RFR_spot_no_VA!$C104:$BB104,,MATCH(D$2,RFR_spot_no_VA!$C$2:$BB$2,0)))+VA!D104),5)</f>
        <v>#N/A</v>
      </c>
      <c r="E104" s="38" t="e">
        <f>ROUND(IF(INDEX(RFR_spot_no_VA!$C104:$BB104,,MATCH(E$2,RFR_spot_no_VA!$C$2:$BB$2,0))&lt;0,INDEX(RFR_spot_no_VA!$C104:$BB104,,MATCH(E$2,RFR_spot_no_VA!$C$2:$BB$2,0))+VA!E104,INDEX(RFR_spot_no_VA!$C104:$BB104,,MATCH(E$2,RFR_spot_no_VA!$C$2:$BB$2,0))-Shocks!$D104*ABS(INDEX(RFR_spot_no_VA!$C104:$BB104,,MATCH(E$2,RFR_spot_no_VA!$C$2:$BB$2,0)))+VA!E104),5)</f>
        <v>#N/A</v>
      </c>
      <c r="F104" s="38" t="e">
        <f>ROUND(IF(INDEX(RFR_spot_no_VA!$C104:$BB104,,MATCH(F$2,RFR_spot_no_VA!$C$2:$BB$2,0))&lt;0,INDEX(RFR_spot_no_VA!$C104:$BB104,,MATCH(F$2,RFR_spot_no_VA!$C$2:$BB$2,0))+VA!F104,INDEX(RFR_spot_no_VA!$C104:$BB104,,MATCH(F$2,RFR_spot_no_VA!$C$2:$BB$2,0))-Shocks!$D104*ABS(INDEX(RFR_spot_no_VA!$C104:$BB104,,MATCH(F$2,RFR_spot_no_VA!$C$2:$BB$2,0)))+VA!F104),5)</f>
        <v>#N/A</v>
      </c>
      <c r="G104" s="38" t="e">
        <f>ROUND(IF(INDEX(RFR_spot_no_VA!$C104:$BB104,,MATCH(G$2,RFR_spot_no_VA!$C$2:$BB$2,0))&lt;0,INDEX(RFR_spot_no_VA!$C104:$BB104,,MATCH(G$2,RFR_spot_no_VA!$C$2:$BB$2,0))+VA!G104,INDEX(RFR_spot_no_VA!$C104:$BB104,,MATCH(G$2,RFR_spot_no_VA!$C$2:$BB$2,0))-Shocks!$D104*ABS(INDEX(RFR_spot_no_VA!$C104:$BB104,,MATCH(G$2,RFR_spot_no_VA!$C$2:$BB$2,0)))+VA!G104),5)</f>
        <v>#N/A</v>
      </c>
      <c r="H104" s="38" t="e">
        <f>ROUND(IF(INDEX(RFR_spot_no_VA!$C104:$BB104,,MATCH(H$2,RFR_spot_no_VA!$C$2:$BB$2,0))&lt;0,INDEX(RFR_spot_no_VA!$C104:$BB104,,MATCH(H$2,RFR_spot_no_VA!$C$2:$BB$2,0))+VA!H104,INDEX(RFR_spot_no_VA!$C104:$BB104,,MATCH(H$2,RFR_spot_no_VA!$C$2:$BB$2,0))-Shocks!$D104*ABS(INDEX(RFR_spot_no_VA!$C104:$BB104,,MATCH(H$2,RFR_spot_no_VA!$C$2:$BB$2,0)))+VA!H104),5)</f>
        <v>#N/A</v>
      </c>
      <c r="I104" s="38" t="e">
        <f>ROUND(IF(INDEX(RFR_spot_no_VA!$C104:$BB104,,MATCH(I$2,RFR_spot_no_VA!$C$2:$BB$2,0))&lt;0,INDEX(RFR_spot_no_VA!$C104:$BB104,,MATCH(I$2,RFR_spot_no_VA!$C$2:$BB$2,0))+VA!I104,INDEX(RFR_spot_no_VA!$C104:$BB104,,MATCH(I$2,RFR_spot_no_VA!$C$2:$BB$2,0))-Shocks!$D104*ABS(INDEX(RFR_spot_no_VA!$C104:$BB104,,MATCH(I$2,RFR_spot_no_VA!$C$2:$BB$2,0)))+VA!I104),5)</f>
        <v>#N/A</v>
      </c>
      <c r="J104" s="38" t="e">
        <f>ROUND(IF(INDEX(RFR_spot_no_VA!$C104:$BB104,,MATCH(J$2,RFR_spot_no_VA!$C$2:$BB$2,0))&lt;0,INDEX(RFR_spot_no_VA!$C104:$BB104,,MATCH(J$2,RFR_spot_no_VA!$C$2:$BB$2,0))+VA!J104,INDEX(RFR_spot_no_VA!$C104:$BB104,,MATCH(J$2,RFR_spot_no_VA!$C$2:$BB$2,0))-Shocks!$D104*ABS(INDEX(RFR_spot_no_VA!$C104:$BB104,,MATCH(J$2,RFR_spot_no_VA!$C$2:$BB$2,0)))+VA!J104),5)</f>
        <v>#N/A</v>
      </c>
      <c r="K104" s="38" t="e">
        <f>ROUND(IF(INDEX(RFR_spot_no_VA!$C104:$BB104,,MATCH(K$2,RFR_spot_no_VA!$C$2:$BB$2,0))&lt;0,INDEX(RFR_spot_no_VA!$C104:$BB104,,MATCH(K$2,RFR_spot_no_VA!$C$2:$BB$2,0))+VA!K104,INDEX(RFR_spot_no_VA!$C104:$BB104,,MATCH(K$2,RFR_spot_no_VA!$C$2:$BB$2,0))-Shocks!$D104*ABS(INDEX(RFR_spot_no_VA!$C104:$BB104,,MATCH(K$2,RFR_spot_no_VA!$C$2:$BB$2,0)))+VA!K104),5)</f>
        <v>#N/A</v>
      </c>
      <c r="L104" s="38" t="e">
        <f>ROUND(IF(INDEX(RFR_spot_no_VA!$C104:$BB104,,MATCH(L$2,RFR_spot_no_VA!$C$2:$BB$2,0))&lt;0,INDEX(RFR_spot_no_VA!$C104:$BB104,,MATCH(L$2,RFR_spot_no_VA!$C$2:$BB$2,0))+VA!L104,INDEX(RFR_spot_no_VA!$C104:$BB104,,MATCH(L$2,RFR_spot_no_VA!$C$2:$BB$2,0))-Shocks!$D104*ABS(INDEX(RFR_spot_no_VA!$C104:$BB104,,MATCH(L$2,RFR_spot_no_VA!$C$2:$BB$2,0)))+VA!L104),5)</f>
        <v>#N/A</v>
      </c>
      <c r="M104" s="39" t="e">
        <f>ROUND(IF(INDEX(RFR_spot_no_VA!$C104:$BB104,,MATCH(M$2,RFR_spot_no_VA!$C$2:$BB$2,0))&lt;0,INDEX(RFR_spot_no_VA!$C104:$BB104,,MATCH(M$2,RFR_spot_no_VA!$C$2:$BB$2,0))+VA!M104,INDEX(RFR_spot_no_VA!$C104:$BB104,,MATCH(M$2,RFR_spot_no_VA!$C$2:$BB$2,0))-Shocks!$D104*ABS(INDEX(RFR_spot_no_VA!$C104:$BB104,,MATCH(M$2,RFR_spot_no_VA!$C$2:$BB$2,0)))+VA!M104),5)</f>
        <v>#N/A</v>
      </c>
      <c r="N104" s="39" t="e">
        <f>ROUND(IF(INDEX(RFR_spot_no_VA!$C104:$BB104,,MATCH(N$2,RFR_spot_no_VA!$C$2:$BB$2,0))&lt;0,INDEX(RFR_spot_no_VA!$C104:$BB104,,MATCH(N$2,RFR_spot_no_VA!$C$2:$BB$2,0))+VA!N104,INDEX(RFR_spot_no_VA!$C104:$BB104,,MATCH(N$2,RFR_spot_no_VA!$C$2:$BB$2,0))-Shocks!$D104*ABS(INDEX(RFR_spot_no_VA!$C104:$BB104,,MATCH(N$2,RFR_spot_no_VA!$C$2:$BB$2,0)))+VA!N104),5)</f>
        <v>#N/A</v>
      </c>
      <c r="O104" s="39" t="e">
        <f>ROUND(IF(INDEX(RFR_spot_no_VA!$C104:$BB104,,MATCH(O$2,RFR_spot_no_VA!$C$2:$BB$2,0))&lt;0,INDEX(RFR_spot_no_VA!$C104:$BB104,,MATCH(O$2,RFR_spot_no_VA!$C$2:$BB$2,0))+VA!O104,INDEX(RFR_spot_no_VA!$C104:$BB104,,MATCH(O$2,RFR_spot_no_VA!$C$2:$BB$2,0))-Shocks!$D104*ABS(INDEX(RFR_spot_no_VA!$C104:$BB104,,MATCH(O$2,RFR_spot_no_VA!$C$2:$BB$2,0)))+VA!O104),5)</f>
        <v>#N/A</v>
      </c>
      <c r="P104" s="39" t="e">
        <f>ROUND(IF(INDEX(RFR_spot_no_VA!$C104:$BB104,,MATCH(P$2,RFR_spot_no_VA!$C$2:$BB$2,0))&lt;0,INDEX(RFR_spot_no_VA!$C104:$BB104,,MATCH(P$2,RFR_spot_no_VA!$C$2:$BB$2,0))+VA!P104,INDEX(RFR_spot_no_VA!$C104:$BB104,,MATCH(P$2,RFR_spot_no_VA!$C$2:$BB$2,0))-Shocks!$D104*ABS(INDEX(RFR_spot_no_VA!$C104:$BB104,,MATCH(P$2,RFR_spot_no_VA!$C$2:$BB$2,0)))+VA!P104),5)</f>
        <v>#N/A</v>
      </c>
      <c r="Q104" s="39" t="e">
        <f>ROUND(IF(INDEX(RFR_spot_no_VA!$C104:$BB104,,MATCH(Q$2,RFR_spot_no_VA!$C$2:$BB$2,0))&lt;0,INDEX(RFR_spot_no_VA!$C104:$BB104,,MATCH(Q$2,RFR_spot_no_VA!$C$2:$BB$2,0))+VA!Q104,INDEX(RFR_spot_no_VA!$C104:$BB104,,MATCH(Q$2,RFR_spot_no_VA!$C$2:$BB$2,0))-Shocks!$D104*ABS(INDEX(RFR_spot_no_VA!$C104:$BB104,,MATCH(Q$2,RFR_spot_no_VA!$C$2:$BB$2,0)))+VA!Q104),5)</f>
        <v>#N/A</v>
      </c>
      <c r="R104" s="39" t="e">
        <f>ROUND(IF(INDEX(RFR_spot_no_VA!$C104:$BB104,,MATCH(R$2,RFR_spot_no_VA!$C$2:$BB$2,0))&lt;0,INDEX(RFR_spot_no_VA!$C104:$BB104,,MATCH(R$2,RFR_spot_no_VA!$C$2:$BB$2,0))+VA!R104,INDEX(RFR_spot_no_VA!$C104:$BB104,,MATCH(R$2,RFR_spot_no_VA!$C$2:$BB$2,0))-Shocks!$D104*ABS(INDEX(RFR_spot_no_VA!$C104:$BB104,,MATCH(R$2,RFR_spot_no_VA!$C$2:$BB$2,0)))+VA!R104),5)</f>
        <v>#N/A</v>
      </c>
      <c r="S104" s="39" t="e">
        <f>ROUND(IF(INDEX(RFR_spot_no_VA!$C104:$BB104,,MATCH(S$2,RFR_spot_no_VA!$C$2:$BB$2,0))&lt;0,INDEX(RFR_spot_no_VA!$C104:$BB104,,MATCH(S$2,RFR_spot_no_VA!$C$2:$BB$2,0))+VA!S104,INDEX(RFR_spot_no_VA!$C104:$BB104,,MATCH(S$2,RFR_spot_no_VA!$C$2:$BB$2,0))-Shocks!$D104*ABS(INDEX(RFR_spot_no_VA!$C104:$BB104,,MATCH(S$2,RFR_spot_no_VA!$C$2:$BB$2,0)))+VA!S104),5)</f>
        <v>#N/A</v>
      </c>
      <c r="T104" s="39" t="e">
        <f>ROUND(IF(INDEX(RFR_spot_no_VA!$C104:$BB104,,MATCH(T$2,RFR_spot_no_VA!$C$2:$BB$2,0))&lt;0,INDEX(RFR_spot_no_VA!$C104:$BB104,,MATCH(T$2,RFR_spot_no_VA!$C$2:$BB$2,0))+VA!T104,INDEX(RFR_spot_no_VA!$C104:$BB104,,MATCH(T$2,RFR_spot_no_VA!$C$2:$BB$2,0))-Shocks!$D104*ABS(INDEX(RFR_spot_no_VA!$C104:$BB104,,MATCH(T$2,RFR_spot_no_VA!$C$2:$BB$2,0)))+VA!T104),5)</f>
        <v>#N/A</v>
      </c>
      <c r="U104" s="39" t="e">
        <f>ROUND(IF(INDEX(RFR_spot_no_VA!$C104:$BB104,,MATCH(U$2,RFR_spot_no_VA!$C$2:$BB$2,0))&lt;0,INDEX(RFR_spot_no_VA!$C104:$BB104,,MATCH(U$2,RFR_spot_no_VA!$C$2:$BB$2,0))+VA!U104,INDEX(RFR_spot_no_VA!$C104:$BB104,,MATCH(U$2,RFR_spot_no_VA!$C$2:$BB$2,0))-Shocks!$D104*ABS(INDEX(RFR_spot_no_VA!$C104:$BB104,,MATCH(U$2,RFR_spot_no_VA!$C$2:$BB$2,0)))+VA!U104),5)</f>
        <v>#N/A</v>
      </c>
      <c r="V104" s="39" t="e">
        <f>ROUND(IF(INDEX(RFR_spot_no_VA!$C104:$BB104,,MATCH(V$2,RFR_spot_no_VA!$C$2:$BB$2,0))&lt;0,INDEX(RFR_spot_no_VA!$C104:$BB104,,MATCH(V$2,RFR_spot_no_VA!$C$2:$BB$2,0))+VA!V104,INDEX(RFR_spot_no_VA!$C104:$BB104,,MATCH(V$2,RFR_spot_no_VA!$C$2:$BB$2,0))-Shocks!$D104*ABS(INDEX(RFR_spot_no_VA!$C104:$BB104,,MATCH(V$2,RFR_spot_no_VA!$C$2:$BB$2,0)))+VA!V104),5)</f>
        <v>#N/A</v>
      </c>
      <c r="W104" s="39" t="e">
        <f>ROUND(IF(INDEX(RFR_spot_no_VA!$C104:$BB104,,MATCH(W$2,RFR_spot_no_VA!$C$2:$BB$2,0))&lt;0,INDEX(RFR_spot_no_VA!$C104:$BB104,,MATCH(W$2,RFR_spot_no_VA!$C$2:$BB$2,0))+VA!W104,INDEX(RFR_spot_no_VA!$C104:$BB104,,MATCH(W$2,RFR_spot_no_VA!$C$2:$BB$2,0))-Shocks!$D104*ABS(INDEX(RFR_spot_no_VA!$C104:$BB104,,MATCH(W$2,RFR_spot_no_VA!$C$2:$BB$2,0)))+VA!W104),5)</f>
        <v>#N/A</v>
      </c>
      <c r="X104" s="39" t="e">
        <f>ROUND(IF(INDEX(RFR_spot_no_VA!$C104:$BB104,,MATCH(X$2,RFR_spot_no_VA!$C$2:$BB$2,0))&lt;0,INDEX(RFR_spot_no_VA!$C104:$BB104,,MATCH(X$2,RFR_spot_no_VA!$C$2:$BB$2,0))+VA!X104,INDEX(RFR_spot_no_VA!$C104:$BB104,,MATCH(X$2,RFR_spot_no_VA!$C$2:$BB$2,0))-Shocks!$D104*ABS(INDEX(RFR_spot_no_VA!$C104:$BB104,,MATCH(X$2,RFR_spot_no_VA!$C$2:$BB$2,0)))+VA!X104),5)</f>
        <v>#N/A</v>
      </c>
      <c r="Y104" s="39" t="e">
        <f>ROUND(IF(INDEX(RFR_spot_no_VA!$C104:$BB104,,MATCH(Y$2,RFR_spot_no_VA!$C$2:$BB$2,0))&lt;0,INDEX(RFR_spot_no_VA!$C104:$BB104,,MATCH(Y$2,RFR_spot_no_VA!$C$2:$BB$2,0))+VA!Y104,INDEX(RFR_spot_no_VA!$C104:$BB104,,MATCH(Y$2,RFR_spot_no_VA!$C$2:$BB$2,0))-Shocks!$D104*ABS(INDEX(RFR_spot_no_VA!$C104:$BB104,,MATCH(Y$2,RFR_spot_no_VA!$C$2:$BB$2,0)))+VA!Y104),5)</f>
        <v>#N/A</v>
      </c>
      <c r="Z104" s="39" t="e">
        <f>ROUND(IF(INDEX(RFR_spot_no_VA!$C104:$BB104,,MATCH(Z$2,RFR_spot_no_VA!$C$2:$BB$2,0))&lt;0,INDEX(RFR_spot_no_VA!$C104:$BB104,,MATCH(Z$2,RFR_spot_no_VA!$C$2:$BB$2,0))+VA!Z104,INDEX(RFR_spot_no_VA!$C104:$BB104,,MATCH(Z$2,RFR_spot_no_VA!$C$2:$BB$2,0))-Shocks!$D104*ABS(INDEX(RFR_spot_no_VA!$C104:$BB104,,MATCH(Z$2,RFR_spot_no_VA!$C$2:$BB$2,0)))+VA!Z104),5)</f>
        <v>#N/A</v>
      </c>
      <c r="AA104" s="39" t="e">
        <f>ROUND(IF(INDEX(RFR_spot_no_VA!$C104:$BB104,,MATCH(AA$2,RFR_spot_no_VA!$C$2:$BB$2,0))&lt;0,INDEX(RFR_spot_no_VA!$C104:$BB104,,MATCH(AA$2,RFR_spot_no_VA!$C$2:$BB$2,0))+VA!AA104,INDEX(RFR_spot_no_VA!$C104:$BB104,,MATCH(AA$2,RFR_spot_no_VA!$C$2:$BB$2,0))-Shocks!$D104*ABS(INDEX(RFR_spot_no_VA!$C104:$BB104,,MATCH(AA$2,RFR_spot_no_VA!$C$2:$BB$2,0)))+VA!AA104),5)</f>
        <v>#N/A</v>
      </c>
      <c r="AB104" s="39" t="e">
        <f>ROUND(IF(INDEX(RFR_spot_no_VA!$C104:$BB104,,MATCH(AB$2,RFR_spot_no_VA!$C$2:$BB$2,0))&lt;0,INDEX(RFR_spot_no_VA!$C104:$BB104,,MATCH(AB$2,RFR_spot_no_VA!$C$2:$BB$2,0))+VA!AB104,INDEX(RFR_spot_no_VA!$C104:$BB104,,MATCH(AB$2,RFR_spot_no_VA!$C$2:$BB$2,0))-Shocks!$D104*ABS(INDEX(RFR_spot_no_VA!$C104:$BB104,,MATCH(AB$2,RFR_spot_no_VA!$C$2:$BB$2,0)))+VA!AB104),5)</f>
        <v>#N/A</v>
      </c>
      <c r="AC104" s="39" t="e">
        <f>ROUND(IF(INDEX(RFR_spot_no_VA!$C104:$BB104,,MATCH(AC$2,RFR_spot_no_VA!$C$2:$BB$2,0))&lt;0,INDEX(RFR_spot_no_VA!$C104:$BB104,,MATCH(AC$2,RFR_spot_no_VA!$C$2:$BB$2,0))+VA!AC104,INDEX(RFR_spot_no_VA!$C104:$BB104,,MATCH(AC$2,RFR_spot_no_VA!$C$2:$BB$2,0))-Shocks!$D104*ABS(INDEX(RFR_spot_no_VA!$C104:$BB104,,MATCH(AC$2,RFR_spot_no_VA!$C$2:$BB$2,0)))+VA!AC104),5)</f>
        <v>#N/A</v>
      </c>
      <c r="AD104" s="39" t="e">
        <f>ROUND(IF(INDEX(RFR_spot_no_VA!$C104:$BB104,,MATCH(AD$2,RFR_spot_no_VA!$C$2:$BB$2,0))&lt;0,INDEX(RFR_spot_no_VA!$C104:$BB104,,MATCH(AD$2,RFR_spot_no_VA!$C$2:$BB$2,0))+VA!AD104,INDEX(RFR_spot_no_VA!$C104:$BB104,,MATCH(AD$2,RFR_spot_no_VA!$C$2:$BB$2,0))-Shocks!$D104*ABS(INDEX(RFR_spot_no_VA!$C104:$BB104,,MATCH(AD$2,RFR_spot_no_VA!$C$2:$BB$2,0)))+VA!AD104),5)</f>
        <v>#N/A</v>
      </c>
      <c r="AE104" s="39" t="e">
        <f>ROUND(IF(INDEX(RFR_spot_no_VA!$C104:$BB104,,MATCH(AE$2,RFR_spot_no_VA!$C$2:$BB$2,0))&lt;0,INDEX(RFR_spot_no_VA!$C104:$BB104,,MATCH(AE$2,RFR_spot_no_VA!$C$2:$BB$2,0))+VA!AE104,INDEX(RFR_spot_no_VA!$C104:$BB104,,MATCH(AE$2,RFR_spot_no_VA!$C$2:$BB$2,0))-Shocks!$D104*ABS(INDEX(RFR_spot_no_VA!$C104:$BB104,,MATCH(AE$2,RFR_spot_no_VA!$C$2:$BB$2,0)))+VA!AE104),5)</f>
        <v>#N/A</v>
      </c>
      <c r="AF104" s="39" t="e">
        <f>ROUND(IF(INDEX(RFR_spot_no_VA!$C104:$BB104,,MATCH(AF$2,RFR_spot_no_VA!$C$2:$BB$2,0))&lt;0,INDEX(RFR_spot_no_VA!$C104:$BB104,,MATCH(AF$2,RFR_spot_no_VA!$C$2:$BB$2,0))+VA!AF104,INDEX(RFR_spot_no_VA!$C104:$BB104,,MATCH(AF$2,RFR_spot_no_VA!$C$2:$BB$2,0))-Shocks!$D104*ABS(INDEX(RFR_spot_no_VA!$C104:$BB104,,MATCH(AF$2,RFR_spot_no_VA!$C$2:$BB$2,0)))+VA!AF104),5)</f>
        <v>#N/A</v>
      </c>
      <c r="AG104" s="39" t="e">
        <f>ROUND(IF(INDEX(RFR_spot_no_VA!$C104:$BB104,,MATCH(AG$2,RFR_spot_no_VA!$C$2:$BB$2,0))&lt;0,INDEX(RFR_spot_no_VA!$C104:$BB104,,MATCH(AG$2,RFR_spot_no_VA!$C$2:$BB$2,0))+VA!AG104,INDEX(RFR_spot_no_VA!$C104:$BB104,,MATCH(AG$2,RFR_spot_no_VA!$C$2:$BB$2,0))-Shocks!$D104*ABS(INDEX(RFR_spot_no_VA!$C104:$BB104,,MATCH(AG$2,RFR_spot_no_VA!$C$2:$BB$2,0)))+VA!AG104),5)</f>
        <v>#N/A</v>
      </c>
      <c r="AH104" s="39" t="e">
        <f>ROUND(IF(INDEX(RFR_spot_no_VA!$C104:$BB104,,MATCH(AH$2,RFR_spot_no_VA!$C$2:$BB$2,0))&lt;0,INDEX(RFR_spot_no_VA!$C104:$BB104,,MATCH(AH$2,RFR_spot_no_VA!$C$2:$BB$2,0))+VA!AH104,INDEX(RFR_spot_no_VA!$C104:$BB104,,MATCH(AH$2,RFR_spot_no_VA!$C$2:$BB$2,0))-Shocks!$D104*ABS(INDEX(RFR_spot_no_VA!$C104:$BB104,,MATCH(AH$2,RFR_spot_no_VA!$C$2:$BB$2,0)))+VA!AH104),5)</f>
        <v>#N/A</v>
      </c>
      <c r="AI104" s="39" t="e">
        <f>ROUND(IF(INDEX(RFR_spot_no_VA!$C104:$BB104,,MATCH(AI$2,RFR_spot_no_VA!$C$2:$BB$2,0))&lt;0,INDEX(RFR_spot_no_VA!$C104:$BB104,,MATCH(AI$2,RFR_spot_no_VA!$C$2:$BB$2,0))+VA!AI104,INDEX(RFR_spot_no_VA!$C104:$BB104,,MATCH(AI$2,RFR_spot_no_VA!$C$2:$BB$2,0))-Shocks!$D104*ABS(INDEX(RFR_spot_no_VA!$C104:$BB104,,MATCH(AI$2,RFR_spot_no_VA!$C$2:$BB$2,0)))+VA!AI104),5)</f>
        <v>#N/A</v>
      </c>
      <c r="AJ104" s="39" t="e">
        <f>ROUND(IF(INDEX(RFR_spot_no_VA!$C104:$BB104,,MATCH(AJ$2,RFR_spot_no_VA!$C$2:$BB$2,0))&lt;0,INDEX(RFR_spot_no_VA!$C104:$BB104,,MATCH(AJ$2,RFR_spot_no_VA!$C$2:$BB$2,0))+VA!AJ104,INDEX(RFR_spot_no_VA!$C104:$BB104,,MATCH(AJ$2,RFR_spot_no_VA!$C$2:$BB$2,0))-Shocks!$D104*ABS(INDEX(RFR_spot_no_VA!$C104:$BB104,,MATCH(AJ$2,RFR_spot_no_VA!$C$2:$BB$2,0)))+VA!AJ104),5)</f>
        <v>#N/A</v>
      </c>
      <c r="AK104" s="39" t="e">
        <f>ROUND(IF(INDEX(RFR_spot_no_VA!$C104:$BB104,,MATCH(AK$2,RFR_spot_no_VA!$C$2:$BB$2,0))&lt;0,INDEX(RFR_spot_no_VA!$C104:$BB104,,MATCH(AK$2,RFR_spot_no_VA!$C$2:$BB$2,0))+VA!AK104,INDEX(RFR_spot_no_VA!$C104:$BB104,,MATCH(AK$2,RFR_spot_no_VA!$C$2:$BB$2,0))-Shocks!$D104*ABS(INDEX(RFR_spot_no_VA!$C104:$BB104,,MATCH(AK$2,RFR_spot_no_VA!$C$2:$BB$2,0)))+VA!AK104),5)</f>
        <v>#N/A</v>
      </c>
      <c r="AL104" s="39" t="e">
        <f>ROUND(IF(INDEX(RFR_spot_no_VA!$C104:$BB104,,MATCH(AL$2,RFR_spot_no_VA!$C$2:$BB$2,0))&lt;0,INDEX(RFR_spot_no_VA!$C104:$BB104,,MATCH(AL$2,RFR_spot_no_VA!$C$2:$BB$2,0))+VA!AL104,INDEX(RFR_spot_no_VA!$C104:$BB104,,MATCH(AL$2,RFR_spot_no_VA!$C$2:$BB$2,0))-Shocks!$D104*ABS(INDEX(RFR_spot_no_VA!$C104:$BB104,,MATCH(AL$2,RFR_spot_no_VA!$C$2:$BB$2,0)))+VA!AL104),5)</f>
        <v>#N/A</v>
      </c>
      <c r="AM104" s="39" t="e">
        <f>ROUND(IF(INDEX(RFR_spot_no_VA!$C104:$BB104,,MATCH(AM$2,RFR_spot_no_VA!$C$2:$BB$2,0))&lt;0,INDEX(RFR_spot_no_VA!$C104:$BB104,,MATCH(AM$2,RFR_spot_no_VA!$C$2:$BB$2,0))+VA!AM104,INDEX(RFR_spot_no_VA!$C104:$BB104,,MATCH(AM$2,RFR_spot_no_VA!$C$2:$BB$2,0))-Shocks!$D104*ABS(INDEX(RFR_spot_no_VA!$C104:$BB104,,MATCH(AM$2,RFR_spot_no_VA!$C$2:$BB$2,0)))+VA!AM104),5)</f>
        <v>#N/A</v>
      </c>
      <c r="AN104" s="39" t="e">
        <f>ROUND(IF(INDEX(RFR_spot_no_VA!$C104:$BB104,,MATCH(AN$2,RFR_spot_no_VA!$C$2:$BB$2,0))&lt;0,INDEX(RFR_spot_no_VA!$C104:$BB104,,MATCH(AN$2,RFR_spot_no_VA!$C$2:$BB$2,0))+VA!AN104,INDEX(RFR_spot_no_VA!$C104:$BB104,,MATCH(AN$2,RFR_spot_no_VA!$C$2:$BB$2,0))-Shocks!$D104*ABS(INDEX(RFR_spot_no_VA!$C104:$BB104,,MATCH(AN$2,RFR_spot_no_VA!$C$2:$BB$2,0)))+VA!AN104),5)</f>
        <v>#N/A</v>
      </c>
      <c r="AO104" s="39" t="e">
        <f>ROUND(IF(INDEX(RFR_spot_no_VA!$C104:$BB104,,MATCH(AO$2,RFR_spot_no_VA!$C$2:$BB$2,0))&lt;0,INDEX(RFR_spot_no_VA!$C104:$BB104,,MATCH(AO$2,RFR_spot_no_VA!$C$2:$BB$2,0))+VA!AO104,INDEX(RFR_spot_no_VA!$C104:$BB104,,MATCH(AO$2,RFR_spot_no_VA!$C$2:$BB$2,0))-Shocks!$D104*ABS(INDEX(RFR_spot_no_VA!$C104:$BB104,,MATCH(AO$2,RFR_spot_no_VA!$C$2:$BB$2,0)))+VA!AO104),5)</f>
        <v>#N/A</v>
      </c>
      <c r="AP104" s="39" t="e">
        <f>ROUND(IF(INDEX(RFR_spot_no_VA!$C104:$BB104,,MATCH(AP$2,RFR_spot_no_VA!$C$2:$BB$2,0))&lt;0,INDEX(RFR_spot_no_VA!$C104:$BB104,,MATCH(AP$2,RFR_spot_no_VA!$C$2:$BB$2,0))+VA!AP104,INDEX(RFR_spot_no_VA!$C104:$BB104,,MATCH(AP$2,RFR_spot_no_VA!$C$2:$BB$2,0))-Shocks!$D104*ABS(INDEX(RFR_spot_no_VA!$C104:$BB104,,MATCH(AP$2,RFR_spot_no_VA!$C$2:$BB$2,0)))+VA!AP104),5)</f>
        <v>#N/A</v>
      </c>
      <c r="AQ104" s="39" t="e">
        <f>ROUND(IF(INDEX(RFR_spot_no_VA!$C104:$BB104,,MATCH(AQ$2,RFR_spot_no_VA!$C$2:$BB$2,0))&lt;0,INDEX(RFR_spot_no_VA!$C104:$BB104,,MATCH(AQ$2,RFR_spot_no_VA!$C$2:$BB$2,0))+VA!AQ104,INDEX(RFR_spot_no_VA!$C104:$BB104,,MATCH(AQ$2,RFR_spot_no_VA!$C$2:$BB$2,0))-Shocks!$D104*ABS(INDEX(RFR_spot_no_VA!$C104:$BB104,,MATCH(AQ$2,RFR_spot_no_VA!$C$2:$BB$2,0)))+VA!AQ104),5)</f>
        <v>#N/A</v>
      </c>
      <c r="AR104" s="39" t="e">
        <f>ROUND(IF(INDEX(RFR_spot_no_VA!$C104:$BB104,,MATCH(AR$2,RFR_spot_no_VA!$C$2:$BB$2,0))&lt;0,INDEX(RFR_spot_no_VA!$C104:$BB104,,MATCH(AR$2,RFR_spot_no_VA!$C$2:$BB$2,0))+VA!AR104,INDEX(RFR_spot_no_VA!$C104:$BB104,,MATCH(AR$2,RFR_spot_no_VA!$C$2:$BB$2,0))-Shocks!$D104*ABS(INDEX(RFR_spot_no_VA!$C104:$BB104,,MATCH(AR$2,RFR_spot_no_VA!$C$2:$BB$2,0)))+VA!AR104),5)</f>
        <v>#N/A</v>
      </c>
      <c r="AS104" s="39" t="e">
        <f>ROUND(IF(INDEX(RFR_spot_no_VA!$C104:$BB104,,MATCH(AS$2,RFR_spot_no_VA!$C$2:$BB$2,0))&lt;0,INDEX(RFR_spot_no_VA!$C104:$BB104,,MATCH(AS$2,RFR_spot_no_VA!$C$2:$BB$2,0))+VA!AS104,INDEX(RFR_spot_no_VA!$C104:$BB104,,MATCH(AS$2,RFR_spot_no_VA!$C$2:$BB$2,0))-Shocks!$D104*ABS(INDEX(RFR_spot_no_VA!$C104:$BB104,,MATCH(AS$2,RFR_spot_no_VA!$C$2:$BB$2,0)))+VA!AS104),5)</f>
        <v>#N/A</v>
      </c>
      <c r="AT104" s="39" t="e">
        <f>ROUND(IF(INDEX(RFR_spot_no_VA!$C104:$BB104,,MATCH(AT$2,RFR_spot_no_VA!$C$2:$BB$2,0))&lt;0,INDEX(RFR_spot_no_VA!$C104:$BB104,,MATCH(AT$2,RFR_spot_no_VA!$C$2:$BB$2,0))+VA!AT104,INDEX(RFR_spot_no_VA!$C104:$BB104,,MATCH(AT$2,RFR_spot_no_VA!$C$2:$BB$2,0))-Shocks!$D104*ABS(INDEX(RFR_spot_no_VA!$C104:$BB104,,MATCH(AT$2,RFR_spot_no_VA!$C$2:$BB$2,0)))+VA!AT104),5)</f>
        <v>#N/A</v>
      </c>
      <c r="AU104" s="39" t="e">
        <f>ROUND(IF(INDEX(RFR_spot_no_VA!$C104:$BB104,,MATCH(AU$2,RFR_spot_no_VA!$C$2:$BB$2,0))&lt;0,INDEX(RFR_spot_no_VA!$C104:$BB104,,MATCH(AU$2,RFR_spot_no_VA!$C$2:$BB$2,0))+VA!AU104,INDEX(RFR_spot_no_VA!$C104:$BB104,,MATCH(AU$2,RFR_spot_no_VA!$C$2:$BB$2,0))-Shocks!$D104*ABS(INDEX(RFR_spot_no_VA!$C104:$BB104,,MATCH(AU$2,RFR_spot_no_VA!$C$2:$BB$2,0)))+VA!AU104),5)</f>
        <v>#N/A</v>
      </c>
      <c r="AV104" s="39" t="e">
        <f>ROUND(IF(INDEX(RFR_spot_no_VA!$C104:$BB104,,MATCH(AV$2,RFR_spot_no_VA!$C$2:$BB$2,0))&lt;0,INDEX(RFR_spot_no_VA!$C104:$BB104,,MATCH(AV$2,RFR_spot_no_VA!$C$2:$BB$2,0))+VA!AV104,INDEX(RFR_spot_no_VA!$C104:$BB104,,MATCH(AV$2,RFR_spot_no_VA!$C$2:$BB$2,0))-Shocks!$D104*ABS(INDEX(RFR_spot_no_VA!$C104:$BB104,,MATCH(AV$2,RFR_spot_no_VA!$C$2:$BB$2,0)))+VA!AV104),5)</f>
        <v>#N/A</v>
      </c>
      <c r="AW104" s="39" t="e">
        <f>ROUND(IF(INDEX(RFR_spot_no_VA!$C104:$BB104,,MATCH(AW$2,RFR_spot_no_VA!$C$2:$BB$2,0))&lt;0,INDEX(RFR_spot_no_VA!$C104:$BB104,,MATCH(AW$2,RFR_spot_no_VA!$C$2:$BB$2,0))+VA!AW104,INDEX(RFR_spot_no_VA!$C104:$BB104,,MATCH(AW$2,RFR_spot_no_VA!$C$2:$BB$2,0))-Shocks!$D104*ABS(INDEX(RFR_spot_no_VA!$C104:$BB104,,MATCH(AW$2,RFR_spot_no_VA!$C$2:$BB$2,0)))+VA!AW104),5)</f>
        <v>#N/A</v>
      </c>
      <c r="AX104" s="39" t="e">
        <f>ROUND(IF(INDEX(RFR_spot_no_VA!$C104:$BB104,,MATCH(AX$2,RFR_spot_no_VA!$C$2:$BB$2,0))&lt;0,INDEX(RFR_spot_no_VA!$C104:$BB104,,MATCH(AX$2,RFR_spot_no_VA!$C$2:$BB$2,0))+VA!AX104,INDEX(RFR_spot_no_VA!$C104:$BB104,,MATCH(AX$2,RFR_spot_no_VA!$C$2:$BB$2,0))-Shocks!$D104*ABS(INDEX(RFR_spot_no_VA!$C104:$BB104,,MATCH(AX$2,RFR_spot_no_VA!$C$2:$BB$2,0)))+VA!AX104),5)</f>
        <v>#N/A</v>
      </c>
      <c r="AY104" s="39" t="e">
        <f>ROUND(IF(INDEX(RFR_spot_no_VA!$C104:$BB104,,MATCH(AY$2,RFR_spot_no_VA!$C$2:$BB$2,0))&lt;0,INDEX(RFR_spot_no_VA!$C104:$BB104,,MATCH(AY$2,RFR_spot_no_VA!$C$2:$BB$2,0))+VA!AY104,INDEX(RFR_spot_no_VA!$C104:$BB104,,MATCH(AY$2,RFR_spot_no_VA!$C$2:$BB$2,0))-Shocks!$D104*ABS(INDEX(RFR_spot_no_VA!$C104:$BB104,,MATCH(AY$2,RFR_spot_no_VA!$C$2:$BB$2,0)))+VA!AY104),5)</f>
        <v>#N/A</v>
      </c>
      <c r="AZ104" s="39" t="e">
        <f>ROUND(IF(INDEX(RFR_spot_no_VA!$C104:$BB104,,MATCH(AZ$2,RFR_spot_no_VA!$C$2:$BB$2,0))&lt;0,INDEX(RFR_spot_no_VA!$C104:$BB104,,MATCH(AZ$2,RFR_spot_no_VA!$C$2:$BB$2,0))+VA!AZ104,INDEX(RFR_spot_no_VA!$C104:$BB104,,MATCH(AZ$2,RFR_spot_no_VA!$C$2:$BB$2,0))-Shocks!$D104*ABS(INDEX(RFR_spot_no_VA!$C104:$BB104,,MATCH(AZ$2,RFR_spot_no_VA!$C$2:$BB$2,0)))+VA!AZ104),5)</f>
        <v>#N/A</v>
      </c>
      <c r="BA104" s="39" t="e">
        <f>ROUND(IF(INDEX(RFR_spot_no_VA!$C104:$BB104,,MATCH(BA$2,RFR_spot_no_VA!$C$2:$BB$2,0))&lt;0,INDEX(RFR_spot_no_VA!$C104:$BB104,,MATCH(BA$2,RFR_spot_no_VA!$C$2:$BB$2,0))+VA!BA104,INDEX(RFR_spot_no_VA!$C104:$BB104,,MATCH(BA$2,RFR_spot_no_VA!$C$2:$BB$2,0))-Shocks!$D104*ABS(INDEX(RFR_spot_no_VA!$C104:$BB104,,MATCH(BA$2,RFR_spot_no_VA!$C$2:$BB$2,0)))+VA!BA104),5)</f>
        <v>#N/A</v>
      </c>
      <c r="BB104" s="39" t="e">
        <f>ROUND(IF(INDEX(RFR_spot_no_VA!$C104:$BB104,,MATCH(BB$2,RFR_spot_no_VA!$C$2:$BB$2,0))&lt;0,INDEX(RFR_spot_no_VA!$C104:$BB104,,MATCH(BB$2,RFR_spot_no_VA!$C$2:$BB$2,0))+VA!BB104,INDEX(RFR_spot_no_VA!$C104:$BB104,,MATCH(BB$2,RFR_spot_no_VA!$C$2:$BB$2,0))-Shocks!$D104*ABS(INDEX(RFR_spot_no_VA!$C104:$BB104,,MATCH(BB$2,RFR_spot_no_VA!$C$2:$BB$2,0)))+VA!BB104)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F(INDEX(RFR_spot_no_VA!$C105:$BB105,,MATCH(C$2,RFR_spot_no_VA!$C$2:$BB$2,0))&lt;0,INDEX(RFR_spot_no_VA!$C105:$BB105,,MATCH(C$2,RFR_spot_no_VA!$C$2:$BB$2,0))+VA!C105,INDEX(RFR_spot_no_VA!$C105:$BB105,,MATCH(C$2,RFR_spot_no_VA!$C$2:$BB$2,0))-Shocks!$D105*ABS(INDEX(RFR_spot_no_VA!$C105:$BB105,,MATCH(C$2,RFR_spot_no_VA!$C$2:$BB$2,0)))+VA!C105),5)</f>
        <v>#N/A</v>
      </c>
      <c r="D105" s="41" t="e">
        <f>ROUND(IF(INDEX(RFR_spot_no_VA!$C105:$BB105,,MATCH(D$2,RFR_spot_no_VA!$C$2:$BB$2,0))&lt;0,INDEX(RFR_spot_no_VA!$C105:$BB105,,MATCH(D$2,RFR_spot_no_VA!$C$2:$BB$2,0))+VA!D105,INDEX(RFR_spot_no_VA!$C105:$BB105,,MATCH(D$2,RFR_spot_no_VA!$C$2:$BB$2,0))-Shocks!$D105*ABS(INDEX(RFR_spot_no_VA!$C105:$BB105,,MATCH(D$2,RFR_spot_no_VA!$C$2:$BB$2,0)))+VA!D105),5)</f>
        <v>#N/A</v>
      </c>
      <c r="E105" s="41" t="e">
        <f>ROUND(IF(INDEX(RFR_spot_no_VA!$C105:$BB105,,MATCH(E$2,RFR_spot_no_VA!$C$2:$BB$2,0))&lt;0,INDEX(RFR_spot_no_VA!$C105:$BB105,,MATCH(E$2,RFR_spot_no_VA!$C$2:$BB$2,0))+VA!E105,INDEX(RFR_spot_no_VA!$C105:$BB105,,MATCH(E$2,RFR_spot_no_VA!$C$2:$BB$2,0))-Shocks!$D105*ABS(INDEX(RFR_spot_no_VA!$C105:$BB105,,MATCH(E$2,RFR_spot_no_VA!$C$2:$BB$2,0)))+VA!E105),5)</f>
        <v>#N/A</v>
      </c>
      <c r="F105" s="41" t="e">
        <f>ROUND(IF(INDEX(RFR_spot_no_VA!$C105:$BB105,,MATCH(F$2,RFR_spot_no_VA!$C$2:$BB$2,0))&lt;0,INDEX(RFR_spot_no_VA!$C105:$BB105,,MATCH(F$2,RFR_spot_no_VA!$C$2:$BB$2,0))+VA!F105,INDEX(RFR_spot_no_VA!$C105:$BB105,,MATCH(F$2,RFR_spot_no_VA!$C$2:$BB$2,0))-Shocks!$D105*ABS(INDEX(RFR_spot_no_VA!$C105:$BB105,,MATCH(F$2,RFR_spot_no_VA!$C$2:$BB$2,0)))+VA!F105),5)</f>
        <v>#N/A</v>
      </c>
      <c r="G105" s="41" t="e">
        <f>ROUND(IF(INDEX(RFR_spot_no_VA!$C105:$BB105,,MATCH(G$2,RFR_spot_no_VA!$C$2:$BB$2,0))&lt;0,INDEX(RFR_spot_no_VA!$C105:$BB105,,MATCH(G$2,RFR_spot_no_VA!$C$2:$BB$2,0))+VA!G105,INDEX(RFR_spot_no_VA!$C105:$BB105,,MATCH(G$2,RFR_spot_no_VA!$C$2:$BB$2,0))-Shocks!$D105*ABS(INDEX(RFR_spot_no_VA!$C105:$BB105,,MATCH(G$2,RFR_spot_no_VA!$C$2:$BB$2,0)))+VA!G105),5)</f>
        <v>#N/A</v>
      </c>
      <c r="H105" s="41" t="e">
        <f>ROUND(IF(INDEX(RFR_spot_no_VA!$C105:$BB105,,MATCH(H$2,RFR_spot_no_VA!$C$2:$BB$2,0))&lt;0,INDEX(RFR_spot_no_VA!$C105:$BB105,,MATCH(H$2,RFR_spot_no_VA!$C$2:$BB$2,0))+VA!H105,INDEX(RFR_spot_no_VA!$C105:$BB105,,MATCH(H$2,RFR_spot_no_VA!$C$2:$BB$2,0))-Shocks!$D105*ABS(INDEX(RFR_spot_no_VA!$C105:$BB105,,MATCH(H$2,RFR_spot_no_VA!$C$2:$BB$2,0)))+VA!H105),5)</f>
        <v>#N/A</v>
      </c>
      <c r="I105" s="41" t="e">
        <f>ROUND(IF(INDEX(RFR_spot_no_VA!$C105:$BB105,,MATCH(I$2,RFR_spot_no_VA!$C$2:$BB$2,0))&lt;0,INDEX(RFR_spot_no_VA!$C105:$BB105,,MATCH(I$2,RFR_spot_no_VA!$C$2:$BB$2,0))+VA!I105,INDEX(RFR_spot_no_VA!$C105:$BB105,,MATCH(I$2,RFR_spot_no_VA!$C$2:$BB$2,0))-Shocks!$D105*ABS(INDEX(RFR_spot_no_VA!$C105:$BB105,,MATCH(I$2,RFR_spot_no_VA!$C$2:$BB$2,0)))+VA!I105),5)</f>
        <v>#N/A</v>
      </c>
      <c r="J105" s="41" t="e">
        <f>ROUND(IF(INDEX(RFR_spot_no_VA!$C105:$BB105,,MATCH(J$2,RFR_spot_no_VA!$C$2:$BB$2,0))&lt;0,INDEX(RFR_spot_no_VA!$C105:$BB105,,MATCH(J$2,RFR_spot_no_VA!$C$2:$BB$2,0))+VA!J105,INDEX(RFR_spot_no_VA!$C105:$BB105,,MATCH(J$2,RFR_spot_no_VA!$C$2:$BB$2,0))-Shocks!$D105*ABS(INDEX(RFR_spot_no_VA!$C105:$BB105,,MATCH(J$2,RFR_spot_no_VA!$C$2:$BB$2,0)))+VA!J105),5)</f>
        <v>#N/A</v>
      </c>
      <c r="K105" s="41" t="e">
        <f>ROUND(IF(INDEX(RFR_spot_no_VA!$C105:$BB105,,MATCH(K$2,RFR_spot_no_VA!$C$2:$BB$2,0))&lt;0,INDEX(RFR_spot_no_VA!$C105:$BB105,,MATCH(K$2,RFR_spot_no_VA!$C$2:$BB$2,0))+VA!K105,INDEX(RFR_spot_no_VA!$C105:$BB105,,MATCH(K$2,RFR_spot_no_VA!$C$2:$BB$2,0))-Shocks!$D105*ABS(INDEX(RFR_spot_no_VA!$C105:$BB105,,MATCH(K$2,RFR_spot_no_VA!$C$2:$BB$2,0)))+VA!K105),5)</f>
        <v>#N/A</v>
      </c>
      <c r="L105" s="41" t="e">
        <f>ROUND(IF(INDEX(RFR_spot_no_VA!$C105:$BB105,,MATCH(L$2,RFR_spot_no_VA!$C$2:$BB$2,0))&lt;0,INDEX(RFR_spot_no_VA!$C105:$BB105,,MATCH(L$2,RFR_spot_no_VA!$C$2:$BB$2,0))+VA!L105,INDEX(RFR_spot_no_VA!$C105:$BB105,,MATCH(L$2,RFR_spot_no_VA!$C$2:$BB$2,0))-Shocks!$D105*ABS(INDEX(RFR_spot_no_VA!$C105:$BB105,,MATCH(L$2,RFR_spot_no_VA!$C$2:$BB$2,0)))+VA!L105),5)</f>
        <v>#N/A</v>
      </c>
      <c r="M105" s="42" t="e">
        <f>ROUND(IF(INDEX(RFR_spot_no_VA!$C105:$BB105,,MATCH(M$2,RFR_spot_no_VA!$C$2:$BB$2,0))&lt;0,INDEX(RFR_spot_no_VA!$C105:$BB105,,MATCH(M$2,RFR_spot_no_VA!$C$2:$BB$2,0))+VA!M105,INDEX(RFR_spot_no_VA!$C105:$BB105,,MATCH(M$2,RFR_spot_no_VA!$C$2:$BB$2,0))-Shocks!$D105*ABS(INDEX(RFR_spot_no_VA!$C105:$BB105,,MATCH(M$2,RFR_spot_no_VA!$C$2:$BB$2,0)))+VA!M105),5)</f>
        <v>#N/A</v>
      </c>
      <c r="N105" s="42" t="e">
        <f>ROUND(IF(INDEX(RFR_spot_no_VA!$C105:$BB105,,MATCH(N$2,RFR_spot_no_VA!$C$2:$BB$2,0))&lt;0,INDEX(RFR_spot_no_VA!$C105:$BB105,,MATCH(N$2,RFR_spot_no_VA!$C$2:$BB$2,0))+VA!N105,INDEX(RFR_spot_no_VA!$C105:$BB105,,MATCH(N$2,RFR_spot_no_VA!$C$2:$BB$2,0))-Shocks!$D105*ABS(INDEX(RFR_spot_no_VA!$C105:$BB105,,MATCH(N$2,RFR_spot_no_VA!$C$2:$BB$2,0)))+VA!N105),5)</f>
        <v>#N/A</v>
      </c>
      <c r="O105" s="42" t="e">
        <f>ROUND(IF(INDEX(RFR_spot_no_VA!$C105:$BB105,,MATCH(O$2,RFR_spot_no_VA!$C$2:$BB$2,0))&lt;0,INDEX(RFR_spot_no_VA!$C105:$BB105,,MATCH(O$2,RFR_spot_no_VA!$C$2:$BB$2,0))+VA!O105,INDEX(RFR_spot_no_VA!$C105:$BB105,,MATCH(O$2,RFR_spot_no_VA!$C$2:$BB$2,0))-Shocks!$D105*ABS(INDEX(RFR_spot_no_VA!$C105:$BB105,,MATCH(O$2,RFR_spot_no_VA!$C$2:$BB$2,0)))+VA!O105),5)</f>
        <v>#N/A</v>
      </c>
      <c r="P105" s="42" t="e">
        <f>ROUND(IF(INDEX(RFR_spot_no_VA!$C105:$BB105,,MATCH(P$2,RFR_spot_no_VA!$C$2:$BB$2,0))&lt;0,INDEX(RFR_spot_no_VA!$C105:$BB105,,MATCH(P$2,RFR_spot_no_VA!$C$2:$BB$2,0))+VA!P105,INDEX(RFR_spot_no_VA!$C105:$BB105,,MATCH(P$2,RFR_spot_no_VA!$C$2:$BB$2,0))-Shocks!$D105*ABS(INDEX(RFR_spot_no_VA!$C105:$BB105,,MATCH(P$2,RFR_spot_no_VA!$C$2:$BB$2,0)))+VA!P105),5)</f>
        <v>#N/A</v>
      </c>
      <c r="Q105" s="42" t="e">
        <f>ROUND(IF(INDEX(RFR_spot_no_VA!$C105:$BB105,,MATCH(Q$2,RFR_spot_no_VA!$C$2:$BB$2,0))&lt;0,INDEX(RFR_spot_no_VA!$C105:$BB105,,MATCH(Q$2,RFR_spot_no_VA!$C$2:$BB$2,0))+VA!Q105,INDEX(RFR_spot_no_VA!$C105:$BB105,,MATCH(Q$2,RFR_spot_no_VA!$C$2:$BB$2,0))-Shocks!$D105*ABS(INDEX(RFR_spot_no_VA!$C105:$BB105,,MATCH(Q$2,RFR_spot_no_VA!$C$2:$BB$2,0)))+VA!Q105),5)</f>
        <v>#N/A</v>
      </c>
      <c r="R105" s="42" t="e">
        <f>ROUND(IF(INDEX(RFR_spot_no_VA!$C105:$BB105,,MATCH(R$2,RFR_spot_no_VA!$C$2:$BB$2,0))&lt;0,INDEX(RFR_spot_no_VA!$C105:$BB105,,MATCH(R$2,RFR_spot_no_VA!$C$2:$BB$2,0))+VA!R105,INDEX(RFR_spot_no_VA!$C105:$BB105,,MATCH(R$2,RFR_spot_no_VA!$C$2:$BB$2,0))-Shocks!$D105*ABS(INDEX(RFR_spot_no_VA!$C105:$BB105,,MATCH(R$2,RFR_spot_no_VA!$C$2:$BB$2,0)))+VA!R105),5)</f>
        <v>#N/A</v>
      </c>
      <c r="S105" s="42" t="e">
        <f>ROUND(IF(INDEX(RFR_spot_no_VA!$C105:$BB105,,MATCH(S$2,RFR_spot_no_VA!$C$2:$BB$2,0))&lt;0,INDEX(RFR_spot_no_VA!$C105:$BB105,,MATCH(S$2,RFR_spot_no_VA!$C$2:$BB$2,0))+VA!S105,INDEX(RFR_spot_no_VA!$C105:$BB105,,MATCH(S$2,RFR_spot_no_VA!$C$2:$BB$2,0))-Shocks!$D105*ABS(INDEX(RFR_spot_no_VA!$C105:$BB105,,MATCH(S$2,RFR_spot_no_VA!$C$2:$BB$2,0)))+VA!S105),5)</f>
        <v>#N/A</v>
      </c>
      <c r="T105" s="42" t="e">
        <f>ROUND(IF(INDEX(RFR_spot_no_VA!$C105:$BB105,,MATCH(T$2,RFR_spot_no_VA!$C$2:$BB$2,0))&lt;0,INDEX(RFR_spot_no_VA!$C105:$BB105,,MATCH(T$2,RFR_spot_no_VA!$C$2:$BB$2,0))+VA!T105,INDEX(RFR_spot_no_VA!$C105:$BB105,,MATCH(T$2,RFR_spot_no_VA!$C$2:$BB$2,0))-Shocks!$D105*ABS(INDEX(RFR_spot_no_VA!$C105:$BB105,,MATCH(T$2,RFR_spot_no_VA!$C$2:$BB$2,0)))+VA!T105),5)</f>
        <v>#N/A</v>
      </c>
      <c r="U105" s="42" t="e">
        <f>ROUND(IF(INDEX(RFR_spot_no_VA!$C105:$BB105,,MATCH(U$2,RFR_spot_no_VA!$C$2:$BB$2,0))&lt;0,INDEX(RFR_spot_no_VA!$C105:$BB105,,MATCH(U$2,RFR_spot_no_VA!$C$2:$BB$2,0))+VA!U105,INDEX(RFR_spot_no_VA!$C105:$BB105,,MATCH(U$2,RFR_spot_no_VA!$C$2:$BB$2,0))-Shocks!$D105*ABS(INDEX(RFR_spot_no_VA!$C105:$BB105,,MATCH(U$2,RFR_spot_no_VA!$C$2:$BB$2,0)))+VA!U105),5)</f>
        <v>#N/A</v>
      </c>
      <c r="V105" s="42" t="e">
        <f>ROUND(IF(INDEX(RFR_spot_no_VA!$C105:$BB105,,MATCH(V$2,RFR_spot_no_VA!$C$2:$BB$2,0))&lt;0,INDEX(RFR_spot_no_VA!$C105:$BB105,,MATCH(V$2,RFR_spot_no_VA!$C$2:$BB$2,0))+VA!V105,INDEX(RFR_spot_no_VA!$C105:$BB105,,MATCH(V$2,RFR_spot_no_VA!$C$2:$BB$2,0))-Shocks!$D105*ABS(INDEX(RFR_spot_no_VA!$C105:$BB105,,MATCH(V$2,RFR_spot_no_VA!$C$2:$BB$2,0)))+VA!V105),5)</f>
        <v>#N/A</v>
      </c>
      <c r="W105" s="42" t="e">
        <f>ROUND(IF(INDEX(RFR_spot_no_VA!$C105:$BB105,,MATCH(W$2,RFR_spot_no_VA!$C$2:$BB$2,0))&lt;0,INDEX(RFR_spot_no_VA!$C105:$BB105,,MATCH(W$2,RFR_spot_no_VA!$C$2:$BB$2,0))+VA!W105,INDEX(RFR_spot_no_VA!$C105:$BB105,,MATCH(W$2,RFR_spot_no_VA!$C$2:$BB$2,0))-Shocks!$D105*ABS(INDEX(RFR_spot_no_VA!$C105:$BB105,,MATCH(W$2,RFR_spot_no_VA!$C$2:$BB$2,0)))+VA!W105),5)</f>
        <v>#N/A</v>
      </c>
      <c r="X105" s="42" t="e">
        <f>ROUND(IF(INDEX(RFR_spot_no_VA!$C105:$BB105,,MATCH(X$2,RFR_spot_no_VA!$C$2:$BB$2,0))&lt;0,INDEX(RFR_spot_no_VA!$C105:$BB105,,MATCH(X$2,RFR_spot_no_VA!$C$2:$BB$2,0))+VA!X105,INDEX(RFR_spot_no_VA!$C105:$BB105,,MATCH(X$2,RFR_spot_no_VA!$C$2:$BB$2,0))-Shocks!$D105*ABS(INDEX(RFR_spot_no_VA!$C105:$BB105,,MATCH(X$2,RFR_spot_no_VA!$C$2:$BB$2,0)))+VA!X105),5)</f>
        <v>#N/A</v>
      </c>
      <c r="Y105" s="42" t="e">
        <f>ROUND(IF(INDEX(RFR_spot_no_VA!$C105:$BB105,,MATCH(Y$2,RFR_spot_no_VA!$C$2:$BB$2,0))&lt;0,INDEX(RFR_spot_no_VA!$C105:$BB105,,MATCH(Y$2,RFR_spot_no_VA!$C$2:$BB$2,0))+VA!Y105,INDEX(RFR_spot_no_VA!$C105:$BB105,,MATCH(Y$2,RFR_spot_no_VA!$C$2:$BB$2,0))-Shocks!$D105*ABS(INDEX(RFR_spot_no_VA!$C105:$BB105,,MATCH(Y$2,RFR_spot_no_VA!$C$2:$BB$2,0)))+VA!Y105),5)</f>
        <v>#N/A</v>
      </c>
      <c r="Z105" s="42" t="e">
        <f>ROUND(IF(INDEX(RFR_spot_no_VA!$C105:$BB105,,MATCH(Z$2,RFR_spot_no_VA!$C$2:$BB$2,0))&lt;0,INDEX(RFR_spot_no_VA!$C105:$BB105,,MATCH(Z$2,RFR_spot_no_VA!$C$2:$BB$2,0))+VA!Z105,INDEX(RFR_spot_no_VA!$C105:$BB105,,MATCH(Z$2,RFR_spot_no_VA!$C$2:$BB$2,0))-Shocks!$D105*ABS(INDEX(RFR_spot_no_VA!$C105:$BB105,,MATCH(Z$2,RFR_spot_no_VA!$C$2:$BB$2,0)))+VA!Z105),5)</f>
        <v>#N/A</v>
      </c>
      <c r="AA105" s="42" t="e">
        <f>ROUND(IF(INDEX(RFR_spot_no_VA!$C105:$BB105,,MATCH(AA$2,RFR_spot_no_VA!$C$2:$BB$2,0))&lt;0,INDEX(RFR_spot_no_VA!$C105:$BB105,,MATCH(AA$2,RFR_spot_no_VA!$C$2:$BB$2,0))+VA!AA105,INDEX(RFR_spot_no_VA!$C105:$BB105,,MATCH(AA$2,RFR_spot_no_VA!$C$2:$BB$2,0))-Shocks!$D105*ABS(INDEX(RFR_spot_no_VA!$C105:$BB105,,MATCH(AA$2,RFR_spot_no_VA!$C$2:$BB$2,0)))+VA!AA105),5)</f>
        <v>#N/A</v>
      </c>
      <c r="AB105" s="42" t="e">
        <f>ROUND(IF(INDEX(RFR_spot_no_VA!$C105:$BB105,,MATCH(AB$2,RFR_spot_no_VA!$C$2:$BB$2,0))&lt;0,INDEX(RFR_spot_no_VA!$C105:$BB105,,MATCH(AB$2,RFR_spot_no_VA!$C$2:$BB$2,0))+VA!AB105,INDEX(RFR_spot_no_VA!$C105:$BB105,,MATCH(AB$2,RFR_spot_no_VA!$C$2:$BB$2,0))-Shocks!$D105*ABS(INDEX(RFR_spot_no_VA!$C105:$BB105,,MATCH(AB$2,RFR_spot_no_VA!$C$2:$BB$2,0)))+VA!AB105),5)</f>
        <v>#N/A</v>
      </c>
      <c r="AC105" s="42" t="e">
        <f>ROUND(IF(INDEX(RFR_spot_no_VA!$C105:$BB105,,MATCH(AC$2,RFR_spot_no_VA!$C$2:$BB$2,0))&lt;0,INDEX(RFR_spot_no_VA!$C105:$BB105,,MATCH(AC$2,RFR_spot_no_VA!$C$2:$BB$2,0))+VA!AC105,INDEX(RFR_spot_no_VA!$C105:$BB105,,MATCH(AC$2,RFR_spot_no_VA!$C$2:$BB$2,0))-Shocks!$D105*ABS(INDEX(RFR_spot_no_VA!$C105:$BB105,,MATCH(AC$2,RFR_spot_no_VA!$C$2:$BB$2,0)))+VA!AC105),5)</f>
        <v>#N/A</v>
      </c>
      <c r="AD105" s="42" t="e">
        <f>ROUND(IF(INDEX(RFR_spot_no_VA!$C105:$BB105,,MATCH(AD$2,RFR_spot_no_VA!$C$2:$BB$2,0))&lt;0,INDEX(RFR_spot_no_VA!$C105:$BB105,,MATCH(AD$2,RFR_spot_no_VA!$C$2:$BB$2,0))+VA!AD105,INDEX(RFR_spot_no_VA!$C105:$BB105,,MATCH(AD$2,RFR_spot_no_VA!$C$2:$BB$2,0))-Shocks!$D105*ABS(INDEX(RFR_spot_no_VA!$C105:$BB105,,MATCH(AD$2,RFR_spot_no_VA!$C$2:$BB$2,0)))+VA!AD105),5)</f>
        <v>#N/A</v>
      </c>
      <c r="AE105" s="42" t="e">
        <f>ROUND(IF(INDEX(RFR_spot_no_VA!$C105:$BB105,,MATCH(AE$2,RFR_spot_no_VA!$C$2:$BB$2,0))&lt;0,INDEX(RFR_spot_no_VA!$C105:$BB105,,MATCH(AE$2,RFR_spot_no_VA!$C$2:$BB$2,0))+VA!AE105,INDEX(RFR_spot_no_VA!$C105:$BB105,,MATCH(AE$2,RFR_spot_no_VA!$C$2:$BB$2,0))-Shocks!$D105*ABS(INDEX(RFR_spot_no_VA!$C105:$BB105,,MATCH(AE$2,RFR_spot_no_VA!$C$2:$BB$2,0)))+VA!AE105),5)</f>
        <v>#N/A</v>
      </c>
      <c r="AF105" s="42" t="e">
        <f>ROUND(IF(INDEX(RFR_spot_no_VA!$C105:$BB105,,MATCH(AF$2,RFR_spot_no_VA!$C$2:$BB$2,0))&lt;0,INDEX(RFR_spot_no_VA!$C105:$BB105,,MATCH(AF$2,RFR_spot_no_VA!$C$2:$BB$2,0))+VA!AF105,INDEX(RFR_spot_no_VA!$C105:$BB105,,MATCH(AF$2,RFR_spot_no_VA!$C$2:$BB$2,0))-Shocks!$D105*ABS(INDEX(RFR_spot_no_VA!$C105:$BB105,,MATCH(AF$2,RFR_spot_no_VA!$C$2:$BB$2,0)))+VA!AF105),5)</f>
        <v>#N/A</v>
      </c>
      <c r="AG105" s="42" t="e">
        <f>ROUND(IF(INDEX(RFR_spot_no_VA!$C105:$BB105,,MATCH(AG$2,RFR_spot_no_VA!$C$2:$BB$2,0))&lt;0,INDEX(RFR_spot_no_VA!$C105:$BB105,,MATCH(AG$2,RFR_spot_no_VA!$C$2:$BB$2,0))+VA!AG105,INDEX(RFR_spot_no_VA!$C105:$BB105,,MATCH(AG$2,RFR_spot_no_VA!$C$2:$BB$2,0))-Shocks!$D105*ABS(INDEX(RFR_spot_no_VA!$C105:$BB105,,MATCH(AG$2,RFR_spot_no_VA!$C$2:$BB$2,0)))+VA!AG105),5)</f>
        <v>#N/A</v>
      </c>
      <c r="AH105" s="42" t="e">
        <f>ROUND(IF(INDEX(RFR_spot_no_VA!$C105:$BB105,,MATCH(AH$2,RFR_spot_no_VA!$C$2:$BB$2,0))&lt;0,INDEX(RFR_spot_no_VA!$C105:$BB105,,MATCH(AH$2,RFR_spot_no_VA!$C$2:$BB$2,0))+VA!AH105,INDEX(RFR_spot_no_VA!$C105:$BB105,,MATCH(AH$2,RFR_spot_no_VA!$C$2:$BB$2,0))-Shocks!$D105*ABS(INDEX(RFR_spot_no_VA!$C105:$BB105,,MATCH(AH$2,RFR_spot_no_VA!$C$2:$BB$2,0)))+VA!AH105),5)</f>
        <v>#N/A</v>
      </c>
      <c r="AI105" s="42" t="e">
        <f>ROUND(IF(INDEX(RFR_spot_no_VA!$C105:$BB105,,MATCH(AI$2,RFR_spot_no_VA!$C$2:$BB$2,0))&lt;0,INDEX(RFR_spot_no_VA!$C105:$BB105,,MATCH(AI$2,RFR_spot_no_VA!$C$2:$BB$2,0))+VA!AI105,INDEX(RFR_spot_no_VA!$C105:$BB105,,MATCH(AI$2,RFR_spot_no_VA!$C$2:$BB$2,0))-Shocks!$D105*ABS(INDEX(RFR_spot_no_VA!$C105:$BB105,,MATCH(AI$2,RFR_spot_no_VA!$C$2:$BB$2,0)))+VA!AI105),5)</f>
        <v>#N/A</v>
      </c>
      <c r="AJ105" s="42" t="e">
        <f>ROUND(IF(INDEX(RFR_spot_no_VA!$C105:$BB105,,MATCH(AJ$2,RFR_spot_no_VA!$C$2:$BB$2,0))&lt;0,INDEX(RFR_spot_no_VA!$C105:$BB105,,MATCH(AJ$2,RFR_spot_no_VA!$C$2:$BB$2,0))+VA!AJ105,INDEX(RFR_spot_no_VA!$C105:$BB105,,MATCH(AJ$2,RFR_spot_no_VA!$C$2:$BB$2,0))-Shocks!$D105*ABS(INDEX(RFR_spot_no_VA!$C105:$BB105,,MATCH(AJ$2,RFR_spot_no_VA!$C$2:$BB$2,0)))+VA!AJ105),5)</f>
        <v>#N/A</v>
      </c>
      <c r="AK105" s="42" t="e">
        <f>ROUND(IF(INDEX(RFR_spot_no_VA!$C105:$BB105,,MATCH(AK$2,RFR_spot_no_VA!$C$2:$BB$2,0))&lt;0,INDEX(RFR_spot_no_VA!$C105:$BB105,,MATCH(AK$2,RFR_spot_no_VA!$C$2:$BB$2,0))+VA!AK105,INDEX(RFR_spot_no_VA!$C105:$BB105,,MATCH(AK$2,RFR_spot_no_VA!$C$2:$BB$2,0))-Shocks!$D105*ABS(INDEX(RFR_spot_no_VA!$C105:$BB105,,MATCH(AK$2,RFR_spot_no_VA!$C$2:$BB$2,0)))+VA!AK105),5)</f>
        <v>#N/A</v>
      </c>
      <c r="AL105" s="42" t="e">
        <f>ROUND(IF(INDEX(RFR_spot_no_VA!$C105:$BB105,,MATCH(AL$2,RFR_spot_no_VA!$C$2:$BB$2,0))&lt;0,INDEX(RFR_spot_no_VA!$C105:$BB105,,MATCH(AL$2,RFR_spot_no_VA!$C$2:$BB$2,0))+VA!AL105,INDEX(RFR_spot_no_VA!$C105:$BB105,,MATCH(AL$2,RFR_spot_no_VA!$C$2:$BB$2,0))-Shocks!$D105*ABS(INDEX(RFR_spot_no_VA!$C105:$BB105,,MATCH(AL$2,RFR_spot_no_VA!$C$2:$BB$2,0)))+VA!AL105),5)</f>
        <v>#N/A</v>
      </c>
      <c r="AM105" s="42" t="e">
        <f>ROUND(IF(INDEX(RFR_spot_no_VA!$C105:$BB105,,MATCH(AM$2,RFR_spot_no_VA!$C$2:$BB$2,0))&lt;0,INDEX(RFR_spot_no_VA!$C105:$BB105,,MATCH(AM$2,RFR_spot_no_VA!$C$2:$BB$2,0))+VA!AM105,INDEX(RFR_spot_no_VA!$C105:$BB105,,MATCH(AM$2,RFR_spot_no_VA!$C$2:$BB$2,0))-Shocks!$D105*ABS(INDEX(RFR_spot_no_VA!$C105:$BB105,,MATCH(AM$2,RFR_spot_no_VA!$C$2:$BB$2,0)))+VA!AM105),5)</f>
        <v>#N/A</v>
      </c>
      <c r="AN105" s="42" t="e">
        <f>ROUND(IF(INDEX(RFR_spot_no_VA!$C105:$BB105,,MATCH(AN$2,RFR_spot_no_VA!$C$2:$BB$2,0))&lt;0,INDEX(RFR_spot_no_VA!$C105:$BB105,,MATCH(AN$2,RFR_spot_no_VA!$C$2:$BB$2,0))+VA!AN105,INDEX(RFR_spot_no_VA!$C105:$BB105,,MATCH(AN$2,RFR_spot_no_VA!$C$2:$BB$2,0))-Shocks!$D105*ABS(INDEX(RFR_spot_no_VA!$C105:$BB105,,MATCH(AN$2,RFR_spot_no_VA!$C$2:$BB$2,0)))+VA!AN105),5)</f>
        <v>#N/A</v>
      </c>
      <c r="AO105" s="42" t="e">
        <f>ROUND(IF(INDEX(RFR_spot_no_VA!$C105:$BB105,,MATCH(AO$2,RFR_spot_no_VA!$C$2:$BB$2,0))&lt;0,INDEX(RFR_spot_no_VA!$C105:$BB105,,MATCH(AO$2,RFR_spot_no_VA!$C$2:$BB$2,0))+VA!AO105,INDEX(RFR_spot_no_VA!$C105:$BB105,,MATCH(AO$2,RFR_spot_no_VA!$C$2:$BB$2,0))-Shocks!$D105*ABS(INDEX(RFR_spot_no_VA!$C105:$BB105,,MATCH(AO$2,RFR_spot_no_VA!$C$2:$BB$2,0)))+VA!AO105),5)</f>
        <v>#N/A</v>
      </c>
      <c r="AP105" s="42" t="e">
        <f>ROUND(IF(INDEX(RFR_spot_no_VA!$C105:$BB105,,MATCH(AP$2,RFR_spot_no_VA!$C$2:$BB$2,0))&lt;0,INDEX(RFR_spot_no_VA!$C105:$BB105,,MATCH(AP$2,RFR_spot_no_VA!$C$2:$BB$2,0))+VA!AP105,INDEX(RFR_spot_no_VA!$C105:$BB105,,MATCH(AP$2,RFR_spot_no_VA!$C$2:$BB$2,0))-Shocks!$D105*ABS(INDEX(RFR_spot_no_VA!$C105:$BB105,,MATCH(AP$2,RFR_spot_no_VA!$C$2:$BB$2,0)))+VA!AP105),5)</f>
        <v>#N/A</v>
      </c>
      <c r="AQ105" s="42" t="e">
        <f>ROUND(IF(INDEX(RFR_spot_no_VA!$C105:$BB105,,MATCH(AQ$2,RFR_spot_no_VA!$C$2:$BB$2,0))&lt;0,INDEX(RFR_spot_no_VA!$C105:$BB105,,MATCH(AQ$2,RFR_spot_no_VA!$C$2:$BB$2,0))+VA!AQ105,INDEX(RFR_spot_no_VA!$C105:$BB105,,MATCH(AQ$2,RFR_spot_no_VA!$C$2:$BB$2,0))-Shocks!$D105*ABS(INDEX(RFR_spot_no_VA!$C105:$BB105,,MATCH(AQ$2,RFR_spot_no_VA!$C$2:$BB$2,0)))+VA!AQ105),5)</f>
        <v>#N/A</v>
      </c>
      <c r="AR105" s="42" t="e">
        <f>ROUND(IF(INDEX(RFR_spot_no_VA!$C105:$BB105,,MATCH(AR$2,RFR_spot_no_VA!$C$2:$BB$2,0))&lt;0,INDEX(RFR_spot_no_VA!$C105:$BB105,,MATCH(AR$2,RFR_spot_no_VA!$C$2:$BB$2,0))+VA!AR105,INDEX(RFR_spot_no_VA!$C105:$BB105,,MATCH(AR$2,RFR_spot_no_VA!$C$2:$BB$2,0))-Shocks!$D105*ABS(INDEX(RFR_spot_no_VA!$C105:$BB105,,MATCH(AR$2,RFR_spot_no_VA!$C$2:$BB$2,0)))+VA!AR105),5)</f>
        <v>#N/A</v>
      </c>
      <c r="AS105" s="42" t="e">
        <f>ROUND(IF(INDEX(RFR_spot_no_VA!$C105:$BB105,,MATCH(AS$2,RFR_spot_no_VA!$C$2:$BB$2,0))&lt;0,INDEX(RFR_spot_no_VA!$C105:$BB105,,MATCH(AS$2,RFR_spot_no_VA!$C$2:$BB$2,0))+VA!AS105,INDEX(RFR_spot_no_VA!$C105:$BB105,,MATCH(AS$2,RFR_spot_no_VA!$C$2:$BB$2,0))-Shocks!$D105*ABS(INDEX(RFR_spot_no_VA!$C105:$BB105,,MATCH(AS$2,RFR_spot_no_VA!$C$2:$BB$2,0)))+VA!AS105),5)</f>
        <v>#N/A</v>
      </c>
      <c r="AT105" s="42" t="e">
        <f>ROUND(IF(INDEX(RFR_spot_no_VA!$C105:$BB105,,MATCH(AT$2,RFR_spot_no_VA!$C$2:$BB$2,0))&lt;0,INDEX(RFR_spot_no_VA!$C105:$BB105,,MATCH(AT$2,RFR_spot_no_VA!$C$2:$BB$2,0))+VA!AT105,INDEX(RFR_spot_no_VA!$C105:$BB105,,MATCH(AT$2,RFR_spot_no_VA!$C$2:$BB$2,0))-Shocks!$D105*ABS(INDEX(RFR_spot_no_VA!$C105:$BB105,,MATCH(AT$2,RFR_spot_no_VA!$C$2:$BB$2,0)))+VA!AT105),5)</f>
        <v>#N/A</v>
      </c>
      <c r="AU105" s="42" t="e">
        <f>ROUND(IF(INDEX(RFR_spot_no_VA!$C105:$BB105,,MATCH(AU$2,RFR_spot_no_VA!$C$2:$BB$2,0))&lt;0,INDEX(RFR_spot_no_VA!$C105:$BB105,,MATCH(AU$2,RFR_spot_no_VA!$C$2:$BB$2,0))+VA!AU105,INDEX(RFR_spot_no_VA!$C105:$BB105,,MATCH(AU$2,RFR_spot_no_VA!$C$2:$BB$2,0))-Shocks!$D105*ABS(INDEX(RFR_spot_no_VA!$C105:$BB105,,MATCH(AU$2,RFR_spot_no_VA!$C$2:$BB$2,0)))+VA!AU105),5)</f>
        <v>#N/A</v>
      </c>
      <c r="AV105" s="42" t="e">
        <f>ROUND(IF(INDEX(RFR_spot_no_VA!$C105:$BB105,,MATCH(AV$2,RFR_spot_no_VA!$C$2:$BB$2,0))&lt;0,INDEX(RFR_spot_no_VA!$C105:$BB105,,MATCH(AV$2,RFR_spot_no_VA!$C$2:$BB$2,0))+VA!AV105,INDEX(RFR_spot_no_VA!$C105:$BB105,,MATCH(AV$2,RFR_spot_no_VA!$C$2:$BB$2,0))-Shocks!$D105*ABS(INDEX(RFR_spot_no_VA!$C105:$BB105,,MATCH(AV$2,RFR_spot_no_VA!$C$2:$BB$2,0)))+VA!AV105),5)</f>
        <v>#N/A</v>
      </c>
      <c r="AW105" s="42" t="e">
        <f>ROUND(IF(INDEX(RFR_spot_no_VA!$C105:$BB105,,MATCH(AW$2,RFR_spot_no_VA!$C$2:$BB$2,0))&lt;0,INDEX(RFR_spot_no_VA!$C105:$BB105,,MATCH(AW$2,RFR_spot_no_VA!$C$2:$BB$2,0))+VA!AW105,INDEX(RFR_spot_no_VA!$C105:$BB105,,MATCH(AW$2,RFR_spot_no_VA!$C$2:$BB$2,0))-Shocks!$D105*ABS(INDEX(RFR_spot_no_VA!$C105:$BB105,,MATCH(AW$2,RFR_spot_no_VA!$C$2:$BB$2,0)))+VA!AW105),5)</f>
        <v>#N/A</v>
      </c>
      <c r="AX105" s="42" t="e">
        <f>ROUND(IF(INDEX(RFR_spot_no_VA!$C105:$BB105,,MATCH(AX$2,RFR_spot_no_VA!$C$2:$BB$2,0))&lt;0,INDEX(RFR_spot_no_VA!$C105:$BB105,,MATCH(AX$2,RFR_spot_no_VA!$C$2:$BB$2,0))+VA!AX105,INDEX(RFR_spot_no_VA!$C105:$BB105,,MATCH(AX$2,RFR_spot_no_VA!$C$2:$BB$2,0))-Shocks!$D105*ABS(INDEX(RFR_spot_no_VA!$C105:$BB105,,MATCH(AX$2,RFR_spot_no_VA!$C$2:$BB$2,0)))+VA!AX105),5)</f>
        <v>#N/A</v>
      </c>
      <c r="AY105" s="42" t="e">
        <f>ROUND(IF(INDEX(RFR_spot_no_VA!$C105:$BB105,,MATCH(AY$2,RFR_spot_no_VA!$C$2:$BB$2,0))&lt;0,INDEX(RFR_spot_no_VA!$C105:$BB105,,MATCH(AY$2,RFR_spot_no_VA!$C$2:$BB$2,0))+VA!AY105,INDEX(RFR_spot_no_VA!$C105:$BB105,,MATCH(AY$2,RFR_spot_no_VA!$C$2:$BB$2,0))-Shocks!$D105*ABS(INDEX(RFR_spot_no_VA!$C105:$BB105,,MATCH(AY$2,RFR_spot_no_VA!$C$2:$BB$2,0)))+VA!AY105),5)</f>
        <v>#N/A</v>
      </c>
      <c r="AZ105" s="42" t="e">
        <f>ROUND(IF(INDEX(RFR_spot_no_VA!$C105:$BB105,,MATCH(AZ$2,RFR_spot_no_VA!$C$2:$BB$2,0))&lt;0,INDEX(RFR_spot_no_VA!$C105:$BB105,,MATCH(AZ$2,RFR_spot_no_VA!$C$2:$BB$2,0))+VA!AZ105,INDEX(RFR_spot_no_VA!$C105:$BB105,,MATCH(AZ$2,RFR_spot_no_VA!$C$2:$BB$2,0))-Shocks!$D105*ABS(INDEX(RFR_spot_no_VA!$C105:$BB105,,MATCH(AZ$2,RFR_spot_no_VA!$C$2:$BB$2,0)))+VA!AZ105),5)</f>
        <v>#N/A</v>
      </c>
      <c r="BA105" s="42" t="e">
        <f>ROUND(IF(INDEX(RFR_spot_no_VA!$C105:$BB105,,MATCH(BA$2,RFR_spot_no_VA!$C$2:$BB$2,0))&lt;0,INDEX(RFR_spot_no_VA!$C105:$BB105,,MATCH(BA$2,RFR_spot_no_VA!$C$2:$BB$2,0))+VA!BA105,INDEX(RFR_spot_no_VA!$C105:$BB105,,MATCH(BA$2,RFR_spot_no_VA!$C$2:$BB$2,0))-Shocks!$D105*ABS(INDEX(RFR_spot_no_VA!$C105:$BB105,,MATCH(BA$2,RFR_spot_no_VA!$C$2:$BB$2,0)))+VA!BA105),5)</f>
        <v>#N/A</v>
      </c>
      <c r="BB105" s="42" t="e">
        <f>ROUND(IF(INDEX(RFR_spot_no_VA!$C105:$BB105,,MATCH(BB$2,RFR_spot_no_VA!$C$2:$BB$2,0))&lt;0,INDEX(RFR_spot_no_VA!$C105:$BB105,,MATCH(BB$2,RFR_spot_no_VA!$C$2:$BB$2,0))+VA!BB105,INDEX(RFR_spot_no_VA!$C105:$BB105,,MATCH(BB$2,RFR_spot_no_VA!$C$2:$BB$2,0))-Shocks!$D105*ABS(INDEX(RFR_spot_no_VA!$C105:$BB105,,MATCH(BB$2,RFR_spot_no_VA!$C$2:$BB$2,0)))+VA!BB105)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F(INDEX(RFR_spot_no_VA!$C106:$BB106,,MATCH(C$2,RFR_spot_no_VA!$C$2:$BB$2,0))&lt;0,INDEX(RFR_spot_no_VA!$C106:$BB106,,MATCH(C$2,RFR_spot_no_VA!$C$2:$BB$2,0))+VA!C106,INDEX(RFR_spot_no_VA!$C106:$BB106,,MATCH(C$2,RFR_spot_no_VA!$C$2:$BB$2,0))-Shocks!$D106*ABS(INDEX(RFR_spot_no_VA!$C106:$BB106,,MATCH(C$2,RFR_spot_no_VA!$C$2:$BB$2,0)))+VA!C106),5)</f>
        <v>#N/A</v>
      </c>
      <c r="D106" s="38" t="e">
        <f>ROUND(IF(INDEX(RFR_spot_no_VA!$C106:$BB106,,MATCH(D$2,RFR_spot_no_VA!$C$2:$BB$2,0))&lt;0,INDEX(RFR_spot_no_VA!$C106:$BB106,,MATCH(D$2,RFR_spot_no_VA!$C$2:$BB$2,0))+VA!D106,INDEX(RFR_spot_no_VA!$C106:$BB106,,MATCH(D$2,RFR_spot_no_VA!$C$2:$BB$2,0))-Shocks!$D106*ABS(INDEX(RFR_spot_no_VA!$C106:$BB106,,MATCH(D$2,RFR_spot_no_VA!$C$2:$BB$2,0)))+VA!D106),5)</f>
        <v>#N/A</v>
      </c>
      <c r="E106" s="38" t="e">
        <f>ROUND(IF(INDEX(RFR_spot_no_VA!$C106:$BB106,,MATCH(E$2,RFR_spot_no_VA!$C$2:$BB$2,0))&lt;0,INDEX(RFR_spot_no_VA!$C106:$BB106,,MATCH(E$2,RFR_spot_no_VA!$C$2:$BB$2,0))+VA!E106,INDEX(RFR_spot_no_VA!$C106:$BB106,,MATCH(E$2,RFR_spot_no_VA!$C$2:$BB$2,0))-Shocks!$D106*ABS(INDEX(RFR_spot_no_VA!$C106:$BB106,,MATCH(E$2,RFR_spot_no_VA!$C$2:$BB$2,0)))+VA!E106),5)</f>
        <v>#N/A</v>
      </c>
      <c r="F106" s="38" t="e">
        <f>ROUND(IF(INDEX(RFR_spot_no_VA!$C106:$BB106,,MATCH(F$2,RFR_spot_no_VA!$C$2:$BB$2,0))&lt;0,INDEX(RFR_spot_no_VA!$C106:$BB106,,MATCH(F$2,RFR_spot_no_VA!$C$2:$BB$2,0))+VA!F106,INDEX(RFR_spot_no_VA!$C106:$BB106,,MATCH(F$2,RFR_spot_no_VA!$C$2:$BB$2,0))-Shocks!$D106*ABS(INDEX(RFR_spot_no_VA!$C106:$BB106,,MATCH(F$2,RFR_spot_no_VA!$C$2:$BB$2,0)))+VA!F106),5)</f>
        <v>#N/A</v>
      </c>
      <c r="G106" s="38" t="e">
        <f>ROUND(IF(INDEX(RFR_spot_no_VA!$C106:$BB106,,MATCH(G$2,RFR_spot_no_VA!$C$2:$BB$2,0))&lt;0,INDEX(RFR_spot_no_VA!$C106:$BB106,,MATCH(G$2,RFR_spot_no_VA!$C$2:$BB$2,0))+VA!G106,INDEX(RFR_spot_no_VA!$C106:$BB106,,MATCH(G$2,RFR_spot_no_VA!$C$2:$BB$2,0))-Shocks!$D106*ABS(INDEX(RFR_spot_no_VA!$C106:$BB106,,MATCH(G$2,RFR_spot_no_VA!$C$2:$BB$2,0)))+VA!G106),5)</f>
        <v>#N/A</v>
      </c>
      <c r="H106" s="38" t="e">
        <f>ROUND(IF(INDEX(RFR_spot_no_VA!$C106:$BB106,,MATCH(H$2,RFR_spot_no_VA!$C$2:$BB$2,0))&lt;0,INDEX(RFR_spot_no_VA!$C106:$BB106,,MATCH(H$2,RFR_spot_no_VA!$C$2:$BB$2,0))+VA!H106,INDEX(RFR_spot_no_VA!$C106:$BB106,,MATCH(H$2,RFR_spot_no_VA!$C$2:$BB$2,0))-Shocks!$D106*ABS(INDEX(RFR_spot_no_VA!$C106:$BB106,,MATCH(H$2,RFR_spot_no_VA!$C$2:$BB$2,0)))+VA!H106),5)</f>
        <v>#N/A</v>
      </c>
      <c r="I106" s="38" t="e">
        <f>ROUND(IF(INDEX(RFR_spot_no_VA!$C106:$BB106,,MATCH(I$2,RFR_spot_no_VA!$C$2:$BB$2,0))&lt;0,INDEX(RFR_spot_no_VA!$C106:$BB106,,MATCH(I$2,RFR_spot_no_VA!$C$2:$BB$2,0))+VA!I106,INDEX(RFR_spot_no_VA!$C106:$BB106,,MATCH(I$2,RFR_spot_no_VA!$C$2:$BB$2,0))-Shocks!$D106*ABS(INDEX(RFR_spot_no_VA!$C106:$BB106,,MATCH(I$2,RFR_spot_no_VA!$C$2:$BB$2,0)))+VA!I106),5)</f>
        <v>#N/A</v>
      </c>
      <c r="J106" s="38" t="e">
        <f>ROUND(IF(INDEX(RFR_spot_no_VA!$C106:$BB106,,MATCH(J$2,RFR_spot_no_VA!$C$2:$BB$2,0))&lt;0,INDEX(RFR_spot_no_VA!$C106:$BB106,,MATCH(J$2,RFR_spot_no_VA!$C$2:$BB$2,0))+VA!J106,INDEX(RFR_spot_no_VA!$C106:$BB106,,MATCH(J$2,RFR_spot_no_VA!$C$2:$BB$2,0))-Shocks!$D106*ABS(INDEX(RFR_spot_no_VA!$C106:$BB106,,MATCH(J$2,RFR_spot_no_VA!$C$2:$BB$2,0)))+VA!J106),5)</f>
        <v>#N/A</v>
      </c>
      <c r="K106" s="38" t="e">
        <f>ROUND(IF(INDEX(RFR_spot_no_VA!$C106:$BB106,,MATCH(K$2,RFR_spot_no_VA!$C$2:$BB$2,0))&lt;0,INDEX(RFR_spot_no_VA!$C106:$BB106,,MATCH(K$2,RFR_spot_no_VA!$C$2:$BB$2,0))+VA!K106,INDEX(RFR_spot_no_VA!$C106:$BB106,,MATCH(K$2,RFR_spot_no_VA!$C$2:$BB$2,0))-Shocks!$D106*ABS(INDEX(RFR_spot_no_VA!$C106:$BB106,,MATCH(K$2,RFR_spot_no_VA!$C$2:$BB$2,0)))+VA!K106),5)</f>
        <v>#N/A</v>
      </c>
      <c r="L106" s="38" t="e">
        <f>ROUND(IF(INDEX(RFR_spot_no_VA!$C106:$BB106,,MATCH(L$2,RFR_spot_no_VA!$C$2:$BB$2,0))&lt;0,INDEX(RFR_spot_no_VA!$C106:$BB106,,MATCH(L$2,RFR_spot_no_VA!$C$2:$BB$2,0))+VA!L106,INDEX(RFR_spot_no_VA!$C106:$BB106,,MATCH(L$2,RFR_spot_no_VA!$C$2:$BB$2,0))-Shocks!$D106*ABS(INDEX(RFR_spot_no_VA!$C106:$BB106,,MATCH(L$2,RFR_spot_no_VA!$C$2:$BB$2,0)))+VA!L106),5)</f>
        <v>#N/A</v>
      </c>
      <c r="M106" s="39" t="e">
        <f>ROUND(IF(INDEX(RFR_spot_no_VA!$C106:$BB106,,MATCH(M$2,RFR_spot_no_VA!$C$2:$BB$2,0))&lt;0,INDEX(RFR_spot_no_VA!$C106:$BB106,,MATCH(M$2,RFR_spot_no_VA!$C$2:$BB$2,0))+VA!M106,INDEX(RFR_spot_no_VA!$C106:$BB106,,MATCH(M$2,RFR_spot_no_VA!$C$2:$BB$2,0))-Shocks!$D106*ABS(INDEX(RFR_spot_no_VA!$C106:$BB106,,MATCH(M$2,RFR_spot_no_VA!$C$2:$BB$2,0)))+VA!M106),5)</f>
        <v>#N/A</v>
      </c>
      <c r="N106" s="39" t="e">
        <f>ROUND(IF(INDEX(RFR_spot_no_VA!$C106:$BB106,,MATCH(N$2,RFR_spot_no_VA!$C$2:$BB$2,0))&lt;0,INDEX(RFR_spot_no_VA!$C106:$BB106,,MATCH(N$2,RFR_spot_no_VA!$C$2:$BB$2,0))+VA!N106,INDEX(RFR_spot_no_VA!$C106:$BB106,,MATCH(N$2,RFR_spot_no_VA!$C$2:$BB$2,0))-Shocks!$D106*ABS(INDEX(RFR_spot_no_VA!$C106:$BB106,,MATCH(N$2,RFR_spot_no_VA!$C$2:$BB$2,0)))+VA!N106),5)</f>
        <v>#N/A</v>
      </c>
      <c r="O106" s="39" t="e">
        <f>ROUND(IF(INDEX(RFR_spot_no_VA!$C106:$BB106,,MATCH(O$2,RFR_spot_no_VA!$C$2:$BB$2,0))&lt;0,INDEX(RFR_spot_no_VA!$C106:$BB106,,MATCH(O$2,RFR_spot_no_VA!$C$2:$BB$2,0))+VA!O106,INDEX(RFR_spot_no_VA!$C106:$BB106,,MATCH(O$2,RFR_spot_no_VA!$C$2:$BB$2,0))-Shocks!$D106*ABS(INDEX(RFR_spot_no_VA!$C106:$BB106,,MATCH(O$2,RFR_spot_no_VA!$C$2:$BB$2,0)))+VA!O106),5)</f>
        <v>#N/A</v>
      </c>
      <c r="P106" s="39" t="e">
        <f>ROUND(IF(INDEX(RFR_spot_no_VA!$C106:$BB106,,MATCH(P$2,RFR_spot_no_VA!$C$2:$BB$2,0))&lt;0,INDEX(RFR_spot_no_VA!$C106:$BB106,,MATCH(P$2,RFR_spot_no_VA!$C$2:$BB$2,0))+VA!P106,INDEX(RFR_spot_no_VA!$C106:$BB106,,MATCH(P$2,RFR_spot_no_VA!$C$2:$BB$2,0))-Shocks!$D106*ABS(INDEX(RFR_spot_no_VA!$C106:$BB106,,MATCH(P$2,RFR_spot_no_VA!$C$2:$BB$2,0)))+VA!P106),5)</f>
        <v>#N/A</v>
      </c>
      <c r="Q106" s="39" t="e">
        <f>ROUND(IF(INDEX(RFR_spot_no_VA!$C106:$BB106,,MATCH(Q$2,RFR_spot_no_VA!$C$2:$BB$2,0))&lt;0,INDEX(RFR_spot_no_VA!$C106:$BB106,,MATCH(Q$2,RFR_spot_no_VA!$C$2:$BB$2,0))+VA!Q106,INDEX(RFR_spot_no_VA!$C106:$BB106,,MATCH(Q$2,RFR_spot_no_VA!$C$2:$BB$2,0))-Shocks!$D106*ABS(INDEX(RFR_spot_no_VA!$C106:$BB106,,MATCH(Q$2,RFR_spot_no_VA!$C$2:$BB$2,0)))+VA!Q106),5)</f>
        <v>#N/A</v>
      </c>
      <c r="R106" s="39" t="e">
        <f>ROUND(IF(INDEX(RFR_spot_no_VA!$C106:$BB106,,MATCH(R$2,RFR_spot_no_VA!$C$2:$BB$2,0))&lt;0,INDEX(RFR_spot_no_VA!$C106:$BB106,,MATCH(R$2,RFR_spot_no_VA!$C$2:$BB$2,0))+VA!R106,INDEX(RFR_spot_no_VA!$C106:$BB106,,MATCH(R$2,RFR_spot_no_VA!$C$2:$BB$2,0))-Shocks!$D106*ABS(INDEX(RFR_spot_no_VA!$C106:$BB106,,MATCH(R$2,RFR_spot_no_VA!$C$2:$BB$2,0)))+VA!R106),5)</f>
        <v>#N/A</v>
      </c>
      <c r="S106" s="39" t="e">
        <f>ROUND(IF(INDEX(RFR_spot_no_VA!$C106:$BB106,,MATCH(S$2,RFR_spot_no_VA!$C$2:$BB$2,0))&lt;0,INDEX(RFR_spot_no_VA!$C106:$BB106,,MATCH(S$2,RFR_spot_no_VA!$C$2:$BB$2,0))+VA!S106,INDEX(RFR_spot_no_VA!$C106:$BB106,,MATCH(S$2,RFR_spot_no_VA!$C$2:$BB$2,0))-Shocks!$D106*ABS(INDEX(RFR_spot_no_VA!$C106:$BB106,,MATCH(S$2,RFR_spot_no_VA!$C$2:$BB$2,0)))+VA!S106),5)</f>
        <v>#N/A</v>
      </c>
      <c r="T106" s="39" t="e">
        <f>ROUND(IF(INDEX(RFR_spot_no_VA!$C106:$BB106,,MATCH(T$2,RFR_spot_no_VA!$C$2:$BB$2,0))&lt;0,INDEX(RFR_spot_no_VA!$C106:$BB106,,MATCH(T$2,RFR_spot_no_VA!$C$2:$BB$2,0))+VA!T106,INDEX(RFR_spot_no_VA!$C106:$BB106,,MATCH(T$2,RFR_spot_no_VA!$C$2:$BB$2,0))-Shocks!$D106*ABS(INDEX(RFR_spot_no_VA!$C106:$BB106,,MATCH(T$2,RFR_spot_no_VA!$C$2:$BB$2,0)))+VA!T106),5)</f>
        <v>#N/A</v>
      </c>
      <c r="U106" s="39" t="e">
        <f>ROUND(IF(INDEX(RFR_spot_no_VA!$C106:$BB106,,MATCH(U$2,RFR_spot_no_VA!$C$2:$BB$2,0))&lt;0,INDEX(RFR_spot_no_VA!$C106:$BB106,,MATCH(U$2,RFR_spot_no_VA!$C$2:$BB$2,0))+VA!U106,INDEX(RFR_spot_no_VA!$C106:$BB106,,MATCH(U$2,RFR_spot_no_VA!$C$2:$BB$2,0))-Shocks!$D106*ABS(INDEX(RFR_spot_no_VA!$C106:$BB106,,MATCH(U$2,RFR_spot_no_VA!$C$2:$BB$2,0)))+VA!U106),5)</f>
        <v>#N/A</v>
      </c>
      <c r="V106" s="39" t="e">
        <f>ROUND(IF(INDEX(RFR_spot_no_VA!$C106:$BB106,,MATCH(V$2,RFR_spot_no_VA!$C$2:$BB$2,0))&lt;0,INDEX(RFR_spot_no_VA!$C106:$BB106,,MATCH(V$2,RFR_spot_no_VA!$C$2:$BB$2,0))+VA!V106,INDEX(RFR_spot_no_VA!$C106:$BB106,,MATCH(V$2,RFR_spot_no_VA!$C$2:$BB$2,0))-Shocks!$D106*ABS(INDEX(RFR_spot_no_VA!$C106:$BB106,,MATCH(V$2,RFR_spot_no_VA!$C$2:$BB$2,0)))+VA!V106),5)</f>
        <v>#N/A</v>
      </c>
      <c r="W106" s="39" t="e">
        <f>ROUND(IF(INDEX(RFR_spot_no_VA!$C106:$BB106,,MATCH(W$2,RFR_spot_no_VA!$C$2:$BB$2,0))&lt;0,INDEX(RFR_spot_no_VA!$C106:$BB106,,MATCH(W$2,RFR_spot_no_VA!$C$2:$BB$2,0))+VA!W106,INDEX(RFR_spot_no_VA!$C106:$BB106,,MATCH(W$2,RFR_spot_no_VA!$C$2:$BB$2,0))-Shocks!$D106*ABS(INDEX(RFR_spot_no_VA!$C106:$BB106,,MATCH(W$2,RFR_spot_no_VA!$C$2:$BB$2,0)))+VA!W106),5)</f>
        <v>#N/A</v>
      </c>
      <c r="X106" s="39" t="e">
        <f>ROUND(IF(INDEX(RFR_spot_no_VA!$C106:$BB106,,MATCH(X$2,RFR_spot_no_VA!$C$2:$BB$2,0))&lt;0,INDEX(RFR_spot_no_VA!$C106:$BB106,,MATCH(X$2,RFR_spot_no_VA!$C$2:$BB$2,0))+VA!X106,INDEX(RFR_spot_no_VA!$C106:$BB106,,MATCH(X$2,RFR_spot_no_VA!$C$2:$BB$2,0))-Shocks!$D106*ABS(INDEX(RFR_spot_no_VA!$C106:$BB106,,MATCH(X$2,RFR_spot_no_VA!$C$2:$BB$2,0)))+VA!X106),5)</f>
        <v>#N/A</v>
      </c>
      <c r="Y106" s="39" t="e">
        <f>ROUND(IF(INDEX(RFR_spot_no_VA!$C106:$BB106,,MATCH(Y$2,RFR_spot_no_VA!$C$2:$BB$2,0))&lt;0,INDEX(RFR_spot_no_VA!$C106:$BB106,,MATCH(Y$2,RFR_spot_no_VA!$C$2:$BB$2,0))+VA!Y106,INDEX(RFR_spot_no_VA!$C106:$BB106,,MATCH(Y$2,RFR_spot_no_VA!$C$2:$BB$2,0))-Shocks!$D106*ABS(INDEX(RFR_spot_no_VA!$C106:$BB106,,MATCH(Y$2,RFR_spot_no_VA!$C$2:$BB$2,0)))+VA!Y106),5)</f>
        <v>#N/A</v>
      </c>
      <c r="Z106" s="39" t="e">
        <f>ROUND(IF(INDEX(RFR_spot_no_VA!$C106:$BB106,,MATCH(Z$2,RFR_spot_no_VA!$C$2:$BB$2,0))&lt;0,INDEX(RFR_spot_no_VA!$C106:$BB106,,MATCH(Z$2,RFR_spot_no_VA!$C$2:$BB$2,0))+VA!Z106,INDEX(RFR_spot_no_VA!$C106:$BB106,,MATCH(Z$2,RFR_spot_no_VA!$C$2:$BB$2,0))-Shocks!$D106*ABS(INDEX(RFR_spot_no_VA!$C106:$BB106,,MATCH(Z$2,RFR_spot_no_VA!$C$2:$BB$2,0)))+VA!Z106),5)</f>
        <v>#N/A</v>
      </c>
      <c r="AA106" s="39" t="e">
        <f>ROUND(IF(INDEX(RFR_spot_no_VA!$C106:$BB106,,MATCH(AA$2,RFR_spot_no_VA!$C$2:$BB$2,0))&lt;0,INDEX(RFR_spot_no_VA!$C106:$BB106,,MATCH(AA$2,RFR_spot_no_VA!$C$2:$BB$2,0))+VA!AA106,INDEX(RFR_spot_no_VA!$C106:$BB106,,MATCH(AA$2,RFR_spot_no_VA!$C$2:$BB$2,0))-Shocks!$D106*ABS(INDEX(RFR_spot_no_VA!$C106:$BB106,,MATCH(AA$2,RFR_spot_no_VA!$C$2:$BB$2,0)))+VA!AA106),5)</f>
        <v>#N/A</v>
      </c>
      <c r="AB106" s="39" t="e">
        <f>ROUND(IF(INDEX(RFR_spot_no_VA!$C106:$BB106,,MATCH(AB$2,RFR_spot_no_VA!$C$2:$BB$2,0))&lt;0,INDEX(RFR_spot_no_VA!$C106:$BB106,,MATCH(AB$2,RFR_spot_no_VA!$C$2:$BB$2,0))+VA!AB106,INDEX(RFR_spot_no_VA!$C106:$BB106,,MATCH(AB$2,RFR_spot_no_VA!$C$2:$BB$2,0))-Shocks!$D106*ABS(INDEX(RFR_spot_no_VA!$C106:$BB106,,MATCH(AB$2,RFR_spot_no_VA!$C$2:$BB$2,0)))+VA!AB106),5)</f>
        <v>#N/A</v>
      </c>
      <c r="AC106" s="39" t="e">
        <f>ROUND(IF(INDEX(RFR_spot_no_VA!$C106:$BB106,,MATCH(AC$2,RFR_spot_no_VA!$C$2:$BB$2,0))&lt;0,INDEX(RFR_spot_no_VA!$C106:$BB106,,MATCH(AC$2,RFR_spot_no_VA!$C$2:$BB$2,0))+VA!AC106,INDEX(RFR_spot_no_VA!$C106:$BB106,,MATCH(AC$2,RFR_spot_no_VA!$C$2:$BB$2,0))-Shocks!$D106*ABS(INDEX(RFR_spot_no_VA!$C106:$BB106,,MATCH(AC$2,RFR_spot_no_VA!$C$2:$BB$2,0)))+VA!AC106),5)</f>
        <v>#N/A</v>
      </c>
      <c r="AD106" s="39" t="e">
        <f>ROUND(IF(INDEX(RFR_spot_no_VA!$C106:$BB106,,MATCH(AD$2,RFR_spot_no_VA!$C$2:$BB$2,0))&lt;0,INDEX(RFR_spot_no_VA!$C106:$BB106,,MATCH(AD$2,RFR_spot_no_VA!$C$2:$BB$2,0))+VA!AD106,INDEX(RFR_spot_no_VA!$C106:$BB106,,MATCH(AD$2,RFR_spot_no_VA!$C$2:$BB$2,0))-Shocks!$D106*ABS(INDEX(RFR_spot_no_VA!$C106:$BB106,,MATCH(AD$2,RFR_spot_no_VA!$C$2:$BB$2,0)))+VA!AD106),5)</f>
        <v>#N/A</v>
      </c>
      <c r="AE106" s="39" t="e">
        <f>ROUND(IF(INDEX(RFR_spot_no_VA!$C106:$BB106,,MATCH(AE$2,RFR_spot_no_VA!$C$2:$BB$2,0))&lt;0,INDEX(RFR_spot_no_VA!$C106:$BB106,,MATCH(AE$2,RFR_spot_no_VA!$C$2:$BB$2,0))+VA!AE106,INDEX(RFR_spot_no_VA!$C106:$BB106,,MATCH(AE$2,RFR_spot_no_VA!$C$2:$BB$2,0))-Shocks!$D106*ABS(INDEX(RFR_spot_no_VA!$C106:$BB106,,MATCH(AE$2,RFR_spot_no_VA!$C$2:$BB$2,0)))+VA!AE106),5)</f>
        <v>#N/A</v>
      </c>
      <c r="AF106" s="39" t="e">
        <f>ROUND(IF(INDEX(RFR_spot_no_VA!$C106:$BB106,,MATCH(AF$2,RFR_spot_no_VA!$C$2:$BB$2,0))&lt;0,INDEX(RFR_spot_no_VA!$C106:$BB106,,MATCH(AF$2,RFR_spot_no_VA!$C$2:$BB$2,0))+VA!AF106,INDEX(RFR_spot_no_VA!$C106:$BB106,,MATCH(AF$2,RFR_spot_no_VA!$C$2:$BB$2,0))-Shocks!$D106*ABS(INDEX(RFR_spot_no_VA!$C106:$BB106,,MATCH(AF$2,RFR_spot_no_VA!$C$2:$BB$2,0)))+VA!AF106),5)</f>
        <v>#N/A</v>
      </c>
      <c r="AG106" s="39" t="e">
        <f>ROUND(IF(INDEX(RFR_spot_no_VA!$C106:$BB106,,MATCH(AG$2,RFR_spot_no_VA!$C$2:$BB$2,0))&lt;0,INDEX(RFR_spot_no_VA!$C106:$BB106,,MATCH(AG$2,RFR_spot_no_VA!$C$2:$BB$2,0))+VA!AG106,INDEX(RFR_spot_no_VA!$C106:$BB106,,MATCH(AG$2,RFR_spot_no_VA!$C$2:$BB$2,0))-Shocks!$D106*ABS(INDEX(RFR_spot_no_VA!$C106:$BB106,,MATCH(AG$2,RFR_spot_no_VA!$C$2:$BB$2,0)))+VA!AG106),5)</f>
        <v>#N/A</v>
      </c>
      <c r="AH106" s="39" t="e">
        <f>ROUND(IF(INDEX(RFR_spot_no_VA!$C106:$BB106,,MATCH(AH$2,RFR_spot_no_VA!$C$2:$BB$2,0))&lt;0,INDEX(RFR_spot_no_VA!$C106:$BB106,,MATCH(AH$2,RFR_spot_no_VA!$C$2:$BB$2,0))+VA!AH106,INDEX(RFR_spot_no_VA!$C106:$BB106,,MATCH(AH$2,RFR_spot_no_VA!$C$2:$BB$2,0))-Shocks!$D106*ABS(INDEX(RFR_spot_no_VA!$C106:$BB106,,MATCH(AH$2,RFR_spot_no_VA!$C$2:$BB$2,0)))+VA!AH106),5)</f>
        <v>#N/A</v>
      </c>
      <c r="AI106" s="39" t="e">
        <f>ROUND(IF(INDEX(RFR_spot_no_VA!$C106:$BB106,,MATCH(AI$2,RFR_spot_no_VA!$C$2:$BB$2,0))&lt;0,INDEX(RFR_spot_no_VA!$C106:$BB106,,MATCH(AI$2,RFR_spot_no_VA!$C$2:$BB$2,0))+VA!AI106,INDEX(RFR_spot_no_VA!$C106:$BB106,,MATCH(AI$2,RFR_spot_no_VA!$C$2:$BB$2,0))-Shocks!$D106*ABS(INDEX(RFR_spot_no_VA!$C106:$BB106,,MATCH(AI$2,RFR_spot_no_VA!$C$2:$BB$2,0)))+VA!AI106),5)</f>
        <v>#N/A</v>
      </c>
      <c r="AJ106" s="39" t="e">
        <f>ROUND(IF(INDEX(RFR_spot_no_VA!$C106:$BB106,,MATCH(AJ$2,RFR_spot_no_VA!$C$2:$BB$2,0))&lt;0,INDEX(RFR_spot_no_VA!$C106:$BB106,,MATCH(AJ$2,RFR_spot_no_VA!$C$2:$BB$2,0))+VA!AJ106,INDEX(RFR_spot_no_VA!$C106:$BB106,,MATCH(AJ$2,RFR_spot_no_VA!$C$2:$BB$2,0))-Shocks!$D106*ABS(INDEX(RFR_spot_no_VA!$C106:$BB106,,MATCH(AJ$2,RFR_spot_no_VA!$C$2:$BB$2,0)))+VA!AJ106),5)</f>
        <v>#N/A</v>
      </c>
      <c r="AK106" s="39" t="e">
        <f>ROUND(IF(INDEX(RFR_spot_no_VA!$C106:$BB106,,MATCH(AK$2,RFR_spot_no_VA!$C$2:$BB$2,0))&lt;0,INDEX(RFR_spot_no_VA!$C106:$BB106,,MATCH(AK$2,RFR_spot_no_VA!$C$2:$BB$2,0))+VA!AK106,INDEX(RFR_spot_no_VA!$C106:$BB106,,MATCH(AK$2,RFR_spot_no_VA!$C$2:$BB$2,0))-Shocks!$D106*ABS(INDEX(RFR_spot_no_VA!$C106:$BB106,,MATCH(AK$2,RFR_spot_no_VA!$C$2:$BB$2,0)))+VA!AK106),5)</f>
        <v>#N/A</v>
      </c>
      <c r="AL106" s="39" t="e">
        <f>ROUND(IF(INDEX(RFR_spot_no_VA!$C106:$BB106,,MATCH(AL$2,RFR_spot_no_VA!$C$2:$BB$2,0))&lt;0,INDEX(RFR_spot_no_VA!$C106:$BB106,,MATCH(AL$2,RFR_spot_no_VA!$C$2:$BB$2,0))+VA!AL106,INDEX(RFR_spot_no_VA!$C106:$BB106,,MATCH(AL$2,RFR_spot_no_VA!$C$2:$BB$2,0))-Shocks!$D106*ABS(INDEX(RFR_spot_no_VA!$C106:$BB106,,MATCH(AL$2,RFR_spot_no_VA!$C$2:$BB$2,0)))+VA!AL106),5)</f>
        <v>#N/A</v>
      </c>
      <c r="AM106" s="39" t="e">
        <f>ROUND(IF(INDEX(RFR_spot_no_VA!$C106:$BB106,,MATCH(AM$2,RFR_spot_no_VA!$C$2:$BB$2,0))&lt;0,INDEX(RFR_spot_no_VA!$C106:$BB106,,MATCH(AM$2,RFR_spot_no_VA!$C$2:$BB$2,0))+VA!AM106,INDEX(RFR_spot_no_VA!$C106:$BB106,,MATCH(AM$2,RFR_spot_no_VA!$C$2:$BB$2,0))-Shocks!$D106*ABS(INDEX(RFR_spot_no_VA!$C106:$BB106,,MATCH(AM$2,RFR_spot_no_VA!$C$2:$BB$2,0)))+VA!AM106),5)</f>
        <v>#N/A</v>
      </c>
      <c r="AN106" s="39" t="e">
        <f>ROUND(IF(INDEX(RFR_spot_no_VA!$C106:$BB106,,MATCH(AN$2,RFR_spot_no_VA!$C$2:$BB$2,0))&lt;0,INDEX(RFR_spot_no_VA!$C106:$BB106,,MATCH(AN$2,RFR_spot_no_VA!$C$2:$BB$2,0))+VA!AN106,INDEX(RFR_spot_no_VA!$C106:$BB106,,MATCH(AN$2,RFR_spot_no_VA!$C$2:$BB$2,0))-Shocks!$D106*ABS(INDEX(RFR_spot_no_VA!$C106:$BB106,,MATCH(AN$2,RFR_spot_no_VA!$C$2:$BB$2,0)))+VA!AN106),5)</f>
        <v>#N/A</v>
      </c>
      <c r="AO106" s="39" t="e">
        <f>ROUND(IF(INDEX(RFR_spot_no_VA!$C106:$BB106,,MATCH(AO$2,RFR_spot_no_VA!$C$2:$BB$2,0))&lt;0,INDEX(RFR_spot_no_VA!$C106:$BB106,,MATCH(AO$2,RFR_spot_no_VA!$C$2:$BB$2,0))+VA!AO106,INDEX(RFR_spot_no_VA!$C106:$BB106,,MATCH(AO$2,RFR_spot_no_VA!$C$2:$BB$2,0))-Shocks!$D106*ABS(INDEX(RFR_spot_no_VA!$C106:$BB106,,MATCH(AO$2,RFR_spot_no_VA!$C$2:$BB$2,0)))+VA!AO106),5)</f>
        <v>#N/A</v>
      </c>
      <c r="AP106" s="39" t="e">
        <f>ROUND(IF(INDEX(RFR_spot_no_VA!$C106:$BB106,,MATCH(AP$2,RFR_spot_no_VA!$C$2:$BB$2,0))&lt;0,INDEX(RFR_spot_no_VA!$C106:$BB106,,MATCH(AP$2,RFR_spot_no_VA!$C$2:$BB$2,0))+VA!AP106,INDEX(RFR_spot_no_VA!$C106:$BB106,,MATCH(AP$2,RFR_spot_no_VA!$C$2:$BB$2,0))-Shocks!$D106*ABS(INDEX(RFR_spot_no_VA!$C106:$BB106,,MATCH(AP$2,RFR_spot_no_VA!$C$2:$BB$2,0)))+VA!AP106),5)</f>
        <v>#N/A</v>
      </c>
      <c r="AQ106" s="39" t="e">
        <f>ROUND(IF(INDEX(RFR_spot_no_VA!$C106:$BB106,,MATCH(AQ$2,RFR_spot_no_VA!$C$2:$BB$2,0))&lt;0,INDEX(RFR_spot_no_VA!$C106:$BB106,,MATCH(AQ$2,RFR_spot_no_VA!$C$2:$BB$2,0))+VA!AQ106,INDEX(RFR_spot_no_VA!$C106:$BB106,,MATCH(AQ$2,RFR_spot_no_VA!$C$2:$BB$2,0))-Shocks!$D106*ABS(INDEX(RFR_spot_no_VA!$C106:$BB106,,MATCH(AQ$2,RFR_spot_no_VA!$C$2:$BB$2,0)))+VA!AQ106),5)</f>
        <v>#N/A</v>
      </c>
      <c r="AR106" s="39" t="e">
        <f>ROUND(IF(INDEX(RFR_spot_no_VA!$C106:$BB106,,MATCH(AR$2,RFR_spot_no_VA!$C$2:$BB$2,0))&lt;0,INDEX(RFR_spot_no_VA!$C106:$BB106,,MATCH(AR$2,RFR_spot_no_VA!$C$2:$BB$2,0))+VA!AR106,INDEX(RFR_spot_no_VA!$C106:$BB106,,MATCH(AR$2,RFR_spot_no_VA!$C$2:$BB$2,0))-Shocks!$D106*ABS(INDEX(RFR_spot_no_VA!$C106:$BB106,,MATCH(AR$2,RFR_spot_no_VA!$C$2:$BB$2,0)))+VA!AR106),5)</f>
        <v>#N/A</v>
      </c>
      <c r="AS106" s="39" t="e">
        <f>ROUND(IF(INDEX(RFR_spot_no_VA!$C106:$BB106,,MATCH(AS$2,RFR_spot_no_VA!$C$2:$BB$2,0))&lt;0,INDEX(RFR_spot_no_VA!$C106:$BB106,,MATCH(AS$2,RFR_spot_no_VA!$C$2:$BB$2,0))+VA!AS106,INDEX(RFR_spot_no_VA!$C106:$BB106,,MATCH(AS$2,RFR_spot_no_VA!$C$2:$BB$2,0))-Shocks!$D106*ABS(INDEX(RFR_spot_no_VA!$C106:$BB106,,MATCH(AS$2,RFR_spot_no_VA!$C$2:$BB$2,0)))+VA!AS106),5)</f>
        <v>#N/A</v>
      </c>
      <c r="AT106" s="39" t="e">
        <f>ROUND(IF(INDEX(RFR_spot_no_VA!$C106:$BB106,,MATCH(AT$2,RFR_spot_no_VA!$C$2:$BB$2,0))&lt;0,INDEX(RFR_spot_no_VA!$C106:$BB106,,MATCH(AT$2,RFR_spot_no_VA!$C$2:$BB$2,0))+VA!AT106,INDEX(RFR_spot_no_VA!$C106:$BB106,,MATCH(AT$2,RFR_spot_no_VA!$C$2:$BB$2,0))-Shocks!$D106*ABS(INDEX(RFR_spot_no_VA!$C106:$BB106,,MATCH(AT$2,RFR_spot_no_VA!$C$2:$BB$2,0)))+VA!AT106),5)</f>
        <v>#N/A</v>
      </c>
      <c r="AU106" s="39" t="e">
        <f>ROUND(IF(INDEX(RFR_spot_no_VA!$C106:$BB106,,MATCH(AU$2,RFR_spot_no_VA!$C$2:$BB$2,0))&lt;0,INDEX(RFR_spot_no_VA!$C106:$BB106,,MATCH(AU$2,RFR_spot_no_VA!$C$2:$BB$2,0))+VA!AU106,INDEX(RFR_spot_no_VA!$C106:$BB106,,MATCH(AU$2,RFR_spot_no_VA!$C$2:$BB$2,0))-Shocks!$D106*ABS(INDEX(RFR_spot_no_VA!$C106:$BB106,,MATCH(AU$2,RFR_spot_no_VA!$C$2:$BB$2,0)))+VA!AU106),5)</f>
        <v>#N/A</v>
      </c>
      <c r="AV106" s="39" t="e">
        <f>ROUND(IF(INDEX(RFR_spot_no_VA!$C106:$BB106,,MATCH(AV$2,RFR_spot_no_VA!$C$2:$BB$2,0))&lt;0,INDEX(RFR_spot_no_VA!$C106:$BB106,,MATCH(AV$2,RFR_spot_no_VA!$C$2:$BB$2,0))+VA!AV106,INDEX(RFR_spot_no_VA!$C106:$BB106,,MATCH(AV$2,RFR_spot_no_VA!$C$2:$BB$2,0))-Shocks!$D106*ABS(INDEX(RFR_spot_no_VA!$C106:$BB106,,MATCH(AV$2,RFR_spot_no_VA!$C$2:$BB$2,0)))+VA!AV106),5)</f>
        <v>#N/A</v>
      </c>
      <c r="AW106" s="39" t="e">
        <f>ROUND(IF(INDEX(RFR_spot_no_VA!$C106:$BB106,,MATCH(AW$2,RFR_spot_no_VA!$C$2:$BB$2,0))&lt;0,INDEX(RFR_spot_no_VA!$C106:$BB106,,MATCH(AW$2,RFR_spot_no_VA!$C$2:$BB$2,0))+VA!AW106,INDEX(RFR_spot_no_VA!$C106:$BB106,,MATCH(AW$2,RFR_spot_no_VA!$C$2:$BB$2,0))-Shocks!$D106*ABS(INDEX(RFR_spot_no_VA!$C106:$BB106,,MATCH(AW$2,RFR_spot_no_VA!$C$2:$BB$2,0)))+VA!AW106),5)</f>
        <v>#N/A</v>
      </c>
      <c r="AX106" s="39" t="e">
        <f>ROUND(IF(INDEX(RFR_spot_no_VA!$C106:$BB106,,MATCH(AX$2,RFR_spot_no_VA!$C$2:$BB$2,0))&lt;0,INDEX(RFR_spot_no_VA!$C106:$BB106,,MATCH(AX$2,RFR_spot_no_VA!$C$2:$BB$2,0))+VA!AX106,INDEX(RFR_spot_no_VA!$C106:$BB106,,MATCH(AX$2,RFR_spot_no_VA!$C$2:$BB$2,0))-Shocks!$D106*ABS(INDEX(RFR_spot_no_VA!$C106:$BB106,,MATCH(AX$2,RFR_spot_no_VA!$C$2:$BB$2,0)))+VA!AX106),5)</f>
        <v>#N/A</v>
      </c>
      <c r="AY106" s="39" t="e">
        <f>ROUND(IF(INDEX(RFR_spot_no_VA!$C106:$BB106,,MATCH(AY$2,RFR_spot_no_VA!$C$2:$BB$2,0))&lt;0,INDEX(RFR_spot_no_VA!$C106:$BB106,,MATCH(AY$2,RFR_spot_no_VA!$C$2:$BB$2,0))+VA!AY106,INDEX(RFR_spot_no_VA!$C106:$BB106,,MATCH(AY$2,RFR_spot_no_VA!$C$2:$BB$2,0))-Shocks!$D106*ABS(INDEX(RFR_spot_no_VA!$C106:$BB106,,MATCH(AY$2,RFR_spot_no_VA!$C$2:$BB$2,0)))+VA!AY106),5)</f>
        <v>#N/A</v>
      </c>
      <c r="AZ106" s="39" t="e">
        <f>ROUND(IF(INDEX(RFR_spot_no_VA!$C106:$BB106,,MATCH(AZ$2,RFR_spot_no_VA!$C$2:$BB$2,0))&lt;0,INDEX(RFR_spot_no_VA!$C106:$BB106,,MATCH(AZ$2,RFR_spot_no_VA!$C$2:$BB$2,0))+VA!AZ106,INDEX(RFR_spot_no_VA!$C106:$BB106,,MATCH(AZ$2,RFR_spot_no_VA!$C$2:$BB$2,0))-Shocks!$D106*ABS(INDEX(RFR_spot_no_VA!$C106:$BB106,,MATCH(AZ$2,RFR_spot_no_VA!$C$2:$BB$2,0)))+VA!AZ106),5)</f>
        <v>#N/A</v>
      </c>
      <c r="BA106" s="39" t="e">
        <f>ROUND(IF(INDEX(RFR_spot_no_VA!$C106:$BB106,,MATCH(BA$2,RFR_spot_no_VA!$C$2:$BB$2,0))&lt;0,INDEX(RFR_spot_no_VA!$C106:$BB106,,MATCH(BA$2,RFR_spot_no_VA!$C$2:$BB$2,0))+VA!BA106,INDEX(RFR_spot_no_VA!$C106:$BB106,,MATCH(BA$2,RFR_spot_no_VA!$C$2:$BB$2,0))-Shocks!$D106*ABS(INDEX(RFR_spot_no_VA!$C106:$BB106,,MATCH(BA$2,RFR_spot_no_VA!$C$2:$BB$2,0)))+VA!BA106),5)</f>
        <v>#N/A</v>
      </c>
      <c r="BB106" s="39" t="e">
        <f>ROUND(IF(INDEX(RFR_spot_no_VA!$C106:$BB106,,MATCH(BB$2,RFR_spot_no_VA!$C$2:$BB$2,0))&lt;0,INDEX(RFR_spot_no_VA!$C106:$BB106,,MATCH(BB$2,RFR_spot_no_VA!$C$2:$BB$2,0))+VA!BB106,INDEX(RFR_spot_no_VA!$C106:$BB106,,MATCH(BB$2,RFR_spot_no_VA!$C$2:$BB$2,0))-Shocks!$D106*ABS(INDEX(RFR_spot_no_VA!$C106:$BB106,,MATCH(BB$2,RFR_spot_no_VA!$C$2:$BB$2,0)))+VA!BB106)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F(INDEX(RFR_spot_no_VA!$C107:$BB107,,MATCH(C$2,RFR_spot_no_VA!$C$2:$BB$2,0))&lt;0,INDEX(RFR_spot_no_VA!$C107:$BB107,,MATCH(C$2,RFR_spot_no_VA!$C$2:$BB$2,0))+VA!C107,INDEX(RFR_spot_no_VA!$C107:$BB107,,MATCH(C$2,RFR_spot_no_VA!$C$2:$BB$2,0))-Shocks!$D107*ABS(INDEX(RFR_spot_no_VA!$C107:$BB107,,MATCH(C$2,RFR_spot_no_VA!$C$2:$BB$2,0)))+VA!C107),5)</f>
        <v>#N/A</v>
      </c>
      <c r="D107" s="38" t="e">
        <f>ROUND(IF(INDEX(RFR_spot_no_VA!$C107:$BB107,,MATCH(D$2,RFR_spot_no_VA!$C$2:$BB$2,0))&lt;0,INDEX(RFR_spot_no_VA!$C107:$BB107,,MATCH(D$2,RFR_spot_no_VA!$C$2:$BB$2,0))+VA!D107,INDEX(RFR_spot_no_VA!$C107:$BB107,,MATCH(D$2,RFR_spot_no_VA!$C$2:$BB$2,0))-Shocks!$D107*ABS(INDEX(RFR_spot_no_VA!$C107:$BB107,,MATCH(D$2,RFR_spot_no_VA!$C$2:$BB$2,0)))+VA!D107),5)</f>
        <v>#N/A</v>
      </c>
      <c r="E107" s="38" t="e">
        <f>ROUND(IF(INDEX(RFR_spot_no_VA!$C107:$BB107,,MATCH(E$2,RFR_spot_no_VA!$C$2:$BB$2,0))&lt;0,INDEX(RFR_spot_no_VA!$C107:$BB107,,MATCH(E$2,RFR_spot_no_VA!$C$2:$BB$2,0))+VA!E107,INDEX(RFR_spot_no_VA!$C107:$BB107,,MATCH(E$2,RFR_spot_no_VA!$C$2:$BB$2,0))-Shocks!$D107*ABS(INDEX(RFR_spot_no_VA!$C107:$BB107,,MATCH(E$2,RFR_spot_no_VA!$C$2:$BB$2,0)))+VA!E107),5)</f>
        <v>#N/A</v>
      </c>
      <c r="F107" s="38" t="e">
        <f>ROUND(IF(INDEX(RFR_spot_no_VA!$C107:$BB107,,MATCH(F$2,RFR_spot_no_VA!$C$2:$BB$2,0))&lt;0,INDEX(RFR_spot_no_VA!$C107:$BB107,,MATCH(F$2,RFR_spot_no_VA!$C$2:$BB$2,0))+VA!F107,INDEX(RFR_spot_no_VA!$C107:$BB107,,MATCH(F$2,RFR_spot_no_VA!$C$2:$BB$2,0))-Shocks!$D107*ABS(INDEX(RFR_spot_no_VA!$C107:$BB107,,MATCH(F$2,RFR_spot_no_VA!$C$2:$BB$2,0)))+VA!F107),5)</f>
        <v>#N/A</v>
      </c>
      <c r="G107" s="38" t="e">
        <f>ROUND(IF(INDEX(RFR_spot_no_VA!$C107:$BB107,,MATCH(G$2,RFR_spot_no_VA!$C$2:$BB$2,0))&lt;0,INDEX(RFR_spot_no_VA!$C107:$BB107,,MATCH(G$2,RFR_spot_no_VA!$C$2:$BB$2,0))+VA!G107,INDEX(RFR_spot_no_VA!$C107:$BB107,,MATCH(G$2,RFR_spot_no_VA!$C$2:$BB$2,0))-Shocks!$D107*ABS(INDEX(RFR_spot_no_VA!$C107:$BB107,,MATCH(G$2,RFR_spot_no_VA!$C$2:$BB$2,0)))+VA!G107),5)</f>
        <v>#N/A</v>
      </c>
      <c r="H107" s="38" t="e">
        <f>ROUND(IF(INDEX(RFR_spot_no_VA!$C107:$BB107,,MATCH(H$2,RFR_spot_no_VA!$C$2:$BB$2,0))&lt;0,INDEX(RFR_spot_no_VA!$C107:$BB107,,MATCH(H$2,RFR_spot_no_VA!$C$2:$BB$2,0))+VA!H107,INDEX(RFR_spot_no_VA!$C107:$BB107,,MATCH(H$2,RFR_spot_no_VA!$C$2:$BB$2,0))-Shocks!$D107*ABS(INDEX(RFR_spot_no_VA!$C107:$BB107,,MATCH(H$2,RFR_spot_no_VA!$C$2:$BB$2,0)))+VA!H107),5)</f>
        <v>#N/A</v>
      </c>
      <c r="I107" s="38" t="e">
        <f>ROUND(IF(INDEX(RFR_spot_no_VA!$C107:$BB107,,MATCH(I$2,RFR_spot_no_VA!$C$2:$BB$2,0))&lt;0,INDEX(RFR_spot_no_VA!$C107:$BB107,,MATCH(I$2,RFR_spot_no_VA!$C$2:$BB$2,0))+VA!I107,INDEX(RFR_spot_no_VA!$C107:$BB107,,MATCH(I$2,RFR_spot_no_VA!$C$2:$BB$2,0))-Shocks!$D107*ABS(INDEX(RFR_spot_no_VA!$C107:$BB107,,MATCH(I$2,RFR_spot_no_VA!$C$2:$BB$2,0)))+VA!I107),5)</f>
        <v>#N/A</v>
      </c>
      <c r="J107" s="38" t="e">
        <f>ROUND(IF(INDEX(RFR_spot_no_VA!$C107:$BB107,,MATCH(J$2,RFR_spot_no_VA!$C$2:$BB$2,0))&lt;0,INDEX(RFR_spot_no_VA!$C107:$BB107,,MATCH(J$2,RFR_spot_no_VA!$C$2:$BB$2,0))+VA!J107,INDEX(RFR_spot_no_VA!$C107:$BB107,,MATCH(J$2,RFR_spot_no_VA!$C$2:$BB$2,0))-Shocks!$D107*ABS(INDEX(RFR_spot_no_VA!$C107:$BB107,,MATCH(J$2,RFR_spot_no_VA!$C$2:$BB$2,0)))+VA!J107),5)</f>
        <v>#N/A</v>
      </c>
      <c r="K107" s="38" t="e">
        <f>ROUND(IF(INDEX(RFR_spot_no_VA!$C107:$BB107,,MATCH(K$2,RFR_spot_no_VA!$C$2:$BB$2,0))&lt;0,INDEX(RFR_spot_no_VA!$C107:$BB107,,MATCH(K$2,RFR_spot_no_VA!$C$2:$BB$2,0))+VA!K107,INDEX(RFR_spot_no_VA!$C107:$BB107,,MATCH(K$2,RFR_spot_no_VA!$C$2:$BB$2,0))-Shocks!$D107*ABS(INDEX(RFR_spot_no_VA!$C107:$BB107,,MATCH(K$2,RFR_spot_no_VA!$C$2:$BB$2,0)))+VA!K107),5)</f>
        <v>#N/A</v>
      </c>
      <c r="L107" s="38" t="e">
        <f>ROUND(IF(INDEX(RFR_spot_no_VA!$C107:$BB107,,MATCH(L$2,RFR_spot_no_VA!$C$2:$BB$2,0))&lt;0,INDEX(RFR_spot_no_VA!$C107:$BB107,,MATCH(L$2,RFR_spot_no_VA!$C$2:$BB$2,0))+VA!L107,INDEX(RFR_spot_no_VA!$C107:$BB107,,MATCH(L$2,RFR_spot_no_VA!$C$2:$BB$2,0))-Shocks!$D107*ABS(INDEX(RFR_spot_no_VA!$C107:$BB107,,MATCH(L$2,RFR_spot_no_VA!$C$2:$BB$2,0)))+VA!L107),5)</f>
        <v>#N/A</v>
      </c>
      <c r="M107" s="39" t="e">
        <f>ROUND(IF(INDEX(RFR_spot_no_VA!$C107:$BB107,,MATCH(M$2,RFR_spot_no_VA!$C$2:$BB$2,0))&lt;0,INDEX(RFR_spot_no_VA!$C107:$BB107,,MATCH(M$2,RFR_spot_no_VA!$C$2:$BB$2,0))+VA!M107,INDEX(RFR_spot_no_VA!$C107:$BB107,,MATCH(M$2,RFR_spot_no_VA!$C$2:$BB$2,0))-Shocks!$D107*ABS(INDEX(RFR_spot_no_VA!$C107:$BB107,,MATCH(M$2,RFR_spot_no_VA!$C$2:$BB$2,0)))+VA!M107),5)</f>
        <v>#N/A</v>
      </c>
      <c r="N107" s="39" t="e">
        <f>ROUND(IF(INDEX(RFR_spot_no_VA!$C107:$BB107,,MATCH(N$2,RFR_spot_no_VA!$C$2:$BB$2,0))&lt;0,INDEX(RFR_spot_no_VA!$C107:$BB107,,MATCH(N$2,RFR_spot_no_VA!$C$2:$BB$2,0))+VA!N107,INDEX(RFR_spot_no_VA!$C107:$BB107,,MATCH(N$2,RFR_spot_no_VA!$C$2:$BB$2,0))-Shocks!$D107*ABS(INDEX(RFR_spot_no_VA!$C107:$BB107,,MATCH(N$2,RFR_spot_no_VA!$C$2:$BB$2,0)))+VA!N107),5)</f>
        <v>#N/A</v>
      </c>
      <c r="O107" s="39" t="e">
        <f>ROUND(IF(INDEX(RFR_spot_no_VA!$C107:$BB107,,MATCH(O$2,RFR_spot_no_VA!$C$2:$BB$2,0))&lt;0,INDEX(RFR_spot_no_VA!$C107:$BB107,,MATCH(O$2,RFR_spot_no_VA!$C$2:$BB$2,0))+VA!O107,INDEX(RFR_spot_no_VA!$C107:$BB107,,MATCH(O$2,RFR_spot_no_VA!$C$2:$BB$2,0))-Shocks!$D107*ABS(INDEX(RFR_spot_no_VA!$C107:$BB107,,MATCH(O$2,RFR_spot_no_VA!$C$2:$BB$2,0)))+VA!O107),5)</f>
        <v>#N/A</v>
      </c>
      <c r="P107" s="39" t="e">
        <f>ROUND(IF(INDEX(RFR_spot_no_VA!$C107:$BB107,,MATCH(P$2,RFR_spot_no_VA!$C$2:$BB$2,0))&lt;0,INDEX(RFR_spot_no_VA!$C107:$BB107,,MATCH(P$2,RFR_spot_no_VA!$C$2:$BB$2,0))+VA!P107,INDEX(RFR_spot_no_VA!$C107:$BB107,,MATCH(P$2,RFR_spot_no_VA!$C$2:$BB$2,0))-Shocks!$D107*ABS(INDEX(RFR_spot_no_VA!$C107:$BB107,,MATCH(P$2,RFR_spot_no_VA!$C$2:$BB$2,0)))+VA!P107),5)</f>
        <v>#N/A</v>
      </c>
      <c r="Q107" s="39" t="e">
        <f>ROUND(IF(INDEX(RFR_spot_no_VA!$C107:$BB107,,MATCH(Q$2,RFR_spot_no_VA!$C$2:$BB$2,0))&lt;0,INDEX(RFR_spot_no_VA!$C107:$BB107,,MATCH(Q$2,RFR_spot_no_VA!$C$2:$BB$2,0))+VA!Q107,INDEX(RFR_spot_no_VA!$C107:$BB107,,MATCH(Q$2,RFR_spot_no_VA!$C$2:$BB$2,0))-Shocks!$D107*ABS(INDEX(RFR_spot_no_VA!$C107:$BB107,,MATCH(Q$2,RFR_spot_no_VA!$C$2:$BB$2,0)))+VA!Q107),5)</f>
        <v>#N/A</v>
      </c>
      <c r="R107" s="39" t="e">
        <f>ROUND(IF(INDEX(RFR_spot_no_VA!$C107:$BB107,,MATCH(R$2,RFR_spot_no_VA!$C$2:$BB$2,0))&lt;0,INDEX(RFR_spot_no_VA!$C107:$BB107,,MATCH(R$2,RFR_spot_no_VA!$C$2:$BB$2,0))+VA!R107,INDEX(RFR_spot_no_VA!$C107:$BB107,,MATCH(R$2,RFR_spot_no_VA!$C$2:$BB$2,0))-Shocks!$D107*ABS(INDEX(RFR_spot_no_VA!$C107:$BB107,,MATCH(R$2,RFR_spot_no_VA!$C$2:$BB$2,0)))+VA!R107),5)</f>
        <v>#N/A</v>
      </c>
      <c r="S107" s="39" t="e">
        <f>ROUND(IF(INDEX(RFR_spot_no_VA!$C107:$BB107,,MATCH(S$2,RFR_spot_no_VA!$C$2:$BB$2,0))&lt;0,INDEX(RFR_spot_no_VA!$C107:$BB107,,MATCH(S$2,RFR_spot_no_VA!$C$2:$BB$2,0))+VA!S107,INDEX(RFR_spot_no_VA!$C107:$BB107,,MATCH(S$2,RFR_spot_no_VA!$C$2:$BB$2,0))-Shocks!$D107*ABS(INDEX(RFR_spot_no_VA!$C107:$BB107,,MATCH(S$2,RFR_spot_no_VA!$C$2:$BB$2,0)))+VA!S107),5)</f>
        <v>#N/A</v>
      </c>
      <c r="T107" s="39" t="e">
        <f>ROUND(IF(INDEX(RFR_spot_no_VA!$C107:$BB107,,MATCH(T$2,RFR_spot_no_VA!$C$2:$BB$2,0))&lt;0,INDEX(RFR_spot_no_VA!$C107:$BB107,,MATCH(T$2,RFR_spot_no_VA!$C$2:$BB$2,0))+VA!T107,INDEX(RFR_spot_no_VA!$C107:$BB107,,MATCH(T$2,RFR_spot_no_VA!$C$2:$BB$2,0))-Shocks!$D107*ABS(INDEX(RFR_spot_no_VA!$C107:$BB107,,MATCH(T$2,RFR_spot_no_VA!$C$2:$BB$2,0)))+VA!T107),5)</f>
        <v>#N/A</v>
      </c>
      <c r="U107" s="39" t="e">
        <f>ROUND(IF(INDEX(RFR_spot_no_VA!$C107:$BB107,,MATCH(U$2,RFR_spot_no_VA!$C$2:$BB$2,0))&lt;0,INDEX(RFR_spot_no_VA!$C107:$BB107,,MATCH(U$2,RFR_spot_no_VA!$C$2:$BB$2,0))+VA!U107,INDEX(RFR_spot_no_VA!$C107:$BB107,,MATCH(U$2,RFR_spot_no_VA!$C$2:$BB$2,0))-Shocks!$D107*ABS(INDEX(RFR_spot_no_VA!$C107:$BB107,,MATCH(U$2,RFR_spot_no_VA!$C$2:$BB$2,0)))+VA!U107),5)</f>
        <v>#N/A</v>
      </c>
      <c r="V107" s="39" t="e">
        <f>ROUND(IF(INDEX(RFR_spot_no_VA!$C107:$BB107,,MATCH(V$2,RFR_spot_no_VA!$C$2:$BB$2,0))&lt;0,INDEX(RFR_spot_no_VA!$C107:$BB107,,MATCH(V$2,RFR_spot_no_VA!$C$2:$BB$2,0))+VA!V107,INDEX(RFR_spot_no_VA!$C107:$BB107,,MATCH(V$2,RFR_spot_no_VA!$C$2:$BB$2,0))-Shocks!$D107*ABS(INDEX(RFR_spot_no_VA!$C107:$BB107,,MATCH(V$2,RFR_spot_no_VA!$C$2:$BB$2,0)))+VA!V107),5)</f>
        <v>#N/A</v>
      </c>
      <c r="W107" s="39" t="e">
        <f>ROUND(IF(INDEX(RFR_spot_no_VA!$C107:$BB107,,MATCH(W$2,RFR_spot_no_VA!$C$2:$BB$2,0))&lt;0,INDEX(RFR_spot_no_VA!$C107:$BB107,,MATCH(W$2,RFR_spot_no_VA!$C$2:$BB$2,0))+VA!W107,INDEX(RFR_spot_no_VA!$C107:$BB107,,MATCH(W$2,RFR_spot_no_VA!$C$2:$BB$2,0))-Shocks!$D107*ABS(INDEX(RFR_spot_no_VA!$C107:$BB107,,MATCH(W$2,RFR_spot_no_VA!$C$2:$BB$2,0)))+VA!W107),5)</f>
        <v>#N/A</v>
      </c>
      <c r="X107" s="39" t="e">
        <f>ROUND(IF(INDEX(RFR_spot_no_VA!$C107:$BB107,,MATCH(X$2,RFR_spot_no_VA!$C$2:$BB$2,0))&lt;0,INDEX(RFR_spot_no_VA!$C107:$BB107,,MATCH(X$2,RFR_spot_no_VA!$C$2:$BB$2,0))+VA!X107,INDEX(RFR_spot_no_VA!$C107:$BB107,,MATCH(X$2,RFR_spot_no_VA!$C$2:$BB$2,0))-Shocks!$D107*ABS(INDEX(RFR_spot_no_VA!$C107:$BB107,,MATCH(X$2,RFR_spot_no_VA!$C$2:$BB$2,0)))+VA!X107),5)</f>
        <v>#N/A</v>
      </c>
      <c r="Y107" s="39" t="e">
        <f>ROUND(IF(INDEX(RFR_spot_no_VA!$C107:$BB107,,MATCH(Y$2,RFR_spot_no_VA!$C$2:$BB$2,0))&lt;0,INDEX(RFR_spot_no_VA!$C107:$BB107,,MATCH(Y$2,RFR_spot_no_VA!$C$2:$BB$2,0))+VA!Y107,INDEX(RFR_spot_no_VA!$C107:$BB107,,MATCH(Y$2,RFR_spot_no_VA!$C$2:$BB$2,0))-Shocks!$D107*ABS(INDEX(RFR_spot_no_VA!$C107:$BB107,,MATCH(Y$2,RFR_spot_no_VA!$C$2:$BB$2,0)))+VA!Y107),5)</f>
        <v>#N/A</v>
      </c>
      <c r="Z107" s="39" t="e">
        <f>ROUND(IF(INDEX(RFR_spot_no_VA!$C107:$BB107,,MATCH(Z$2,RFR_spot_no_VA!$C$2:$BB$2,0))&lt;0,INDEX(RFR_spot_no_VA!$C107:$BB107,,MATCH(Z$2,RFR_spot_no_VA!$C$2:$BB$2,0))+VA!Z107,INDEX(RFR_spot_no_VA!$C107:$BB107,,MATCH(Z$2,RFR_spot_no_VA!$C$2:$BB$2,0))-Shocks!$D107*ABS(INDEX(RFR_spot_no_VA!$C107:$BB107,,MATCH(Z$2,RFR_spot_no_VA!$C$2:$BB$2,0)))+VA!Z107),5)</f>
        <v>#N/A</v>
      </c>
      <c r="AA107" s="39" t="e">
        <f>ROUND(IF(INDEX(RFR_spot_no_VA!$C107:$BB107,,MATCH(AA$2,RFR_spot_no_VA!$C$2:$BB$2,0))&lt;0,INDEX(RFR_spot_no_VA!$C107:$BB107,,MATCH(AA$2,RFR_spot_no_VA!$C$2:$BB$2,0))+VA!AA107,INDEX(RFR_spot_no_VA!$C107:$BB107,,MATCH(AA$2,RFR_spot_no_VA!$C$2:$BB$2,0))-Shocks!$D107*ABS(INDEX(RFR_spot_no_VA!$C107:$BB107,,MATCH(AA$2,RFR_spot_no_VA!$C$2:$BB$2,0)))+VA!AA107),5)</f>
        <v>#N/A</v>
      </c>
      <c r="AB107" s="39" t="e">
        <f>ROUND(IF(INDEX(RFR_spot_no_VA!$C107:$BB107,,MATCH(AB$2,RFR_spot_no_VA!$C$2:$BB$2,0))&lt;0,INDEX(RFR_spot_no_VA!$C107:$BB107,,MATCH(AB$2,RFR_spot_no_VA!$C$2:$BB$2,0))+VA!AB107,INDEX(RFR_spot_no_VA!$C107:$BB107,,MATCH(AB$2,RFR_spot_no_VA!$C$2:$BB$2,0))-Shocks!$D107*ABS(INDEX(RFR_spot_no_VA!$C107:$BB107,,MATCH(AB$2,RFR_spot_no_VA!$C$2:$BB$2,0)))+VA!AB107),5)</f>
        <v>#N/A</v>
      </c>
      <c r="AC107" s="39" t="e">
        <f>ROUND(IF(INDEX(RFR_spot_no_VA!$C107:$BB107,,MATCH(AC$2,RFR_spot_no_VA!$C$2:$BB$2,0))&lt;0,INDEX(RFR_spot_no_VA!$C107:$BB107,,MATCH(AC$2,RFR_spot_no_VA!$C$2:$BB$2,0))+VA!AC107,INDEX(RFR_spot_no_VA!$C107:$BB107,,MATCH(AC$2,RFR_spot_no_VA!$C$2:$BB$2,0))-Shocks!$D107*ABS(INDEX(RFR_spot_no_VA!$C107:$BB107,,MATCH(AC$2,RFR_spot_no_VA!$C$2:$BB$2,0)))+VA!AC107),5)</f>
        <v>#N/A</v>
      </c>
      <c r="AD107" s="39" t="e">
        <f>ROUND(IF(INDEX(RFR_spot_no_VA!$C107:$BB107,,MATCH(AD$2,RFR_spot_no_VA!$C$2:$BB$2,0))&lt;0,INDEX(RFR_spot_no_VA!$C107:$BB107,,MATCH(AD$2,RFR_spot_no_VA!$C$2:$BB$2,0))+VA!AD107,INDEX(RFR_spot_no_VA!$C107:$BB107,,MATCH(AD$2,RFR_spot_no_VA!$C$2:$BB$2,0))-Shocks!$D107*ABS(INDEX(RFR_spot_no_VA!$C107:$BB107,,MATCH(AD$2,RFR_spot_no_VA!$C$2:$BB$2,0)))+VA!AD107),5)</f>
        <v>#N/A</v>
      </c>
      <c r="AE107" s="39" t="e">
        <f>ROUND(IF(INDEX(RFR_spot_no_VA!$C107:$BB107,,MATCH(AE$2,RFR_spot_no_VA!$C$2:$BB$2,0))&lt;0,INDEX(RFR_spot_no_VA!$C107:$BB107,,MATCH(AE$2,RFR_spot_no_VA!$C$2:$BB$2,0))+VA!AE107,INDEX(RFR_spot_no_VA!$C107:$BB107,,MATCH(AE$2,RFR_spot_no_VA!$C$2:$BB$2,0))-Shocks!$D107*ABS(INDEX(RFR_spot_no_VA!$C107:$BB107,,MATCH(AE$2,RFR_spot_no_VA!$C$2:$BB$2,0)))+VA!AE107),5)</f>
        <v>#N/A</v>
      </c>
      <c r="AF107" s="39" t="e">
        <f>ROUND(IF(INDEX(RFR_spot_no_VA!$C107:$BB107,,MATCH(AF$2,RFR_spot_no_VA!$C$2:$BB$2,0))&lt;0,INDEX(RFR_spot_no_VA!$C107:$BB107,,MATCH(AF$2,RFR_spot_no_VA!$C$2:$BB$2,0))+VA!AF107,INDEX(RFR_spot_no_VA!$C107:$BB107,,MATCH(AF$2,RFR_spot_no_VA!$C$2:$BB$2,0))-Shocks!$D107*ABS(INDEX(RFR_spot_no_VA!$C107:$BB107,,MATCH(AF$2,RFR_spot_no_VA!$C$2:$BB$2,0)))+VA!AF107),5)</f>
        <v>#N/A</v>
      </c>
      <c r="AG107" s="39" t="e">
        <f>ROUND(IF(INDEX(RFR_spot_no_VA!$C107:$BB107,,MATCH(AG$2,RFR_spot_no_VA!$C$2:$BB$2,0))&lt;0,INDEX(RFR_spot_no_VA!$C107:$BB107,,MATCH(AG$2,RFR_spot_no_VA!$C$2:$BB$2,0))+VA!AG107,INDEX(RFR_spot_no_VA!$C107:$BB107,,MATCH(AG$2,RFR_spot_no_VA!$C$2:$BB$2,0))-Shocks!$D107*ABS(INDEX(RFR_spot_no_VA!$C107:$BB107,,MATCH(AG$2,RFR_spot_no_VA!$C$2:$BB$2,0)))+VA!AG107),5)</f>
        <v>#N/A</v>
      </c>
      <c r="AH107" s="39" t="e">
        <f>ROUND(IF(INDEX(RFR_spot_no_VA!$C107:$BB107,,MATCH(AH$2,RFR_spot_no_VA!$C$2:$BB$2,0))&lt;0,INDEX(RFR_spot_no_VA!$C107:$BB107,,MATCH(AH$2,RFR_spot_no_VA!$C$2:$BB$2,0))+VA!AH107,INDEX(RFR_spot_no_VA!$C107:$BB107,,MATCH(AH$2,RFR_spot_no_VA!$C$2:$BB$2,0))-Shocks!$D107*ABS(INDEX(RFR_spot_no_VA!$C107:$BB107,,MATCH(AH$2,RFR_spot_no_VA!$C$2:$BB$2,0)))+VA!AH107),5)</f>
        <v>#N/A</v>
      </c>
      <c r="AI107" s="39" t="e">
        <f>ROUND(IF(INDEX(RFR_spot_no_VA!$C107:$BB107,,MATCH(AI$2,RFR_spot_no_VA!$C$2:$BB$2,0))&lt;0,INDEX(RFR_spot_no_VA!$C107:$BB107,,MATCH(AI$2,RFR_spot_no_VA!$C$2:$BB$2,0))+VA!AI107,INDEX(RFR_spot_no_VA!$C107:$BB107,,MATCH(AI$2,RFR_spot_no_VA!$C$2:$BB$2,0))-Shocks!$D107*ABS(INDEX(RFR_spot_no_VA!$C107:$BB107,,MATCH(AI$2,RFR_spot_no_VA!$C$2:$BB$2,0)))+VA!AI107),5)</f>
        <v>#N/A</v>
      </c>
      <c r="AJ107" s="39" t="e">
        <f>ROUND(IF(INDEX(RFR_spot_no_VA!$C107:$BB107,,MATCH(AJ$2,RFR_spot_no_VA!$C$2:$BB$2,0))&lt;0,INDEX(RFR_spot_no_VA!$C107:$BB107,,MATCH(AJ$2,RFR_spot_no_VA!$C$2:$BB$2,0))+VA!AJ107,INDEX(RFR_spot_no_VA!$C107:$BB107,,MATCH(AJ$2,RFR_spot_no_VA!$C$2:$BB$2,0))-Shocks!$D107*ABS(INDEX(RFR_spot_no_VA!$C107:$BB107,,MATCH(AJ$2,RFR_spot_no_VA!$C$2:$BB$2,0)))+VA!AJ107),5)</f>
        <v>#N/A</v>
      </c>
      <c r="AK107" s="39" t="e">
        <f>ROUND(IF(INDEX(RFR_spot_no_VA!$C107:$BB107,,MATCH(AK$2,RFR_spot_no_VA!$C$2:$BB$2,0))&lt;0,INDEX(RFR_spot_no_VA!$C107:$BB107,,MATCH(AK$2,RFR_spot_no_VA!$C$2:$BB$2,0))+VA!AK107,INDEX(RFR_spot_no_VA!$C107:$BB107,,MATCH(AK$2,RFR_spot_no_VA!$C$2:$BB$2,0))-Shocks!$D107*ABS(INDEX(RFR_spot_no_VA!$C107:$BB107,,MATCH(AK$2,RFR_spot_no_VA!$C$2:$BB$2,0)))+VA!AK107),5)</f>
        <v>#N/A</v>
      </c>
      <c r="AL107" s="39" t="e">
        <f>ROUND(IF(INDEX(RFR_spot_no_VA!$C107:$BB107,,MATCH(AL$2,RFR_spot_no_VA!$C$2:$BB$2,0))&lt;0,INDEX(RFR_spot_no_VA!$C107:$BB107,,MATCH(AL$2,RFR_spot_no_VA!$C$2:$BB$2,0))+VA!AL107,INDEX(RFR_spot_no_VA!$C107:$BB107,,MATCH(AL$2,RFR_spot_no_VA!$C$2:$BB$2,0))-Shocks!$D107*ABS(INDEX(RFR_spot_no_VA!$C107:$BB107,,MATCH(AL$2,RFR_spot_no_VA!$C$2:$BB$2,0)))+VA!AL107),5)</f>
        <v>#N/A</v>
      </c>
      <c r="AM107" s="39" t="e">
        <f>ROUND(IF(INDEX(RFR_spot_no_VA!$C107:$BB107,,MATCH(AM$2,RFR_spot_no_VA!$C$2:$BB$2,0))&lt;0,INDEX(RFR_spot_no_VA!$C107:$BB107,,MATCH(AM$2,RFR_spot_no_VA!$C$2:$BB$2,0))+VA!AM107,INDEX(RFR_spot_no_VA!$C107:$BB107,,MATCH(AM$2,RFR_spot_no_VA!$C$2:$BB$2,0))-Shocks!$D107*ABS(INDEX(RFR_spot_no_VA!$C107:$BB107,,MATCH(AM$2,RFR_spot_no_VA!$C$2:$BB$2,0)))+VA!AM107),5)</f>
        <v>#N/A</v>
      </c>
      <c r="AN107" s="39" t="e">
        <f>ROUND(IF(INDEX(RFR_spot_no_VA!$C107:$BB107,,MATCH(AN$2,RFR_spot_no_VA!$C$2:$BB$2,0))&lt;0,INDEX(RFR_spot_no_VA!$C107:$BB107,,MATCH(AN$2,RFR_spot_no_VA!$C$2:$BB$2,0))+VA!AN107,INDEX(RFR_spot_no_VA!$C107:$BB107,,MATCH(AN$2,RFR_spot_no_VA!$C$2:$BB$2,0))-Shocks!$D107*ABS(INDEX(RFR_spot_no_VA!$C107:$BB107,,MATCH(AN$2,RFR_spot_no_VA!$C$2:$BB$2,0)))+VA!AN107),5)</f>
        <v>#N/A</v>
      </c>
      <c r="AO107" s="39" t="e">
        <f>ROUND(IF(INDEX(RFR_spot_no_VA!$C107:$BB107,,MATCH(AO$2,RFR_spot_no_VA!$C$2:$BB$2,0))&lt;0,INDEX(RFR_spot_no_VA!$C107:$BB107,,MATCH(AO$2,RFR_spot_no_VA!$C$2:$BB$2,0))+VA!AO107,INDEX(RFR_spot_no_VA!$C107:$BB107,,MATCH(AO$2,RFR_spot_no_VA!$C$2:$BB$2,0))-Shocks!$D107*ABS(INDEX(RFR_spot_no_VA!$C107:$BB107,,MATCH(AO$2,RFR_spot_no_VA!$C$2:$BB$2,0)))+VA!AO107),5)</f>
        <v>#N/A</v>
      </c>
      <c r="AP107" s="39" t="e">
        <f>ROUND(IF(INDEX(RFR_spot_no_VA!$C107:$BB107,,MATCH(AP$2,RFR_spot_no_VA!$C$2:$BB$2,0))&lt;0,INDEX(RFR_spot_no_VA!$C107:$BB107,,MATCH(AP$2,RFR_spot_no_VA!$C$2:$BB$2,0))+VA!AP107,INDEX(RFR_spot_no_VA!$C107:$BB107,,MATCH(AP$2,RFR_spot_no_VA!$C$2:$BB$2,0))-Shocks!$D107*ABS(INDEX(RFR_spot_no_VA!$C107:$BB107,,MATCH(AP$2,RFR_spot_no_VA!$C$2:$BB$2,0)))+VA!AP107),5)</f>
        <v>#N/A</v>
      </c>
      <c r="AQ107" s="39" t="e">
        <f>ROUND(IF(INDEX(RFR_spot_no_VA!$C107:$BB107,,MATCH(AQ$2,RFR_spot_no_VA!$C$2:$BB$2,0))&lt;0,INDEX(RFR_spot_no_VA!$C107:$BB107,,MATCH(AQ$2,RFR_spot_no_VA!$C$2:$BB$2,0))+VA!AQ107,INDEX(RFR_spot_no_VA!$C107:$BB107,,MATCH(AQ$2,RFR_spot_no_VA!$C$2:$BB$2,0))-Shocks!$D107*ABS(INDEX(RFR_spot_no_VA!$C107:$BB107,,MATCH(AQ$2,RFR_spot_no_VA!$C$2:$BB$2,0)))+VA!AQ107),5)</f>
        <v>#N/A</v>
      </c>
      <c r="AR107" s="39" t="e">
        <f>ROUND(IF(INDEX(RFR_spot_no_VA!$C107:$BB107,,MATCH(AR$2,RFR_spot_no_VA!$C$2:$BB$2,0))&lt;0,INDEX(RFR_spot_no_VA!$C107:$BB107,,MATCH(AR$2,RFR_spot_no_VA!$C$2:$BB$2,0))+VA!AR107,INDEX(RFR_spot_no_VA!$C107:$BB107,,MATCH(AR$2,RFR_spot_no_VA!$C$2:$BB$2,0))-Shocks!$D107*ABS(INDEX(RFR_spot_no_VA!$C107:$BB107,,MATCH(AR$2,RFR_spot_no_VA!$C$2:$BB$2,0)))+VA!AR107),5)</f>
        <v>#N/A</v>
      </c>
      <c r="AS107" s="39" t="e">
        <f>ROUND(IF(INDEX(RFR_spot_no_VA!$C107:$BB107,,MATCH(AS$2,RFR_spot_no_VA!$C$2:$BB$2,0))&lt;0,INDEX(RFR_spot_no_VA!$C107:$BB107,,MATCH(AS$2,RFR_spot_no_VA!$C$2:$BB$2,0))+VA!AS107,INDEX(RFR_spot_no_VA!$C107:$BB107,,MATCH(AS$2,RFR_spot_no_VA!$C$2:$BB$2,0))-Shocks!$D107*ABS(INDEX(RFR_spot_no_VA!$C107:$BB107,,MATCH(AS$2,RFR_spot_no_VA!$C$2:$BB$2,0)))+VA!AS107),5)</f>
        <v>#N/A</v>
      </c>
      <c r="AT107" s="39" t="e">
        <f>ROUND(IF(INDEX(RFR_spot_no_VA!$C107:$BB107,,MATCH(AT$2,RFR_spot_no_VA!$C$2:$BB$2,0))&lt;0,INDEX(RFR_spot_no_VA!$C107:$BB107,,MATCH(AT$2,RFR_spot_no_VA!$C$2:$BB$2,0))+VA!AT107,INDEX(RFR_spot_no_VA!$C107:$BB107,,MATCH(AT$2,RFR_spot_no_VA!$C$2:$BB$2,0))-Shocks!$D107*ABS(INDEX(RFR_spot_no_VA!$C107:$BB107,,MATCH(AT$2,RFR_spot_no_VA!$C$2:$BB$2,0)))+VA!AT107),5)</f>
        <v>#N/A</v>
      </c>
      <c r="AU107" s="39" t="e">
        <f>ROUND(IF(INDEX(RFR_spot_no_VA!$C107:$BB107,,MATCH(AU$2,RFR_spot_no_VA!$C$2:$BB$2,0))&lt;0,INDEX(RFR_spot_no_VA!$C107:$BB107,,MATCH(AU$2,RFR_spot_no_VA!$C$2:$BB$2,0))+VA!AU107,INDEX(RFR_spot_no_VA!$C107:$BB107,,MATCH(AU$2,RFR_spot_no_VA!$C$2:$BB$2,0))-Shocks!$D107*ABS(INDEX(RFR_spot_no_VA!$C107:$BB107,,MATCH(AU$2,RFR_spot_no_VA!$C$2:$BB$2,0)))+VA!AU107),5)</f>
        <v>#N/A</v>
      </c>
      <c r="AV107" s="39" t="e">
        <f>ROUND(IF(INDEX(RFR_spot_no_VA!$C107:$BB107,,MATCH(AV$2,RFR_spot_no_VA!$C$2:$BB$2,0))&lt;0,INDEX(RFR_spot_no_VA!$C107:$BB107,,MATCH(AV$2,RFR_spot_no_VA!$C$2:$BB$2,0))+VA!AV107,INDEX(RFR_spot_no_VA!$C107:$BB107,,MATCH(AV$2,RFR_spot_no_VA!$C$2:$BB$2,0))-Shocks!$D107*ABS(INDEX(RFR_spot_no_VA!$C107:$BB107,,MATCH(AV$2,RFR_spot_no_VA!$C$2:$BB$2,0)))+VA!AV107),5)</f>
        <v>#N/A</v>
      </c>
      <c r="AW107" s="39" t="e">
        <f>ROUND(IF(INDEX(RFR_spot_no_VA!$C107:$BB107,,MATCH(AW$2,RFR_spot_no_VA!$C$2:$BB$2,0))&lt;0,INDEX(RFR_spot_no_VA!$C107:$BB107,,MATCH(AW$2,RFR_spot_no_VA!$C$2:$BB$2,0))+VA!AW107,INDEX(RFR_spot_no_VA!$C107:$BB107,,MATCH(AW$2,RFR_spot_no_VA!$C$2:$BB$2,0))-Shocks!$D107*ABS(INDEX(RFR_spot_no_VA!$C107:$BB107,,MATCH(AW$2,RFR_spot_no_VA!$C$2:$BB$2,0)))+VA!AW107),5)</f>
        <v>#N/A</v>
      </c>
      <c r="AX107" s="39" t="e">
        <f>ROUND(IF(INDEX(RFR_spot_no_VA!$C107:$BB107,,MATCH(AX$2,RFR_spot_no_VA!$C$2:$BB$2,0))&lt;0,INDEX(RFR_spot_no_VA!$C107:$BB107,,MATCH(AX$2,RFR_spot_no_VA!$C$2:$BB$2,0))+VA!AX107,INDEX(RFR_spot_no_VA!$C107:$BB107,,MATCH(AX$2,RFR_spot_no_VA!$C$2:$BB$2,0))-Shocks!$D107*ABS(INDEX(RFR_spot_no_VA!$C107:$BB107,,MATCH(AX$2,RFR_spot_no_VA!$C$2:$BB$2,0)))+VA!AX107),5)</f>
        <v>#N/A</v>
      </c>
      <c r="AY107" s="39" t="e">
        <f>ROUND(IF(INDEX(RFR_spot_no_VA!$C107:$BB107,,MATCH(AY$2,RFR_spot_no_VA!$C$2:$BB$2,0))&lt;0,INDEX(RFR_spot_no_VA!$C107:$BB107,,MATCH(AY$2,RFR_spot_no_VA!$C$2:$BB$2,0))+VA!AY107,INDEX(RFR_spot_no_VA!$C107:$BB107,,MATCH(AY$2,RFR_spot_no_VA!$C$2:$BB$2,0))-Shocks!$D107*ABS(INDEX(RFR_spot_no_VA!$C107:$BB107,,MATCH(AY$2,RFR_spot_no_VA!$C$2:$BB$2,0)))+VA!AY107),5)</f>
        <v>#N/A</v>
      </c>
      <c r="AZ107" s="39" t="e">
        <f>ROUND(IF(INDEX(RFR_spot_no_VA!$C107:$BB107,,MATCH(AZ$2,RFR_spot_no_VA!$C$2:$BB$2,0))&lt;0,INDEX(RFR_spot_no_VA!$C107:$BB107,,MATCH(AZ$2,RFR_spot_no_VA!$C$2:$BB$2,0))+VA!AZ107,INDEX(RFR_spot_no_VA!$C107:$BB107,,MATCH(AZ$2,RFR_spot_no_VA!$C$2:$BB$2,0))-Shocks!$D107*ABS(INDEX(RFR_spot_no_VA!$C107:$BB107,,MATCH(AZ$2,RFR_spot_no_VA!$C$2:$BB$2,0)))+VA!AZ107),5)</f>
        <v>#N/A</v>
      </c>
      <c r="BA107" s="39" t="e">
        <f>ROUND(IF(INDEX(RFR_spot_no_VA!$C107:$BB107,,MATCH(BA$2,RFR_spot_no_VA!$C$2:$BB$2,0))&lt;0,INDEX(RFR_spot_no_VA!$C107:$BB107,,MATCH(BA$2,RFR_spot_no_VA!$C$2:$BB$2,0))+VA!BA107,INDEX(RFR_spot_no_VA!$C107:$BB107,,MATCH(BA$2,RFR_spot_no_VA!$C$2:$BB$2,0))-Shocks!$D107*ABS(INDEX(RFR_spot_no_VA!$C107:$BB107,,MATCH(BA$2,RFR_spot_no_VA!$C$2:$BB$2,0)))+VA!BA107),5)</f>
        <v>#N/A</v>
      </c>
      <c r="BB107" s="39" t="e">
        <f>ROUND(IF(INDEX(RFR_spot_no_VA!$C107:$BB107,,MATCH(BB$2,RFR_spot_no_VA!$C$2:$BB$2,0))&lt;0,INDEX(RFR_spot_no_VA!$C107:$BB107,,MATCH(BB$2,RFR_spot_no_VA!$C$2:$BB$2,0))+VA!BB107,INDEX(RFR_spot_no_VA!$C107:$BB107,,MATCH(BB$2,RFR_spot_no_VA!$C$2:$BB$2,0))-Shocks!$D107*ABS(INDEX(RFR_spot_no_VA!$C107:$BB107,,MATCH(BB$2,RFR_spot_no_VA!$C$2:$BB$2,0)))+VA!BB107)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F(INDEX(RFR_spot_no_VA!$C108:$BB108,,MATCH(C$2,RFR_spot_no_VA!$C$2:$BB$2,0))&lt;0,INDEX(RFR_spot_no_VA!$C108:$BB108,,MATCH(C$2,RFR_spot_no_VA!$C$2:$BB$2,0))+VA!C108,INDEX(RFR_spot_no_VA!$C108:$BB108,,MATCH(C$2,RFR_spot_no_VA!$C$2:$BB$2,0))-Shocks!$D108*ABS(INDEX(RFR_spot_no_VA!$C108:$BB108,,MATCH(C$2,RFR_spot_no_VA!$C$2:$BB$2,0)))+VA!C108),5)</f>
        <v>#N/A</v>
      </c>
      <c r="D108" s="38" t="e">
        <f>ROUND(IF(INDEX(RFR_spot_no_VA!$C108:$BB108,,MATCH(D$2,RFR_spot_no_VA!$C$2:$BB$2,0))&lt;0,INDEX(RFR_spot_no_VA!$C108:$BB108,,MATCH(D$2,RFR_spot_no_VA!$C$2:$BB$2,0))+VA!D108,INDEX(RFR_spot_no_VA!$C108:$BB108,,MATCH(D$2,RFR_spot_no_VA!$C$2:$BB$2,0))-Shocks!$D108*ABS(INDEX(RFR_spot_no_VA!$C108:$BB108,,MATCH(D$2,RFR_spot_no_VA!$C$2:$BB$2,0)))+VA!D108),5)</f>
        <v>#N/A</v>
      </c>
      <c r="E108" s="38" t="e">
        <f>ROUND(IF(INDEX(RFR_spot_no_VA!$C108:$BB108,,MATCH(E$2,RFR_spot_no_VA!$C$2:$BB$2,0))&lt;0,INDEX(RFR_spot_no_VA!$C108:$BB108,,MATCH(E$2,RFR_spot_no_VA!$C$2:$BB$2,0))+VA!E108,INDEX(RFR_spot_no_VA!$C108:$BB108,,MATCH(E$2,RFR_spot_no_VA!$C$2:$BB$2,0))-Shocks!$D108*ABS(INDEX(RFR_spot_no_VA!$C108:$BB108,,MATCH(E$2,RFR_spot_no_VA!$C$2:$BB$2,0)))+VA!E108),5)</f>
        <v>#N/A</v>
      </c>
      <c r="F108" s="38" t="e">
        <f>ROUND(IF(INDEX(RFR_spot_no_VA!$C108:$BB108,,MATCH(F$2,RFR_spot_no_VA!$C$2:$BB$2,0))&lt;0,INDEX(RFR_spot_no_VA!$C108:$BB108,,MATCH(F$2,RFR_spot_no_VA!$C$2:$BB$2,0))+VA!F108,INDEX(RFR_spot_no_VA!$C108:$BB108,,MATCH(F$2,RFR_spot_no_VA!$C$2:$BB$2,0))-Shocks!$D108*ABS(INDEX(RFR_spot_no_VA!$C108:$BB108,,MATCH(F$2,RFR_spot_no_VA!$C$2:$BB$2,0)))+VA!F108),5)</f>
        <v>#N/A</v>
      </c>
      <c r="G108" s="38" t="e">
        <f>ROUND(IF(INDEX(RFR_spot_no_VA!$C108:$BB108,,MATCH(G$2,RFR_spot_no_VA!$C$2:$BB$2,0))&lt;0,INDEX(RFR_spot_no_VA!$C108:$BB108,,MATCH(G$2,RFR_spot_no_VA!$C$2:$BB$2,0))+VA!G108,INDEX(RFR_spot_no_VA!$C108:$BB108,,MATCH(G$2,RFR_spot_no_VA!$C$2:$BB$2,0))-Shocks!$D108*ABS(INDEX(RFR_spot_no_VA!$C108:$BB108,,MATCH(G$2,RFR_spot_no_VA!$C$2:$BB$2,0)))+VA!G108),5)</f>
        <v>#N/A</v>
      </c>
      <c r="H108" s="38" t="e">
        <f>ROUND(IF(INDEX(RFR_spot_no_VA!$C108:$BB108,,MATCH(H$2,RFR_spot_no_VA!$C$2:$BB$2,0))&lt;0,INDEX(RFR_spot_no_VA!$C108:$BB108,,MATCH(H$2,RFR_spot_no_VA!$C$2:$BB$2,0))+VA!H108,INDEX(RFR_spot_no_VA!$C108:$BB108,,MATCH(H$2,RFR_spot_no_VA!$C$2:$BB$2,0))-Shocks!$D108*ABS(INDEX(RFR_spot_no_VA!$C108:$BB108,,MATCH(H$2,RFR_spot_no_VA!$C$2:$BB$2,0)))+VA!H108),5)</f>
        <v>#N/A</v>
      </c>
      <c r="I108" s="38" t="e">
        <f>ROUND(IF(INDEX(RFR_spot_no_VA!$C108:$BB108,,MATCH(I$2,RFR_spot_no_VA!$C$2:$BB$2,0))&lt;0,INDEX(RFR_spot_no_VA!$C108:$BB108,,MATCH(I$2,RFR_spot_no_VA!$C$2:$BB$2,0))+VA!I108,INDEX(RFR_spot_no_VA!$C108:$BB108,,MATCH(I$2,RFR_spot_no_VA!$C$2:$BB$2,0))-Shocks!$D108*ABS(INDEX(RFR_spot_no_VA!$C108:$BB108,,MATCH(I$2,RFR_spot_no_VA!$C$2:$BB$2,0)))+VA!I108),5)</f>
        <v>#N/A</v>
      </c>
      <c r="J108" s="38" t="e">
        <f>ROUND(IF(INDEX(RFR_spot_no_VA!$C108:$BB108,,MATCH(J$2,RFR_spot_no_VA!$C$2:$BB$2,0))&lt;0,INDEX(RFR_spot_no_VA!$C108:$BB108,,MATCH(J$2,RFR_spot_no_VA!$C$2:$BB$2,0))+VA!J108,INDEX(RFR_spot_no_VA!$C108:$BB108,,MATCH(J$2,RFR_spot_no_VA!$C$2:$BB$2,0))-Shocks!$D108*ABS(INDEX(RFR_spot_no_VA!$C108:$BB108,,MATCH(J$2,RFR_spot_no_VA!$C$2:$BB$2,0)))+VA!J108),5)</f>
        <v>#N/A</v>
      </c>
      <c r="K108" s="38" t="e">
        <f>ROUND(IF(INDEX(RFR_spot_no_VA!$C108:$BB108,,MATCH(K$2,RFR_spot_no_VA!$C$2:$BB$2,0))&lt;0,INDEX(RFR_spot_no_VA!$C108:$BB108,,MATCH(K$2,RFR_spot_no_VA!$C$2:$BB$2,0))+VA!K108,INDEX(RFR_spot_no_VA!$C108:$BB108,,MATCH(K$2,RFR_spot_no_VA!$C$2:$BB$2,0))-Shocks!$D108*ABS(INDEX(RFR_spot_no_VA!$C108:$BB108,,MATCH(K$2,RFR_spot_no_VA!$C$2:$BB$2,0)))+VA!K108),5)</f>
        <v>#N/A</v>
      </c>
      <c r="L108" s="38" t="e">
        <f>ROUND(IF(INDEX(RFR_spot_no_VA!$C108:$BB108,,MATCH(L$2,RFR_spot_no_VA!$C$2:$BB$2,0))&lt;0,INDEX(RFR_spot_no_VA!$C108:$BB108,,MATCH(L$2,RFR_spot_no_VA!$C$2:$BB$2,0))+VA!L108,INDEX(RFR_spot_no_VA!$C108:$BB108,,MATCH(L$2,RFR_spot_no_VA!$C$2:$BB$2,0))-Shocks!$D108*ABS(INDEX(RFR_spot_no_VA!$C108:$BB108,,MATCH(L$2,RFR_spot_no_VA!$C$2:$BB$2,0)))+VA!L108),5)</f>
        <v>#N/A</v>
      </c>
      <c r="M108" s="39" t="e">
        <f>ROUND(IF(INDEX(RFR_spot_no_VA!$C108:$BB108,,MATCH(M$2,RFR_spot_no_VA!$C$2:$BB$2,0))&lt;0,INDEX(RFR_spot_no_VA!$C108:$BB108,,MATCH(M$2,RFR_spot_no_VA!$C$2:$BB$2,0))+VA!M108,INDEX(RFR_spot_no_VA!$C108:$BB108,,MATCH(M$2,RFR_spot_no_VA!$C$2:$BB$2,0))-Shocks!$D108*ABS(INDEX(RFR_spot_no_VA!$C108:$BB108,,MATCH(M$2,RFR_spot_no_VA!$C$2:$BB$2,0)))+VA!M108),5)</f>
        <v>#N/A</v>
      </c>
      <c r="N108" s="39" t="e">
        <f>ROUND(IF(INDEX(RFR_spot_no_VA!$C108:$BB108,,MATCH(N$2,RFR_spot_no_VA!$C$2:$BB$2,0))&lt;0,INDEX(RFR_spot_no_VA!$C108:$BB108,,MATCH(N$2,RFR_spot_no_VA!$C$2:$BB$2,0))+VA!N108,INDEX(RFR_spot_no_VA!$C108:$BB108,,MATCH(N$2,RFR_spot_no_VA!$C$2:$BB$2,0))-Shocks!$D108*ABS(INDEX(RFR_spot_no_VA!$C108:$BB108,,MATCH(N$2,RFR_spot_no_VA!$C$2:$BB$2,0)))+VA!N108),5)</f>
        <v>#N/A</v>
      </c>
      <c r="O108" s="39" t="e">
        <f>ROUND(IF(INDEX(RFR_spot_no_VA!$C108:$BB108,,MATCH(O$2,RFR_spot_no_VA!$C$2:$BB$2,0))&lt;0,INDEX(RFR_spot_no_VA!$C108:$BB108,,MATCH(O$2,RFR_spot_no_VA!$C$2:$BB$2,0))+VA!O108,INDEX(RFR_spot_no_VA!$C108:$BB108,,MATCH(O$2,RFR_spot_no_VA!$C$2:$BB$2,0))-Shocks!$D108*ABS(INDEX(RFR_spot_no_VA!$C108:$BB108,,MATCH(O$2,RFR_spot_no_VA!$C$2:$BB$2,0)))+VA!O108),5)</f>
        <v>#N/A</v>
      </c>
      <c r="P108" s="39" t="e">
        <f>ROUND(IF(INDEX(RFR_spot_no_VA!$C108:$BB108,,MATCH(P$2,RFR_spot_no_VA!$C$2:$BB$2,0))&lt;0,INDEX(RFR_spot_no_VA!$C108:$BB108,,MATCH(P$2,RFR_spot_no_VA!$C$2:$BB$2,0))+VA!P108,INDEX(RFR_spot_no_VA!$C108:$BB108,,MATCH(P$2,RFR_spot_no_VA!$C$2:$BB$2,0))-Shocks!$D108*ABS(INDEX(RFR_spot_no_VA!$C108:$BB108,,MATCH(P$2,RFR_spot_no_VA!$C$2:$BB$2,0)))+VA!P108),5)</f>
        <v>#N/A</v>
      </c>
      <c r="Q108" s="39" t="e">
        <f>ROUND(IF(INDEX(RFR_spot_no_VA!$C108:$BB108,,MATCH(Q$2,RFR_spot_no_VA!$C$2:$BB$2,0))&lt;0,INDEX(RFR_spot_no_VA!$C108:$BB108,,MATCH(Q$2,RFR_spot_no_VA!$C$2:$BB$2,0))+VA!Q108,INDEX(RFR_spot_no_VA!$C108:$BB108,,MATCH(Q$2,RFR_spot_no_VA!$C$2:$BB$2,0))-Shocks!$D108*ABS(INDEX(RFR_spot_no_VA!$C108:$BB108,,MATCH(Q$2,RFR_spot_no_VA!$C$2:$BB$2,0)))+VA!Q108),5)</f>
        <v>#N/A</v>
      </c>
      <c r="R108" s="39" t="e">
        <f>ROUND(IF(INDEX(RFR_spot_no_VA!$C108:$BB108,,MATCH(R$2,RFR_spot_no_VA!$C$2:$BB$2,0))&lt;0,INDEX(RFR_spot_no_VA!$C108:$BB108,,MATCH(R$2,RFR_spot_no_VA!$C$2:$BB$2,0))+VA!R108,INDEX(RFR_spot_no_VA!$C108:$BB108,,MATCH(R$2,RFR_spot_no_VA!$C$2:$BB$2,0))-Shocks!$D108*ABS(INDEX(RFR_spot_no_VA!$C108:$BB108,,MATCH(R$2,RFR_spot_no_VA!$C$2:$BB$2,0)))+VA!R108),5)</f>
        <v>#N/A</v>
      </c>
      <c r="S108" s="39" t="e">
        <f>ROUND(IF(INDEX(RFR_spot_no_VA!$C108:$BB108,,MATCH(S$2,RFR_spot_no_VA!$C$2:$BB$2,0))&lt;0,INDEX(RFR_spot_no_VA!$C108:$BB108,,MATCH(S$2,RFR_spot_no_VA!$C$2:$BB$2,0))+VA!S108,INDEX(RFR_spot_no_VA!$C108:$BB108,,MATCH(S$2,RFR_spot_no_VA!$C$2:$BB$2,0))-Shocks!$D108*ABS(INDEX(RFR_spot_no_VA!$C108:$BB108,,MATCH(S$2,RFR_spot_no_VA!$C$2:$BB$2,0)))+VA!S108),5)</f>
        <v>#N/A</v>
      </c>
      <c r="T108" s="39" t="e">
        <f>ROUND(IF(INDEX(RFR_spot_no_VA!$C108:$BB108,,MATCH(T$2,RFR_spot_no_VA!$C$2:$BB$2,0))&lt;0,INDEX(RFR_spot_no_VA!$C108:$BB108,,MATCH(T$2,RFR_spot_no_VA!$C$2:$BB$2,0))+VA!T108,INDEX(RFR_spot_no_VA!$C108:$BB108,,MATCH(T$2,RFR_spot_no_VA!$C$2:$BB$2,0))-Shocks!$D108*ABS(INDEX(RFR_spot_no_VA!$C108:$BB108,,MATCH(T$2,RFR_spot_no_VA!$C$2:$BB$2,0)))+VA!T108),5)</f>
        <v>#N/A</v>
      </c>
      <c r="U108" s="39" t="e">
        <f>ROUND(IF(INDEX(RFR_spot_no_VA!$C108:$BB108,,MATCH(U$2,RFR_spot_no_VA!$C$2:$BB$2,0))&lt;0,INDEX(RFR_spot_no_VA!$C108:$BB108,,MATCH(U$2,RFR_spot_no_VA!$C$2:$BB$2,0))+VA!U108,INDEX(RFR_spot_no_VA!$C108:$BB108,,MATCH(U$2,RFR_spot_no_VA!$C$2:$BB$2,0))-Shocks!$D108*ABS(INDEX(RFR_spot_no_VA!$C108:$BB108,,MATCH(U$2,RFR_spot_no_VA!$C$2:$BB$2,0)))+VA!U108),5)</f>
        <v>#N/A</v>
      </c>
      <c r="V108" s="39" t="e">
        <f>ROUND(IF(INDEX(RFR_spot_no_VA!$C108:$BB108,,MATCH(V$2,RFR_spot_no_VA!$C$2:$BB$2,0))&lt;0,INDEX(RFR_spot_no_VA!$C108:$BB108,,MATCH(V$2,RFR_spot_no_VA!$C$2:$BB$2,0))+VA!V108,INDEX(RFR_spot_no_VA!$C108:$BB108,,MATCH(V$2,RFR_spot_no_VA!$C$2:$BB$2,0))-Shocks!$D108*ABS(INDEX(RFR_spot_no_VA!$C108:$BB108,,MATCH(V$2,RFR_spot_no_VA!$C$2:$BB$2,0)))+VA!V108),5)</f>
        <v>#N/A</v>
      </c>
      <c r="W108" s="39" t="e">
        <f>ROUND(IF(INDEX(RFR_spot_no_VA!$C108:$BB108,,MATCH(W$2,RFR_spot_no_VA!$C$2:$BB$2,0))&lt;0,INDEX(RFR_spot_no_VA!$C108:$BB108,,MATCH(W$2,RFR_spot_no_VA!$C$2:$BB$2,0))+VA!W108,INDEX(RFR_spot_no_VA!$C108:$BB108,,MATCH(W$2,RFR_spot_no_VA!$C$2:$BB$2,0))-Shocks!$D108*ABS(INDEX(RFR_spot_no_VA!$C108:$BB108,,MATCH(W$2,RFR_spot_no_VA!$C$2:$BB$2,0)))+VA!W108),5)</f>
        <v>#N/A</v>
      </c>
      <c r="X108" s="39" t="e">
        <f>ROUND(IF(INDEX(RFR_spot_no_VA!$C108:$BB108,,MATCH(X$2,RFR_spot_no_VA!$C$2:$BB$2,0))&lt;0,INDEX(RFR_spot_no_VA!$C108:$BB108,,MATCH(X$2,RFR_spot_no_VA!$C$2:$BB$2,0))+VA!X108,INDEX(RFR_spot_no_VA!$C108:$BB108,,MATCH(X$2,RFR_spot_no_VA!$C$2:$BB$2,0))-Shocks!$D108*ABS(INDEX(RFR_spot_no_VA!$C108:$BB108,,MATCH(X$2,RFR_spot_no_VA!$C$2:$BB$2,0)))+VA!X108),5)</f>
        <v>#N/A</v>
      </c>
      <c r="Y108" s="39" t="e">
        <f>ROUND(IF(INDEX(RFR_spot_no_VA!$C108:$BB108,,MATCH(Y$2,RFR_spot_no_VA!$C$2:$BB$2,0))&lt;0,INDEX(RFR_spot_no_VA!$C108:$BB108,,MATCH(Y$2,RFR_spot_no_VA!$C$2:$BB$2,0))+VA!Y108,INDEX(RFR_spot_no_VA!$C108:$BB108,,MATCH(Y$2,RFR_spot_no_VA!$C$2:$BB$2,0))-Shocks!$D108*ABS(INDEX(RFR_spot_no_VA!$C108:$BB108,,MATCH(Y$2,RFR_spot_no_VA!$C$2:$BB$2,0)))+VA!Y108),5)</f>
        <v>#N/A</v>
      </c>
      <c r="Z108" s="39" t="e">
        <f>ROUND(IF(INDEX(RFR_spot_no_VA!$C108:$BB108,,MATCH(Z$2,RFR_spot_no_VA!$C$2:$BB$2,0))&lt;0,INDEX(RFR_spot_no_VA!$C108:$BB108,,MATCH(Z$2,RFR_spot_no_VA!$C$2:$BB$2,0))+VA!Z108,INDEX(RFR_spot_no_VA!$C108:$BB108,,MATCH(Z$2,RFR_spot_no_VA!$C$2:$BB$2,0))-Shocks!$D108*ABS(INDEX(RFR_spot_no_VA!$C108:$BB108,,MATCH(Z$2,RFR_spot_no_VA!$C$2:$BB$2,0)))+VA!Z108),5)</f>
        <v>#N/A</v>
      </c>
      <c r="AA108" s="39" t="e">
        <f>ROUND(IF(INDEX(RFR_spot_no_VA!$C108:$BB108,,MATCH(AA$2,RFR_spot_no_VA!$C$2:$BB$2,0))&lt;0,INDEX(RFR_spot_no_VA!$C108:$BB108,,MATCH(AA$2,RFR_spot_no_VA!$C$2:$BB$2,0))+VA!AA108,INDEX(RFR_spot_no_VA!$C108:$BB108,,MATCH(AA$2,RFR_spot_no_VA!$C$2:$BB$2,0))-Shocks!$D108*ABS(INDEX(RFR_spot_no_VA!$C108:$BB108,,MATCH(AA$2,RFR_spot_no_VA!$C$2:$BB$2,0)))+VA!AA108),5)</f>
        <v>#N/A</v>
      </c>
      <c r="AB108" s="39" t="e">
        <f>ROUND(IF(INDEX(RFR_spot_no_VA!$C108:$BB108,,MATCH(AB$2,RFR_spot_no_VA!$C$2:$BB$2,0))&lt;0,INDEX(RFR_spot_no_VA!$C108:$BB108,,MATCH(AB$2,RFR_spot_no_VA!$C$2:$BB$2,0))+VA!AB108,INDEX(RFR_spot_no_VA!$C108:$BB108,,MATCH(AB$2,RFR_spot_no_VA!$C$2:$BB$2,0))-Shocks!$D108*ABS(INDEX(RFR_spot_no_VA!$C108:$BB108,,MATCH(AB$2,RFR_spot_no_VA!$C$2:$BB$2,0)))+VA!AB108),5)</f>
        <v>#N/A</v>
      </c>
      <c r="AC108" s="39" t="e">
        <f>ROUND(IF(INDEX(RFR_spot_no_VA!$C108:$BB108,,MATCH(AC$2,RFR_spot_no_VA!$C$2:$BB$2,0))&lt;0,INDEX(RFR_spot_no_VA!$C108:$BB108,,MATCH(AC$2,RFR_spot_no_VA!$C$2:$BB$2,0))+VA!AC108,INDEX(RFR_spot_no_VA!$C108:$BB108,,MATCH(AC$2,RFR_spot_no_VA!$C$2:$BB$2,0))-Shocks!$D108*ABS(INDEX(RFR_spot_no_VA!$C108:$BB108,,MATCH(AC$2,RFR_spot_no_VA!$C$2:$BB$2,0)))+VA!AC108),5)</f>
        <v>#N/A</v>
      </c>
      <c r="AD108" s="39" t="e">
        <f>ROUND(IF(INDEX(RFR_spot_no_VA!$C108:$BB108,,MATCH(AD$2,RFR_spot_no_VA!$C$2:$BB$2,0))&lt;0,INDEX(RFR_spot_no_VA!$C108:$BB108,,MATCH(AD$2,RFR_spot_no_VA!$C$2:$BB$2,0))+VA!AD108,INDEX(RFR_spot_no_VA!$C108:$BB108,,MATCH(AD$2,RFR_spot_no_VA!$C$2:$BB$2,0))-Shocks!$D108*ABS(INDEX(RFR_spot_no_VA!$C108:$BB108,,MATCH(AD$2,RFR_spot_no_VA!$C$2:$BB$2,0)))+VA!AD108),5)</f>
        <v>#N/A</v>
      </c>
      <c r="AE108" s="39" t="e">
        <f>ROUND(IF(INDEX(RFR_spot_no_VA!$C108:$BB108,,MATCH(AE$2,RFR_spot_no_VA!$C$2:$BB$2,0))&lt;0,INDEX(RFR_spot_no_VA!$C108:$BB108,,MATCH(AE$2,RFR_spot_no_VA!$C$2:$BB$2,0))+VA!AE108,INDEX(RFR_spot_no_VA!$C108:$BB108,,MATCH(AE$2,RFR_spot_no_VA!$C$2:$BB$2,0))-Shocks!$D108*ABS(INDEX(RFR_spot_no_VA!$C108:$BB108,,MATCH(AE$2,RFR_spot_no_VA!$C$2:$BB$2,0)))+VA!AE108),5)</f>
        <v>#N/A</v>
      </c>
      <c r="AF108" s="39" t="e">
        <f>ROUND(IF(INDEX(RFR_spot_no_VA!$C108:$BB108,,MATCH(AF$2,RFR_spot_no_VA!$C$2:$BB$2,0))&lt;0,INDEX(RFR_spot_no_VA!$C108:$BB108,,MATCH(AF$2,RFR_spot_no_VA!$C$2:$BB$2,0))+VA!AF108,INDEX(RFR_spot_no_VA!$C108:$BB108,,MATCH(AF$2,RFR_spot_no_VA!$C$2:$BB$2,0))-Shocks!$D108*ABS(INDEX(RFR_spot_no_VA!$C108:$BB108,,MATCH(AF$2,RFR_spot_no_VA!$C$2:$BB$2,0)))+VA!AF108),5)</f>
        <v>#N/A</v>
      </c>
      <c r="AG108" s="39" t="e">
        <f>ROUND(IF(INDEX(RFR_spot_no_VA!$C108:$BB108,,MATCH(AG$2,RFR_spot_no_VA!$C$2:$BB$2,0))&lt;0,INDEX(RFR_spot_no_VA!$C108:$BB108,,MATCH(AG$2,RFR_spot_no_VA!$C$2:$BB$2,0))+VA!AG108,INDEX(RFR_spot_no_VA!$C108:$BB108,,MATCH(AG$2,RFR_spot_no_VA!$C$2:$BB$2,0))-Shocks!$D108*ABS(INDEX(RFR_spot_no_VA!$C108:$BB108,,MATCH(AG$2,RFR_spot_no_VA!$C$2:$BB$2,0)))+VA!AG108),5)</f>
        <v>#N/A</v>
      </c>
      <c r="AH108" s="39" t="e">
        <f>ROUND(IF(INDEX(RFR_spot_no_VA!$C108:$BB108,,MATCH(AH$2,RFR_spot_no_VA!$C$2:$BB$2,0))&lt;0,INDEX(RFR_spot_no_VA!$C108:$BB108,,MATCH(AH$2,RFR_spot_no_VA!$C$2:$BB$2,0))+VA!AH108,INDEX(RFR_spot_no_VA!$C108:$BB108,,MATCH(AH$2,RFR_spot_no_VA!$C$2:$BB$2,0))-Shocks!$D108*ABS(INDEX(RFR_spot_no_VA!$C108:$BB108,,MATCH(AH$2,RFR_spot_no_VA!$C$2:$BB$2,0)))+VA!AH108),5)</f>
        <v>#N/A</v>
      </c>
      <c r="AI108" s="39" t="e">
        <f>ROUND(IF(INDEX(RFR_spot_no_VA!$C108:$BB108,,MATCH(AI$2,RFR_spot_no_VA!$C$2:$BB$2,0))&lt;0,INDEX(RFR_spot_no_VA!$C108:$BB108,,MATCH(AI$2,RFR_spot_no_VA!$C$2:$BB$2,0))+VA!AI108,INDEX(RFR_spot_no_VA!$C108:$BB108,,MATCH(AI$2,RFR_spot_no_VA!$C$2:$BB$2,0))-Shocks!$D108*ABS(INDEX(RFR_spot_no_VA!$C108:$BB108,,MATCH(AI$2,RFR_spot_no_VA!$C$2:$BB$2,0)))+VA!AI108),5)</f>
        <v>#N/A</v>
      </c>
      <c r="AJ108" s="39" t="e">
        <f>ROUND(IF(INDEX(RFR_spot_no_VA!$C108:$BB108,,MATCH(AJ$2,RFR_spot_no_VA!$C$2:$BB$2,0))&lt;0,INDEX(RFR_spot_no_VA!$C108:$BB108,,MATCH(AJ$2,RFR_spot_no_VA!$C$2:$BB$2,0))+VA!AJ108,INDEX(RFR_spot_no_VA!$C108:$BB108,,MATCH(AJ$2,RFR_spot_no_VA!$C$2:$BB$2,0))-Shocks!$D108*ABS(INDEX(RFR_spot_no_VA!$C108:$BB108,,MATCH(AJ$2,RFR_spot_no_VA!$C$2:$BB$2,0)))+VA!AJ108),5)</f>
        <v>#N/A</v>
      </c>
      <c r="AK108" s="39" t="e">
        <f>ROUND(IF(INDEX(RFR_spot_no_VA!$C108:$BB108,,MATCH(AK$2,RFR_spot_no_VA!$C$2:$BB$2,0))&lt;0,INDEX(RFR_spot_no_VA!$C108:$BB108,,MATCH(AK$2,RFR_spot_no_VA!$C$2:$BB$2,0))+VA!AK108,INDEX(RFR_spot_no_VA!$C108:$BB108,,MATCH(AK$2,RFR_spot_no_VA!$C$2:$BB$2,0))-Shocks!$D108*ABS(INDEX(RFR_spot_no_VA!$C108:$BB108,,MATCH(AK$2,RFR_spot_no_VA!$C$2:$BB$2,0)))+VA!AK108),5)</f>
        <v>#N/A</v>
      </c>
      <c r="AL108" s="39" t="e">
        <f>ROUND(IF(INDEX(RFR_spot_no_VA!$C108:$BB108,,MATCH(AL$2,RFR_spot_no_VA!$C$2:$BB$2,0))&lt;0,INDEX(RFR_spot_no_VA!$C108:$BB108,,MATCH(AL$2,RFR_spot_no_VA!$C$2:$BB$2,0))+VA!AL108,INDEX(RFR_spot_no_VA!$C108:$BB108,,MATCH(AL$2,RFR_spot_no_VA!$C$2:$BB$2,0))-Shocks!$D108*ABS(INDEX(RFR_spot_no_VA!$C108:$BB108,,MATCH(AL$2,RFR_spot_no_VA!$C$2:$BB$2,0)))+VA!AL108),5)</f>
        <v>#N/A</v>
      </c>
      <c r="AM108" s="39" t="e">
        <f>ROUND(IF(INDEX(RFR_spot_no_VA!$C108:$BB108,,MATCH(AM$2,RFR_spot_no_VA!$C$2:$BB$2,0))&lt;0,INDEX(RFR_spot_no_VA!$C108:$BB108,,MATCH(AM$2,RFR_spot_no_VA!$C$2:$BB$2,0))+VA!AM108,INDEX(RFR_spot_no_VA!$C108:$BB108,,MATCH(AM$2,RFR_spot_no_VA!$C$2:$BB$2,0))-Shocks!$D108*ABS(INDEX(RFR_spot_no_VA!$C108:$BB108,,MATCH(AM$2,RFR_spot_no_VA!$C$2:$BB$2,0)))+VA!AM108),5)</f>
        <v>#N/A</v>
      </c>
      <c r="AN108" s="39" t="e">
        <f>ROUND(IF(INDEX(RFR_spot_no_VA!$C108:$BB108,,MATCH(AN$2,RFR_spot_no_VA!$C$2:$BB$2,0))&lt;0,INDEX(RFR_spot_no_VA!$C108:$BB108,,MATCH(AN$2,RFR_spot_no_VA!$C$2:$BB$2,0))+VA!AN108,INDEX(RFR_spot_no_VA!$C108:$BB108,,MATCH(AN$2,RFR_spot_no_VA!$C$2:$BB$2,0))-Shocks!$D108*ABS(INDEX(RFR_spot_no_VA!$C108:$BB108,,MATCH(AN$2,RFR_spot_no_VA!$C$2:$BB$2,0)))+VA!AN108),5)</f>
        <v>#N/A</v>
      </c>
      <c r="AO108" s="39" t="e">
        <f>ROUND(IF(INDEX(RFR_spot_no_VA!$C108:$BB108,,MATCH(AO$2,RFR_spot_no_VA!$C$2:$BB$2,0))&lt;0,INDEX(RFR_spot_no_VA!$C108:$BB108,,MATCH(AO$2,RFR_spot_no_VA!$C$2:$BB$2,0))+VA!AO108,INDEX(RFR_spot_no_VA!$C108:$BB108,,MATCH(AO$2,RFR_spot_no_VA!$C$2:$BB$2,0))-Shocks!$D108*ABS(INDEX(RFR_spot_no_VA!$C108:$BB108,,MATCH(AO$2,RFR_spot_no_VA!$C$2:$BB$2,0)))+VA!AO108),5)</f>
        <v>#N/A</v>
      </c>
      <c r="AP108" s="39" t="e">
        <f>ROUND(IF(INDEX(RFR_spot_no_VA!$C108:$BB108,,MATCH(AP$2,RFR_spot_no_VA!$C$2:$BB$2,0))&lt;0,INDEX(RFR_spot_no_VA!$C108:$BB108,,MATCH(AP$2,RFR_spot_no_VA!$C$2:$BB$2,0))+VA!AP108,INDEX(RFR_spot_no_VA!$C108:$BB108,,MATCH(AP$2,RFR_spot_no_VA!$C$2:$BB$2,0))-Shocks!$D108*ABS(INDEX(RFR_spot_no_VA!$C108:$BB108,,MATCH(AP$2,RFR_spot_no_VA!$C$2:$BB$2,0)))+VA!AP108),5)</f>
        <v>#N/A</v>
      </c>
      <c r="AQ108" s="39" t="e">
        <f>ROUND(IF(INDEX(RFR_spot_no_VA!$C108:$BB108,,MATCH(AQ$2,RFR_spot_no_VA!$C$2:$BB$2,0))&lt;0,INDEX(RFR_spot_no_VA!$C108:$BB108,,MATCH(AQ$2,RFR_spot_no_VA!$C$2:$BB$2,0))+VA!AQ108,INDEX(RFR_spot_no_VA!$C108:$BB108,,MATCH(AQ$2,RFR_spot_no_VA!$C$2:$BB$2,0))-Shocks!$D108*ABS(INDEX(RFR_spot_no_VA!$C108:$BB108,,MATCH(AQ$2,RFR_spot_no_VA!$C$2:$BB$2,0)))+VA!AQ108),5)</f>
        <v>#N/A</v>
      </c>
      <c r="AR108" s="39" t="e">
        <f>ROUND(IF(INDEX(RFR_spot_no_VA!$C108:$BB108,,MATCH(AR$2,RFR_spot_no_VA!$C$2:$BB$2,0))&lt;0,INDEX(RFR_spot_no_VA!$C108:$BB108,,MATCH(AR$2,RFR_spot_no_VA!$C$2:$BB$2,0))+VA!AR108,INDEX(RFR_spot_no_VA!$C108:$BB108,,MATCH(AR$2,RFR_spot_no_VA!$C$2:$BB$2,0))-Shocks!$D108*ABS(INDEX(RFR_spot_no_VA!$C108:$BB108,,MATCH(AR$2,RFR_spot_no_VA!$C$2:$BB$2,0)))+VA!AR108),5)</f>
        <v>#N/A</v>
      </c>
      <c r="AS108" s="39" t="e">
        <f>ROUND(IF(INDEX(RFR_spot_no_VA!$C108:$BB108,,MATCH(AS$2,RFR_spot_no_VA!$C$2:$BB$2,0))&lt;0,INDEX(RFR_spot_no_VA!$C108:$BB108,,MATCH(AS$2,RFR_spot_no_VA!$C$2:$BB$2,0))+VA!AS108,INDEX(RFR_spot_no_VA!$C108:$BB108,,MATCH(AS$2,RFR_spot_no_VA!$C$2:$BB$2,0))-Shocks!$D108*ABS(INDEX(RFR_spot_no_VA!$C108:$BB108,,MATCH(AS$2,RFR_spot_no_VA!$C$2:$BB$2,0)))+VA!AS108),5)</f>
        <v>#N/A</v>
      </c>
      <c r="AT108" s="39" t="e">
        <f>ROUND(IF(INDEX(RFR_spot_no_VA!$C108:$BB108,,MATCH(AT$2,RFR_spot_no_VA!$C$2:$BB$2,0))&lt;0,INDEX(RFR_spot_no_VA!$C108:$BB108,,MATCH(AT$2,RFR_spot_no_VA!$C$2:$BB$2,0))+VA!AT108,INDEX(RFR_spot_no_VA!$C108:$BB108,,MATCH(AT$2,RFR_spot_no_VA!$C$2:$BB$2,0))-Shocks!$D108*ABS(INDEX(RFR_spot_no_VA!$C108:$BB108,,MATCH(AT$2,RFR_spot_no_VA!$C$2:$BB$2,0)))+VA!AT108),5)</f>
        <v>#N/A</v>
      </c>
      <c r="AU108" s="39" t="e">
        <f>ROUND(IF(INDEX(RFR_spot_no_VA!$C108:$BB108,,MATCH(AU$2,RFR_spot_no_VA!$C$2:$BB$2,0))&lt;0,INDEX(RFR_spot_no_VA!$C108:$BB108,,MATCH(AU$2,RFR_spot_no_VA!$C$2:$BB$2,0))+VA!AU108,INDEX(RFR_spot_no_VA!$C108:$BB108,,MATCH(AU$2,RFR_spot_no_VA!$C$2:$BB$2,0))-Shocks!$D108*ABS(INDEX(RFR_spot_no_VA!$C108:$BB108,,MATCH(AU$2,RFR_spot_no_VA!$C$2:$BB$2,0)))+VA!AU108),5)</f>
        <v>#N/A</v>
      </c>
      <c r="AV108" s="39" t="e">
        <f>ROUND(IF(INDEX(RFR_spot_no_VA!$C108:$BB108,,MATCH(AV$2,RFR_spot_no_VA!$C$2:$BB$2,0))&lt;0,INDEX(RFR_spot_no_VA!$C108:$BB108,,MATCH(AV$2,RFR_spot_no_VA!$C$2:$BB$2,0))+VA!AV108,INDEX(RFR_spot_no_VA!$C108:$BB108,,MATCH(AV$2,RFR_spot_no_VA!$C$2:$BB$2,0))-Shocks!$D108*ABS(INDEX(RFR_spot_no_VA!$C108:$BB108,,MATCH(AV$2,RFR_spot_no_VA!$C$2:$BB$2,0)))+VA!AV108),5)</f>
        <v>#N/A</v>
      </c>
      <c r="AW108" s="39" t="e">
        <f>ROUND(IF(INDEX(RFR_spot_no_VA!$C108:$BB108,,MATCH(AW$2,RFR_spot_no_VA!$C$2:$BB$2,0))&lt;0,INDEX(RFR_spot_no_VA!$C108:$BB108,,MATCH(AW$2,RFR_spot_no_VA!$C$2:$BB$2,0))+VA!AW108,INDEX(RFR_spot_no_VA!$C108:$BB108,,MATCH(AW$2,RFR_spot_no_VA!$C$2:$BB$2,0))-Shocks!$D108*ABS(INDEX(RFR_spot_no_VA!$C108:$BB108,,MATCH(AW$2,RFR_spot_no_VA!$C$2:$BB$2,0)))+VA!AW108),5)</f>
        <v>#N/A</v>
      </c>
      <c r="AX108" s="39" t="e">
        <f>ROUND(IF(INDEX(RFR_spot_no_VA!$C108:$BB108,,MATCH(AX$2,RFR_spot_no_VA!$C$2:$BB$2,0))&lt;0,INDEX(RFR_spot_no_VA!$C108:$BB108,,MATCH(AX$2,RFR_spot_no_VA!$C$2:$BB$2,0))+VA!AX108,INDEX(RFR_spot_no_VA!$C108:$BB108,,MATCH(AX$2,RFR_spot_no_VA!$C$2:$BB$2,0))-Shocks!$D108*ABS(INDEX(RFR_spot_no_VA!$C108:$BB108,,MATCH(AX$2,RFR_spot_no_VA!$C$2:$BB$2,0)))+VA!AX108),5)</f>
        <v>#N/A</v>
      </c>
      <c r="AY108" s="39" t="e">
        <f>ROUND(IF(INDEX(RFR_spot_no_VA!$C108:$BB108,,MATCH(AY$2,RFR_spot_no_VA!$C$2:$BB$2,0))&lt;0,INDEX(RFR_spot_no_VA!$C108:$BB108,,MATCH(AY$2,RFR_spot_no_VA!$C$2:$BB$2,0))+VA!AY108,INDEX(RFR_spot_no_VA!$C108:$BB108,,MATCH(AY$2,RFR_spot_no_VA!$C$2:$BB$2,0))-Shocks!$D108*ABS(INDEX(RFR_spot_no_VA!$C108:$BB108,,MATCH(AY$2,RFR_spot_no_VA!$C$2:$BB$2,0)))+VA!AY108),5)</f>
        <v>#N/A</v>
      </c>
      <c r="AZ108" s="39" t="e">
        <f>ROUND(IF(INDEX(RFR_spot_no_VA!$C108:$BB108,,MATCH(AZ$2,RFR_spot_no_VA!$C$2:$BB$2,0))&lt;0,INDEX(RFR_spot_no_VA!$C108:$BB108,,MATCH(AZ$2,RFR_spot_no_VA!$C$2:$BB$2,0))+VA!AZ108,INDEX(RFR_spot_no_VA!$C108:$BB108,,MATCH(AZ$2,RFR_spot_no_VA!$C$2:$BB$2,0))-Shocks!$D108*ABS(INDEX(RFR_spot_no_VA!$C108:$BB108,,MATCH(AZ$2,RFR_spot_no_VA!$C$2:$BB$2,0)))+VA!AZ108),5)</f>
        <v>#N/A</v>
      </c>
      <c r="BA108" s="39" t="e">
        <f>ROUND(IF(INDEX(RFR_spot_no_VA!$C108:$BB108,,MATCH(BA$2,RFR_spot_no_VA!$C$2:$BB$2,0))&lt;0,INDEX(RFR_spot_no_VA!$C108:$BB108,,MATCH(BA$2,RFR_spot_no_VA!$C$2:$BB$2,0))+VA!BA108,INDEX(RFR_spot_no_VA!$C108:$BB108,,MATCH(BA$2,RFR_spot_no_VA!$C$2:$BB$2,0))-Shocks!$D108*ABS(INDEX(RFR_spot_no_VA!$C108:$BB108,,MATCH(BA$2,RFR_spot_no_VA!$C$2:$BB$2,0)))+VA!BA108),5)</f>
        <v>#N/A</v>
      </c>
      <c r="BB108" s="39" t="e">
        <f>ROUND(IF(INDEX(RFR_spot_no_VA!$C108:$BB108,,MATCH(BB$2,RFR_spot_no_VA!$C$2:$BB$2,0))&lt;0,INDEX(RFR_spot_no_VA!$C108:$BB108,,MATCH(BB$2,RFR_spot_no_VA!$C$2:$BB$2,0))+VA!BB108,INDEX(RFR_spot_no_VA!$C108:$BB108,,MATCH(BB$2,RFR_spot_no_VA!$C$2:$BB$2,0))-Shocks!$D108*ABS(INDEX(RFR_spot_no_VA!$C108:$BB108,,MATCH(BB$2,RFR_spot_no_VA!$C$2:$BB$2,0)))+VA!BB108)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F(INDEX(RFR_spot_no_VA!$C109:$BB109,,MATCH(C$2,RFR_spot_no_VA!$C$2:$BB$2,0))&lt;0,INDEX(RFR_spot_no_VA!$C109:$BB109,,MATCH(C$2,RFR_spot_no_VA!$C$2:$BB$2,0))+VA!C109,INDEX(RFR_spot_no_VA!$C109:$BB109,,MATCH(C$2,RFR_spot_no_VA!$C$2:$BB$2,0))-Shocks!$D109*ABS(INDEX(RFR_spot_no_VA!$C109:$BB109,,MATCH(C$2,RFR_spot_no_VA!$C$2:$BB$2,0)))+VA!C109),5)</f>
        <v>#N/A</v>
      </c>
      <c r="D109" s="38" t="e">
        <f>ROUND(IF(INDEX(RFR_spot_no_VA!$C109:$BB109,,MATCH(D$2,RFR_spot_no_VA!$C$2:$BB$2,0))&lt;0,INDEX(RFR_spot_no_VA!$C109:$BB109,,MATCH(D$2,RFR_spot_no_VA!$C$2:$BB$2,0))+VA!D109,INDEX(RFR_spot_no_VA!$C109:$BB109,,MATCH(D$2,RFR_spot_no_VA!$C$2:$BB$2,0))-Shocks!$D109*ABS(INDEX(RFR_spot_no_VA!$C109:$BB109,,MATCH(D$2,RFR_spot_no_VA!$C$2:$BB$2,0)))+VA!D109),5)</f>
        <v>#N/A</v>
      </c>
      <c r="E109" s="38" t="e">
        <f>ROUND(IF(INDEX(RFR_spot_no_VA!$C109:$BB109,,MATCH(E$2,RFR_spot_no_VA!$C$2:$BB$2,0))&lt;0,INDEX(RFR_spot_no_VA!$C109:$BB109,,MATCH(E$2,RFR_spot_no_VA!$C$2:$BB$2,0))+VA!E109,INDEX(RFR_spot_no_VA!$C109:$BB109,,MATCH(E$2,RFR_spot_no_VA!$C$2:$BB$2,0))-Shocks!$D109*ABS(INDEX(RFR_spot_no_VA!$C109:$BB109,,MATCH(E$2,RFR_spot_no_VA!$C$2:$BB$2,0)))+VA!E109),5)</f>
        <v>#N/A</v>
      </c>
      <c r="F109" s="38" t="e">
        <f>ROUND(IF(INDEX(RFR_spot_no_VA!$C109:$BB109,,MATCH(F$2,RFR_spot_no_VA!$C$2:$BB$2,0))&lt;0,INDEX(RFR_spot_no_VA!$C109:$BB109,,MATCH(F$2,RFR_spot_no_VA!$C$2:$BB$2,0))+VA!F109,INDEX(RFR_spot_no_VA!$C109:$BB109,,MATCH(F$2,RFR_spot_no_VA!$C$2:$BB$2,0))-Shocks!$D109*ABS(INDEX(RFR_spot_no_VA!$C109:$BB109,,MATCH(F$2,RFR_spot_no_VA!$C$2:$BB$2,0)))+VA!F109),5)</f>
        <v>#N/A</v>
      </c>
      <c r="G109" s="38" t="e">
        <f>ROUND(IF(INDEX(RFR_spot_no_VA!$C109:$BB109,,MATCH(G$2,RFR_spot_no_VA!$C$2:$BB$2,0))&lt;0,INDEX(RFR_spot_no_VA!$C109:$BB109,,MATCH(G$2,RFR_spot_no_VA!$C$2:$BB$2,0))+VA!G109,INDEX(RFR_spot_no_VA!$C109:$BB109,,MATCH(G$2,RFR_spot_no_VA!$C$2:$BB$2,0))-Shocks!$D109*ABS(INDEX(RFR_spot_no_VA!$C109:$BB109,,MATCH(G$2,RFR_spot_no_VA!$C$2:$BB$2,0)))+VA!G109),5)</f>
        <v>#N/A</v>
      </c>
      <c r="H109" s="38" t="e">
        <f>ROUND(IF(INDEX(RFR_spot_no_VA!$C109:$BB109,,MATCH(H$2,RFR_spot_no_VA!$C$2:$BB$2,0))&lt;0,INDEX(RFR_spot_no_VA!$C109:$BB109,,MATCH(H$2,RFR_spot_no_VA!$C$2:$BB$2,0))+VA!H109,INDEX(RFR_spot_no_VA!$C109:$BB109,,MATCH(H$2,RFR_spot_no_VA!$C$2:$BB$2,0))-Shocks!$D109*ABS(INDEX(RFR_spot_no_VA!$C109:$BB109,,MATCH(H$2,RFR_spot_no_VA!$C$2:$BB$2,0)))+VA!H109),5)</f>
        <v>#N/A</v>
      </c>
      <c r="I109" s="38" t="e">
        <f>ROUND(IF(INDEX(RFR_spot_no_VA!$C109:$BB109,,MATCH(I$2,RFR_spot_no_VA!$C$2:$BB$2,0))&lt;0,INDEX(RFR_spot_no_VA!$C109:$BB109,,MATCH(I$2,RFR_spot_no_VA!$C$2:$BB$2,0))+VA!I109,INDEX(RFR_spot_no_VA!$C109:$BB109,,MATCH(I$2,RFR_spot_no_VA!$C$2:$BB$2,0))-Shocks!$D109*ABS(INDEX(RFR_spot_no_VA!$C109:$BB109,,MATCH(I$2,RFR_spot_no_VA!$C$2:$BB$2,0)))+VA!I109),5)</f>
        <v>#N/A</v>
      </c>
      <c r="J109" s="38" t="e">
        <f>ROUND(IF(INDEX(RFR_spot_no_VA!$C109:$BB109,,MATCH(J$2,RFR_spot_no_VA!$C$2:$BB$2,0))&lt;0,INDEX(RFR_spot_no_VA!$C109:$BB109,,MATCH(J$2,RFR_spot_no_VA!$C$2:$BB$2,0))+VA!J109,INDEX(RFR_spot_no_VA!$C109:$BB109,,MATCH(J$2,RFR_spot_no_VA!$C$2:$BB$2,0))-Shocks!$D109*ABS(INDEX(RFR_spot_no_VA!$C109:$BB109,,MATCH(J$2,RFR_spot_no_VA!$C$2:$BB$2,0)))+VA!J109),5)</f>
        <v>#N/A</v>
      </c>
      <c r="K109" s="38" t="e">
        <f>ROUND(IF(INDEX(RFR_spot_no_VA!$C109:$BB109,,MATCH(K$2,RFR_spot_no_VA!$C$2:$BB$2,0))&lt;0,INDEX(RFR_spot_no_VA!$C109:$BB109,,MATCH(K$2,RFR_spot_no_VA!$C$2:$BB$2,0))+VA!K109,INDEX(RFR_spot_no_VA!$C109:$BB109,,MATCH(K$2,RFR_spot_no_VA!$C$2:$BB$2,0))-Shocks!$D109*ABS(INDEX(RFR_spot_no_VA!$C109:$BB109,,MATCH(K$2,RFR_spot_no_VA!$C$2:$BB$2,0)))+VA!K109),5)</f>
        <v>#N/A</v>
      </c>
      <c r="L109" s="38" t="e">
        <f>ROUND(IF(INDEX(RFR_spot_no_VA!$C109:$BB109,,MATCH(L$2,RFR_spot_no_VA!$C$2:$BB$2,0))&lt;0,INDEX(RFR_spot_no_VA!$C109:$BB109,,MATCH(L$2,RFR_spot_no_VA!$C$2:$BB$2,0))+VA!L109,INDEX(RFR_spot_no_VA!$C109:$BB109,,MATCH(L$2,RFR_spot_no_VA!$C$2:$BB$2,0))-Shocks!$D109*ABS(INDEX(RFR_spot_no_VA!$C109:$BB109,,MATCH(L$2,RFR_spot_no_VA!$C$2:$BB$2,0)))+VA!L109),5)</f>
        <v>#N/A</v>
      </c>
      <c r="M109" s="39" t="e">
        <f>ROUND(IF(INDEX(RFR_spot_no_VA!$C109:$BB109,,MATCH(M$2,RFR_spot_no_VA!$C$2:$BB$2,0))&lt;0,INDEX(RFR_spot_no_VA!$C109:$BB109,,MATCH(M$2,RFR_spot_no_VA!$C$2:$BB$2,0))+VA!M109,INDEX(RFR_spot_no_VA!$C109:$BB109,,MATCH(M$2,RFR_spot_no_VA!$C$2:$BB$2,0))-Shocks!$D109*ABS(INDEX(RFR_spot_no_VA!$C109:$BB109,,MATCH(M$2,RFR_spot_no_VA!$C$2:$BB$2,0)))+VA!M109),5)</f>
        <v>#N/A</v>
      </c>
      <c r="N109" s="39" t="e">
        <f>ROUND(IF(INDEX(RFR_spot_no_VA!$C109:$BB109,,MATCH(N$2,RFR_spot_no_VA!$C$2:$BB$2,0))&lt;0,INDEX(RFR_spot_no_VA!$C109:$BB109,,MATCH(N$2,RFR_spot_no_VA!$C$2:$BB$2,0))+VA!N109,INDEX(RFR_spot_no_VA!$C109:$BB109,,MATCH(N$2,RFR_spot_no_VA!$C$2:$BB$2,0))-Shocks!$D109*ABS(INDEX(RFR_spot_no_VA!$C109:$BB109,,MATCH(N$2,RFR_spot_no_VA!$C$2:$BB$2,0)))+VA!N109),5)</f>
        <v>#N/A</v>
      </c>
      <c r="O109" s="39" t="e">
        <f>ROUND(IF(INDEX(RFR_spot_no_VA!$C109:$BB109,,MATCH(O$2,RFR_spot_no_VA!$C$2:$BB$2,0))&lt;0,INDEX(RFR_spot_no_VA!$C109:$BB109,,MATCH(O$2,RFR_spot_no_VA!$C$2:$BB$2,0))+VA!O109,INDEX(RFR_spot_no_VA!$C109:$BB109,,MATCH(O$2,RFR_spot_no_VA!$C$2:$BB$2,0))-Shocks!$D109*ABS(INDEX(RFR_spot_no_VA!$C109:$BB109,,MATCH(O$2,RFR_spot_no_VA!$C$2:$BB$2,0)))+VA!O109),5)</f>
        <v>#N/A</v>
      </c>
      <c r="P109" s="39" t="e">
        <f>ROUND(IF(INDEX(RFR_spot_no_VA!$C109:$BB109,,MATCH(P$2,RFR_spot_no_VA!$C$2:$BB$2,0))&lt;0,INDEX(RFR_spot_no_VA!$C109:$BB109,,MATCH(P$2,RFR_spot_no_VA!$C$2:$BB$2,0))+VA!P109,INDEX(RFR_spot_no_VA!$C109:$BB109,,MATCH(P$2,RFR_spot_no_VA!$C$2:$BB$2,0))-Shocks!$D109*ABS(INDEX(RFR_spot_no_VA!$C109:$BB109,,MATCH(P$2,RFR_spot_no_VA!$C$2:$BB$2,0)))+VA!P109),5)</f>
        <v>#N/A</v>
      </c>
      <c r="Q109" s="39" t="e">
        <f>ROUND(IF(INDEX(RFR_spot_no_VA!$C109:$BB109,,MATCH(Q$2,RFR_spot_no_VA!$C$2:$BB$2,0))&lt;0,INDEX(RFR_spot_no_VA!$C109:$BB109,,MATCH(Q$2,RFR_spot_no_VA!$C$2:$BB$2,0))+VA!Q109,INDEX(RFR_spot_no_VA!$C109:$BB109,,MATCH(Q$2,RFR_spot_no_VA!$C$2:$BB$2,0))-Shocks!$D109*ABS(INDEX(RFR_spot_no_VA!$C109:$BB109,,MATCH(Q$2,RFR_spot_no_VA!$C$2:$BB$2,0)))+VA!Q109),5)</f>
        <v>#N/A</v>
      </c>
      <c r="R109" s="39" t="e">
        <f>ROUND(IF(INDEX(RFR_spot_no_VA!$C109:$BB109,,MATCH(R$2,RFR_spot_no_VA!$C$2:$BB$2,0))&lt;0,INDEX(RFR_spot_no_VA!$C109:$BB109,,MATCH(R$2,RFR_spot_no_VA!$C$2:$BB$2,0))+VA!R109,INDEX(RFR_spot_no_VA!$C109:$BB109,,MATCH(R$2,RFR_spot_no_VA!$C$2:$BB$2,0))-Shocks!$D109*ABS(INDEX(RFR_spot_no_VA!$C109:$BB109,,MATCH(R$2,RFR_spot_no_VA!$C$2:$BB$2,0)))+VA!R109),5)</f>
        <v>#N/A</v>
      </c>
      <c r="S109" s="39" t="e">
        <f>ROUND(IF(INDEX(RFR_spot_no_VA!$C109:$BB109,,MATCH(S$2,RFR_spot_no_VA!$C$2:$BB$2,0))&lt;0,INDEX(RFR_spot_no_VA!$C109:$BB109,,MATCH(S$2,RFR_spot_no_VA!$C$2:$BB$2,0))+VA!S109,INDEX(RFR_spot_no_VA!$C109:$BB109,,MATCH(S$2,RFR_spot_no_VA!$C$2:$BB$2,0))-Shocks!$D109*ABS(INDEX(RFR_spot_no_VA!$C109:$BB109,,MATCH(S$2,RFR_spot_no_VA!$C$2:$BB$2,0)))+VA!S109),5)</f>
        <v>#N/A</v>
      </c>
      <c r="T109" s="39" t="e">
        <f>ROUND(IF(INDEX(RFR_spot_no_VA!$C109:$BB109,,MATCH(T$2,RFR_spot_no_VA!$C$2:$BB$2,0))&lt;0,INDEX(RFR_spot_no_VA!$C109:$BB109,,MATCH(T$2,RFR_spot_no_VA!$C$2:$BB$2,0))+VA!T109,INDEX(RFR_spot_no_VA!$C109:$BB109,,MATCH(T$2,RFR_spot_no_VA!$C$2:$BB$2,0))-Shocks!$D109*ABS(INDEX(RFR_spot_no_VA!$C109:$BB109,,MATCH(T$2,RFR_spot_no_VA!$C$2:$BB$2,0)))+VA!T109),5)</f>
        <v>#N/A</v>
      </c>
      <c r="U109" s="39" t="e">
        <f>ROUND(IF(INDEX(RFR_spot_no_VA!$C109:$BB109,,MATCH(U$2,RFR_spot_no_VA!$C$2:$BB$2,0))&lt;0,INDEX(RFR_spot_no_VA!$C109:$BB109,,MATCH(U$2,RFR_spot_no_VA!$C$2:$BB$2,0))+VA!U109,INDEX(RFR_spot_no_VA!$C109:$BB109,,MATCH(U$2,RFR_spot_no_VA!$C$2:$BB$2,0))-Shocks!$D109*ABS(INDEX(RFR_spot_no_VA!$C109:$BB109,,MATCH(U$2,RFR_spot_no_VA!$C$2:$BB$2,0)))+VA!U109),5)</f>
        <v>#N/A</v>
      </c>
      <c r="V109" s="39" t="e">
        <f>ROUND(IF(INDEX(RFR_spot_no_VA!$C109:$BB109,,MATCH(V$2,RFR_spot_no_VA!$C$2:$BB$2,0))&lt;0,INDEX(RFR_spot_no_VA!$C109:$BB109,,MATCH(V$2,RFR_spot_no_VA!$C$2:$BB$2,0))+VA!V109,INDEX(RFR_spot_no_VA!$C109:$BB109,,MATCH(V$2,RFR_spot_no_VA!$C$2:$BB$2,0))-Shocks!$D109*ABS(INDEX(RFR_spot_no_VA!$C109:$BB109,,MATCH(V$2,RFR_spot_no_VA!$C$2:$BB$2,0)))+VA!V109),5)</f>
        <v>#N/A</v>
      </c>
      <c r="W109" s="39" t="e">
        <f>ROUND(IF(INDEX(RFR_spot_no_VA!$C109:$BB109,,MATCH(W$2,RFR_spot_no_VA!$C$2:$BB$2,0))&lt;0,INDEX(RFR_spot_no_VA!$C109:$BB109,,MATCH(W$2,RFR_spot_no_VA!$C$2:$BB$2,0))+VA!W109,INDEX(RFR_spot_no_VA!$C109:$BB109,,MATCH(W$2,RFR_spot_no_VA!$C$2:$BB$2,0))-Shocks!$D109*ABS(INDEX(RFR_spot_no_VA!$C109:$BB109,,MATCH(W$2,RFR_spot_no_VA!$C$2:$BB$2,0)))+VA!W109),5)</f>
        <v>#N/A</v>
      </c>
      <c r="X109" s="39" t="e">
        <f>ROUND(IF(INDEX(RFR_spot_no_VA!$C109:$BB109,,MATCH(X$2,RFR_spot_no_VA!$C$2:$BB$2,0))&lt;0,INDEX(RFR_spot_no_VA!$C109:$BB109,,MATCH(X$2,RFR_spot_no_VA!$C$2:$BB$2,0))+VA!X109,INDEX(RFR_spot_no_VA!$C109:$BB109,,MATCH(X$2,RFR_spot_no_VA!$C$2:$BB$2,0))-Shocks!$D109*ABS(INDEX(RFR_spot_no_VA!$C109:$BB109,,MATCH(X$2,RFR_spot_no_VA!$C$2:$BB$2,0)))+VA!X109),5)</f>
        <v>#N/A</v>
      </c>
      <c r="Y109" s="39" t="e">
        <f>ROUND(IF(INDEX(RFR_spot_no_VA!$C109:$BB109,,MATCH(Y$2,RFR_spot_no_VA!$C$2:$BB$2,0))&lt;0,INDEX(RFR_spot_no_VA!$C109:$BB109,,MATCH(Y$2,RFR_spot_no_VA!$C$2:$BB$2,0))+VA!Y109,INDEX(RFR_spot_no_VA!$C109:$BB109,,MATCH(Y$2,RFR_spot_no_VA!$C$2:$BB$2,0))-Shocks!$D109*ABS(INDEX(RFR_spot_no_VA!$C109:$BB109,,MATCH(Y$2,RFR_spot_no_VA!$C$2:$BB$2,0)))+VA!Y109),5)</f>
        <v>#N/A</v>
      </c>
      <c r="Z109" s="39" t="e">
        <f>ROUND(IF(INDEX(RFR_spot_no_VA!$C109:$BB109,,MATCH(Z$2,RFR_spot_no_VA!$C$2:$BB$2,0))&lt;0,INDEX(RFR_spot_no_VA!$C109:$BB109,,MATCH(Z$2,RFR_spot_no_VA!$C$2:$BB$2,0))+VA!Z109,INDEX(RFR_spot_no_VA!$C109:$BB109,,MATCH(Z$2,RFR_spot_no_VA!$C$2:$BB$2,0))-Shocks!$D109*ABS(INDEX(RFR_spot_no_VA!$C109:$BB109,,MATCH(Z$2,RFR_spot_no_VA!$C$2:$BB$2,0)))+VA!Z109),5)</f>
        <v>#N/A</v>
      </c>
      <c r="AA109" s="39" t="e">
        <f>ROUND(IF(INDEX(RFR_spot_no_VA!$C109:$BB109,,MATCH(AA$2,RFR_spot_no_VA!$C$2:$BB$2,0))&lt;0,INDEX(RFR_spot_no_VA!$C109:$BB109,,MATCH(AA$2,RFR_spot_no_VA!$C$2:$BB$2,0))+VA!AA109,INDEX(RFR_spot_no_VA!$C109:$BB109,,MATCH(AA$2,RFR_spot_no_VA!$C$2:$BB$2,0))-Shocks!$D109*ABS(INDEX(RFR_spot_no_VA!$C109:$BB109,,MATCH(AA$2,RFR_spot_no_VA!$C$2:$BB$2,0)))+VA!AA109),5)</f>
        <v>#N/A</v>
      </c>
      <c r="AB109" s="39" t="e">
        <f>ROUND(IF(INDEX(RFR_spot_no_VA!$C109:$BB109,,MATCH(AB$2,RFR_spot_no_VA!$C$2:$BB$2,0))&lt;0,INDEX(RFR_spot_no_VA!$C109:$BB109,,MATCH(AB$2,RFR_spot_no_VA!$C$2:$BB$2,0))+VA!AB109,INDEX(RFR_spot_no_VA!$C109:$BB109,,MATCH(AB$2,RFR_spot_no_VA!$C$2:$BB$2,0))-Shocks!$D109*ABS(INDEX(RFR_spot_no_VA!$C109:$BB109,,MATCH(AB$2,RFR_spot_no_VA!$C$2:$BB$2,0)))+VA!AB109),5)</f>
        <v>#N/A</v>
      </c>
      <c r="AC109" s="39" t="e">
        <f>ROUND(IF(INDEX(RFR_spot_no_VA!$C109:$BB109,,MATCH(AC$2,RFR_spot_no_VA!$C$2:$BB$2,0))&lt;0,INDEX(RFR_spot_no_VA!$C109:$BB109,,MATCH(AC$2,RFR_spot_no_VA!$C$2:$BB$2,0))+VA!AC109,INDEX(RFR_spot_no_VA!$C109:$BB109,,MATCH(AC$2,RFR_spot_no_VA!$C$2:$BB$2,0))-Shocks!$D109*ABS(INDEX(RFR_spot_no_VA!$C109:$BB109,,MATCH(AC$2,RFR_spot_no_VA!$C$2:$BB$2,0)))+VA!AC109),5)</f>
        <v>#N/A</v>
      </c>
      <c r="AD109" s="39" t="e">
        <f>ROUND(IF(INDEX(RFR_spot_no_VA!$C109:$BB109,,MATCH(AD$2,RFR_spot_no_VA!$C$2:$BB$2,0))&lt;0,INDEX(RFR_spot_no_VA!$C109:$BB109,,MATCH(AD$2,RFR_spot_no_VA!$C$2:$BB$2,0))+VA!AD109,INDEX(RFR_spot_no_VA!$C109:$BB109,,MATCH(AD$2,RFR_spot_no_VA!$C$2:$BB$2,0))-Shocks!$D109*ABS(INDEX(RFR_spot_no_VA!$C109:$BB109,,MATCH(AD$2,RFR_spot_no_VA!$C$2:$BB$2,0)))+VA!AD109),5)</f>
        <v>#N/A</v>
      </c>
      <c r="AE109" s="39" t="e">
        <f>ROUND(IF(INDEX(RFR_spot_no_VA!$C109:$BB109,,MATCH(AE$2,RFR_spot_no_VA!$C$2:$BB$2,0))&lt;0,INDEX(RFR_spot_no_VA!$C109:$BB109,,MATCH(AE$2,RFR_spot_no_VA!$C$2:$BB$2,0))+VA!AE109,INDEX(RFR_spot_no_VA!$C109:$BB109,,MATCH(AE$2,RFR_spot_no_VA!$C$2:$BB$2,0))-Shocks!$D109*ABS(INDEX(RFR_spot_no_VA!$C109:$BB109,,MATCH(AE$2,RFR_spot_no_VA!$C$2:$BB$2,0)))+VA!AE109),5)</f>
        <v>#N/A</v>
      </c>
      <c r="AF109" s="39" t="e">
        <f>ROUND(IF(INDEX(RFR_spot_no_VA!$C109:$BB109,,MATCH(AF$2,RFR_spot_no_VA!$C$2:$BB$2,0))&lt;0,INDEX(RFR_spot_no_VA!$C109:$BB109,,MATCH(AF$2,RFR_spot_no_VA!$C$2:$BB$2,0))+VA!AF109,INDEX(RFR_spot_no_VA!$C109:$BB109,,MATCH(AF$2,RFR_spot_no_VA!$C$2:$BB$2,0))-Shocks!$D109*ABS(INDEX(RFR_spot_no_VA!$C109:$BB109,,MATCH(AF$2,RFR_spot_no_VA!$C$2:$BB$2,0)))+VA!AF109),5)</f>
        <v>#N/A</v>
      </c>
      <c r="AG109" s="39" t="e">
        <f>ROUND(IF(INDEX(RFR_spot_no_VA!$C109:$BB109,,MATCH(AG$2,RFR_spot_no_VA!$C$2:$BB$2,0))&lt;0,INDEX(RFR_spot_no_VA!$C109:$BB109,,MATCH(AG$2,RFR_spot_no_VA!$C$2:$BB$2,0))+VA!AG109,INDEX(RFR_spot_no_VA!$C109:$BB109,,MATCH(AG$2,RFR_spot_no_VA!$C$2:$BB$2,0))-Shocks!$D109*ABS(INDEX(RFR_spot_no_VA!$C109:$BB109,,MATCH(AG$2,RFR_spot_no_VA!$C$2:$BB$2,0)))+VA!AG109),5)</f>
        <v>#N/A</v>
      </c>
      <c r="AH109" s="39" t="e">
        <f>ROUND(IF(INDEX(RFR_spot_no_VA!$C109:$BB109,,MATCH(AH$2,RFR_spot_no_VA!$C$2:$BB$2,0))&lt;0,INDEX(RFR_spot_no_VA!$C109:$BB109,,MATCH(AH$2,RFR_spot_no_VA!$C$2:$BB$2,0))+VA!AH109,INDEX(RFR_spot_no_VA!$C109:$BB109,,MATCH(AH$2,RFR_spot_no_VA!$C$2:$BB$2,0))-Shocks!$D109*ABS(INDEX(RFR_spot_no_VA!$C109:$BB109,,MATCH(AH$2,RFR_spot_no_VA!$C$2:$BB$2,0)))+VA!AH109),5)</f>
        <v>#N/A</v>
      </c>
      <c r="AI109" s="39" t="e">
        <f>ROUND(IF(INDEX(RFR_spot_no_VA!$C109:$BB109,,MATCH(AI$2,RFR_spot_no_VA!$C$2:$BB$2,0))&lt;0,INDEX(RFR_spot_no_VA!$C109:$BB109,,MATCH(AI$2,RFR_spot_no_VA!$C$2:$BB$2,0))+VA!AI109,INDEX(RFR_spot_no_VA!$C109:$BB109,,MATCH(AI$2,RFR_spot_no_VA!$C$2:$BB$2,0))-Shocks!$D109*ABS(INDEX(RFR_spot_no_VA!$C109:$BB109,,MATCH(AI$2,RFR_spot_no_VA!$C$2:$BB$2,0)))+VA!AI109),5)</f>
        <v>#N/A</v>
      </c>
      <c r="AJ109" s="39" t="e">
        <f>ROUND(IF(INDEX(RFR_spot_no_VA!$C109:$BB109,,MATCH(AJ$2,RFR_spot_no_VA!$C$2:$BB$2,0))&lt;0,INDEX(RFR_spot_no_VA!$C109:$BB109,,MATCH(AJ$2,RFR_spot_no_VA!$C$2:$BB$2,0))+VA!AJ109,INDEX(RFR_spot_no_VA!$C109:$BB109,,MATCH(AJ$2,RFR_spot_no_VA!$C$2:$BB$2,0))-Shocks!$D109*ABS(INDEX(RFR_spot_no_VA!$C109:$BB109,,MATCH(AJ$2,RFR_spot_no_VA!$C$2:$BB$2,0)))+VA!AJ109),5)</f>
        <v>#N/A</v>
      </c>
      <c r="AK109" s="39" t="e">
        <f>ROUND(IF(INDEX(RFR_spot_no_VA!$C109:$BB109,,MATCH(AK$2,RFR_spot_no_VA!$C$2:$BB$2,0))&lt;0,INDEX(RFR_spot_no_VA!$C109:$BB109,,MATCH(AK$2,RFR_spot_no_VA!$C$2:$BB$2,0))+VA!AK109,INDEX(RFR_spot_no_VA!$C109:$BB109,,MATCH(AK$2,RFR_spot_no_VA!$C$2:$BB$2,0))-Shocks!$D109*ABS(INDEX(RFR_spot_no_VA!$C109:$BB109,,MATCH(AK$2,RFR_spot_no_VA!$C$2:$BB$2,0)))+VA!AK109),5)</f>
        <v>#N/A</v>
      </c>
      <c r="AL109" s="39" t="e">
        <f>ROUND(IF(INDEX(RFR_spot_no_VA!$C109:$BB109,,MATCH(AL$2,RFR_spot_no_VA!$C$2:$BB$2,0))&lt;0,INDEX(RFR_spot_no_VA!$C109:$BB109,,MATCH(AL$2,RFR_spot_no_VA!$C$2:$BB$2,0))+VA!AL109,INDEX(RFR_spot_no_VA!$C109:$BB109,,MATCH(AL$2,RFR_spot_no_VA!$C$2:$BB$2,0))-Shocks!$D109*ABS(INDEX(RFR_spot_no_VA!$C109:$BB109,,MATCH(AL$2,RFR_spot_no_VA!$C$2:$BB$2,0)))+VA!AL109),5)</f>
        <v>#N/A</v>
      </c>
      <c r="AM109" s="39" t="e">
        <f>ROUND(IF(INDEX(RFR_spot_no_VA!$C109:$BB109,,MATCH(AM$2,RFR_spot_no_VA!$C$2:$BB$2,0))&lt;0,INDEX(RFR_spot_no_VA!$C109:$BB109,,MATCH(AM$2,RFR_spot_no_VA!$C$2:$BB$2,0))+VA!AM109,INDEX(RFR_spot_no_VA!$C109:$BB109,,MATCH(AM$2,RFR_spot_no_VA!$C$2:$BB$2,0))-Shocks!$D109*ABS(INDEX(RFR_spot_no_VA!$C109:$BB109,,MATCH(AM$2,RFR_spot_no_VA!$C$2:$BB$2,0)))+VA!AM109),5)</f>
        <v>#N/A</v>
      </c>
      <c r="AN109" s="39" t="e">
        <f>ROUND(IF(INDEX(RFR_spot_no_VA!$C109:$BB109,,MATCH(AN$2,RFR_spot_no_VA!$C$2:$BB$2,0))&lt;0,INDEX(RFR_spot_no_VA!$C109:$BB109,,MATCH(AN$2,RFR_spot_no_VA!$C$2:$BB$2,0))+VA!AN109,INDEX(RFR_spot_no_VA!$C109:$BB109,,MATCH(AN$2,RFR_spot_no_VA!$C$2:$BB$2,0))-Shocks!$D109*ABS(INDEX(RFR_spot_no_VA!$C109:$BB109,,MATCH(AN$2,RFR_spot_no_VA!$C$2:$BB$2,0)))+VA!AN109),5)</f>
        <v>#N/A</v>
      </c>
      <c r="AO109" s="39" t="e">
        <f>ROUND(IF(INDEX(RFR_spot_no_VA!$C109:$BB109,,MATCH(AO$2,RFR_spot_no_VA!$C$2:$BB$2,0))&lt;0,INDEX(RFR_spot_no_VA!$C109:$BB109,,MATCH(AO$2,RFR_spot_no_VA!$C$2:$BB$2,0))+VA!AO109,INDEX(RFR_spot_no_VA!$C109:$BB109,,MATCH(AO$2,RFR_spot_no_VA!$C$2:$BB$2,0))-Shocks!$D109*ABS(INDEX(RFR_spot_no_VA!$C109:$BB109,,MATCH(AO$2,RFR_spot_no_VA!$C$2:$BB$2,0)))+VA!AO109),5)</f>
        <v>#N/A</v>
      </c>
      <c r="AP109" s="39" t="e">
        <f>ROUND(IF(INDEX(RFR_spot_no_VA!$C109:$BB109,,MATCH(AP$2,RFR_spot_no_VA!$C$2:$BB$2,0))&lt;0,INDEX(RFR_spot_no_VA!$C109:$BB109,,MATCH(AP$2,RFR_spot_no_VA!$C$2:$BB$2,0))+VA!AP109,INDEX(RFR_spot_no_VA!$C109:$BB109,,MATCH(AP$2,RFR_spot_no_VA!$C$2:$BB$2,0))-Shocks!$D109*ABS(INDEX(RFR_spot_no_VA!$C109:$BB109,,MATCH(AP$2,RFR_spot_no_VA!$C$2:$BB$2,0)))+VA!AP109),5)</f>
        <v>#N/A</v>
      </c>
      <c r="AQ109" s="39" t="e">
        <f>ROUND(IF(INDEX(RFR_spot_no_VA!$C109:$BB109,,MATCH(AQ$2,RFR_spot_no_VA!$C$2:$BB$2,0))&lt;0,INDEX(RFR_spot_no_VA!$C109:$BB109,,MATCH(AQ$2,RFR_spot_no_VA!$C$2:$BB$2,0))+VA!AQ109,INDEX(RFR_spot_no_VA!$C109:$BB109,,MATCH(AQ$2,RFR_spot_no_VA!$C$2:$BB$2,0))-Shocks!$D109*ABS(INDEX(RFR_spot_no_VA!$C109:$BB109,,MATCH(AQ$2,RFR_spot_no_VA!$C$2:$BB$2,0)))+VA!AQ109),5)</f>
        <v>#N/A</v>
      </c>
      <c r="AR109" s="39" t="e">
        <f>ROUND(IF(INDEX(RFR_spot_no_VA!$C109:$BB109,,MATCH(AR$2,RFR_spot_no_VA!$C$2:$BB$2,0))&lt;0,INDEX(RFR_spot_no_VA!$C109:$BB109,,MATCH(AR$2,RFR_spot_no_VA!$C$2:$BB$2,0))+VA!AR109,INDEX(RFR_spot_no_VA!$C109:$BB109,,MATCH(AR$2,RFR_spot_no_VA!$C$2:$BB$2,0))-Shocks!$D109*ABS(INDEX(RFR_spot_no_VA!$C109:$BB109,,MATCH(AR$2,RFR_spot_no_VA!$C$2:$BB$2,0)))+VA!AR109),5)</f>
        <v>#N/A</v>
      </c>
      <c r="AS109" s="39" t="e">
        <f>ROUND(IF(INDEX(RFR_spot_no_VA!$C109:$BB109,,MATCH(AS$2,RFR_spot_no_VA!$C$2:$BB$2,0))&lt;0,INDEX(RFR_spot_no_VA!$C109:$BB109,,MATCH(AS$2,RFR_spot_no_VA!$C$2:$BB$2,0))+VA!AS109,INDEX(RFR_spot_no_VA!$C109:$BB109,,MATCH(AS$2,RFR_spot_no_VA!$C$2:$BB$2,0))-Shocks!$D109*ABS(INDEX(RFR_spot_no_VA!$C109:$BB109,,MATCH(AS$2,RFR_spot_no_VA!$C$2:$BB$2,0)))+VA!AS109),5)</f>
        <v>#N/A</v>
      </c>
      <c r="AT109" s="39" t="e">
        <f>ROUND(IF(INDEX(RFR_spot_no_VA!$C109:$BB109,,MATCH(AT$2,RFR_spot_no_VA!$C$2:$BB$2,0))&lt;0,INDEX(RFR_spot_no_VA!$C109:$BB109,,MATCH(AT$2,RFR_spot_no_VA!$C$2:$BB$2,0))+VA!AT109,INDEX(RFR_spot_no_VA!$C109:$BB109,,MATCH(AT$2,RFR_spot_no_VA!$C$2:$BB$2,0))-Shocks!$D109*ABS(INDEX(RFR_spot_no_VA!$C109:$BB109,,MATCH(AT$2,RFR_spot_no_VA!$C$2:$BB$2,0)))+VA!AT109),5)</f>
        <v>#N/A</v>
      </c>
      <c r="AU109" s="39" t="e">
        <f>ROUND(IF(INDEX(RFR_spot_no_VA!$C109:$BB109,,MATCH(AU$2,RFR_spot_no_VA!$C$2:$BB$2,0))&lt;0,INDEX(RFR_spot_no_VA!$C109:$BB109,,MATCH(AU$2,RFR_spot_no_VA!$C$2:$BB$2,0))+VA!AU109,INDEX(RFR_spot_no_VA!$C109:$BB109,,MATCH(AU$2,RFR_spot_no_VA!$C$2:$BB$2,0))-Shocks!$D109*ABS(INDEX(RFR_spot_no_VA!$C109:$BB109,,MATCH(AU$2,RFR_spot_no_VA!$C$2:$BB$2,0)))+VA!AU109),5)</f>
        <v>#N/A</v>
      </c>
      <c r="AV109" s="39" t="e">
        <f>ROUND(IF(INDEX(RFR_spot_no_VA!$C109:$BB109,,MATCH(AV$2,RFR_spot_no_VA!$C$2:$BB$2,0))&lt;0,INDEX(RFR_spot_no_VA!$C109:$BB109,,MATCH(AV$2,RFR_spot_no_VA!$C$2:$BB$2,0))+VA!AV109,INDEX(RFR_spot_no_VA!$C109:$BB109,,MATCH(AV$2,RFR_spot_no_VA!$C$2:$BB$2,0))-Shocks!$D109*ABS(INDEX(RFR_spot_no_VA!$C109:$BB109,,MATCH(AV$2,RFR_spot_no_VA!$C$2:$BB$2,0)))+VA!AV109),5)</f>
        <v>#N/A</v>
      </c>
      <c r="AW109" s="39" t="e">
        <f>ROUND(IF(INDEX(RFR_spot_no_VA!$C109:$BB109,,MATCH(AW$2,RFR_spot_no_VA!$C$2:$BB$2,0))&lt;0,INDEX(RFR_spot_no_VA!$C109:$BB109,,MATCH(AW$2,RFR_spot_no_VA!$C$2:$BB$2,0))+VA!AW109,INDEX(RFR_spot_no_VA!$C109:$BB109,,MATCH(AW$2,RFR_spot_no_VA!$C$2:$BB$2,0))-Shocks!$D109*ABS(INDEX(RFR_spot_no_VA!$C109:$BB109,,MATCH(AW$2,RFR_spot_no_VA!$C$2:$BB$2,0)))+VA!AW109),5)</f>
        <v>#N/A</v>
      </c>
      <c r="AX109" s="39" t="e">
        <f>ROUND(IF(INDEX(RFR_spot_no_VA!$C109:$BB109,,MATCH(AX$2,RFR_spot_no_VA!$C$2:$BB$2,0))&lt;0,INDEX(RFR_spot_no_VA!$C109:$BB109,,MATCH(AX$2,RFR_spot_no_VA!$C$2:$BB$2,0))+VA!AX109,INDEX(RFR_spot_no_VA!$C109:$BB109,,MATCH(AX$2,RFR_spot_no_VA!$C$2:$BB$2,0))-Shocks!$D109*ABS(INDEX(RFR_spot_no_VA!$C109:$BB109,,MATCH(AX$2,RFR_spot_no_VA!$C$2:$BB$2,0)))+VA!AX109),5)</f>
        <v>#N/A</v>
      </c>
      <c r="AY109" s="39" t="e">
        <f>ROUND(IF(INDEX(RFR_spot_no_VA!$C109:$BB109,,MATCH(AY$2,RFR_spot_no_VA!$C$2:$BB$2,0))&lt;0,INDEX(RFR_spot_no_VA!$C109:$BB109,,MATCH(AY$2,RFR_spot_no_VA!$C$2:$BB$2,0))+VA!AY109,INDEX(RFR_spot_no_VA!$C109:$BB109,,MATCH(AY$2,RFR_spot_no_VA!$C$2:$BB$2,0))-Shocks!$D109*ABS(INDEX(RFR_spot_no_VA!$C109:$BB109,,MATCH(AY$2,RFR_spot_no_VA!$C$2:$BB$2,0)))+VA!AY109),5)</f>
        <v>#N/A</v>
      </c>
      <c r="AZ109" s="39" t="e">
        <f>ROUND(IF(INDEX(RFR_spot_no_VA!$C109:$BB109,,MATCH(AZ$2,RFR_spot_no_VA!$C$2:$BB$2,0))&lt;0,INDEX(RFR_spot_no_VA!$C109:$BB109,,MATCH(AZ$2,RFR_spot_no_VA!$C$2:$BB$2,0))+VA!AZ109,INDEX(RFR_spot_no_VA!$C109:$BB109,,MATCH(AZ$2,RFR_spot_no_VA!$C$2:$BB$2,0))-Shocks!$D109*ABS(INDEX(RFR_spot_no_VA!$C109:$BB109,,MATCH(AZ$2,RFR_spot_no_VA!$C$2:$BB$2,0)))+VA!AZ109),5)</f>
        <v>#N/A</v>
      </c>
      <c r="BA109" s="39" t="e">
        <f>ROUND(IF(INDEX(RFR_spot_no_VA!$C109:$BB109,,MATCH(BA$2,RFR_spot_no_VA!$C$2:$BB$2,0))&lt;0,INDEX(RFR_spot_no_VA!$C109:$BB109,,MATCH(BA$2,RFR_spot_no_VA!$C$2:$BB$2,0))+VA!BA109,INDEX(RFR_spot_no_VA!$C109:$BB109,,MATCH(BA$2,RFR_spot_no_VA!$C$2:$BB$2,0))-Shocks!$D109*ABS(INDEX(RFR_spot_no_VA!$C109:$BB109,,MATCH(BA$2,RFR_spot_no_VA!$C$2:$BB$2,0)))+VA!BA109),5)</f>
        <v>#N/A</v>
      </c>
      <c r="BB109" s="39" t="e">
        <f>ROUND(IF(INDEX(RFR_spot_no_VA!$C109:$BB109,,MATCH(BB$2,RFR_spot_no_VA!$C$2:$BB$2,0))&lt;0,INDEX(RFR_spot_no_VA!$C109:$BB109,,MATCH(BB$2,RFR_spot_no_VA!$C$2:$BB$2,0))+VA!BB109,INDEX(RFR_spot_no_VA!$C109:$BB109,,MATCH(BB$2,RFR_spot_no_VA!$C$2:$BB$2,0))-Shocks!$D109*ABS(INDEX(RFR_spot_no_VA!$C109:$BB109,,MATCH(BB$2,RFR_spot_no_VA!$C$2:$BB$2,0)))+VA!BB109)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F(INDEX(RFR_spot_no_VA!$C110:$BB110,,MATCH(C$2,RFR_spot_no_VA!$C$2:$BB$2,0))&lt;0,INDEX(RFR_spot_no_VA!$C110:$BB110,,MATCH(C$2,RFR_spot_no_VA!$C$2:$BB$2,0))+VA!C110,INDEX(RFR_spot_no_VA!$C110:$BB110,,MATCH(C$2,RFR_spot_no_VA!$C$2:$BB$2,0))-Shocks!$D110*ABS(INDEX(RFR_spot_no_VA!$C110:$BB110,,MATCH(C$2,RFR_spot_no_VA!$C$2:$BB$2,0)))+VA!C110),5)</f>
        <v>#N/A</v>
      </c>
      <c r="D110" s="41" t="e">
        <f>ROUND(IF(INDEX(RFR_spot_no_VA!$C110:$BB110,,MATCH(D$2,RFR_spot_no_VA!$C$2:$BB$2,0))&lt;0,INDEX(RFR_spot_no_VA!$C110:$BB110,,MATCH(D$2,RFR_spot_no_VA!$C$2:$BB$2,0))+VA!D110,INDEX(RFR_spot_no_VA!$C110:$BB110,,MATCH(D$2,RFR_spot_no_VA!$C$2:$BB$2,0))-Shocks!$D110*ABS(INDEX(RFR_spot_no_VA!$C110:$BB110,,MATCH(D$2,RFR_spot_no_VA!$C$2:$BB$2,0)))+VA!D110),5)</f>
        <v>#N/A</v>
      </c>
      <c r="E110" s="41" t="e">
        <f>ROUND(IF(INDEX(RFR_spot_no_VA!$C110:$BB110,,MATCH(E$2,RFR_spot_no_VA!$C$2:$BB$2,0))&lt;0,INDEX(RFR_spot_no_VA!$C110:$BB110,,MATCH(E$2,RFR_spot_no_VA!$C$2:$BB$2,0))+VA!E110,INDEX(RFR_spot_no_VA!$C110:$BB110,,MATCH(E$2,RFR_spot_no_VA!$C$2:$BB$2,0))-Shocks!$D110*ABS(INDEX(RFR_spot_no_VA!$C110:$BB110,,MATCH(E$2,RFR_spot_no_VA!$C$2:$BB$2,0)))+VA!E110),5)</f>
        <v>#N/A</v>
      </c>
      <c r="F110" s="41" t="e">
        <f>ROUND(IF(INDEX(RFR_spot_no_VA!$C110:$BB110,,MATCH(F$2,RFR_spot_no_VA!$C$2:$BB$2,0))&lt;0,INDEX(RFR_spot_no_VA!$C110:$BB110,,MATCH(F$2,RFR_spot_no_VA!$C$2:$BB$2,0))+VA!F110,INDEX(RFR_spot_no_VA!$C110:$BB110,,MATCH(F$2,RFR_spot_no_VA!$C$2:$BB$2,0))-Shocks!$D110*ABS(INDEX(RFR_spot_no_VA!$C110:$BB110,,MATCH(F$2,RFR_spot_no_VA!$C$2:$BB$2,0)))+VA!F110),5)</f>
        <v>#N/A</v>
      </c>
      <c r="G110" s="41" t="e">
        <f>ROUND(IF(INDEX(RFR_spot_no_VA!$C110:$BB110,,MATCH(G$2,RFR_spot_no_VA!$C$2:$BB$2,0))&lt;0,INDEX(RFR_spot_no_VA!$C110:$BB110,,MATCH(G$2,RFR_spot_no_VA!$C$2:$BB$2,0))+VA!G110,INDEX(RFR_spot_no_VA!$C110:$BB110,,MATCH(G$2,RFR_spot_no_VA!$C$2:$BB$2,0))-Shocks!$D110*ABS(INDEX(RFR_spot_no_VA!$C110:$BB110,,MATCH(G$2,RFR_spot_no_VA!$C$2:$BB$2,0)))+VA!G110),5)</f>
        <v>#N/A</v>
      </c>
      <c r="H110" s="41" t="e">
        <f>ROUND(IF(INDEX(RFR_spot_no_VA!$C110:$BB110,,MATCH(H$2,RFR_spot_no_VA!$C$2:$BB$2,0))&lt;0,INDEX(RFR_spot_no_VA!$C110:$BB110,,MATCH(H$2,RFR_spot_no_VA!$C$2:$BB$2,0))+VA!H110,INDEX(RFR_spot_no_VA!$C110:$BB110,,MATCH(H$2,RFR_spot_no_VA!$C$2:$BB$2,0))-Shocks!$D110*ABS(INDEX(RFR_spot_no_VA!$C110:$BB110,,MATCH(H$2,RFR_spot_no_VA!$C$2:$BB$2,0)))+VA!H110),5)</f>
        <v>#N/A</v>
      </c>
      <c r="I110" s="41" t="e">
        <f>ROUND(IF(INDEX(RFR_spot_no_VA!$C110:$BB110,,MATCH(I$2,RFR_spot_no_VA!$C$2:$BB$2,0))&lt;0,INDEX(RFR_spot_no_VA!$C110:$BB110,,MATCH(I$2,RFR_spot_no_VA!$C$2:$BB$2,0))+VA!I110,INDEX(RFR_spot_no_VA!$C110:$BB110,,MATCH(I$2,RFR_spot_no_VA!$C$2:$BB$2,0))-Shocks!$D110*ABS(INDEX(RFR_spot_no_VA!$C110:$BB110,,MATCH(I$2,RFR_spot_no_VA!$C$2:$BB$2,0)))+VA!I110),5)</f>
        <v>#N/A</v>
      </c>
      <c r="J110" s="41" t="e">
        <f>ROUND(IF(INDEX(RFR_spot_no_VA!$C110:$BB110,,MATCH(J$2,RFR_spot_no_VA!$C$2:$BB$2,0))&lt;0,INDEX(RFR_spot_no_VA!$C110:$BB110,,MATCH(J$2,RFR_spot_no_VA!$C$2:$BB$2,0))+VA!J110,INDEX(RFR_spot_no_VA!$C110:$BB110,,MATCH(J$2,RFR_spot_no_VA!$C$2:$BB$2,0))-Shocks!$D110*ABS(INDEX(RFR_spot_no_VA!$C110:$BB110,,MATCH(J$2,RFR_spot_no_VA!$C$2:$BB$2,0)))+VA!J110),5)</f>
        <v>#N/A</v>
      </c>
      <c r="K110" s="41" t="e">
        <f>ROUND(IF(INDEX(RFR_spot_no_VA!$C110:$BB110,,MATCH(K$2,RFR_spot_no_VA!$C$2:$BB$2,0))&lt;0,INDEX(RFR_spot_no_VA!$C110:$BB110,,MATCH(K$2,RFR_spot_no_VA!$C$2:$BB$2,0))+VA!K110,INDEX(RFR_spot_no_VA!$C110:$BB110,,MATCH(K$2,RFR_spot_no_VA!$C$2:$BB$2,0))-Shocks!$D110*ABS(INDEX(RFR_spot_no_VA!$C110:$BB110,,MATCH(K$2,RFR_spot_no_VA!$C$2:$BB$2,0)))+VA!K110),5)</f>
        <v>#N/A</v>
      </c>
      <c r="L110" s="41" t="e">
        <f>ROUND(IF(INDEX(RFR_spot_no_VA!$C110:$BB110,,MATCH(L$2,RFR_spot_no_VA!$C$2:$BB$2,0))&lt;0,INDEX(RFR_spot_no_VA!$C110:$BB110,,MATCH(L$2,RFR_spot_no_VA!$C$2:$BB$2,0))+VA!L110,INDEX(RFR_spot_no_VA!$C110:$BB110,,MATCH(L$2,RFR_spot_no_VA!$C$2:$BB$2,0))-Shocks!$D110*ABS(INDEX(RFR_spot_no_VA!$C110:$BB110,,MATCH(L$2,RFR_spot_no_VA!$C$2:$BB$2,0)))+VA!L110),5)</f>
        <v>#N/A</v>
      </c>
      <c r="M110" s="42" t="e">
        <f>ROUND(IF(INDEX(RFR_spot_no_VA!$C110:$BB110,,MATCH(M$2,RFR_spot_no_VA!$C$2:$BB$2,0))&lt;0,INDEX(RFR_spot_no_VA!$C110:$BB110,,MATCH(M$2,RFR_spot_no_VA!$C$2:$BB$2,0))+VA!M110,INDEX(RFR_spot_no_VA!$C110:$BB110,,MATCH(M$2,RFR_spot_no_VA!$C$2:$BB$2,0))-Shocks!$D110*ABS(INDEX(RFR_spot_no_VA!$C110:$BB110,,MATCH(M$2,RFR_spot_no_VA!$C$2:$BB$2,0)))+VA!M110),5)</f>
        <v>#N/A</v>
      </c>
      <c r="N110" s="42" t="e">
        <f>ROUND(IF(INDEX(RFR_spot_no_VA!$C110:$BB110,,MATCH(N$2,RFR_spot_no_VA!$C$2:$BB$2,0))&lt;0,INDEX(RFR_spot_no_VA!$C110:$BB110,,MATCH(N$2,RFR_spot_no_VA!$C$2:$BB$2,0))+VA!N110,INDEX(RFR_spot_no_VA!$C110:$BB110,,MATCH(N$2,RFR_spot_no_VA!$C$2:$BB$2,0))-Shocks!$D110*ABS(INDEX(RFR_spot_no_VA!$C110:$BB110,,MATCH(N$2,RFR_spot_no_VA!$C$2:$BB$2,0)))+VA!N110),5)</f>
        <v>#N/A</v>
      </c>
      <c r="O110" s="42" t="e">
        <f>ROUND(IF(INDEX(RFR_spot_no_VA!$C110:$BB110,,MATCH(O$2,RFR_spot_no_VA!$C$2:$BB$2,0))&lt;0,INDEX(RFR_spot_no_VA!$C110:$BB110,,MATCH(O$2,RFR_spot_no_VA!$C$2:$BB$2,0))+VA!O110,INDEX(RFR_spot_no_VA!$C110:$BB110,,MATCH(O$2,RFR_spot_no_VA!$C$2:$BB$2,0))-Shocks!$D110*ABS(INDEX(RFR_spot_no_VA!$C110:$BB110,,MATCH(O$2,RFR_spot_no_VA!$C$2:$BB$2,0)))+VA!O110),5)</f>
        <v>#N/A</v>
      </c>
      <c r="P110" s="42" t="e">
        <f>ROUND(IF(INDEX(RFR_spot_no_VA!$C110:$BB110,,MATCH(P$2,RFR_spot_no_VA!$C$2:$BB$2,0))&lt;0,INDEX(RFR_spot_no_VA!$C110:$BB110,,MATCH(P$2,RFR_spot_no_VA!$C$2:$BB$2,0))+VA!P110,INDEX(RFR_spot_no_VA!$C110:$BB110,,MATCH(P$2,RFR_spot_no_VA!$C$2:$BB$2,0))-Shocks!$D110*ABS(INDEX(RFR_spot_no_VA!$C110:$BB110,,MATCH(P$2,RFR_spot_no_VA!$C$2:$BB$2,0)))+VA!P110),5)</f>
        <v>#N/A</v>
      </c>
      <c r="Q110" s="42" t="e">
        <f>ROUND(IF(INDEX(RFR_spot_no_VA!$C110:$BB110,,MATCH(Q$2,RFR_spot_no_VA!$C$2:$BB$2,0))&lt;0,INDEX(RFR_spot_no_VA!$C110:$BB110,,MATCH(Q$2,RFR_spot_no_VA!$C$2:$BB$2,0))+VA!Q110,INDEX(RFR_spot_no_VA!$C110:$BB110,,MATCH(Q$2,RFR_spot_no_VA!$C$2:$BB$2,0))-Shocks!$D110*ABS(INDEX(RFR_spot_no_VA!$C110:$BB110,,MATCH(Q$2,RFR_spot_no_VA!$C$2:$BB$2,0)))+VA!Q110),5)</f>
        <v>#N/A</v>
      </c>
      <c r="R110" s="42" t="e">
        <f>ROUND(IF(INDEX(RFR_spot_no_VA!$C110:$BB110,,MATCH(R$2,RFR_spot_no_VA!$C$2:$BB$2,0))&lt;0,INDEX(RFR_spot_no_VA!$C110:$BB110,,MATCH(R$2,RFR_spot_no_VA!$C$2:$BB$2,0))+VA!R110,INDEX(RFR_spot_no_VA!$C110:$BB110,,MATCH(R$2,RFR_spot_no_VA!$C$2:$BB$2,0))-Shocks!$D110*ABS(INDEX(RFR_spot_no_VA!$C110:$BB110,,MATCH(R$2,RFR_spot_no_VA!$C$2:$BB$2,0)))+VA!R110),5)</f>
        <v>#N/A</v>
      </c>
      <c r="S110" s="42" t="e">
        <f>ROUND(IF(INDEX(RFR_spot_no_VA!$C110:$BB110,,MATCH(S$2,RFR_spot_no_VA!$C$2:$BB$2,0))&lt;0,INDEX(RFR_spot_no_VA!$C110:$BB110,,MATCH(S$2,RFR_spot_no_VA!$C$2:$BB$2,0))+VA!S110,INDEX(RFR_spot_no_VA!$C110:$BB110,,MATCH(S$2,RFR_spot_no_VA!$C$2:$BB$2,0))-Shocks!$D110*ABS(INDEX(RFR_spot_no_VA!$C110:$BB110,,MATCH(S$2,RFR_spot_no_VA!$C$2:$BB$2,0)))+VA!S110),5)</f>
        <v>#N/A</v>
      </c>
      <c r="T110" s="42" t="e">
        <f>ROUND(IF(INDEX(RFR_spot_no_VA!$C110:$BB110,,MATCH(T$2,RFR_spot_no_VA!$C$2:$BB$2,0))&lt;0,INDEX(RFR_spot_no_VA!$C110:$BB110,,MATCH(T$2,RFR_spot_no_VA!$C$2:$BB$2,0))+VA!T110,INDEX(RFR_spot_no_VA!$C110:$BB110,,MATCH(T$2,RFR_spot_no_VA!$C$2:$BB$2,0))-Shocks!$D110*ABS(INDEX(RFR_spot_no_VA!$C110:$BB110,,MATCH(T$2,RFR_spot_no_VA!$C$2:$BB$2,0)))+VA!T110),5)</f>
        <v>#N/A</v>
      </c>
      <c r="U110" s="42" t="e">
        <f>ROUND(IF(INDEX(RFR_spot_no_VA!$C110:$BB110,,MATCH(U$2,RFR_spot_no_VA!$C$2:$BB$2,0))&lt;0,INDEX(RFR_spot_no_VA!$C110:$BB110,,MATCH(U$2,RFR_spot_no_VA!$C$2:$BB$2,0))+VA!U110,INDEX(RFR_spot_no_VA!$C110:$BB110,,MATCH(U$2,RFR_spot_no_VA!$C$2:$BB$2,0))-Shocks!$D110*ABS(INDEX(RFR_spot_no_VA!$C110:$BB110,,MATCH(U$2,RFR_spot_no_VA!$C$2:$BB$2,0)))+VA!U110),5)</f>
        <v>#N/A</v>
      </c>
      <c r="V110" s="42" t="e">
        <f>ROUND(IF(INDEX(RFR_spot_no_VA!$C110:$BB110,,MATCH(V$2,RFR_spot_no_VA!$C$2:$BB$2,0))&lt;0,INDEX(RFR_spot_no_VA!$C110:$BB110,,MATCH(V$2,RFR_spot_no_VA!$C$2:$BB$2,0))+VA!V110,INDEX(RFR_spot_no_VA!$C110:$BB110,,MATCH(V$2,RFR_spot_no_VA!$C$2:$BB$2,0))-Shocks!$D110*ABS(INDEX(RFR_spot_no_VA!$C110:$BB110,,MATCH(V$2,RFR_spot_no_VA!$C$2:$BB$2,0)))+VA!V110),5)</f>
        <v>#N/A</v>
      </c>
      <c r="W110" s="42" t="e">
        <f>ROUND(IF(INDEX(RFR_spot_no_VA!$C110:$BB110,,MATCH(W$2,RFR_spot_no_VA!$C$2:$BB$2,0))&lt;0,INDEX(RFR_spot_no_VA!$C110:$BB110,,MATCH(W$2,RFR_spot_no_VA!$C$2:$BB$2,0))+VA!W110,INDEX(RFR_spot_no_VA!$C110:$BB110,,MATCH(W$2,RFR_spot_no_VA!$C$2:$BB$2,0))-Shocks!$D110*ABS(INDEX(RFR_spot_no_VA!$C110:$BB110,,MATCH(W$2,RFR_spot_no_VA!$C$2:$BB$2,0)))+VA!W110),5)</f>
        <v>#N/A</v>
      </c>
      <c r="X110" s="42" t="e">
        <f>ROUND(IF(INDEX(RFR_spot_no_VA!$C110:$BB110,,MATCH(X$2,RFR_spot_no_VA!$C$2:$BB$2,0))&lt;0,INDEX(RFR_spot_no_VA!$C110:$BB110,,MATCH(X$2,RFR_spot_no_VA!$C$2:$BB$2,0))+VA!X110,INDEX(RFR_spot_no_VA!$C110:$BB110,,MATCH(X$2,RFR_spot_no_VA!$C$2:$BB$2,0))-Shocks!$D110*ABS(INDEX(RFR_spot_no_VA!$C110:$BB110,,MATCH(X$2,RFR_spot_no_VA!$C$2:$BB$2,0)))+VA!X110),5)</f>
        <v>#N/A</v>
      </c>
      <c r="Y110" s="42" t="e">
        <f>ROUND(IF(INDEX(RFR_spot_no_VA!$C110:$BB110,,MATCH(Y$2,RFR_spot_no_VA!$C$2:$BB$2,0))&lt;0,INDEX(RFR_spot_no_VA!$C110:$BB110,,MATCH(Y$2,RFR_spot_no_VA!$C$2:$BB$2,0))+VA!Y110,INDEX(RFR_spot_no_VA!$C110:$BB110,,MATCH(Y$2,RFR_spot_no_VA!$C$2:$BB$2,0))-Shocks!$D110*ABS(INDEX(RFR_spot_no_VA!$C110:$BB110,,MATCH(Y$2,RFR_spot_no_VA!$C$2:$BB$2,0)))+VA!Y110),5)</f>
        <v>#N/A</v>
      </c>
      <c r="Z110" s="42" t="e">
        <f>ROUND(IF(INDEX(RFR_spot_no_VA!$C110:$BB110,,MATCH(Z$2,RFR_spot_no_VA!$C$2:$BB$2,0))&lt;0,INDEX(RFR_spot_no_VA!$C110:$BB110,,MATCH(Z$2,RFR_spot_no_VA!$C$2:$BB$2,0))+VA!Z110,INDEX(RFR_spot_no_VA!$C110:$BB110,,MATCH(Z$2,RFR_spot_no_VA!$C$2:$BB$2,0))-Shocks!$D110*ABS(INDEX(RFR_spot_no_VA!$C110:$BB110,,MATCH(Z$2,RFR_spot_no_VA!$C$2:$BB$2,0)))+VA!Z110),5)</f>
        <v>#N/A</v>
      </c>
      <c r="AA110" s="42" t="e">
        <f>ROUND(IF(INDEX(RFR_spot_no_VA!$C110:$BB110,,MATCH(AA$2,RFR_spot_no_VA!$C$2:$BB$2,0))&lt;0,INDEX(RFR_spot_no_VA!$C110:$BB110,,MATCH(AA$2,RFR_spot_no_VA!$C$2:$BB$2,0))+VA!AA110,INDEX(RFR_spot_no_VA!$C110:$BB110,,MATCH(AA$2,RFR_spot_no_VA!$C$2:$BB$2,0))-Shocks!$D110*ABS(INDEX(RFR_spot_no_VA!$C110:$BB110,,MATCH(AA$2,RFR_spot_no_VA!$C$2:$BB$2,0)))+VA!AA110),5)</f>
        <v>#N/A</v>
      </c>
      <c r="AB110" s="42" t="e">
        <f>ROUND(IF(INDEX(RFR_spot_no_VA!$C110:$BB110,,MATCH(AB$2,RFR_spot_no_VA!$C$2:$BB$2,0))&lt;0,INDEX(RFR_spot_no_VA!$C110:$BB110,,MATCH(AB$2,RFR_spot_no_VA!$C$2:$BB$2,0))+VA!AB110,INDEX(RFR_spot_no_VA!$C110:$BB110,,MATCH(AB$2,RFR_spot_no_VA!$C$2:$BB$2,0))-Shocks!$D110*ABS(INDEX(RFR_spot_no_VA!$C110:$BB110,,MATCH(AB$2,RFR_spot_no_VA!$C$2:$BB$2,0)))+VA!AB110),5)</f>
        <v>#N/A</v>
      </c>
      <c r="AC110" s="42" t="e">
        <f>ROUND(IF(INDEX(RFR_spot_no_VA!$C110:$BB110,,MATCH(AC$2,RFR_spot_no_VA!$C$2:$BB$2,0))&lt;0,INDEX(RFR_spot_no_VA!$C110:$BB110,,MATCH(AC$2,RFR_spot_no_VA!$C$2:$BB$2,0))+VA!AC110,INDEX(RFR_spot_no_VA!$C110:$BB110,,MATCH(AC$2,RFR_spot_no_VA!$C$2:$BB$2,0))-Shocks!$D110*ABS(INDEX(RFR_spot_no_VA!$C110:$BB110,,MATCH(AC$2,RFR_spot_no_VA!$C$2:$BB$2,0)))+VA!AC110),5)</f>
        <v>#N/A</v>
      </c>
      <c r="AD110" s="42" t="e">
        <f>ROUND(IF(INDEX(RFR_spot_no_VA!$C110:$BB110,,MATCH(AD$2,RFR_spot_no_VA!$C$2:$BB$2,0))&lt;0,INDEX(RFR_spot_no_VA!$C110:$BB110,,MATCH(AD$2,RFR_spot_no_VA!$C$2:$BB$2,0))+VA!AD110,INDEX(RFR_spot_no_VA!$C110:$BB110,,MATCH(AD$2,RFR_spot_no_VA!$C$2:$BB$2,0))-Shocks!$D110*ABS(INDEX(RFR_spot_no_VA!$C110:$BB110,,MATCH(AD$2,RFR_spot_no_VA!$C$2:$BB$2,0)))+VA!AD110),5)</f>
        <v>#N/A</v>
      </c>
      <c r="AE110" s="42" t="e">
        <f>ROUND(IF(INDEX(RFR_spot_no_VA!$C110:$BB110,,MATCH(AE$2,RFR_spot_no_VA!$C$2:$BB$2,0))&lt;0,INDEX(RFR_spot_no_VA!$C110:$BB110,,MATCH(AE$2,RFR_spot_no_VA!$C$2:$BB$2,0))+VA!AE110,INDEX(RFR_spot_no_VA!$C110:$BB110,,MATCH(AE$2,RFR_spot_no_VA!$C$2:$BB$2,0))-Shocks!$D110*ABS(INDEX(RFR_spot_no_VA!$C110:$BB110,,MATCH(AE$2,RFR_spot_no_VA!$C$2:$BB$2,0)))+VA!AE110),5)</f>
        <v>#N/A</v>
      </c>
      <c r="AF110" s="42" t="e">
        <f>ROUND(IF(INDEX(RFR_spot_no_VA!$C110:$BB110,,MATCH(AF$2,RFR_spot_no_VA!$C$2:$BB$2,0))&lt;0,INDEX(RFR_spot_no_VA!$C110:$BB110,,MATCH(AF$2,RFR_spot_no_VA!$C$2:$BB$2,0))+VA!AF110,INDEX(RFR_spot_no_VA!$C110:$BB110,,MATCH(AF$2,RFR_spot_no_VA!$C$2:$BB$2,0))-Shocks!$D110*ABS(INDEX(RFR_spot_no_VA!$C110:$BB110,,MATCH(AF$2,RFR_spot_no_VA!$C$2:$BB$2,0)))+VA!AF110),5)</f>
        <v>#N/A</v>
      </c>
      <c r="AG110" s="42" t="e">
        <f>ROUND(IF(INDEX(RFR_spot_no_VA!$C110:$BB110,,MATCH(AG$2,RFR_spot_no_VA!$C$2:$BB$2,0))&lt;0,INDEX(RFR_spot_no_VA!$C110:$BB110,,MATCH(AG$2,RFR_spot_no_VA!$C$2:$BB$2,0))+VA!AG110,INDEX(RFR_spot_no_VA!$C110:$BB110,,MATCH(AG$2,RFR_spot_no_VA!$C$2:$BB$2,0))-Shocks!$D110*ABS(INDEX(RFR_spot_no_VA!$C110:$BB110,,MATCH(AG$2,RFR_spot_no_VA!$C$2:$BB$2,0)))+VA!AG110),5)</f>
        <v>#N/A</v>
      </c>
      <c r="AH110" s="42" t="e">
        <f>ROUND(IF(INDEX(RFR_spot_no_VA!$C110:$BB110,,MATCH(AH$2,RFR_spot_no_VA!$C$2:$BB$2,0))&lt;0,INDEX(RFR_spot_no_VA!$C110:$BB110,,MATCH(AH$2,RFR_spot_no_VA!$C$2:$BB$2,0))+VA!AH110,INDEX(RFR_spot_no_VA!$C110:$BB110,,MATCH(AH$2,RFR_spot_no_VA!$C$2:$BB$2,0))-Shocks!$D110*ABS(INDEX(RFR_spot_no_VA!$C110:$BB110,,MATCH(AH$2,RFR_spot_no_VA!$C$2:$BB$2,0)))+VA!AH110),5)</f>
        <v>#N/A</v>
      </c>
      <c r="AI110" s="42" t="e">
        <f>ROUND(IF(INDEX(RFR_spot_no_VA!$C110:$BB110,,MATCH(AI$2,RFR_spot_no_VA!$C$2:$BB$2,0))&lt;0,INDEX(RFR_spot_no_VA!$C110:$BB110,,MATCH(AI$2,RFR_spot_no_VA!$C$2:$BB$2,0))+VA!AI110,INDEX(RFR_spot_no_VA!$C110:$BB110,,MATCH(AI$2,RFR_spot_no_VA!$C$2:$BB$2,0))-Shocks!$D110*ABS(INDEX(RFR_spot_no_VA!$C110:$BB110,,MATCH(AI$2,RFR_spot_no_VA!$C$2:$BB$2,0)))+VA!AI110),5)</f>
        <v>#N/A</v>
      </c>
      <c r="AJ110" s="42" t="e">
        <f>ROUND(IF(INDEX(RFR_spot_no_VA!$C110:$BB110,,MATCH(AJ$2,RFR_spot_no_VA!$C$2:$BB$2,0))&lt;0,INDEX(RFR_spot_no_VA!$C110:$BB110,,MATCH(AJ$2,RFR_spot_no_VA!$C$2:$BB$2,0))+VA!AJ110,INDEX(RFR_spot_no_VA!$C110:$BB110,,MATCH(AJ$2,RFR_spot_no_VA!$C$2:$BB$2,0))-Shocks!$D110*ABS(INDEX(RFR_spot_no_VA!$C110:$BB110,,MATCH(AJ$2,RFR_spot_no_VA!$C$2:$BB$2,0)))+VA!AJ110),5)</f>
        <v>#N/A</v>
      </c>
      <c r="AK110" s="42" t="e">
        <f>ROUND(IF(INDEX(RFR_spot_no_VA!$C110:$BB110,,MATCH(AK$2,RFR_spot_no_VA!$C$2:$BB$2,0))&lt;0,INDEX(RFR_spot_no_VA!$C110:$BB110,,MATCH(AK$2,RFR_spot_no_VA!$C$2:$BB$2,0))+VA!AK110,INDEX(RFR_spot_no_VA!$C110:$BB110,,MATCH(AK$2,RFR_spot_no_VA!$C$2:$BB$2,0))-Shocks!$D110*ABS(INDEX(RFR_spot_no_VA!$C110:$BB110,,MATCH(AK$2,RFR_spot_no_VA!$C$2:$BB$2,0)))+VA!AK110),5)</f>
        <v>#N/A</v>
      </c>
      <c r="AL110" s="42" t="e">
        <f>ROUND(IF(INDEX(RFR_spot_no_VA!$C110:$BB110,,MATCH(AL$2,RFR_spot_no_VA!$C$2:$BB$2,0))&lt;0,INDEX(RFR_spot_no_VA!$C110:$BB110,,MATCH(AL$2,RFR_spot_no_VA!$C$2:$BB$2,0))+VA!AL110,INDEX(RFR_spot_no_VA!$C110:$BB110,,MATCH(AL$2,RFR_spot_no_VA!$C$2:$BB$2,0))-Shocks!$D110*ABS(INDEX(RFR_spot_no_VA!$C110:$BB110,,MATCH(AL$2,RFR_spot_no_VA!$C$2:$BB$2,0)))+VA!AL110),5)</f>
        <v>#N/A</v>
      </c>
      <c r="AM110" s="42" t="e">
        <f>ROUND(IF(INDEX(RFR_spot_no_VA!$C110:$BB110,,MATCH(AM$2,RFR_spot_no_VA!$C$2:$BB$2,0))&lt;0,INDEX(RFR_spot_no_VA!$C110:$BB110,,MATCH(AM$2,RFR_spot_no_VA!$C$2:$BB$2,0))+VA!AM110,INDEX(RFR_spot_no_VA!$C110:$BB110,,MATCH(AM$2,RFR_spot_no_VA!$C$2:$BB$2,0))-Shocks!$D110*ABS(INDEX(RFR_spot_no_VA!$C110:$BB110,,MATCH(AM$2,RFR_spot_no_VA!$C$2:$BB$2,0)))+VA!AM110),5)</f>
        <v>#N/A</v>
      </c>
      <c r="AN110" s="42" t="e">
        <f>ROUND(IF(INDEX(RFR_spot_no_VA!$C110:$BB110,,MATCH(AN$2,RFR_spot_no_VA!$C$2:$BB$2,0))&lt;0,INDEX(RFR_spot_no_VA!$C110:$BB110,,MATCH(AN$2,RFR_spot_no_VA!$C$2:$BB$2,0))+VA!AN110,INDEX(RFR_spot_no_VA!$C110:$BB110,,MATCH(AN$2,RFR_spot_no_VA!$C$2:$BB$2,0))-Shocks!$D110*ABS(INDEX(RFR_spot_no_VA!$C110:$BB110,,MATCH(AN$2,RFR_spot_no_VA!$C$2:$BB$2,0)))+VA!AN110),5)</f>
        <v>#N/A</v>
      </c>
      <c r="AO110" s="42" t="e">
        <f>ROUND(IF(INDEX(RFR_spot_no_VA!$C110:$BB110,,MATCH(AO$2,RFR_spot_no_VA!$C$2:$BB$2,0))&lt;0,INDEX(RFR_spot_no_VA!$C110:$BB110,,MATCH(AO$2,RFR_spot_no_VA!$C$2:$BB$2,0))+VA!AO110,INDEX(RFR_spot_no_VA!$C110:$BB110,,MATCH(AO$2,RFR_spot_no_VA!$C$2:$BB$2,0))-Shocks!$D110*ABS(INDEX(RFR_spot_no_VA!$C110:$BB110,,MATCH(AO$2,RFR_spot_no_VA!$C$2:$BB$2,0)))+VA!AO110),5)</f>
        <v>#N/A</v>
      </c>
      <c r="AP110" s="42" t="e">
        <f>ROUND(IF(INDEX(RFR_spot_no_VA!$C110:$BB110,,MATCH(AP$2,RFR_spot_no_VA!$C$2:$BB$2,0))&lt;0,INDEX(RFR_spot_no_VA!$C110:$BB110,,MATCH(AP$2,RFR_spot_no_VA!$C$2:$BB$2,0))+VA!AP110,INDEX(RFR_spot_no_VA!$C110:$BB110,,MATCH(AP$2,RFR_spot_no_VA!$C$2:$BB$2,0))-Shocks!$D110*ABS(INDEX(RFR_spot_no_VA!$C110:$BB110,,MATCH(AP$2,RFR_spot_no_VA!$C$2:$BB$2,0)))+VA!AP110),5)</f>
        <v>#N/A</v>
      </c>
      <c r="AQ110" s="42" t="e">
        <f>ROUND(IF(INDEX(RFR_spot_no_VA!$C110:$BB110,,MATCH(AQ$2,RFR_spot_no_VA!$C$2:$BB$2,0))&lt;0,INDEX(RFR_spot_no_VA!$C110:$BB110,,MATCH(AQ$2,RFR_spot_no_VA!$C$2:$BB$2,0))+VA!AQ110,INDEX(RFR_spot_no_VA!$C110:$BB110,,MATCH(AQ$2,RFR_spot_no_VA!$C$2:$BB$2,0))-Shocks!$D110*ABS(INDEX(RFR_spot_no_VA!$C110:$BB110,,MATCH(AQ$2,RFR_spot_no_VA!$C$2:$BB$2,0)))+VA!AQ110),5)</f>
        <v>#N/A</v>
      </c>
      <c r="AR110" s="42" t="e">
        <f>ROUND(IF(INDEX(RFR_spot_no_VA!$C110:$BB110,,MATCH(AR$2,RFR_spot_no_VA!$C$2:$BB$2,0))&lt;0,INDEX(RFR_spot_no_VA!$C110:$BB110,,MATCH(AR$2,RFR_spot_no_VA!$C$2:$BB$2,0))+VA!AR110,INDEX(RFR_spot_no_VA!$C110:$BB110,,MATCH(AR$2,RFR_spot_no_VA!$C$2:$BB$2,0))-Shocks!$D110*ABS(INDEX(RFR_spot_no_VA!$C110:$BB110,,MATCH(AR$2,RFR_spot_no_VA!$C$2:$BB$2,0)))+VA!AR110),5)</f>
        <v>#N/A</v>
      </c>
      <c r="AS110" s="42" t="e">
        <f>ROUND(IF(INDEX(RFR_spot_no_VA!$C110:$BB110,,MATCH(AS$2,RFR_spot_no_VA!$C$2:$BB$2,0))&lt;0,INDEX(RFR_spot_no_VA!$C110:$BB110,,MATCH(AS$2,RFR_spot_no_VA!$C$2:$BB$2,0))+VA!AS110,INDEX(RFR_spot_no_VA!$C110:$BB110,,MATCH(AS$2,RFR_spot_no_VA!$C$2:$BB$2,0))-Shocks!$D110*ABS(INDEX(RFR_spot_no_VA!$C110:$BB110,,MATCH(AS$2,RFR_spot_no_VA!$C$2:$BB$2,0)))+VA!AS110),5)</f>
        <v>#N/A</v>
      </c>
      <c r="AT110" s="42" t="e">
        <f>ROUND(IF(INDEX(RFR_spot_no_VA!$C110:$BB110,,MATCH(AT$2,RFR_spot_no_VA!$C$2:$BB$2,0))&lt;0,INDEX(RFR_spot_no_VA!$C110:$BB110,,MATCH(AT$2,RFR_spot_no_VA!$C$2:$BB$2,0))+VA!AT110,INDEX(RFR_spot_no_VA!$C110:$BB110,,MATCH(AT$2,RFR_spot_no_VA!$C$2:$BB$2,0))-Shocks!$D110*ABS(INDEX(RFR_spot_no_VA!$C110:$BB110,,MATCH(AT$2,RFR_spot_no_VA!$C$2:$BB$2,0)))+VA!AT110),5)</f>
        <v>#N/A</v>
      </c>
      <c r="AU110" s="42" t="e">
        <f>ROUND(IF(INDEX(RFR_spot_no_VA!$C110:$BB110,,MATCH(AU$2,RFR_spot_no_VA!$C$2:$BB$2,0))&lt;0,INDEX(RFR_spot_no_VA!$C110:$BB110,,MATCH(AU$2,RFR_spot_no_VA!$C$2:$BB$2,0))+VA!AU110,INDEX(RFR_spot_no_VA!$C110:$BB110,,MATCH(AU$2,RFR_spot_no_VA!$C$2:$BB$2,0))-Shocks!$D110*ABS(INDEX(RFR_spot_no_VA!$C110:$BB110,,MATCH(AU$2,RFR_spot_no_VA!$C$2:$BB$2,0)))+VA!AU110),5)</f>
        <v>#N/A</v>
      </c>
      <c r="AV110" s="42" t="e">
        <f>ROUND(IF(INDEX(RFR_spot_no_VA!$C110:$BB110,,MATCH(AV$2,RFR_spot_no_VA!$C$2:$BB$2,0))&lt;0,INDEX(RFR_spot_no_VA!$C110:$BB110,,MATCH(AV$2,RFR_spot_no_VA!$C$2:$BB$2,0))+VA!AV110,INDEX(RFR_spot_no_VA!$C110:$BB110,,MATCH(AV$2,RFR_spot_no_VA!$C$2:$BB$2,0))-Shocks!$D110*ABS(INDEX(RFR_spot_no_VA!$C110:$BB110,,MATCH(AV$2,RFR_spot_no_VA!$C$2:$BB$2,0)))+VA!AV110),5)</f>
        <v>#N/A</v>
      </c>
      <c r="AW110" s="42" t="e">
        <f>ROUND(IF(INDEX(RFR_spot_no_VA!$C110:$BB110,,MATCH(AW$2,RFR_spot_no_VA!$C$2:$BB$2,0))&lt;0,INDEX(RFR_spot_no_VA!$C110:$BB110,,MATCH(AW$2,RFR_spot_no_VA!$C$2:$BB$2,0))+VA!AW110,INDEX(RFR_spot_no_VA!$C110:$BB110,,MATCH(AW$2,RFR_spot_no_VA!$C$2:$BB$2,0))-Shocks!$D110*ABS(INDEX(RFR_spot_no_VA!$C110:$BB110,,MATCH(AW$2,RFR_spot_no_VA!$C$2:$BB$2,0)))+VA!AW110),5)</f>
        <v>#N/A</v>
      </c>
      <c r="AX110" s="42" t="e">
        <f>ROUND(IF(INDEX(RFR_spot_no_VA!$C110:$BB110,,MATCH(AX$2,RFR_spot_no_VA!$C$2:$BB$2,0))&lt;0,INDEX(RFR_spot_no_VA!$C110:$BB110,,MATCH(AX$2,RFR_spot_no_VA!$C$2:$BB$2,0))+VA!AX110,INDEX(RFR_spot_no_VA!$C110:$BB110,,MATCH(AX$2,RFR_spot_no_VA!$C$2:$BB$2,0))-Shocks!$D110*ABS(INDEX(RFR_spot_no_VA!$C110:$BB110,,MATCH(AX$2,RFR_spot_no_VA!$C$2:$BB$2,0)))+VA!AX110),5)</f>
        <v>#N/A</v>
      </c>
      <c r="AY110" s="42" t="e">
        <f>ROUND(IF(INDEX(RFR_spot_no_VA!$C110:$BB110,,MATCH(AY$2,RFR_spot_no_VA!$C$2:$BB$2,0))&lt;0,INDEX(RFR_spot_no_VA!$C110:$BB110,,MATCH(AY$2,RFR_spot_no_VA!$C$2:$BB$2,0))+VA!AY110,INDEX(RFR_spot_no_VA!$C110:$BB110,,MATCH(AY$2,RFR_spot_no_VA!$C$2:$BB$2,0))-Shocks!$D110*ABS(INDEX(RFR_spot_no_VA!$C110:$BB110,,MATCH(AY$2,RFR_spot_no_VA!$C$2:$BB$2,0)))+VA!AY110),5)</f>
        <v>#N/A</v>
      </c>
      <c r="AZ110" s="42" t="e">
        <f>ROUND(IF(INDEX(RFR_spot_no_VA!$C110:$BB110,,MATCH(AZ$2,RFR_spot_no_VA!$C$2:$BB$2,0))&lt;0,INDEX(RFR_spot_no_VA!$C110:$BB110,,MATCH(AZ$2,RFR_spot_no_VA!$C$2:$BB$2,0))+VA!AZ110,INDEX(RFR_spot_no_VA!$C110:$BB110,,MATCH(AZ$2,RFR_spot_no_VA!$C$2:$BB$2,0))-Shocks!$D110*ABS(INDEX(RFR_spot_no_VA!$C110:$BB110,,MATCH(AZ$2,RFR_spot_no_VA!$C$2:$BB$2,0)))+VA!AZ110),5)</f>
        <v>#N/A</v>
      </c>
      <c r="BA110" s="42" t="e">
        <f>ROUND(IF(INDEX(RFR_spot_no_VA!$C110:$BB110,,MATCH(BA$2,RFR_spot_no_VA!$C$2:$BB$2,0))&lt;0,INDEX(RFR_spot_no_VA!$C110:$BB110,,MATCH(BA$2,RFR_spot_no_VA!$C$2:$BB$2,0))+VA!BA110,INDEX(RFR_spot_no_VA!$C110:$BB110,,MATCH(BA$2,RFR_spot_no_VA!$C$2:$BB$2,0))-Shocks!$D110*ABS(INDEX(RFR_spot_no_VA!$C110:$BB110,,MATCH(BA$2,RFR_spot_no_VA!$C$2:$BB$2,0)))+VA!BA110),5)</f>
        <v>#N/A</v>
      </c>
      <c r="BB110" s="42" t="e">
        <f>ROUND(IF(INDEX(RFR_spot_no_VA!$C110:$BB110,,MATCH(BB$2,RFR_spot_no_VA!$C$2:$BB$2,0))&lt;0,INDEX(RFR_spot_no_VA!$C110:$BB110,,MATCH(BB$2,RFR_spot_no_VA!$C$2:$BB$2,0))+VA!BB110,INDEX(RFR_spot_no_VA!$C110:$BB110,,MATCH(BB$2,RFR_spot_no_VA!$C$2:$BB$2,0))-Shocks!$D110*ABS(INDEX(RFR_spot_no_VA!$C110:$BB110,,MATCH(BB$2,RFR_spot_no_VA!$C$2:$BB$2,0)))+VA!BB110)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F(INDEX(RFR_spot_no_VA!$C111:$BB111,,MATCH(C$2,RFR_spot_no_VA!$C$2:$BB$2,0))&lt;0,INDEX(RFR_spot_no_VA!$C111:$BB111,,MATCH(C$2,RFR_spot_no_VA!$C$2:$BB$2,0))+VA!C111,INDEX(RFR_spot_no_VA!$C111:$BB111,,MATCH(C$2,RFR_spot_no_VA!$C$2:$BB$2,0))-Shocks!$D111*ABS(INDEX(RFR_spot_no_VA!$C111:$BB111,,MATCH(C$2,RFR_spot_no_VA!$C$2:$BB$2,0)))+VA!C111),5)</f>
        <v>#N/A</v>
      </c>
      <c r="D111" s="38" t="e">
        <f>ROUND(IF(INDEX(RFR_spot_no_VA!$C111:$BB111,,MATCH(D$2,RFR_spot_no_VA!$C$2:$BB$2,0))&lt;0,INDEX(RFR_spot_no_VA!$C111:$BB111,,MATCH(D$2,RFR_spot_no_VA!$C$2:$BB$2,0))+VA!D111,INDEX(RFR_spot_no_VA!$C111:$BB111,,MATCH(D$2,RFR_spot_no_VA!$C$2:$BB$2,0))-Shocks!$D111*ABS(INDEX(RFR_spot_no_VA!$C111:$BB111,,MATCH(D$2,RFR_spot_no_VA!$C$2:$BB$2,0)))+VA!D111),5)</f>
        <v>#N/A</v>
      </c>
      <c r="E111" s="38" t="e">
        <f>ROUND(IF(INDEX(RFR_spot_no_VA!$C111:$BB111,,MATCH(E$2,RFR_spot_no_VA!$C$2:$BB$2,0))&lt;0,INDEX(RFR_spot_no_VA!$C111:$BB111,,MATCH(E$2,RFR_spot_no_VA!$C$2:$BB$2,0))+VA!E111,INDEX(RFR_spot_no_VA!$C111:$BB111,,MATCH(E$2,RFR_spot_no_VA!$C$2:$BB$2,0))-Shocks!$D111*ABS(INDEX(RFR_spot_no_VA!$C111:$BB111,,MATCH(E$2,RFR_spot_no_VA!$C$2:$BB$2,0)))+VA!E111),5)</f>
        <v>#N/A</v>
      </c>
      <c r="F111" s="38" t="e">
        <f>ROUND(IF(INDEX(RFR_spot_no_VA!$C111:$BB111,,MATCH(F$2,RFR_spot_no_VA!$C$2:$BB$2,0))&lt;0,INDEX(RFR_spot_no_VA!$C111:$BB111,,MATCH(F$2,RFR_spot_no_VA!$C$2:$BB$2,0))+VA!F111,INDEX(RFR_spot_no_VA!$C111:$BB111,,MATCH(F$2,RFR_spot_no_VA!$C$2:$BB$2,0))-Shocks!$D111*ABS(INDEX(RFR_spot_no_VA!$C111:$BB111,,MATCH(F$2,RFR_spot_no_VA!$C$2:$BB$2,0)))+VA!F111),5)</f>
        <v>#N/A</v>
      </c>
      <c r="G111" s="38" t="e">
        <f>ROUND(IF(INDEX(RFR_spot_no_VA!$C111:$BB111,,MATCH(G$2,RFR_spot_no_VA!$C$2:$BB$2,0))&lt;0,INDEX(RFR_spot_no_VA!$C111:$BB111,,MATCH(G$2,RFR_spot_no_VA!$C$2:$BB$2,0))+VA!G111,INDEX(RFR_spot_no_VA!$C111:$BB111,,MATCH(G$2,RFR_spot_no_VA!$C$2:$BB$2,0))-Shocks!$D111*ABS(INDEX(RFR_spot_no_VA!$C111:$BB111,,MATCH(G$2,RFR_spot_no_VA!$C$2:$BB$2,0)))+VA!G111),5)</f>
        <v>#N/A</v>
      </c>
      <c r="H111" s="38" t="e">
        <f>ROUND(IF(INDEX(RFR_spot_no_VA!$C111:$BB111,,MATCH(H$2,RFR_spot_no_VA!$C$2:$BB$2,0))&lt;0,INDEX(RFR_spot_no_VA!$C111:$BB111,,MATCH(H$2,RFR_spot_no_VA!$C$2:$BB$2,0))+VA!H111,INDEX(RFR_spot_no_VA!$C111:$BB111,,MATCH(H$2,RFR_spot_no_VA!$C$2:$BB$2,0))-Shocks!$D111*ABS(INDEX(RFR_spot_no_VA!$C111:$BB111,,MATCH(H$2,RFR_spot_no_VA!$C$2:$BB$2,0)))+VA!H111),5)</f>
        <v>#N/A</v>
      </c>
      <c r="I111" s="38" t="e">
        <f>ROUND(IF(INDEX(RFR_spot_no_VA!$C111:$BB111,,MATCH(I$2,RFR_spot_no_VA!$C$2:$BB$2,0))&lt;0,INDEX(RFR_spot_no_VA!$C111:$BB111,,MATCH(I$2,RFR_spot_no_VA!$C$2:$BB$2,0))+VA!I111,INDEX(RFR_spot_no_VA!$C111:$BB111,,MATCH(I$2,RFR_spot_no_VA!$C$2:$BB$2,0))-Shocks!$D111*ABS(INDEX(RFR_spot_no_VA!$C111:$BB111,,MATCH(I$2,RFR_spot_no_VA!$C$2:$BB$2,0)))+VA!I111),5)</f>
        <v>#N/A</v>
      </c>
      <c r="J111" s="38" t="e">
        <f>ROUND(IF(INDEX(RFR_spot_no_VA!$C111:$BB111,,MATCH(J$2,RFR_spot_no_VA!$C$2:$BB$2,0))&lt;0,INDEX(RFR_spot_no_VA!$C111:$BB111,,MATCH(J$2,RFR_spot_no_VA!$C$2:$BB$2,0))+VA!J111,INDEX(RFR_spot_no_VA!$C111:$BB111,,MATCH(J$2,RFR_spot_no_VA!$C$2:$BB$2,0))-Shocks!$D111*ABS(INDEX(RFR_spot_no_VA!$C111:$BB111,,MATCH(J$2,RFR_spot_no_VA!$C$2:$BB$2,0)))+VA!J111),5)</f>
        <v>#N/A</v>
      </c>
      <c r="K111" s="38" t="e">
        <f>ROUND(IF(INDEX(RFR_spot_no_VA!$C111:$BB111,,MATCH(K$2,RFR_spot_no_VA!$C$2:$BB$2,0))&lt;0,INDEX(RFR_spot_no_VA!$C111:$BB111,,MATCH(K$2,RFR_spot_no_VA!$C$2:$BB$2,0))+VA!K111,INDEX(RFR_spot_no_VA!$C111:$BB111,,MATCH(K$2,RFR_spot_no_VA!$C$2:$BB$2,0))-Shocks!$D111*ABS(INDEX(RFR_spot_no_VA!$C111:$BB111,,MATCH(K$2,RFR_spot_no_VA!$C$2:$BB$2,0)))+VA!K111),5)</f>
        <v>#N/A</v>
      </c>
      <c r="L111" s="38" t="e">
        <f>ROUND(IF(INDEX(RFR_spot_no_VA!$C111:$BB111,,MATCH(L$2,RFR_spot_no_VA!$C$2:$BB$2,0))&lt;0,INDEX(RFR_spot_no_VA!$C111:$BB111,,MATCH(L$2,RFR_spot_no_VA!$C$2:$BB$2,0))+VA!L111,INDEX(RFR_spot_no_VA!$C111:$BB111,,MATCH(L$2,RFR_spot_no_VA!$C$2:$BB$2,0))-Shocks!$D111*ABS(INDEX(RFR_spot_no_VA!$C111:$BB111,,MATCH(L$2,RFR_spot_no_VA!$C$2:$BB$2,0)))+VA!L111),5)</f>
        <v>#N/A</v>
      </c>
      <c r="M111" s="39" t="e">
        <f>ROUND(IF(INDEX(RFR_spot_no_VA!$C111:$BB111,,MATCH(M$2,RFR_spot_no_VA!$C$2:$BB$2,0))&lt;0,INDEX(RFR_spot_no_VA!$C111:$BB111,,MATCH(M$2,RFR_spot_no_VA!$C$2:$BB$2,0))+VA!M111,INDEX(RFR_spot_no_VA!$C111:$BB111,,MATCH(M$2,RFR_spot_no_VA!$C$2:$BB$2,0))-Shocks!$D111*ABS(INDEX(RFR_spot_no_VA!$C111:$BB111,,MATCH(M$2,RFR_spot_no_VA!$C$2:$BB$2,0)))+VA!M111),5)</f>
        <v>#N/A</v>
      </c>
      <c r="N111" s="39" t="e">
        <f>ROUND(IF(INDEX(RFR_spot_no_VA!$C111:$BB111,,MATCH(N$2,RFR_spot_no_VA!$C$2:$BB$2,0))&lt;0,INDEX(RFR_spot_no_VA!$C111:$BB111,,MATCH(N$2,RFR_spot_no_VA!$C$2:$BB$2,0))+VA!N111,INDEX(RFR_spot_no_VA!$C111:$BB111,,MATCH(N$2,RFR_spot_no_VA!$C$2:$BB$2,0))-Shocks!$D111*ABS(INDEX(RFR_spot_no_VA!$C111:$BB111,,MATCH(N$2,RFR_spot_no_VA!$C$2:$BB$2,0)))+VA!N111),5)</f>
        <v>#N/A</v>
      </c>
      <c r="O111" s="39" t="e">
        <f>ROUND(IF(INDEX(RFR_spot_no_VA!$C111:$BB111,,MATCH(O$2,RFR_spot_no_VA!$C$2:$BB$2,0))&lt;0,INDEX(RFR_spot_no_VA!$C111:$BB111,,MATCH(O$2,RFR_spot_no_VA!$C$2:$BB$2,0))+VA!O111,INDEX(RFR_spot_no_VA!$C111:$BB111,,MATCH(O$2,RFR_spot_no_VA!$C$2:$BB$2,0))-Shocks!$D111*ABS(INDEX(RFR_spot_no_VA!$C111:$BB111,,MATCH(O$2,RFR_spot_no_VA!$C$2:$BB$2,0)))+VA!O111),5)</f>
        <v>#N/A</v>
      </c>
      <c r="P111" s="39" t="e">
        <f>ROUND(IF(INDEX(RFR_spot_no_VA!$C111:$BB111,,MATCH(P$2,RFR_spot_no_VA!$C$2:$BB$2,0))&lt;0,INDEX(RFR_spot_no_VA!$C111:$BB111,,MATCH(P$2,RFR_spot_no_VA!$C$2:$BB$2,0))+VA!P111,INDEX(RFR_spot_no_VA!$C111:$BB111,,MATCH(P$2,RFR_spot_no_VA!$C$2:$BB$2,0))-Shocks!$D111*ABS(INDEX(RFR_spot_no_VA!$C111:$BB111,,MATCH(P$2,RFR_spot_no_VA!$C$2:$BB$2,0)))+VA!P111),5)</f>
        <v>#N/A</v>
      </c>
      <c r="Q111" s="39" t="e">
        <f>ROUND(IF(INDEX(RFR_spot_no_VA!$C111:$BB111,,MATCH(Q$2,RFR_spot_no_VA!$C$2:$BB$2,0))&lt;0,INDEX(RFR_spot_no_VA!$C111:$BB111,,MATCH(Q$2,RFR_spot_no_VA!$C$2:$BB$2,0))+VA!Q111,INDEX(RFR_spot_no_VA!$C111:$BB111,,MATCH(Q$2,RFR_spot_no_VA!$C$2:$BB$2,0))-Shocks!$D111*ABS(INDEX(RFR_spot_no_VA!$C111:$BB111,,MATCH(Q$2,RFR_spot_no_VA!$C$2:$BB$2,0)))+VA!Q111),5)</f>
        <v>#N/A</v>
      </c>
      <c r="R111" s="39" t="e">
        <f>ROUND(IF(INDEX(RFR_spot_no_VA!$C111:$BB111,,MATCH(R$2,RFR_spot_no_VA!$C$2:$BB$2,0))&lt;0,INDEX(RFR_spot_no_VA!$C111:$BB111,,MATCH(R$2,RFR_spot_no_VA!$C$2:$BB$2,0))+VA!R111,INDEX(RFR_spot_no_VA!$C111:$BB111,,MATCH(R$2,RFR_spot_no_VA!$C$2:$BB$2,0))-Shocks!$D111*ABS(INDEX(RFR_spot_no_VA!$C111:$BB111,,MATCH(R$2,RFR_spot_no_VA!$C$2:$BB$2,0)))+VA!R111),5)</f>
        <v>#N/A</v>
      </c>
      <c r="S111" s="39" t="e">
        <f>ROUND(IF(INDEX(RFR_spot_no_VA!$C111:$BB111,,MATCH(S$2,RFR_spot_no_VA!$C$2:$BB$2,0))&lt;0,INDEX(RFR_spot_no_VA!$C111:$BB111,,MATCH(S$2,RFR_spot_no_VA!$C$2:$BB$2,0))+VA!S111,INDEX(RFR_spot_no_VA!$C111:$BB111,,MATCH(S$2,RFR_spot_no_VA!$C$2:$BB$2,0))-Shocks!$D111*ABS(INDEX(RFR_spot_no_VA!$C111:$BB111,,MATCH(S$2,RFR_spot_no_VA!$C$2:$BB$2,0)))+VA!S111),5)</f>
        <v>#N/A</v>
      </c>
      <c r="T111" s="39" t="e">
        <f>ROUND(IF(INDEX(RFR_spot_no_VA!$C111:$BB111,,MATCH(T$2,RFR_spot_no_VA!$C$2:$BB$2,0))&lt;0,INDEX(RFR_spot_no_VA!$C111:$BB111,,MATCH(T$2,RFR_spot_no_VA!$C$2:$BB$2,0))+VA!T111,INDEX(RFR_spot_no_VA!$C111:$BB111,,MATCH(T$2,RFR_spot_no_VA!$C$2:$BB$2,0))-Shocks!$D111*ABS(INDEX(RFR_spot_no_VA!$C111:$BB111,,MATCH(T$2,RFR_spot_no_VA!$C$2:$BB$2,0)))+VA!T111),5)</f>
        <v>#N/A</v>
      </c>
      <c r="U111" s="39" t="e">
        <f>ROUND(IF(INDEX(RFR_spot_no_VA!$C111:$BB111,,MATCH(U$2,RFR_spot_no_VA!$C$2:$BB$2,0))&lt;0,INDEX(RFR_spot_no_VA!$C111:$BB111,,MATCH(U$2,RFR_spot_no_VA!$C$2:$BB$2,0))+VA!U111,INDEX(RFR_spot_no_VA!$C111:$BB111,,MATCH(U$2,RFR_spot_no_VA!$C$2:$BB$2,0))-Shocks!$D111*ABS(INDEX(RFR_spot_no_VA!$C111:$BB111,,MATCH(U$2,RFR_spot_no_VA!$C$2:$BB$2,0)))+VA!U111),5)</f>
        <v>#N/A</v>
      </c>
      <c r="V111" s="39" t="e">
        <f>ROUND(IF(INDEX(RFR_spot_no_VA!$C111:$BB111,,MATCH(V$2,RFR_spot_no_VA!$C$2:$BB$2,0))&lt;0,INDEX(RFR_spot_no_VA!$C111:$BB111,,MATCH(V$2,RFR_spot_no_VA!$C$2:$BB$2,0))+VA!V111,INDEX(RFR_spot_no_VA!$C111:$BB111,,MATCH(V$2,RFR_spot_no_VA!$C$2:$BB$2,0))-Shocks!$D111*ABS(INDEX(RFR_spot_no_VA!$C111:$BB111,,MATCH(V$2,RFR_spot_no_VA!$C$2:$BB$2,0)))+VA!V111),5)</f>
        <v>#N/A</v>
      </c>
      <c r="W111" s="39" t="e">
        <f>ROUND(IF(INDEX(RFR_spot_no_VA!$C111:$BB111,,MATCH(W$2,RFR_spot_no_VA!$C$2:$BB$2,0))&lt;0,INDEX(RFR_spot_no_VA!$C111:$BB111,,MATCH(W$2,RFR_spot_no_VA!$C$2:$BB$2,0))+VA!W111,INDEX(RFR_spot_no_VA!$C111:$BB111,,MATCH(W$2,RFR_spot_no_VA!$C$2:$BB$2,0))-Shocks!$D111*ABS(INDEX(RFR_spot_no_VA!$C111:$BB111,,MATCH(W$2,RFR_spot_no_VA!$C$2:$BB$2,0)))+VA!W111),5)</f>
        <v>#N/A</v>
      </c>
      <c r="X111" s="39" t="e">
        <f>ROUND(IF(INDEX(RFR_spot_no_VA!$C111:$BB111,,MATCH(X$2,RFR_spot_no_VA!$C$2:$BB$2,0))&lt;0,INDEX(RFR_spot_no_VA!$C111:$BB111,,MATCH(X$2,RFR_spot_no_VA!$C$2:$BB$2,0))+VA!X111,INDEX(RFR_spot_no_VA!$C111:$BB111,,MATCH(X$2,RFR_spot_no_VA!$C$2:$BB$2,0))-Shocks!$D111*ABS(INDEX(RFR_spot_no_VA!$C111:$BB111,,MATCH(X$2,RFR_spot_no_VA!$C$2:$BB$2,0)))+VA!X111),5)</f>
        <v>#N/A</v>
      </c>
      <c r="Y111" s="39" t="e">
        <f>ROUND(IF(INDEX(RFR_spot_no_VA!$C111:$BB111,,MATCH(Y$2,RFR_spot_no_VA!$C$2:$BB$2,0))&lt;0,INDEX(RFR_spot_no_VA!$C111:$BB111,,MATCH(Y$2,RFR_spot_no_VA!$C$2:$BB$2,0))+VA!Y111,INDEX(RFR_spot_no_VA!$C111:$BB111,,MATCH(Y$2,RFR_spot_no_VA!$C$2:$BB$2,0))-Shocks!$D111*ABS(INDEX(RFR_spot_no_VA!$C111:$BB111,,MATCH(Y$2,RFR_spot_no_VA!$C$2:$BB$2,0)))+VA!Y111),5)</f>
        <v>#N/A</v>
      </c>
      <c r="Z111" s="39" t="e">
        <f>ROUND(IF(INDEX(RFR_spot_no_VA!$C111:$BB111,,MATCH(Z$2,RFR_spot_no_VA!$C$2:$BB$2,0))&lt;0,INDEX(RFR_spot_no_VA!$C111:$BB111,,MATCH(Z$2,RFR_spot_no_VA!$C$2:$BB$2,0))+VA!Z111,INDEX(RFR_spot_no_VA!$C111:$BB111,,MATCH(Z$2,RFR_spot_no_VA!$C$2:$BB$2,0))-Shocks!$D111*ABS(INDEX(RFR_spot_no_VA!$C111:$BB111,,MATCH(Z$2,RFR_spot_no_VA!$C$2:$BB$2,0)))+VA!Z111),5)</f>
        <v>#N/A</v>
      </c>
      <c r="AA111" s="39" t="e">
        <f>ROUND(IF(INDEX(RFR_spot_no_VA!$C111:$BB111,,MATCH(AA$2,RFR_spot_no_VA!$C$2:$BB$2,0))&lt;0,INDEX(RFR_spot_no_VA!$C111:$BB111,,MATCH(AA$2,RFR_spot_no_VA!$C$2:$BB$2,0))+VA!AA111,INDEX(RFR_spot_no_VA!$C111:$BB111,,MATCH(AA$2,RFR_spot_no_VA!$C$2:$BB$2,0))-Shocks!$D111*ABS(INDEX(RFR_spot_no_VA!$C111:$BB111,,MATCH(AA$2,RFR_spot_no_VA!$C$2:$BB$2,0)))+VA!AA111),5)</f>
        <v>#N/A</v>
      </c>
      <c r="AB111" s="39" t="e">
        <f>ROUND(IF(INDEX(RFR_spot_no_VA!$C111:$BB111,,MATCH(AB$2,RFR_spot_no_VA!$C$2:$BB$2,0))&lt;0,INDEX(RFR_spot_no_VA!$C111:$BB111,,MATCH(AB$2,RFR_spot_no_VA!$C$2:$BB$2,0))+VA!AB111,INDEX(RFR_spot_no_VA!$C111:$BB111,,MATCH(AB$2,RFR_spot_no_VA!$C$2:$BB$2,0))-Shocks!$D111*ABS(INDEX(RFR_spot_no_VA!$C111:$BB111,,MATCH(AB$2,RFR_spot_no_VA!$C$2:$BB$2,0)))+VA!AB111),5)</f>
        <v>#N/A</v>
      </c>
      <c r="AC111" s="39" t="e">
        <f>ROUND(IF(INDEX(RFR_spot_no_VA!$C111:$BB111,,MATCH(AC$2,RFR_spot_no_VA!$C$2:$BB$2,0))&lt;0,INDEX(RFR_spot_no_VA!$C111:$BB111,,MATCH(AC$2,RFR_spot_no_VA!$C$2:$BB$2,0))+VA!AC111,INDEX(RFR_spot_no_VA!$C111:$BB111,,MATCH(AC$2,RFR_spot_no_VA!$C$2:$BB$2,0))-Shocks!$D111*ABS(INDEX(RFR_spot_no_VA!$C111:$BB111,,MATCH(AC$2,RFR_spot_no_VA!$C$2:$BB$2,0)))+VA!AC111),5)</f>
        <v>#N/A</v>
      </c>
      <c r="AD111" s="39" t="e">
        <f>ROUND(IF(INDEX(RFR_spot_no_VA!$C111:$BB111,,MATCH(AD$2,RFR_spot_no_VA!$C$2:$BB$2,0))&lt;0,INDEX(RFR_spot_no_VA!$C111:$BB111,,MATCH(AD$2,RFR_spot_no_VA!$C$2:$BB$2,0))+VA!AD111,INDEX(RFR_spot_no_VA!$C111:$BB111,,MATCH(AD$2,RFR_spot_no_VA!$C$2:$BB$2,0))-Shocks!$D111*ABS(INDEX(RFR_spot_no_VA!$C111:$BB111,,MATCH(AD$2,RFR_spot_no_VA!$C$2:$BB$2,0)))+VA!AD111),5)</f>
        <v>#N/A</v>
      </c>
      <c r="AE111" s="39" t="e">
        <f>ROUND(IF(INDEX(RFR_spot_no_VA!$C111:$BB111,,MATCH(AE$2,RFR_spot_no_VA!$C$2:$BB$2,0))&lt;0,INDEX(RFR_spot_no_VA!$C111:$BB111,,MATCH(AE$2,RFR_spot_no_VA!$C$2:$BB$2,0))+VA!AE111,INDEX(RFR_spot_no_VA!$C111:$BB111,,MATCH(AE$2,RFR_spot_no_VA!$C$2:$BB$2,0))-Shocks!$D111*ABS(INDEX(RFR_spot_no_VA!$C111:$BB111,,MATCH(AE$2,RFR_spot_no_VA!$C$2:$BB$2,0)))+VA!AE111),5)</f>
        <v>#N/A</v>
      </c>
      <c r="AF111" s="39" t="e">
        <f>ROUND(IF(INDEX(RFR_spot_no_VA!$C111:$BB111,,MATCH(AF$2,RFR_spot_no_VA!$C$2:$BB$2,0))&lt;0,INDEX(RFR_spot_no_VA!$C111:$BB111,,MATCH(AF$2,RFR_spot_no_VA!$C$2:$BB$2,0))+VA!AF111,INDEX(RFR_spot_no_VA!$C111:$BB111,,MATCH(AF$2,RFR_spot_no_VA!$C$2:$BB$2,0))-Shocks!$D111*ABS(INDEX(RFR_spot_no_VA!$C111:$BB111,,MATCH(AF$2,RFR_spot_no_VA!$C$2:$BB$2,0)))+VA!AF111),5)</f>
        <v>#N/A</v>
      </c>
      <c r="AG111" s="39" t="e">
        <f>ROUND(IF(INDEX(RFR_spot_no_VA!$C111:$BB111,,MATCH(AG$2,RFR_spot_no_VA!$C$2:$BB$2,0))&lt;0,INDEX(RFR_spot_no_VA!$C111:$BB111,,MATCH(AG$2,RFR_spot_no_VA!$C$2:$BB$2,0))+VA!AG111,INDEX(RFR_spot_no_VA!$C111:$BB111,,MATCH(AG$2,RFR_spot_no_VA!$C$2:$BB$2,0))-Shocks!$D111*ABS(INDEX(RFR_spot_no_VA!$C111:$BB111,,MATCH(AG$2,RFR_spot_no_VA!$C$2:$BB$2,0)))+VA!AG111),5)</f>
        <v>#N/A</v>
      </c>
      <c r="AH111" s="39" t="e">
        <f>ROUND(IF(INDEX(RFR_spot_no_VA!$C111:$BB111,,MATCH(AH$2,RFR_spot_no_VA!$C$2:$BB$2,0))&lt;0,INDEX(RFR_spot_no_VA!$C111:$BB111,,MATCH(AH$2,RFR_spot_no_VA!$C$2:$BB$2,0))+VA!AH111,INDEX(RFR_spot_no_VA!$C111:$BB111,,MATCH(AH$2,RFR_spot_no_VA!$C$2:$BB$2,0))-Shocks!$D111*ABS(INDEX(RFR_spot_no_VA!$C111:$BB111,,MATCH(AH$2,RFR_spot_no_VA!$C$2:$BB$2,0)))+VA!AH111),5)</f>
        <v>#N/A</v>
      </c>
      <c r="AI111" s="39" t="e">
        <f>ROUND(IF(INDEX(RFR_spot_no_VA!$C111:$BB111,,MATCH(AI$2,RFR_spot_no_VA!$C$2:$BB$2,0))&lt;0,INDEX(RFR_spot_no_VA!$C111:$BB111,,MATCH(AI$2,RFR_spot_no_VA!$C$2:$BB$2,0))+VA!AI111,INDEX(RFR_spot_no_VA!$C111:$BB111,,MATCH(AI$2,RFR_spot_no_VA!$C$2:$BB$2,0))-Shocks!$D111*ABS(INDEX(RFR_spot_no_VA!$C111:$BB111,,MATCH(AI$2,RFR_spot_no_VA!$C$2:$BB$2,0)))+VA!AI111),5)</f>
        <v>#N/A</v>
      </c>
      <c r="AJ111" s="39" t="e">
        <f>ROUND(IF(INDEX(RFR_spot_no_VA!$C111:$BB111,,MATCH(AJ$2,RFR_spot_no_VA!$C$2:$BB$2,0))&lt;0,INDEX(RFR_spot_no_VA!$C111:$BB111,,MATCH(AJ$2,RFR_spot_no_VA!$C$2:$BB$2,0))+VA!AJ111,INDEX(RFR_spot_no_VA!$C111:$BB111,,MATCH(AJ$2,RFR_spot_no_VA!$C$2:$BB$2,0))-Shocks!$D111*ABS(INDEX(RFR_spot_no_VA!$C111:$BB111,,MATCH(AJ$2,RFR_spot_no_VA!$C$2:$BB$2,0)))+VA!AJ111),5)</f>
        <v>#N/A</v>
      </c>
      <c r="AK111" s="39" t="e">
        <f>ROUND(IF(INDEX(RFR_spot_no_VA!$C111:$BB111,,MATCH(AK$2,RFR_spot_no_VA!$C$2:$BB$2,0))&lt;0,INDEX(RFR_spot_no_VA!$C111:$BB111,,MATCH(AK$2,RFR_spot_no_VA!$C$2:$BB$2,0))+VA!AK111,INDEX(RFR_spot_no_VA!$C111:$BB111,,MATCH(AK$2,RFR_spot_no_VA!$C$2:$BB$2,0))-Shocks!$D111*ABS(INDEX(RFR_spot_no_VA!$C111:$BB111,,MATCH(AK$2,RFR_spot_no_VA!$C$2:$BB$2,0)))+VA!AK111),5)</f>
        <v>#N/A</v>
      </c>
      <c r="AL111" s="39" t="e">
        <f>ROUND(IF(INDEX(RFR_spot_no_VA!$C111:$BB111,,MATCH(AL$2,RFR_spot_no_VA!$C$2:$BB$2,0))&lt;0,INDEX(RFR_spot_no_VA!$C111:$BB111,,MATCH(AL$2,RFR_spot_no_VA!$C$2:$BB$2,0))+VA!AL111,INDEX(RFR_spot_no_VA!$C111:$BB111,,MATCH(AL$2,RFR_spot_no_VA!$C$2:$BB$2,0))-Shocks!$D111*ABS(INDEX(RFR_spot_no_VA!$C111:$BB111,,MATCH(AL$2,RFR_spot_no_VA!$C$2:$BB$2,0)))+VA!AL111),5)</f>
        <v>#N/A</v>
      </c>
      <c r="AM111" s="39" t="e">
        <f>ROUND(IF(INDEX(RFR_spot_no_VA!$C111:$BB111,,MATCH(AM$2,RFR_spot_no_VA!$C$2:$BB$2,0))&lt;0,INDEX(RFR_spot_no_VA!$C111:$BB111,,MATCH(AM$2,RFR_spot_no_VA!$C$2:$BB$2,0))+VA!AM111,INDEX(RFR_spot_no_VA!$C111:$BB111,,MATCH(AM$2,RFR_spot_no_VA!$C$2:$BB$2,0))-Shocks!$D111*ABS(INDEX(RFR_spot_no_VA!$C111:$BB111,,MATCH(AM$2,RFR_spot_no_VA!$C$2:$BB$2,0)))+VA!AM111),5)</f>
        <v>#N/A</v>
      </c>
      <c r="AN111" s="39" t="e">
        <f>ROUND(IF(INDEX(RFR_spot_no_VA!$C111:$BB111,,MATCH(AN$2,RFR_spot_no_VA!$C$2:$BB$2,0))&lt;0,INDEX(RFR_spot_no_VA!$C111:$BB111,,MATCH(AN$2,RFR_spot_no_VA!$C$2:$BB$2,0))+VA!AN111,INDEX(RFR_spot_no_VA!$C111:$BB111,,MATCH(AN$2,RFR_spot_no_VA!$C$2:$BB$2,0))-Shocks!$D111*ABS(INDEX(RFR_spot_no_VA!$C111:$BB111,,MATCH(AN$2,RFR_spot_no_VA!$C$2:$BB$2,0)))+VA!AN111),5)</f>
        <v>#N/A</v>
      </c>
      <c r="AO111" s="39" t="e">
        <f>ROUND(IF(INDEX(RFR_spot_no_VA!$C111:$BB111,,MATCH(AO$2,RFR_spot_no_VA!$C$2:$BB$2,0))&lt;0,INDEX(RFR_spot_no_VA!$C111:$BB111,,MATCH(AO$2,RFR_spot_no_VA!$C$2:$BB$2,0))+VA!AO111,INDEX(RFR_spot_no_VA!$C111:$BB111,,MATCH(AO$2,RFR_spot_no_VA!$C$2:$BB$2,0))-Shocks!$D111*ABS(INDEX(RFR_spot_no_VA!$C111:$BB111,,MATCH(AO$2,RFR_spot_no_VA!$C$2:$BB$2,0)))+VA!AO111),5)</f>
        <v>#N/A</v>
      </c>
      <c r="AP111" s="39" t="e">
        <f>ROUND(IF(INDEX(RFR_spot_no_VA!$C111:$BB111,,MATCH(AP$2,RFR_spot_no_VA!$C$2:$BB$2,0))&lt;0,INDEX(RFR_spot_no_VA!$C111:$BB111,,MATCH(AP$2,RFR_spot_no_VA!$C$2:$BB$2,0))+VA!AP111,INDEX(RFR_spot_no_VA!$C111:$BB111,,MATCH(AP$2,RFR_spot_no_VA!$C$2:$BB$2,0))-Shocks!$D111*ABS(INDEX(RFR_spot_no_VA!$C111:$BB111,,MATCH(AP$2,RFR_spot_no_VA!$C$2:$BB$2,0)))+VA!AP111),5)</f>
        <v>#N/A</v>
      </c>
      <c r="AQ111" s="39" t="e">
        <f>ROUND(IF(INDEX(RFR_spot_no_VA!$C111:$BB111,,MATCH(AQ$2,RFR_spot_no_VA!$C$2:$BB$2,0))&lt;0,INDEX(RFR_spot_no_VA!$C111:$BB111,,MATCH(AQ$2,RFR_spot_no_VA!$C$2:$BB$2,0))+VA!AQ111,INDEX(RFR_spot_no_VA!$C111:$BB111,,MATCH(AQ$2,RFR_spot_no_VA!$C$2:$BB$2,0))-Shocks!$D111*ABS(INDEX(RFR_spot_no_VA!$C111:$BB111,,MATCH(AQ$2,RFR_spot_no_VA!$C$2:$BB$2,0)))+VA!AQ111),5)</f>
        <v>#N/A</v>
      </c>
      <c r="AR111" s="39" t="e">
        <f>ROUND(IF(INDEX(RFR_spot_no_VA!$C111:$BB111,,MATCH(AR$2,RFR_spot_no_VA!$C$2:$BB$2,0))&lt;0,INDEX(RFR_spot_no_VA!$C111:$BB111,,MATCH(AR$2,RFR_spot_no_VA!$C$2:$BB$2,0))+VA!AR111,INDEX(RFR_spot_no_VA!$C111:$BB111,,MATCH(AR$2,RFR_spot_no_VA!$C$2:$BB$2,0))-Shocks!$D111*ABS(INDEX(RFR_spot_no_VA!$C111:$BB111,,MATCH(AR$2,RFR_spot_no_VA!$C$2:$BB$2,0)))+VA!AR111),5)</f>
        <v>#N/A</v>
      </c>
      <c r="AS111" s="39" t="e">
        <f>ROUND(IF(INDEX(RFR_spot_no_VA!$C111:$BB111,,MATCH(AS$2,RFR_spot_no_VA!$C$2:$BB$2,0))&lt;0,INDEX(RFR_spot_no_VA!$C111:$BB111,,MATCH(AS$2,RFR_spot_no_VA!$C$2:$BB$2,0))+VA!AS111,INDEX(RFR_spot_no_VA!$C111:$BB111,,MATCH(AS$2,RFR_spot_no_VA!$C$2:$BB$2,0))-Shocks!$D111*ABS(INDEX(RFR_spot_no_VA!$C111:$BB111,,MATCH(AS$2,RFR_spot_no_VA!$C$2:$BB$2,0)))+VA!AS111),5)</f>
        <v>#N/A</v>
      </c>
      <c r="AT111" s="39" t="e">
        <f>ROUND(IF(INDEX(RFR_spot_no_VA!$C111:$BB111,,MATCH(AT$2,RFR_spot_no_VA!$C$2:$BB$2,0))&lt;0,INDEX(RFR_spot_no_VA!$C111:$BB111,,MATCH(AT$2,RFR_spot_no_VA!$C$2:$BB$2,0))+VA!AT111,INDEX(RFR_spot_no_VA!$C111:$BB111,,MATCH(AT$2,RFR_spot_no_VA!$C$2:$BB$2,0))-Shocks!$D111*ABS(INDEX(RFR_spot_no_VA!$C111:$BB111,,MATCH(AT$2,RFR_spot_no_VA!$C$2:$BB$2,0)))+VA!AT111),5)</f>
        <v>#N/A</v>
      </c>
      <c r="AU111" s="39" t="e">
        <f>ROUND(IF(INDEX(RFR_spot_no_VA!$C111:$BB111,,MATCH(AU$2,RFR_spot_no_VA!$C$2:$BB$2,0))&lt;0,INDEX(RFR_spot_no_VA!$C111:$BB111,,MATCH(AU$2,RFR_spot_no_VA!$C$2:$BB$2,0))+VA!AU111,INDEX(RFR_spot_no_VA!$C111:$BB111,,MATCH(AU$2,RFR_spot_no_VA!$C$2:$BB$2,0))-Shocks!$D111*ABS(INDEX(RFR_spot_no_VA!$C111:$BB111,,MATCH(AU$2,RFR_spot_no_VA!$C$2:$BB$2,0)))+VA!AU111),5)</f>
        <v>#N/A</v>
      </c>
      <c r="AV111" s="39" t="e">
        <f>ROUND(IF(INDEX(RFR_spot_no_VA!$C111:$BB111,,MATCH(AV$2,RFR_spot_no_VA!$C$2:$BB$2,0))&lt;0,INDEX(RFR_spot_no_VA!$C111:$BB111,,MATCH(AV$2,RFR_spot_no_VA!$C$2:$BB$2,0))+VA!AV111,INDEX(RFR_spot_no_VA!$C111:$BB111,,MATCH(AV$2,RFR_spot_no_VA!$C$2:$BB$2,0))-Shocks!$D111*ABS(INDEX(RFR_spot_no_VA!$C111:$BB111,,MATCH(AV$2,RFR_spot_no_VA!$C$2:$BB$2,0)))+VA!AV111),5)</f>
        <v>#N/A</v>
      </c>
      <c r="AW111" s="39" t="e">
        <f>ROUND(IF(INDEX(RFR_spot_no_VA!$C111:$BB111,,MATCH(AW$2,RFR_spot_no_VA!$C$2:$BB$2,0))&lt;0,INDEX(RFR_spot_no_VA!$C111:$BB111,,MATCH(AW$2,RFR_spot_no_VA!$C$2:$BB$2,0))+VA!AW111,INDEX(RFR_spot_no_VA!$C111:$BB111,,MATCH(AW$2,RFR_spot_no_VA!$C$2:$BB$2,0))-Shocks!$D111*ABS(INDEX(RFR_spot_no_VA!$C111:$BB111,,MATCH(AW$2,RFR_spot_no_VA!$C$2:$BB$2,0)))+VA!AW111),5)</f>
        <v>#N/A</v>
      </c>
      <c r="AX111" s="39" t="e">
        <f>ROUND(IF(INDEX(RFR_spot_no_VA!$C111:$BB111,,MATCH(AX$2,RFR_spot_no_VA!$C$2:$BB$2,0))&lt;0,INDEX(RFR_spot_no_VA!$C111:$BB111,,MATCH(AX$2,RFR_spot_no_VA!$C$2:$BB$2,0))+VA!AX111,INDEX(RFR_spot_no_VA!$C111:$BB111,,MATCH(AX$2,RFR_spot_no_VA!$C$2:$BB$2,0))-Shocks!$D111*ABS(INDEX(RFR_spot_no_VA!$C111:$BB111,,MATCH(AX$2,RFR_spot_no_VA!$C$2:$BB$2,0)))+VA!AX111),5)</f>
        <v>#N/A</v>
      </c>
      <c r="AY111" s="39" t="e">
        <f>ROUND(IF(INDEX(RFR_spot_no_VA!$C111:$BB111,,MATCH(AY$2,RFR_spot_no_VA!$C$2:$BB$2,0))&lt;0,INDEX(RFR_spot_no_VA!$C111:$BB111,,MATCH(AY$2,RFR_spot_no_VA!$C$2:$BB$2,0))+VA!AY111,INDEX(RFR_spot_no_VA!$C111:$BB111,,MATCH(AY$2,RFR_spot_no_VA!$C$2:$BB$2,0))-Shocks!$D111*ABS(INDEX(RFR_spot_no_VA!$C111:$BB111,,MATCH(AY$2,RFR_spot_no_VA!$C$2:$BB$2,0)))+VA!AY111),5)</f>
        <v>#N/A</v>
      </c>
      <c r="AZ111" s="39" t="e">
        <f>ROUND(IF(INDEX(RFR_spot_no_VA!$C111:$BB111,,MATCH(AZ$2,RFR_spot_no_VA!$C$2:$BB$2,0))&lt;0,INDEX(RFR_spot_no_VA!$C111:$BB111,,MATCH(AZ$2,RFR_spot_no_VA!$C$2:$BB$2,0))+VA!AZ111,INDEX(RFR_spot_no_VA!$C111:$BB111,,MATCH(AZ$2,RFR_spot_no_VA!$C$2:$BB$2,0))-Shocks!$D111*ABS(INDEX(RFR_spot_no_VA!$C111:$BB111,,MATCH(AZ$2,RFR_spot_no_VA!$C$2:$BB$2,0)))+VA!AZ111),5)</f>
        <v>#N/A</v>
      </c>
      <c r="BA111" s="39" t="e">
        <f>ROUND(IF(INDEX(RFR_spot_no_VA!$C111:$BB111,,MATCH(BA$2,RFR_spot_no_VA!$C$2:$BB$2,0))&lt;0,INDEX(RFR_spot_no_VA!$C111:$BB111,,MATCH(BA$2,RFR_spot_no_VA!$C$2:$BB$2,0))+VA!BA111,INDEX(RFR_spot_no_VA!$C111:$BB111,,MATCH(BA$2,RFR_spot_no_VA!$C$2:$BB$2,0))-Shocks!$D111*ABS(INDEX(RFR_spot_no_VA!$C111:$BB111,,MATCH(BA$2,RFR_spot_no_VA!$C$2:$BB$2,0)))+VA!BA111),5)</f>
        <v>#N/A</v>
      </c>
      <c r="BB111" s="39" t="e">
        <f>ROUND(IF(INDEX(RFR_spot_no_VA!$C111:$BB111,,MATCH(BB$2,RFR_spot_no_VA!$C$2:$BB$2,0))&lt;0,INDEX(RFR_spot_no_VA!$C111:$BB111,,MATCH(BB$2,RFR_spot_no_VA!$C$2:$BB$2,0))+VA!BB111,INDEX(RFR_spot_no_VA!$C111:$BB111,,MATCH(BB$2,RFR_spot_no_VA!$C$2:$BB$2,0))-Shocks!$D111*ABS(INDEX(RFR_spot_no_VA!$C111:$BB111,,MATCH(BB$2,RFR_spot_no_VA!$C$2:$BB$2,0)))+VA!BB111)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F(INDEX(RFR_spot_no_VA!$C112:$BB112,,MATCH(C$2,RFR_spot_no_VA!$C$2:$BB$2,0))&lt;0,INDEX(RFR_spot_no_VA!$C112:$BB112,,MATCH(C$2,RFR_spot_no_VA!$C$2:$BB$2,0))+VA!C112,INDEX(RFR_spot_no_VA!$C112:$BB112,,MATCH(C$2,RFR_spot_no_VA!$C$2:$BB$2,0))-Shocks!$D112*ABS(INDEX(RFR_spot_no_VA!$C112:$BB112,,MATCH(C$2,RFR_spot_no_VA!$C$2:$BB$2,0)))+VA!C112),5)</f>
        <v>#N/A</v>
      </c>
      <c r="D112" s="38" t="e">
        <f>ROUND(IF(INDEX(RFR_spot_no_VA!$C112:$BB112,,MATCH(D$2,RFR_spot_no_VA!$C$2:$BB$2,0))&lt;0,INDEX(RFR_spot_no_VA!$C112:$BB112,,MATCH(D$2,RFR_spot_no_VA!$C$2:$BB$2,0))+VA!D112,INDEX(RFR_spot_no_VA!$C112:$BB112,,MATCH(D$2,RFR_spot_no_VA!$C$2:$BB$2,0))-Shocks!$D112*ABS(INDEX(RFR_spot_no_VA!$C112:$BB112,,MATCH(D$2,RFR_spot_no_VA!$C$2:$BB$2,0)))+VA!D112),5)</f>
        <v>#N/A</v>
      </c>
      <c r="E112" s="38" t="e">
        <f>ROUND(IF(INDEX(RFR_spot_no_VA!$C112:$BB112,,MATCH(E$2,RFR_spot_no_VA!$C$2:$BB$2,0))&lt;0,INDEX(RFR_spot_no_VA!$C112:$BB112,,MATCH(E$2,RFR_spot_no_VA!$C$2:$BB$2,0))+VA!E112,INDEX(RFR_spot_no_VA!$C112:$BB112,,MATCH(E$2,RFR_spot_no_VA!$C$2:$BB$2,0))-Shocks!$D112*ABS(INDEX(RFR_spot_no_VA!$C112:$BB112,,MATCH(E$2,RFR_spot_no_VA!$C$2:$BB$2,0)))+VA!E112),5)</f>
        <v>#N/A</v>
      </c>
      <c r="F112" s="38" t="e">
        <f>ROUND(IF(INDEX(RFR_spot_no_VA!$C112:$BB112,,MATCH(F$2,RFR_spot_no_VA!$C$2:$BB$2,0))&lt;0,INDEX(RFR_spot_no_VA!$C112:$BB112,,MATCH(F$2,RFR_spot_no_VA!$C$2:$BB$2,0))+VA!F112,INDEX(RFR_spot_no_VA!$C112:$BB112,,MATCH(F$2,RFR_spot_no_VA!$C$2:$BB$2,0))-Shocks!$D112*ABS(INDEX(RFR_spot_no_VA!$C112:$BB112,,MATCH(F$2,RFR_spot_no_VA!$C$2:$BB$2,0)))+VA!F112),5)</f>
        <v>#N/A</v>
      </c>
      <c r="G112" s="38" t="e">
        <f>ROUND(IF(INDEX(RFR_spot_no_VA!$C112:$BB112,,MATCH(G$2,RFR_spot_no_VA!$C$2:$BB$2,0))&lt;0,INDEX(RFR_spot_no_VA!$C112:$BB112,,MATCH(G$2,RFR_spot_no_VA!$C$2:$BB$2,0))+VA!G112,INDEX(RFR_spot_no_VA!$C112:$BB112,,MATCH(G$2,RFR_spot_no_VA!$C$2:$BB$2,0))-Shocks!$D112*ABS(INDEX(RFR_spot_no_VA!$C112:$BB112,,MATCH(G$2,RFR_spot_no_VA!$C$2:$BB$2,0)))+VA!G112),5)</f>
        <v>#N/A</v>
      </c>
      <c r="H112" s="38" t="e">
        <f>ROUND(IF(INDEX(RFR_spot_no_VA!$C112:$BB112,,MATCH(H$2,RFR_spot_no_VA!$C$2:$BB$2,0))&lt;0,INDEX(RFR_spot_no_VA!$C112:$BB112,,MATCH(H$2,RFR_spot_no_VA!$C$2:$BB$2,0))+VA!H112,INDEX(RFR_spot_no_VA!$C112:$BB112,,MATCH(H$2,RFR_spot_no_VA!$C$2:$BB$2,0))-Shocks!$D112*ABS(INDEX(RFR_spot_no_VA!$C112:$BB112,,MATCH(H$2,RFR_spot_no_VA!$C$2:$BB$2,0)))+VA!H112),5)</f>
        <v>#N/A</v>
      </c>
      <c r="I112" s="38" t="e">
        <f>ROUND(IF(INDEX(RFR_spot_no_VA!$C112:$BB112,,MATCH(I$2,RFR_spot_no_VA!$C$2:$BB$2,0))&lt;0,INDEX(RFR_spot_no_VA!$C112:$BB112,,MATCH(I$2,RFR_spot_no_VA!$C$2:$BB$2,0))+VA!I112,INDEX(RFR_spot_no_VA!$C112:$BB112,,MATCH(I$2,RFR_spot_no_VA!$C$2:$BB$2,0))-Shocks!$D112*ABS(INDEX(RFR_spot_no_VA!$C112:$BB112,,MATCH(I$2,RFR_spot_no_VA!$C$2:$BB$2,0)))+VA!I112),5)</f>
        <v>#N/A</v>
      </c>
      <c r="J112" s="38" t="e">
        <f>ROUND(IF(INDEX(RFR_spot_no_VA!$C112:$BB112,,MATCH(J$2,RFR_spot_no_VA!$C$2:$BB$2,0))&lt;0,INDEX(RFR_spot_no_VA!$C112:$BB112,,MATCH(J$2,RFR_spot_no_VA!$C$2:$BB$2,0))+VA!J112,INDEX(RFR_spot_no_VA!$C112:$BB112,,MATCH(J$2,RFR_spot_no_VA!$C$2:$BB$2,0))-Shocks!$D112*ABS(INDEX(RFR_spot_no_VA!$C112:$BB112,,MATCH(J$2,RFR_spot_no_VA!$C$2:$BB$2,0)))+VA!J112),5)</f>
        <v>#N/A</v>
      </c>
      <c r="K112" s="38" t="e">
        <f>ROUND(IF(INDEX(RFR_spot_no_VA!$C112:$BB112,,MATCH(K$2,RFR_spot_no_VA!$C$2:$BB$2,0))&lt;0,INDEX(RFR_spot_no_VA!$C112:$BB112,,MATCH(K$2,RFR_spot_no_VA!$C$2:$BB$2,0))+VA!K112,INDEX(RFR_spot_no_VA!$C112:$BB112,,MATCH(K$2,RFR_spot_no_VA!$C$2:$BB$2,0))-Shocks!$D112*ABS(INDEX(RFR_spot_no_VA!$C112:$BB112,,MATCH(K$2,RFR_spot_no_VA!$C$2:$BB$2,0)))+VA!K112),5)</f>
        <v>#N/A</v>
      </c>
      <c r="L112" s="38" t="e">
        <f>ROUND(IF(INDEX(RFR_spot_no_VA!$C112:$BB112,,MATCH(L$2,RFR_spot_no_VA!$C$2:$BB$2,0))&lt;0,INDEX(RFR_spot_no_VA!$C112:$BB112,,MATCH(L$2,RFR_spot_no_VA!$C$2:$BB$2,0))+VA!L112,INDEX(RFR_spot_no_VA!$C112:$BB112,,MATCH(L$2,RFR_spot_no_VA!$C$2:$BB$2,0))-Shocks!$D112*ABS(INDEX(RFR_spot_no_VA!$C112:$BB112,,MATCH(L$2,RFR_spot_no_VA!$C$2:$BB$2,0)))+VA!L112),5)</f>
        <v>#N/A</v>
      </c>
      <c r="M112" s="39" t="e">
        <f>ROUND(IF(INDEX(RFR_spot_no_VA!$C112:$BB112,,MATCH(M$2,RFR_spot_no_VA!$C$2:$BB$2,0))&lt;0,INDEX(RFR_spot_no_VA!$C112:$BB112,,MATCH(M$2,RFR_spot_no_VA!$C$2:$BB$2,0))+VA!M112,INDEX(RFR_spot_no_VA!$C112:$BB112,,MATCH(M$2,RFR_spot_no_VA!$C$2:$BB$2,0))-Shocks!$D112*ABS(INDEX(RFR_spot_no_VA!$C112:$BB112,,MATCH(M$2,RFR_spot_no_VA!$C$2:$BB$2,0)))+VA!M112),5)</f>
        <v>#N/A</v>
      </c>
      <c r="N112" s="39" t="e">
        <f>ROUND(IF(INDEX(RFR_spot_no_VA!$C112:$BB112,,MATCH(N$2,RFR_spot_no_VA!$C$2:$BB$2,0))&lt;0,INDEX(RFR_spot_no_VA!$C112:$BB112,,MATCH(N$2,RFR_spot_no_VA!$C$2:$BB$2,0))+VA!N112,INDEX(RFR_spot_no_VA!$C112:$BB112,,MATCH(N$2,RFR_spot_no_VA!$C$2:$BB$2,0))-Shocks!$D112*ABS(INDEX(RFR_spot_no_VA!$C112:$BB112,,MATCH(N$2,RFR_spot_no_VA!$C$2:$BB$2,0)))+VA!N112),5)</f>
        <v>#N/A</v>
      </c>
      <c r="O112" s="39" t="e">
        <f>ROUND(IF(INDEX(RFR_spot_no_VA!$C112:$BB112,,MATCH(O$2,RFR_spot_no_VA!$C$2:$BB$2,0))&lt;0,INDEX(RFR_spot_no_VA!$C112:$BB112,,MATCH(O$2,RFR_spot_no_VA!$C$2:$BB$2,0))+VA!O112,INDEX(RFR_spot_no_VA!$C112:$BB112,,MATCH(O$2,RFR_spot_no_VA!$C$2:$BB$2,0))-Shocks!$D112*ABS(INDEX(RFR_spot_no_VA!$C112:$BB112,,MATCH(O$2,RFR_spot_no_VA!$C$2:$BB$2,0)))+VA!O112),5)</f>
        <v>#N/A</v>
      </c>
      <c r="P112" s="39" t="e">
        <f>ROUND(IF(INDEX(RFR_spot_no_VA!$C112:$BB112,,MATCH(P$2,RFR_spot_no_VA!$C$2:$BB$2,0))&lt;0,INDEX(RFR_spot_no_VA!$C112:$BB112,,MATCH(P$2,RFR_spot_no_VA!$C$2:$BB$2,0))+VA!P112,INDEX(RFR_spot_no_VA!$C112:$BB112,,MATCH(P$2,RFR_spot_no_VA!$C$2:$BB$2,0))-Shocks!$D112*ABS(INDEX(RFR_spot_no_VA!$C112:$BB112,,MATCH(P$2,RFR_spot_no_VA!$C$2:$BB$2,0)))+VA!P112),5)</f>
        <v>#N/A</v>
      </c>
      <c r="Q112" s="39" t="e">
        <f>ROUND(IF(INDEX(RFR_spot_no_VA!$C112:$BB112,,MATCH(Q$2,RFR_spot_no_VA!$C$2:$BB$2,0))&lt;0,INDEX(RFR_spot_no_VA!$C112:$BB112,,MATCH(Q$2,RFR_spot_no_VA!$C$2:$BB$2,0))+VA!Q112,INDEX(RFR_spot_no_VA!$C112:$BB112,,MATCH(Q$2,RFR_spot_no_VA!$C$2:$BB$2,0))-Shocks!$D112*ABS(INDEX(RFR_spot_no_VA!$C112:$BB112,,MATCH(Q$2,RFR_spot_no_VA!$C$2:$BB$2,0)))+VA!Q112),5)</f>
        <v>#N/A</v>
      </c>
      <c r="R112" s="39" t="e">
        <f>ROUND(IF(INDEX(RFR_spot_no_VA!$C112:$BB112,,MATCH(R$2,RFR_spot_no_VA!$C$2:$BB$2,0))&lt;0,INDEX(RFR_spot_no_VA!$C112:$BB112,,MATCH(R$2,RFR_spot_no_VA!$C$2:$BB$2,0))+VA!R112,INDEX(RFR_spot_no_VA!$C112:$BB112,,MATCH(R$2,RFR_spot_no_VA!$C$2:$BB$2,0))-Shocks!$D112*ABS(INDEX(RFR_spot_no_VA!$C112:$BB112,,MATCH(R$2,RFR_spot_no_VA!$C$2:$BB$2,0)))+VA!R112),5)</f>
        <v>#N/A</v>
      </c>
      <c r="S112" s="39" t="e">
        <f>ROUND(IF(INDEX(RFR_spot_no_VA!$C112:$BB112,,MATCH(S$2,RFR_spot_no_VA!$C$2:$BB$2,0))&lt;0,INDEX(RFR_spot_no_VA!$C112:$BB112,,MATCH(S$2,RFR_spot_no_VA!$C$2:$BB$2,0))+VA!S112,INDEX(RFR_spot_no_VA!$C112:$BB112,,MATCH(S$2,RFR_spot_no_VA!$C$2:$BB$2,0))-Shocks!$D112*ABS(INDEX(RFR_spot_no_VA!$C112:$BB112,,MATCH(S$2,RFR_spot_no_VA!$C$2:$BB$2,0)))+VA!S112),5)</f>
        <v>#N/A</v>
      </c>
      <c r="T112" s="39" t="e">
        <f>ROUND(IF(INDEX(RFR_spot_no_VA!$C112:$BB112,,MATCH(T$2,RFR_spot_no_VA!$C$2:$BB$2,0))&lt;0,INDEX(RFR_spot_no_VA!$C112:$BB112,,MATCH(T$2,RFR_spot_no_VA!$C$2:$BB$2,0))+VA!T112,INDEX(RFR_spot_no_VA!$C112:$BB112,,MATCH(T$2,RFR_spot_no_VA!$C$2:$BB$2,0))-Shocks!$D112*ABS(INDEX(RFR_spot_no_VA!$C112:$BB112,,MATCH(T$2,RFR_spot_no_VA!$C$2:$BB$2,0)))+VA!T112),5)</f>
        <v>#N/A</v>
      </c>
      <c r="U112" s="39" t="e">
        <f>ROUND(IF(INDEX(RFR_spot_no_VA!$C112:$BB112,,MATCH(U$2,RFR_spot_no_VA!$C$2:$BB$2,0))&lt;0,INDEX(RFR_spot_no_VA!$C112:$BB112,,MATCH(U$2,RFR_spot_no_VA!$C$2:$BB$2,0))+VA!U112,INDEX(RFR_spot_no_VA!$C112:$BB112,,MATCH(U$2,RFR_spot_no_VA!$C$2:$BB$2,0))-Shocks!$D112*ABS(INDEX(RFR_spot_no_VA!$C112:$BB112,,MATCH(U$2,RFR_spot_no_VA!$C$2:$BB$2,0)))+VA!U112),5)</f>
        <v>#N/A</v>
      </c>
      <c r="V112" s="39" t="e">
        <f>ROUND(IF(INDEX(RFR_spot_no_VA!$C112:$BB112,,MATCH(V$2,RFR_spot_no_VA!$C$2:$BB$2,0))&lt;0,INDEX(RFR_spot_no_VA!$C112:$BB112,,MATCH(V$2,RFR_spot_no_VA!$C$2:$BB$2,0))+VA!V112,INDEX(RFR_spot_no_VA!$C112:$BB112,,MATCH(V$2,RFR_spot_no_VA!$C$2:$BB$2,0))-Shocks!$D112*ABS(INDEX(RFR_spot_no_VA!$C112:$BB112,,MATCH(V$2,RFR_spot_no_VA!$C$2:$BB$2,0)))+VA!V112),5)</f>
        <v>#N/A</v>
      </c>
      <c r="W112" s="39" t="e">
        <f>ROUND(IF(INDEX(RFR_spot_no_VA!$C112:$BB112,,MATCH(W$2,RFR_spot_no_VA!$C$2:$BB$2,0))&lt;0,INDEX(RFR_spot_no_VA!$C112:$BB112,,MATCH(W$2,RFR_spot_no_VA!$C$2:$BB$2,0))+VA!W112,INDEX(RFR_spot_no_VA!$C112:$BB112,,MATCH(W$2,RFR_spot_no_VA!$C$2:$BB$2,0))-Shocks!$D112*ABS(INDEX(RFR_spot_no_VA!$C112:$BB112,,MATCH(W$2,RFR_spot_no_VA!$C$2:$BB$2,0)))+VA!W112),5)</f>
        <v>#N/A</v>
      </c>
      <c r="X112" s="39" t="e">
        <f>ROUND(IF(INDEX(RFR_spot_no_VA!$C112:$BB112,,MATCH(X$2,RFR_spot_no_VA!$C$2:$BB$2,0))&lt;0,INDEX(RFR_spot_no_VA!$C112:$BB112,,MATCH(X$2,RFR_spot_no_VA!$C$2:$BB$2,0))+VA!X112,INDEX(RFR_spot_no_VA!$C112:$BB112,,MATCH(X$2,RFR_spot_no_VA!$C$2:$BB$2,0))-Shocks!$D112*ABS(INDEX(RFR_spot_no_VA!$C112:$BB112,,MATCH(X$2,RFR_spot_no_VA!$C$2:$BB$2,0)))+VA!X112),5)</f>
        <v>#N/A</v>
      </c>
      <c r="Y112" s="39" t="e">
        <f>ROUND(IF(INDEX(RFR_spot_no_VA!$C112:$BB112,,MATCH(Y$2,RFR_spot_no_VA!$C$2:$BB$2,0))&lt;0,INDEX(RFR_spot_no_VA!$C112:$BB112,,MATCH(Y$2,RFR_spot_no_VA!$C$2:$BB$2,0))+VA!Y112,INDEX(RFR_spot_no_VA!$C112:$BB112,,MATCH(Y$2,RFR_spot_no_VA!$C$2:$BB$2,0))-Shocks!$D112*ABS(INDEX(RFR_spot_no_VA!$C112:$BB112,,MATCH(Y$2,RFR_spot_no_VA!$C$2:$BB$2,0)))+VA!Y112),5)</f>
        <v>#N/A</v>
      </c>
      <c r="Z112" s="39" t="e">
        <f>ROUND(IF(INDEX(RFR_spot_no_VA!$C112:$BB112,,MATCH(Z$2,RFR_spot_no_VA!$C$2:$BB$2,0))&lt;0,INDEX(RFR_spot_no_VA!$C112:$BB112,,MATCH(Z$2,RFR_spot_no_VA!$C$2:$BB$2,0))+VA!Z112,INDEX(RFR_spot_no_VA!$C112:$BB112,,MATCH(Z$2,RFR_spot_no_VA!$C$2:$BB$2,0))-Shocks!$D112*ABS(INDEX(RFR_spot_no_VA!$C112:$BB112,,MATCH(Z$2,RFR_spot_no_VA!$C$2:$BB$2,0)))+VA!Z112),5)</f>
        <v>#N/A</v>
      </c>
      <c r="AA112" s="39" t="e">
        <f>ROUND(IF(INDEX(RFR_spot_no_VA!$C112:$BB112,,MATCH(AA$2,RFR_spot_no_VA!$C$2:$BB$2,0))&lt;0,INDEX(RFR_spot_no_VA!$C112:$BB112,,MATCH(AA$2,RFR_spot_no_VA!$C$2:$BB$2,0))+VA!AA112,INDEX(RFR_spot_no_VA!$C112:$BB112,,MATCH(AA$2,RFR_spot_no_VA!$C$2:$BB$2,0))-Shocks!$D112*ABS(INDEX(RFR_spot_no_VA!$C112:$BB112,,MATCH(AA$2,RFR_spot_no_VA!$C$2:$BB$2,0)))+VA!AA112),5)</f>
        <v>#N/A</v>
      </c>
      <c r="AB112" s="39" t="e">
        <f>ROUND(IF(INDEX(RFR_spot_no_VA!$C112:$BB112,,MATCH(AB$2,RFR_spot_no_VA!$C$2:$BB$2,0))&lt;0,INDEX(RFR_spot_no_VA!$C112:$BB112,,MATCH(AB$2,RFR_spot_no_VA!$C$2:$BB$2,0))+VA!AB112,INDEX(RFR_spot_no_VA!$C112:$BB112,,MATCH(AB$2,RFR_spot_no_VA!$C$2:$BB$2,0))-Shocks!$D112*ABS(INDEX(RFR_spot_no_VA!$C112:$BB112,,MATCH(AB$2,RFR_spot_no_VA!$C$2:$BB$2,0)))+VA!AB112),5)</f>
        <v>#N/A</v>
      </c>
      <c r="AC112" s="39" t="e">
        <f>ROUND(IF(INDEX(RFR_spot_no_VA!$C112:$BB112,,MATCH(AC$2,RFR_spot_no_VA!$C$2:$BB$2,0))&lt;0,INDEX(RFR_spot_no_VA!$C112:$BB112,,MATCH(AC$2,RFR_spot_no_VA!$C$2:$BB$2,0))+VA!AC112,INDEX(RFR_spot_no_VA!$C112:$BB112,,MATCH(AC$2,RFR_spot_no_VA!$C$2:$BB$2,0))-Shocks!$D112*ABS(INDEX(RFR_spot_no_VA!$C112:$BB112,,MATCH(AC$2,RFR_spot_no_VA!$C$2:$BB$2,0)))+VA!AC112),5)</f>
        <v>#N/A</v>
      </c>
      <c r="AD112" s="39" t="e">
        <f>ROUND(IF(INDEX(RFR_spot_no_VA!$C112:$BB112,,MATCH(AD$2,RFR_spot_no_VA!$C$2:$BB$2,0))&lt;0,INDEX(RFR_spot_no_VA!$C112:$BB112,,MATCH(AD$2,RFR_spot_no_VA!$C$2:$BB$2,0))+VA!AD112,INDEX(RFR_spot_no_VA!$C112:$BB112,,MATCH(AD$2,RFR_spot_no_VA!$C$2:$BB$2,0))-Shocks!$D112*ABS(INDEX(RFR_spot_no_VA!$C112:$BB112,,MATCH(AD$2,RFR_spot_no_VA!$C$2:$BB$2,0)))+VA!AD112),5)</f>
        <v>#N/A</v>
      </c>
      <c r="AE112" s="39" t="e">
        <f>ROUND(IF(INDEX(RFR_spot_no_VA!$C112:$BB112,,MATCH(AE$2,RFR_spot_no_VA!$C$2:$BB$2,0))&lt;0,INDEX(RFR_spot_no_VA!$C112:$BB112,,MATCH(AE$2,RFR_spot_no_VA!$C$2:$BB$2,0))+VA!AE112,INDEX(RFR_spot_no_VA!$C112:$BB112,,MATCH(AE$2,RFR_spot_no_VA!$C$2:$BB$2,0))-Shocks!$D112*ABS(INDEX(RFR_spot_no_VA!$C112:$BB112,,MATCH(AE$2,RFR_spot_no_VA!$C$2:$BB$2,0)))+VA!AE112),5)</f>
        <v>#N/A</v>
      </c>
      <c r="AF112" s="39" t="e">
        <f>ROUND(IF(INDEX(RFR_spot_no_VA!$C112:$BB112,,MATCH(AF$2,RFR_spot_no_VA!$C$2:$BB$2,0))&lt;0,INDEX(RFR_spot_no_VA!$C112:$BB112,,MATCH(AF$2,RFR_spot_no_VA!$C$2:$BB$2,0))+VA!AF112,INDEX(RFR_spot_no_VA!$C112:$BB112,,MATCH(AF$2,RFR_spot_no_VA!$C$2:$BB$2,0))-Shocks!$D112*ABS(INDEX(RFR_spot_no_VA!$C112:$BB112,,MATCH(AF$2,RFR_spot_no_VA!$C$2:$BB$2,0)))+VA!AF112),5)</f>
        <v>#N/A</v>
      </c>
      <c r="AG112" s="39" t="e">
        <f>ROUND(IF(INDEX(RFR_spot_no_VA!$C112:$BB112,,MATCH(AG$2,RFR_spot_no_VA!$C$2:$BB$2,0))&lt;0,INDEX(RFR_spot_no_VA!$C112:$BB112,,MATCH(AG$2,RFR_spot_no_VA!$C$2:$BB$2,0))+VA!AG112,INDEX(RFR_spot_no_VA!$C112:$BB112,,MATCH(AG$2,RFR_spot_no_VA!$C$2:$BB$2,0))-Shocks!$D112*ABS(INDEX(RFR_spot_no_VA!$C112:$BB112,,MATCH(AG$2,RFR_spot_no_VA!$C$2:$BB$2,0)))+VA!AG112),5)</f>
        <v>#N/A</v>
      </c>
      <c r="AH112" s="39" t="e">
        <f>ROUND(IF(INDEX(RFR_spot_no_VA!$C112:$BB112,,MATCH(AH$2,RFR_spot_no_VA!$C$2:$BB$2,0))&lt;0,INDEX(RFR_spot_no_VA!$C112:$BB112,,MATCH(AH$2,RFR_spot_no_VA!$C$2:$BB$2,0))+VA!AH112,INDEX(RFR_spot_no_VA!$C112:$BB112,,MATCH(AH$2,RFR_spot_no_VA!$C$2:$BB$2,0))-Shocks!$D112*ABS(INDEX(RFR_spot_no_VA!$C112:$BB112,,MATCH(AH$2,RFR_spot_no_VA!$C$2:$BB$2,0)))+VA!AH112),5)</f>
        <v>#N/A</v>
      </c>
      <c r="AI112" s="39" t="e">
        <f>ROUND(IF(INDEX(RFR_spot_no_VA!$C112:$BB112,,MATCH(AI$2,RFR_spot_no_VA!$C$2:$BB$2,0))&lt;0,INDEX(RFR_spot_no_VA!$C112:$BB112,,MATCH(AI$2,RFR_spot_no_VA!$C$2:$BB$2,0))+VA!AI112,INDEX(RFR_spot_no_VA!$C112:$BB112,,MATCH(AI$2,RFR_spot_no_VA!$C$2:$BB$2,0))-Shocks!$D112*ABS(INDEX(RFR_spot_no_VA!$C112:$BB112,,MATCH(AI$2,RFR_spot_no_VA!$C$2:$BB$2,0)))+VA!AI112),5)</f>
        <v>#N/A</v>
      </c>
      <c r="AJ112" s="39" t="e">
        <f>ROUND(IF(INDEX(RFR_spot_no_VA!$C112:$BB112,,MATCH(AJ$2,RFR_spot_no_VA!$C$2:$BB$2,0))&lt;0,INDEX(RFR_spot_no_VA!$C112:$BB112,,MATCH(AJ$2,RFR_spot_no_VA!$C$2:$BB$2,0))+VA!AJ112,INDEX(RFR_spot_no_VA!$C112:$BB112,,MATCH(AJ$2,RFR_spot_no_VA!$C$2:$BB$2,0))-Shocks!$D112*ABS(INDEX(RFR_spot_no_VA!$C112:$BB112,,MATCH(AJ$2,RFR_spot_no_VA!$C$2:$BB$2,0)))+VA!AJ112),5)</f>
        <v>#N/A</v>
      </c>
      <c r="AK112" s="39" t="e">
        <f>ROUND(IF(INDEX(RFR_spot_no_VA!$C112:$BB112,,MATCH(AK$2,RFR_spot_no_VA!$C$2:$BB$2,0))&lt;0,INDEX(RFR_spot_no_VA!$C112:$BB112,,MATCH(AK$2,RFR_spot_no_VA!$C$2:$BB$2,0))+VA!AK112,INDEX(RFR_spot_no_VA!$C112:$BB112,,MATCH(AK$2,RFR_spot_no_VA!$C$2:$BB$2,0))-Shocks!$D112*ABS(INDEX(RFR_spot_no_VA!$C112:$BB112,,MATCH(AK$2,RFR_spot_no_VA!$C$2:$BB$2,0)))+VA!AK112),5)</f>
        <v>#N/A</v>
      </c>
      <c r="AL112" s="39" t="e">
        <f>ROUND(IF(INDEX(RFR_spot_no_VA!$C112:$BB112,,MATCH(AL$2,RFR_spot_no_VA!$C$2:$BB$2,0))&lt;0,INDEX(RFR_spot_no_VA!$C112:$BB112,,MATCH(AL$2,RFR_spot_no_VA!$C$2:$BB$2,0))+VA!AL112,INDEX(RFR_spot_no_VA!$C112:$BB112,,MATCH(AL$2,RFR_spot_no_VA!$C$2:$BB$2,0))-Shocks!$D112*ABS(INDEX(RFR_spot_no_VA!$C112:$BB112,,MATCH(AL$2,RFR_spot_no_VA!$C$2:$BB$2,0)))+VA!AL112),5)</f>
        <v>#N/A</v>
      </c>
      <c r="AM112" s="39" t="e">
        <f>ROUND(IF(INDEX(RFR_spot_no_VA!$C112:$BB112,,MATCH(AM$2,RFR_spot_no_VA!$C$2:$BB$2,0))&lt;0,INDEX(RFR_spot_no_VA!$C112:$BB112,,MATCH(AM$2,RFR_spot_no_VA!$C$2:$BB$2,0))+VA!AM112,INDEX(RFR_spot_no_VA!$C112:$BB112,,MATCH(AM$2,RFR_spot_no_VA!$C$2:$BB$2,0))-Shocks!$D112*ABS(INDEX(RFR_spot_no_VA!$C112:$BB112,,MATCH(AM$2,RFR_spot_no_VA!$C$2:$BB$2,0)))+VA!AM112),5)</f>
        <v>#N/A</v>
      </c>
      <c r="AN112" s="39" t="e">
        <f>ROUND(IF(INDEX(RFR_spot_no_VA!$C112:$BB112,,MATCH(AN$2,RFR_spot_no_VA!$C$2:$BB$2,0))&lt;0,INDEX(RFR_spot_no_VA!$C112:$BB112,,MATCH(AN$2,RFR_spot_no_VA!$C$2:$BB$2,0))+VA!AN112,INDEX(RFR_spot_no_VA!$C112:$BB112,,MATCH(AN$2,RFR_spot_no_VA!$C$2:$BB$2,0))-Shocks!$D112*ABS(INDEX(RFR_spot_no_VA!$C112:$BB112,,MATCH(AN$2,RFR_spot_no_VA!$C$2:$BB$2,0)))+VA!AN112),5)</f>
        <v>#N/A</v>
      </c>
      <c r="AO112" s="39" t="e">
        <f>ROUND(IF(INDEX(RFR_spot_no_VA!$C112:$BB112,,MATCH(AO$2,RFR_spot_no_VA!$C$2:$BB$2,0))&lt;0,INDEX(RFR_spot_no_VA!$C112:$BB112,,MATCH(AO$2,RFR_spot_no_VA!$C$2:$BB$2,0))+VA!AO112,INDEX(RFR_spot_no_VA!$C112:$BB112,,MATCH(AO$2,RFR_spot_no_VA!$C$2:$BB$2,0))-Shocks!$D112*ABS(INDEX(RFR_spot_no_VA!$C112:$BB112,,MATCH(AO$2,RFR_spot_no_VA!$C$2:$BB$2,0)))+VA!AO112),5)</f>
        <v>#N/A</v>
      </c>
      <c r="AP112" s="39" t="e">
        <f>ROUND(IF(INDEX(RFR_spot_no_VA!$C112:$BB112,,MATCH(AP$2,RFR_spot_no_VA!$C$2:$BB$2,0))&lt;0,INDEX(RFR_spot_no_VA!$C112:$BB112,,MATCH(AP$2,RFR_spot_no_VA!$C$2:$BB$2,0))+VA!AP112,INDEX(RFR_spot_no_VA!$C112:$BB112,,MATCH(AP$2,RFR_spot_no_VA!$C$2:$BB$2,0))-Shocks!$D112*ABS(INDEX(RFR_spot_no_VA!$C112:$BB112,,MATCH(AP$2,RFR_spot_no_VA!$C$2:$BB$2,0)))+VA!AP112),5)</f>
        <v>#N/A</v>
      </c>
      <c r="AQ112" s="39" t="e">
        <f>ROUND(IF(INDEX(RFR_spot_no_VA!$C112:$BB112,,MATCH(AQ$2,RFR_spot_no_VA!$C$2:$BB$2,0))&lt;0,INDEX(RFR_spot_no_VA!$C112:$BB112,,MATCH(AQ$2,RFR_spot_no_VA!$C$2:$BB$2,0))+VA!AQ112,INDEX(RFR_spot_no_VA!$C112:$BB112,,MATCH(AQ$2,RFR_spot_no_VA!$C$2:$BB$2,0))-Shocks!$D112*ABS(INDEX(RFR_spot_no_VA!$C112:$BB112,,MATCH(AQ$2,RFR_spot_no_VA!$C$2:$BB$2,0)))+VA!AQ112),5)</f>
        <v>#N/A</v>
      </c>
      <c r="AR112" s="39" t="e">
        <f>ROUND(IF(INDEX(RFR_spot_no_VA!$C112:$BB112,,MATCH(AR$2,RFR_spot_no_VA!$C$2:$BB$2,0))&lt;0,INDEX(RFR_spot_no_VA!$C112:$BB112,,MATCH(AR$2,RFR_spot_no_VA!$C$2:$BB$2,0))+VA!AR112,INDEX(RFR_spot_no_VA!$C112:$BB112,,MATCH(AR$2,RFR_spot_no_VA!$C$2:$BB$2,0))-Shocks!$D112*ABS(INDEX(RFR_spot_no_VA!$C112:$BB112,,MATCH(AR$2,RFR_spot_no_VA!$C$2:$BB$2,0)))+VA!AR112),5)</f>
        <v>#N/A</v>
      </c>
      <c r="AS112" s="39" t="e">
        <f>ROUND(IF(INDEX(RFR_spot_no_VA!$C112:$BB112,,MATCH(AS$2,RFR_spot_no_VA!$C$2:$BB$2,0))&lt;0,INDEX(RFR_spot_no_VA!$C112:$BB112,,MATCH(AS$2,RFR_spot_no_VA!$C$2:$BB$2,0))+VA!AS112,INDEX(RFR_spot_no_VA!$C112:$BB112,,MATCH(AS$2,RFR_spot_no_VA!$C$2:$BB$2,0))-Shocks!$D112*ABS(INDEX(RFR_spot_no_VA!$C112:$BB112,,MATCH(AS$2,RFR_spot_no_VA!$C$2:$BB$2,0)))+VA!AS112),5)</f>
        <v>#N/A</v>
      </c>
      <c r="AT112" s="39" t="e">
        <f>ROUND(IF(INDEX(RFR_spot_no_VA!$C112:$BB112,,MATCH(AT$2,RFR_spot_no_VA!$C$2:$BB$2,0))&lt;0,INDEX(RFR_spot_no_VA!$C112:$BB112,,MATCH(AT$2,RFR_spot_no_VA!$C$2:$BB$2,0))+VA!AT112,INDEX(RFR_spot_no_VA!$C112:$BB112,,MATCH(AT$2,RFR_spot_no_VA!$C$2:$BB$2,0))-Shocks!$D112*ABS(INDEX(RFR_spot_no_VA!$C112:$BB112,,MATCH(AT$2,RFR_spot_no_VA!$C$2:$BB$2,0)))+VA!AT112),5)</f>
        <v>#N/A</v>
      </c>
      <c r="AU112" s="39" t="e">
        <f>ROUND(IF(INDEX(RFR_spot_no_VA!$C112:$BB112,,MATCH(AU$2,RFR_spot_no_VA!$C$2:$BB$2,0))&lt;0,INDEX(RFR_spot_no_VA!$C112:$BB112,,MATCH(AU$2,RFR_spot_no_VA!$C$2:$BB$2,0))+VA!AU112,INDEX(RFR_spot_no_VA!$C112:$BB112,,MATCH(AU$2,RFR_spot_no_VA!$C$2:$BB$2,0))-Shocks!$D112*ABS(INDEX(RFR_spot_no_VA!$C112:$BB112,,MATCH(AU$2,RFR_spot_no_VA!$C$2:$BB$2,0)))+VA!AU112),5)</f>
        <v>#N/A</v>
      </c>
      <c r="AV112" s="39" t="e">
        <f>ROUND(IF(INDEX(RFR_spot_no_VA!$C112:$BB112,,MATCH(AV$2,RFR_spot_no_VA!$C$2:$BB$2,0))&lt;0,INDEX(RFR_spot_no_VA!$C112:$BB112,,MATCH(AV$2,RFR_spot_no_VA!$C$2:$BB$2,0))+VA!AV112,INDEX(RFR_spot_no_VA!$C112:$BB112,,MATCH(AV$2,RFR_spot_no_VA!$C$2:$BB$2,0))-Shocks!$D112*ABS(INDEX(RFR_spot_no_VA!$C112:$BB112,,MATCH(AV$2,RFR_spot_no_VA!$C$2:$BB$2,0)))+VA!AV112),5)</f>
        <v>#N/A</v>
      </c>
      <c r="AW112" s="39" t="e">
        <f>ROUND(IF(INDEX(RFR_spot_no_VA!$C112:$BB112,,MATCH(AW$2,RFR_spot_no_VA!$C$2:$BB$2,0))&lt;0,INDEX(RFR_spot_no_VA!$C112:$BB112,,MATCH(AW$2,RFR_spot_no_VA!$C$2:$BB$2,0))+VA!AW112,INDEX(RFR_spot_no_VA!$C112:$BB112,,MATCH(AW$2,RFR_spot_no_VA!$C$2:$BB$2,0))-Shocks!$D112*ABS(INDEX(RFR_spot_no_VA!$C112:$BB112,,MATCH(AW$2,RFR_spot_no_VA!$C$2:$BB$2,0)))+VA!AW112),5)</f>
        <v>#N/A</v>
      </c>
      <c r="AX112" s="39" t="e">
        <f>ROUND(IF(INDEX(RFR_spot_no_VA!$C112:$BB112,,MATCH(AX$2,RFR_spot_no_VA!$C$2:$BB$2,0))&lt;0,INDEX(RFR_spot_no_VA!$C112:$BB112,,MATCH(AX$2,RFR_spot_no_VA!$C$2:$BB$2,0))+VA!AX112,INDEX(RFR_spot_no_VA!$C112:$BB112,,MATCH(AX$2,RFR_spot_no_VA!$C$2:$BB$2,0))-Shocks!$D112*ABS(INDEX(RFR_spot_no_VA!$C112:$BB112,,MATCH(AX$2,RFR_spot_no_VA!$C$2:$BB$2,0)))+VA!AX112),5)</f>
        <v>#N/A</v>
      </c>
      <c r="AY112" s="39" t="e">
        <f>ROUND(IF(INDEX(RFR_spot_no_VA!$C112:$BB112,,MATCH(AY$2,RFR_spot_no_VA!$C$2:$BB$2,0))&lt;0,INDEX(RFR_spot_no_VA!$C112:$BB112,,MATCH(AY$2,RFR_spot_no_VA!$C$2:$BB$2,0))+VA!AY112,INDEX(RFR_spot_no_VA!$C112:$BB112,,MATCH(AY$2,RFR_spot_no_VA!$C$2:$BB$2,0))-Shocks!$D112*ABS(INDEX(RFR_spot_no_VA!$C112:$BB112,,MATCH(AY$2,RFR_spot_no_VA!$C$2:$BB$2,0)))+VA!AY112),5)</f>
        <v>#N/A</v>
      </c>
      <c r="AZ112" s="39" t="e">
        <f>ROUND(IF(INDEX(RFR_spot_no_VA!$C112:$BB112,,MATCH(AZ$2,RFR_spot_no_VA!$C$2:$BB$2,0))&lt;0,INDEX(RFR_spot_no_VA!$C112:$BB112,,MATCH(AZ$2,RFR_spot_no_VA!$C$2:$BB$2,0))+VA!AZ112,INDEX(RFR_spot_no_VA!$C112:$BB112,,MATCH(AZ$2,RFR_spot_no_VA!$C$2:$BB$2,0))-Shocks!$D112*ABS(INDEX(RFR_spot_no_VA!$C112:$BB112,,MATCH(AZ$2,RFR_spot_no_VA!$C$2:$BB$2,0)))+VA!AZ112),5)</f>
        <v>#N/A</v>
      </c>
      <c r="BA112" s="39" t="e">
        <f>ROUND(IF(INDEX(RFR_spot_no_VA!$C112:$BB112,,MATCH(BA$2,RFR_spot_no_VA!$C$2:$BB$2,0))&lt;0,INDEX(RFR_spot_no_VA!$C112:$BB112,,MATCH(BA$2,RFR_spot_no_VA!$C$2:$BB$2,0))+VA!BA112,INDEX(RFR_spot_no_VA!$C112:$BB112,,MATCH(BA$2,RFR_spot_no_VA!$C$2:$BB$2,0))-Shocks!$D112*ABS(INDEX(RFR_spot_no_VA!$C112:$BB112,,MATCH(BA$2,RFR_spot_no_VA!$C$2:$BB$2,0)))+VA!BA112),5)</f>
        <v>#N/A</v>
      </c>
      <c r="BB112" s="39" t="e">
        <f>ROUND(IF(INDEX(RFR_spot_no_VA!$C112:$BB112,,MATCH(BB$2,RFR_spot_no_VA!$C$2:$BB$2,0))&lt;0,INDEX(RFR_spot_no_VA!$C112:$BB112,,MATCH(BB$2,RFR_spot_no_VA!$C$2:$BB$2,0))+VA!BB112,INDEX(RFR_spot_no_VA!$C112:$BB112,,MATCH(BB$2,RFR_spot_no_VA!$C$2:$BB$2,0))-Shocks!$D112*ABS(INDEX(RFR_spot_no_VA!$C112:$BB112,,MATCH(BB$2,RFR_spot_no_VA!$C$2:$BB$2,0)))+VA!BB112)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F(INDEX(RFR_spot_no_VA!$C113:$BB113,,MATCH(C$2,RFR_spot_no_VA!$C$2:$BB$2,0))&lt;0,INDEX(RFR_spot_no_VA!$C113:$BB113,,MATCH(C$2,RFR_spot_no_VA!$C$2:$BB$2,0))+VA!C113,INDEX(RFR_spot_no_VA!$C113:$BB113,,MATCH(C$2,RFR_spot_no_VA!$C$2:$BB$2,0))-Shocks!$D113*ABS(INDEX(RFR_spot_no_VA!$C113:$BB113,,MATCH(C$2,RFR_spot_no_VA!$C$2:$BB$2,0)))+VA!C113),5)</f>
        <v>#N/A</v>
      </c>
      <c r="D113" s="38" t="e">
        <f>ROUND(IF(INDEX(RFR_spot_no_VA!$C113:$BB113,,MATCH(D$2,RFR_spot_no_VA!$C$2:$BB$2,0))&lt;0,INDEX(RFR_spot_no_VA!$C113:$BB113,,MATCH(D$2,RFR_spot_no_VA!$C$2:$BB$2,0))+VA!D113,INDEX(RFR_spot_no_VA!$C113:$BB113,,MATCH(D$2,RFR_spot_no_VA!$C$2:$BB$2,0))-Shocks!$D113*ABS(INDEX(RFR_spot_no_VA!$C113:$BB113,,MATCH(D$2,RFR_spot_no_VA!$C$2:$BB$2,0)))+VA!D113),5)</f>
        <v>#N/A</v>
      </c>
      <c r="E113" s="38" t="e">
        <f>ROUND(IF(INDEX(RFR_spot_no_VA!$C113:$BB113,,MATCH(E$2,RFR_spot_no_VA!$C$2:$BB$2,0))&lt;0,INDEX(RFR_spot_no_VA!$C113:$BB113,,MATCH(E$2,RFR_spot_no_VA!$C$2:$BB$2,0))+VA!E113,INDEX(RFR_spot_no_VA!$C113:$BB113,,MATCH(E$2,RFR_spot_no_VA!$C$2:$BB$2,0))-Shocks!$D113*ABS(INDEX(RFR_spot_no_VA!$C113:$BB113,,MATCH(E$2,RFR_spot_no_VA!$C$2:$BB$2,0)))+VA!E113),5)</f>
        <v>#N/A</v>
      </c>
      <c r="F113" s="38" t="e">
        <f>ROUND(IF(INDEX(RFR_spot_no_VA!$C113:$BB113,,MATCH(F$2,RFR_spot_no_VA!$C$2:$BB$2,0))&lt;0,INDEX(RFR_spot_no_VA!$C113:$BB113,,MATCH(F$2,RFR_spot_no_VA!$C$2:$BB$2,0))+VA!F113,INDEX(RFR_spot_no_VA!$C113:$BB113,,MATCH(F$2,RFR_spot_no_VA!$C$2:$BB$2,0))-Shocks!$D113*ABS(INDEX(RFR_spot_no_VA!$C113:$BB113,,MATCH(F$2,RFR_spot_no_VA!$C$2:$BB$2,0)))+VA!F113),5)</f>
        <v>#N/A</v>
      </c>
      <c r="G113" s="38" t="e">
        <f>ROUND(IF(INDEX(RFR_spot_no_VA!$C113:$BB113,,MATCH(G$2,RFR_spot_no_VA!$C$2:$BB$2,0))&lt;0,INDEX(RFR_spot_no_VA!$C113:$BB113,,MATCH(G$2,RFR_spot_no_VA!$C$2:$BB$2,0))+VA!G113,INDEX(RFR_spot_no_VA!$C113:$BB113,,MATCH(G$2,RFR_spot_no_VA!$C$2:$BB$2,0))-Shocks!$D113*ABS(INDEX(RFR_spot_no_VA!$C113:$BB113,,MATCH(G$2,RFR_spot_no_VA!$C$2:$BB$2,0)))+VA!G113),5)</f>
        <v>#N/A</v>
      </c>
      <c r="H113" s="38" t="e">
        <f>ROUND(IF(INDEX(RFR_spot_no_VA!$C113:$BB113,,MATCH(H$2,RFR_spot_no_VA!$C$2:$BB$2,0))&lt;0,INDEX(RFR_spot_no_VA!$C113:$BB113,,MATCH(H$2,RFR_spot_no_VA!$C$2:$BB$2,0))+VA!H113,INDEX(RFR_spot_no_VA!$C113:$BB113,,MATCH(H$2,RFR_spot_no_VA!$C$2:$BB$2,0))-Shocks!$D113*ABS(INDEX(RFR_spot_no_VA!$C113:$BB113,,MATCH(H$2,RFR_spot_no_VA!$C$2:$BB$2,0)))+VA!H113),5)</f>
        <v>#N/A</v>
      </c>
      <c r="I113" s="38" t="e">
        <f>ROUND(IF(INDEX(RFR_spot_no_VA!$C113:$BB113,,MATCH(I$2,RFR_spot_no_VA!$C$2:$BB$2,0))&lt;0,INDEX(RFR_spot_no_VA!$C113:$BB113,,MATCH(I$2,RFR_spot_no_VA!$C$2:$BB$2,0))+VA!I113,INDEX(RFR_spot_no_VA!$C113:$BB113,,MATCH(I$2,RFR_spot_no_VA!$C$2:$BB$2,0))-Shocks!$D113*ABS(INDEX(RFR_spot_no_VA!$C113:$BB113,,MATCH(I$2,RFR_spot_no_VA!$C$2:$BB$2,0)))+VA!I113),5)</f>
        <v>#N/A</v>
      </c>
      <c r="J113" s="38" t="e">
        <f>ROUND(IF(INDEX(RFR_spot_no_VA!$C113:$BB113,,MATCH(J$2,RFR_spot_no_VA!$C$2:$BB$2,0))&lt;0,INDEX(RFR_spot_no_VA!$C113:$BB113,,MATCH(J$2,RFR_spot_no_VA!$C$2:$BB$2,0))+VA!J113,INDEX(RFR_spot_no_VA!$C113:$BB113,,MATCH(J$2,RFR_spot_no_VA!$C$2:$BB$2,0))-Shocks!$D113*ABS(INDEX(RFR_spot_no_VA!$C113:$BB113,,MATCH(J$2,RFR_spot_no_VA!$C$2:$BB$2,0)))+VA!J113),5)</f>
        <v>#N/A</v>
      </c>
      <c r="K113" s="38" t="e">
        <f>ROUND(IF(INDEX(RFR_spot_no_VA!$C113:$BB113,,MATCH(K$2,RFR_spot_no_VA!$C$2:$BB$2,0))&lt;0,INDEX(RFR_spot_no_VA!$C113:$BB113,,MATCH(K$2,RFR_spot_no_VA!$C$2:$BB$2,0))+VA!K113,INDEX(RFR_spot_no_VA!$C113:$BB113,,MATCH(K$2,RFR_spot_no_VA!$C$2:$BB$2,0))-Shocks!$D113*ABS(INDEX(RFR_spot_no_VA!$C113:$BB113,,MATCH(K$2,RFR_spot_no_VA!$C$2:$BB$2,0)))+VA!K113),5)</f>
        <v>#N/A</v>
      </c>
      <c r="L113" s="38" t="e">
        <f>ROUND(IF(INDEX(RFR_spot_no_VA!$C113:$BB113,,MATCH(L$2,RFR_spot_no_VA!$C$2:$BB$2,0))&lt;0,INDEX(RFR_spot_no_VA!$C113:$BB113,,MATCH(L$2,RFR_spot_no_VA!$C$2:$BB$2,0))+VA!L113,INDEX(RFR_spot_no_VA!$C113:$BB113,,MATCH(L$2,RFR_spot_no_VA!$C$2:$BB$2,0))-Shocks!$D113*ABS(INDEX(RFR_spot_no_VA!$C113:$BB113,,MATCH(L$2,RFR_spot_no_VA!$C$2:$BB$2,0)))+VA!L113),5)</f>
        <v>#N/A</v>
      </c>
      <c r="M113" s="39" t="e">
        <f>ROUND(IF(INDEX(RFR_spot_no_VA!$C113:$BB113,,MATCH(M$2,RFR_spot_no_VA!$C$2:$BB$2,0))&lt;0,INDEX(RFR_spot_no_VA!$C113:$BB113,,MATCH(M$2,RFR_spot_no_VA!$C$2:$BB$2,0))+VA!M113,INDEX(RFR_spot_no_VA!$C113:$BB113,,MATCH(M$2,RFR_spot_no_VA!$C$2:$BB$2,0))-Shocks!$D113*ABS(INDEX(RFR_spot_no_VA!$C113:$BB113,,MATCH(M$2,RFR_spot_no_VA!$C$2:$BB$2,0)))+VA!M113),5)</f>
        <v>#N/A</v>
      </c>
      <c r="N113" s="39" t="e">
        <f>ROUND(IF(INDEX(RFR_spot_no_VA!$C113:$BB113,,MATCH(N$2,RFR_spot_no_VA!$C$2:$BB$2,0))&lt;0,INDEX(RFR_spot_no_VA!$C113:$BB113,,MATCH(N$2,RFR_spot_no_VA!$C$2:$BB$2,0))+VA!N113,INDEX(RFR_spot_no_VA!$C113:$BB113,,MATCH(N$2,RFR_spot_no_VA!$C$2:$BB$2,0))-Shocks!$D113*ABS(INDEX(RFR_spot_no_VA!$C113:$BB113,,MATCH(N$2,RFR_spot_no_VA!$C$2:$BB$2,0)))+VA!N113),5)</f>
        <v>#N/A</v>
      </c>
      <c r="O113" s="39" t="e">
        <f>ROUND(IF(INDEX(RFR_spot_no_VA!$C113:$BB113,,MATCH(O$2,RFR_spot_no_VA!$C$2:$BB$2,0))&lt;0,INDEX(RFR_spot_no_VA!$C113:$BB113,,MATCH(O$2,RFR_spot_no_VA!$C$2:$BB$2,0))+VA!O113,INDEX(RFR_spot_no_VA!$C113:$BB113,,MATCH(O$2,RFR_spot_no_VA!$C$2:$BB$2,0))-Shocks!$D113*ABS(INDEX(RFR_spot_no_VA!$C113:$BB113,,MATCH(O$2,RFR_spot_no_VA!$C$2:$BB$2,0)))+VA!O113),5)</f>
        <v>#N/A</v>
      </c>
      <c r="P113" s="39" t="e">
        <f>ROUND(IF(INDEX(RFR_spot_no_VA!$C113:$BB113,,MATCH(P$2,RFR_spot_no_VA!$C$2:$BB$2,0))&lt;0,INDEX(RFR_spot_no_VA!$C113:$BB113,,MATCH(P$2,RFR_spot_no_VA!$C$2:$BB$2,0))+VA!P113,INDEX(RFR_spot_no_VA!$C113:$BB113,,MATCH(P$2,RFR_spot_no_VA!$C$2:$BB$2,0))-Shocks!$D113*ABS(INDEX(RFR_spot_no_VA!$C113:$BB113,,MATCH(P$2,RFR_spot_no_VA!$C$2:$BB$2,0)))+VA!P113),5)</f>
        <v>#N/A</v>
      </c>
      <c r="Q113" s="39" t="e">
        <f>ROUND(IF(INDEX(RFR_spot_no_VA!$C113:$BB113,,MATCH(Q$2,RFR_spot_no_VA!$C$2:$BB$2,0))&lt;0,INDEX(RFR_spot_no_VA!$C113:$BB113,,MATCH(Q$2,RFR_spot_no_VA!$C$2:$BB$2,0))+VA!Q113,INDEX(RFR_spot_no_VA!$C113:$BB113,,MATCH(Q$2,RFR_spot_no_VA!$C$2:$BB$2,0))-Shocks!$D113*ABS(INDEX(RFR_spot_no_VA!$C113:$BB113,,MATCH(Q$2,RFR_spot_no_VA!$C$2:$BB$2,0)))+VA!Q113),5)</f>
        <v>#N/A</v>
      </c>
      <c r="R113" s="39" t="e">
        <f>ROUND(IF(INDEX(RFR_spot_no_VA!$C113:$BB113,,MATCH(R$2,RFR_spot_no_VA!$C$2:$BB$2,0))&lt;0,INDEX(RFR_spot_no_VA!$C113:$BB113,,MATCH(R$2,RFR_spot_no_VA!$C$2:$BB$2,0))+VA!R113,INDEX(RFR_spot_no_VA!$C113:$BB113,,MATCH(R$2,RFR_spot_no_VA!$C$2:$BB$2,0))-Shocks!$D113*ABS(INDEX(RFR_spot_no_VA!$C113:$BB113,,MATCH(R$2,RFR_spot_no_VA!$C$2:$BB$2,0)))+VA!R113),5)</f>
        <v>#N/A</v>
      </c>
      <c r="S113" s="39" t="e">
        <f>ROUND(IF(INDEX(RFR_spot_no_VA!$C113:$BB113,,MATCH(S$2,RFR_spot_no_VA!$C$2:$BB$2,0))&lt;0,INDEX(RFR_spot_no_VA!$C113:$BB113,,MATCH(S$2,RFR_spot_no_VA!$C$2:$BB$2,0))+VA!S113,INDEX(RFR_spot_no_VA!$C113:$BB113,,MATCH(S$2,RFR_spot_no_VA!$C$2:$BB$2,0))-Shocks!$D113*ABS(INDEX(RFR_spot_no_VA!$C113:$BB113,,MATCH(S$2,RFR_spot_no_VA!$C$2:$BB$2,0)))+VA!S113),5)</f>
        <v>#N/A</v>
      </c>
      <c r="T113" s="39" t="e">
        <f>ROUND(IF(INDEX(RFR_spot_no_VA!$C113:$BB113,,MATCH(T$2,RFR_spot_no_VA!$C$2:$BB$2,0))&lt;0,INDEX(RFR_spot_no_VA!$C113:$BB113,,MATCH(T$2,RFR_spot_no_VA!$C$2:$BB$2,0))+VA!T113,INDEX(RFR_spot_no_VA!$C113:$BB113,,MATCH(T$2,RFR_spot_no_VA!$C$2:$BB$2,0))-Shocks!$D113*ABS(INDEX(RFR_spot_no_VA!$C113:$BB113,,MATCH(T$2,RFR_spot_no_VA!$C$2:$BB$2,0)))+VA!T113),5)</f>
        <v>#N/A</v>
      </c>
      <c r="U113" s="39" t="e">
        <f>ROUND(IF(INDEX(RFR_spot_no_VA!$C113:$BB113,,MATCH(U$2,RFR_spot_no_VA!$C$2:$BB$2,0))&lt;0,INDEX(RFR_spot_no_VA!$C113:$BB113,,MATCH(U$2,RFR_spot_no_VA!$C$2:$BB$2,0))+VA!U113,INDEX(RFR_spot_no_VA!$C113:$BB113,,MATCH(U$2,RFR_spot_no_VA!$C$2:$BB$2,0))-Shocks!$D113*ABS(INDEX(RFR_spot_no_VA!$C113:$BB113,,MATCH(U$2,RFR_spot_no_VA!$C$2:$BB$2,0)))+VA!U113),5)</f>
        <v>#N/A</v>
      </c>
      <c r="V113" s="39" t="e">
        <f>ROUND(IF(INDEX(RFR_spot_no_VA!$C113:$BB113,,MATCH(V$2,RFR_spot_no_VA!$C$2:$BB$2,0))&lt;0,INDEX(RFR_spot_no_VA!$C113:$BB113,,MATCH(V$2,RFR_spot_no_VA!$C$2:$BB$2,0))+VA!V113,INDEX(RFR_spot_no_VA!$C113:$BB113,,MATCH(V$2,RFR_spot_no_VA!$C$2:$BB$2,0))-Shocks!$D113*ABS(INDEX(RFR_spot_no_VA!$C113:$BB113,,MATCH(V$2,RFR_spot_no_VA!$C$2:$BB$2,0)))+VA!V113),5)</f>
        <v>#N/A</v>
      </c>
      <c r="W113" s="39" t="e">
        <f>ROUND(IF(INDEX(RFR_spot_no_VA!$C113:$BB113,,MATCH(W$2,RFR_spot_no_VA!$C$2:$BB$2,0))&lt;0,INDEX(RFR_spot_no_VA!$C113:$BB113,,MATCH(W$2,RFR_spot_no_VA!$C$2:$BB$2,0))+VA!W113,INDEX(RFR_spot_no_VA!$C113:$BB113,,MATCH(W$2,RFR_spot_no_VA!$C$2:$BB$2,0))-Shocks!$D113*ABS(INDEX(RFR_spot_no_VA!$C113:$BB113,,MATCH(W$2,RFR_spot_no_VA!$C$2:$BB$2,0)))+VA!W113),5)</f>
        <v>#N/A</v>
      </c>
      <c r="X113" s="39" t="e">
        <f>ROUND(IF(INDEX(RFR_spot_no_VA!$C113:$BB113,,MATCH(X$2,RFR_spot_no_VA!$C$2:$BB$2,0))&lt;0,INDEX(RFR_spot_no_VA!$C113:$BB113,,MATCH(X$2,RFR_spot_no_VA!$C$2:$BB$2,0))+VA!X113,INDEX(RFR_spot_no_VA!$C113:$BB113,,MATCH(X$2,RFR_spot_no_VA!$C$2:$BB$2,0))-Shocks!$D113*ABS(INDEX(RFR_spot_no_VA!$C113:$BB113,,MATCH(X$2,RFR_spot_no_VA!$C$2:$BB$2,0)))+VA!X113),5)</f>
        <v>#N/A</v>
      </c>
      <c r="Y113" s="39" t="e">
        <f>ROUND(IF(INDEX(RFR_spot_no_VA!$C113:$BB113,,MATCH(Y$2,RFR_spot_no_VA!$C$2:$BB$2,0))&lt;0,INDEX(RFR_spot_no_VA!$C113:$BB113,,MATCH(Y$2,RFR_spot_no_VA!$C$2:$BB$2,0))+VA!Y113,INDEX(RFR_spot_no_VA!$C113:$BB113,,MATCH(Y$2,RFR_spot_no_VA!$C$2:$BB$2,0))-Shocks!$D113*ABS(INDEX(RFR_spot_no_VA!$C113:$BB113,,MATCH(Y$2,RFR_spot_no_VA!$C$2:$BB$2,0)))+VA!Y113),5)</f>
        <v>#N/A</v>
      </c>
      <c r="Z113" s="39" t="e">
        <f>ROUND(IF(INDEX(RFR_spot_no_VA!$C113:$BB113,,MATCH(Z$2,RFR_spot_no_VA!$C$2:$BB$2,0))&lt;0,INDEX(RFR_spot_no_VA!$C113:$BB113,,MATCH(Z$2,RFR_spot_no_VA!$C$2:$BB$2,0))+VA!Z113,INDEX(RFR_spot_no_VA!$C113:$BB113,,MATCH(Z$2,RFR_spot_no_VA!$C$2:$BB$2,0))-Shocks!$D113*ABS(INDEX(RFR_spot_no_VA!$C113:$BB113,,MATCH(Z$2,RFR_spot_no_VA!$C$2:$BB$2,0)))+VA!Z113),5)</f>
        <v>#N/A</v>
      </c>
      <c r="AA113" s="39" t="e">
        <f>ROUND(IF(INDEX(RFR_spot_no_VA!$C113:$BB113,,MATCH(AA$2,RFR_spot_no_VA!$C$2:$BB$2,0))&lt;0,INDEX(RFR_spot_no_VA!$C113:$BB113,,MATCH(AA$2,RFR_spot_no_VA!$C$2:$BB$2,0))+VA!AA113,INDEX(RFR_spot_no_VA!$C113:$BB113,,MATCH(AA$2,RFR_spot_no_VA!$C$2:$BB$2,0))-Shocks!$D113*ABS(INDEX(RFR_spot_no_VA!$C113:$BB113,,MATCH(AA$2,RFR_spot_no_VA!$C$2:$BB$2,0)))+VA!AA113),5)</f>
        <v>#N/A</v>
      </c>
      <c r="AB113" s="39" t="e">
        <f>ROUND(IF(INDEX(RFR_spot_no_VA!$C113:$BB113,,MATCH(AB$2,RFR_spot_no_VA!$C$2:$BB$2,0))&lt;0,INDEX(RFR_spot_no_VA!$C113:$BB113,,MATCH(AB$2,RFR_spot_no_VA!$C$2:$BB$2,0))+VA!AB113,INDEX(RFR_spot_no_VA!$C113:$BB113,,MATCH(AB$2,RFR_spot_no_VA!$C$2:$BB$2,0))-Shocks!$D113*ABS(INDEX(RFR_spot_no_VA!$C113:$BB113,,MATCH(AB$2,RFR_spot_no_VA!$C$2:$BB$2,0)))+VA!AB113),5)</f>
        <v>#N/A</v>
      </c>
      <c r="AC113" s="39" t="e">
        <f>ROUND(IF(INDEX(RFR_spot_no_VA!$C113:$BB113,,MATCH(AC$2,RFR_spot_no_VA!$C$2:$BB$2,0))&lt;0,INDEX(RFR_spot_no_VA!$C113:$BB113,,MATCH(AC$2,RFR_spot_no_VA!$C$2:$BB$2,0))+VA!AC113,INDEX(RFR_spot_no_VA!$C113:$BB113,,MATCH(AC$2,RFR_spot_no_VA!$C$2:$BB$2,0))-Shocks!$D113*ABS(INDEX(RFR_spot_no_VA!$C113:$BB113,,MATCH(AC$2,RFR_spot_no_VA!$C$2:$BB$2,0)))+VA!AC113),5)</f>
        <v>#N/A</v>
      </c>
      <c r="AD113" s="39" t="e">
        <f>ROUND(IF(INDEX(RFR_spot_no_VA!$C113:$BB113,,MATCH(AD$2,RFR_spot_no_VA!$C$2:$BB$2,0))&lt;0,INDEX(RFR_spot_no_VA!$C113:$BB113,,MATCH(AD$2,RFR_spot_no_VA!$C$2:$BB$2,0))+VA!AD113,INDEX(RFR_spot_no_VA!$C113:$BB113,,MATCH(AD$2,RFR_spot_no_VA!$C$2:$BB$2,0))-Shocks!$D113*ABS(INDEX(RFR_spot_no_VA!$C113:$BB113,,MATCH(AD$2,RFR_spot_no_VA!$C$2:$BB$2,0)))+VA!AD113),5)</f>
        <v>#N/A</v>
      </c>
      <c r="AE113" s="39" t="e">
        <f>ROUND(IF(INDEX(RFR_spot_no_VA!$C113:$BB113,,MATCH(AE$2,RFR_spot_no_VA!$C$2:$BB$2,0))&lt;0,INDEX(RFR_spot_no_VA!$C113:$BB113,,MATCH(AE$2,RFR_spot_no_VA!$C$2:$BB$2,0))+VA!AE113,INDEX(RFR_spot_no_VA!$C113:$BB113,,MATCH(AE$2,RFR_spot_no_VA!$C$2:$BB$2,0))-Shocks!$D113*ABS(INDEX(RFR_spot_no_VA!$C113:$BB113,,MATCH(AE$2,RFR_spot_no_VA!$C$2:$BB$2,0)))+VA!AE113),5)</f>
        <v>#N/A</v>
      </c>
      <c r="AF113" s="39" t="e">
        <f>ROUND(IF(INDEX(RFR_spot_no_VA!$C113:$BB113,,MATCH(AF$2,RFR_spot_no_VA!$C$2:$BB$2,0))&lt;0,INDEX(RFR_spot_no_VA!$C113:$BB113,,MATCH(AF$2,RFR_spot_no_VA!$C$2:$BB$2,0))+VA!AF113,INDEX(RFR_spot_no_VA!$C113:$BB113,,MATCH(AF$2,RFR_spot_no_VA!$C$2:$BB$2,0))-Shocks!$D113*ABS(INDEX(RFR_spot_no_VA!$C113:$BB113,,MATCH(AF$2,RFR_spot_no_VA!$C$2:$BB$2,0)))+VA!AF113),5)</f>
        <v>#N/A</v>
      </c>
      <c r="AG113" s="39" t="e">
        <f>ROUND(IF(INDEX(RFR_spot_no_VA!$C113:$BB113,,MATCH(AG$2,RFR_spot_no_VA!$C$2:$BB$2,0))&lt;0,INDEX(RFR_spot_no_VA!$C113:$BB113,,MATCH(AG$2,RFR_spot_no_VA!$C$2:$BB$2,0))+VA!AG113,INDEX(RFR_spot_no_VA!$C113:$BB113,,MATCH(AG$2,RFR_spot_no_VA!$C$2:$BB$2,0))-Shocks!$D113*ABS(INDEX(RFR_spot_no_VA!$C113:$BB113,,MATCH(AG$2,RFR_spot_no_VA!$C$2:$BB$2,0)))+VA!AG113),5)</f>
        <v>#N/A</v>
      </c>
      <c r="AH113" s="39" t="e">
        <f>ROUND(IF(INDEX(RFR_spot_no_VA!$C113:$BB113,,MATCH(AH$2,RFR_spot_no_VA!$C$2:$BB$2,0))&lt;0,INDEX(RFR_spot_no_VA!$C113:$BB113,,MATCH(AH$2,RFR_spot_no_VA!$C$2:$BB$2,0))+VA!AH113,INDEX(RFR_spot_no_VA!$C113:$BB113,,MATCH(AH$2,RFR_spot_no_VA!$C$2:$BB$2,0))-Shocks!$D113*ABS(INDEX(RFR_spot_no_VA!$C113:$BB113,,MATCH(AH$2,RFR_spot_no_VA!$C$2:$BB$2,0)))+VA!AH113),5)</f>
        <v>#N/A</v>
      </c>
      <c r="AI113" s="39" t="e">
        <f>ROUND(IF(INDEX(RFR_spot_no_VA!$C113:$BB113,,MATCH(AI$2,RFR_spot_no_VA!$C$2:$BB$2,0))&lt;0,INDEX(RFR_spot_no_VA!$C113:$BB113,,MATCH(AI$2,RFR_spot_no_VA!$C$2:$BB$2,0))+VA!AI113,INDEX(RFR_spot_no_VA!$C113:$BB113,,MATCH(AI$2,RFR_spot_no_VA!$C$2:$BB$2,0))-Shocks!$D113*ABS(INDEX(RFR_spot_no_VA!$C113:$BB113,,MATCH(AI$2,RFR_spot_no_VA!$C$2:$BB$2,0)))+VA!AI113),5)</f>
        <v>#N/A</v>
      </c>
      <c r="AJ113" s="39" t="e">
        <f>ROUND(IF(INDEX(RFR_spot_no_VA!$C113:$BB113,,MATCH(AJ$2,RFR_spot_no_VA!$C$2:$BB$2,0))&lt;0,INDEX(RFR_spot_no_VA!$C113:$BB113,,MATCH(AJ$2,RFR_spot_no_VA!$C$2:$BB$2,0))+VA!AJ113,INDEX(RFR_spot_no_VA!$C113:$BB113,,MATCH(AJ$2,RFR_spot_no_VA!$C$2:$BB$2,0))-Shocks!$D113*ABS(INDEX(RFR_spot_no_VA!$C113:$BB113,,MATCH(AJ$2,RFR_spot_no_VA!$C$2:$BB$2,0)))+VA!AJ113),5)</f>
        <v>#N/A</v>
      </c>
      <c r="AK113" s="39" t="e">
        <f>ROUND(IF(INDEX(RFR_spot_no_VA!$C113:$BB113,,MATCH(AK$2,RFR_spot_no_VA!$C$2:$BB$2,0))&lt;0,INDEX(RFR_spot_no_VA!$C113:$BB113,,MATCH(AK$2,RFR_spot_no_VA!$C$2:$BB$2,0))+VA!AK113,INDEX(RFR_spot_no_VA!$C113:$BB113,,MATCH(AK$2,RFR_spot_no_VA!$C$2:$BB$2,0))-Shocks!$D113*ABS(INDEX(RFR_spot_no_VA!$C113:$BB113,,MATCH(AK$2,RFR_spot_no_VA!$C$2:$BB$2,0)))+VA!AK113),5)</f>
        <v>#N/A</v>
      </c>
      <c r="AL113" s="39" t="e">
        <f>ROUND(IF(INDEX(RFR_spot_no_VA!$C113:$BB113,,MATCH(AL$2,RFR_spot_no_VA!$C$2:$BB$2,0))&lt;0,INDEX(RFR_spot_no_VA!$C113:$BB113,,MATCH(AL$2,RFR_spot_no_VA!$C$2:$BB$2,0))+VA!AL113,INDEX(RFR_spot_no_VA!$C113:$BB113,,MATCH(AL$2,RFR_spot_no_VA!$C$2:$BB$2,0))-Shocks!$D113*ABS(INDEX(RFR_spot_no_VA!$C113:$BB113,,MATCH(AL$2,RFR_spot_no_VA!$C$2:$BB$2,0)))+VA!AL113),5)</f>
        <v>#N/A</v>
      </c>
      <c r="AM113" s="39" t="e">
        <f>ROUND(IF(INDEX(RFR_spot_no_VA!$C113:$BB113,,MATCH(AM$2,RFR_spot_no_VA!$C$2:$BB$2,0))&lt;0,INDEX(RFR_spot_no_VA!$C113:$BB113,,MATCH(AM$2,RFR_spot_no_VA!$C$2:$BB$2,0))+VA!AM113,INDEX(RFR_spot_no_VA!$C113:$BB113,,MATCH(AM$2,RFR_spot_no_VA!$C$2:$BB$2,0))-Shocks!$D113*ABS(INDEX(RFR_spot_no_VA!$C113:$BB113,,MATCH(AM$2,RFR_spot_no_VA!$C$2:$BB$2,0)))+VA!AM113),5)</f>
        <v>#N/A</v>
      </c>
      <c r="AN113" s="39" t="e">
        <f>ROUND(IF(INDEX(RFR_spot_no_VA!$C113:$BB113,,MATCH(AN$2,RFR_spot_no_VA!$C$2:$BB$2,0))&lt;0,INDEX(RFR_spot_no_VA!$C113:$BB113,,MATCH(AN$2,RFR_spot_no_VA!$C$2:$BB$2,0))+VA!AN113,INDEX(RFR_spot_no_VA!$C113:$BB113,,MATCH(AN$2,RFR_spot_no_VA!$C$2:$BB$2,0))-Shocks!$D113*ABS(INDEX(RFR_spot_no_VA!$C113:$BB113,,MATCH(AN$2,RFR_spot_no_VA!$C$2:$BB$2,0)))+VA!AN113),5)</f>
        <v>#N/A</v>
      </c>
      <c r="AO113" s="39" t="e">
        <f>ROUND(IF(INDEX(RFR_spot_no_VA!$C113:$BB113,,MATCH(AO$2,RFR_spot_no_VA!$C$2:$BB$2,0))&lt;0,INDEX(RFR_spot_no_VA!$C113:$BB113,,MATCH(AO$2,RFR_spot_no_VA!$C$2:$BB$2,0))+VA!AO113,INDEX(RFR_spot_no_VA!$C113:$BB113,,MATCH(AO$2,RFR_spot_no_VA!$C$2:$BB$2,0))-Shocks!$D113*ABS(INDEX(RFR_spot_no_VA!$C113:$BB113,,MATCH(AO$2,RFR_spot_no_VA!$C$2:$BB$2,0)))+VA!AO113),5)</f>
        <v>#N/A</v>
      </c>
      <c r="AP113" s="39" t="e">
        <f>ROUND(IF(INDEX(RFR_spot_no_VA!$C113:$BB113,,MATCH(AP$2,RFR_spot_no_VA!$C$2:$BB$2,0))&lt;0,INDEX(RFR_spot_no_VA!$C113:$BB113,,MATCH(AP$2,RFR_spot_no_VA!$C$2:$BB$2,0))+VA!AP113,INDEX(RFR_spot_no_VA!$C113:$BB113,,MATCH(AP$2,RFR_spot_no_VA!$C$2:$BB$2,0))-Shocks!$D113*ABS(INDEX(RFR_spot_no_VA!$C113:$BB113,,MATCH(AP$2,RFR_spot_no_VA!$C$2:$BB$2,0)))+VA!AP113),5)</f>
        <v>#N/A</v>
      </c>
      <c r="AQ113" s="39" t="e">
        <f>ROUND(IF(INDEX(RFR_spot_no_VA!$C113:$BB113,,MATCH(AQ$2,RFR_spot_no_VA!$C$2:$BB$2,0))&lt;0,INDEX(RFR_spot_no_VA!$C113:$BB113,,MATCH(AQ$2,RFR_spot_no_VA!$C$2:$BB$2,0))+VA!AQ113,INDEX(RFR_spot_no_VA!$C113:$BB113,,MATCH(AQ$2,RFR_spot_no_VA!$C$2:$BB$2,0))-Shocks!$D113*ABS(INDEX(RFR_spot_no_VA!$C113:$BB113,,MATCH(AQ$2,RFR_spot_no_VA!$C$2:$BB$2,0)))+VA!AQ113),5)</f>
        <v>#N/A</v>
      </c>
      <c r="AR113" s="39" t="e">
        <f>ROUND(IF(INDEX(RFR_spot_no_VA!$C113:$BB113,,MATCH(AR$2,RFR_spot_no_VA!$C$2:$BB$2,0))&lt;0,INDEX(RFR_spot_no_VA!$C113:$BB113,,MATCH(AR$2,RFR_spot_no_VA!$C$2:$BB$2,0))+VA!AR113,INDEX(RFR_spot_no_VA!$C113:$BB113,,MATCH(AR$2,RFR_spot_no_VA!$C$2:$BB$2,0))-Shocks!$D113*ABS(INDEX(RFR_spot_no_VA!$C113:$BB113,,MATCH(AR$2,RFR_spot_no_VA!$C$2:$BB$2,0)))+VA!AR113),5)</f>
        <v>#N/A</v>
      </c>
      <c r="AS113" s="39" t="e">
        <f>ROUND(IF(INDEX(RFR_spot_no_VA!$C113:$BB113,,MATCH(AS$2,RFR_spot_no_VA!$C$2:$BB$2,0))&lt;0,INDEX(RFR_spot_no_VA!$C113:$BB113,,MATCH(AS$2,RFR_spot_no_VA!$C$2:$BB$2,0))+VA!AS113,INDEX(RFR_spot_no_VA!$C113:$BB113,,MATCH(AS$2,RFR_spot_no_VA!$C$2:$BB$2,0))-Shocks!$D113*ABS(INDEX(RFR_spot_no_VA!$C113:$BB113,,MATCH(AS$2,RFR_spot_no_VA!$C$2:$BB$2,0)))+VA!AS113),5)</f>
        <v>#N/A</v>
      </c>
      <c r="AT113" s="39" t="e">
        <f>ROUND(IF(INDEX(RFR_spot_no_VA!$C113:$BB113,,MATCH(AT$2,RFR_spot_no_VA!$C$2:$BB$2,0))&lt;0,INDEX(RFR_spot_no_VA!$C113:$BB113,,MATCH(AT$2,RFR_spot_no_VA!$C$2:$BB$2,0))+VA!AT113,INDEX(RFR_spot_no_VA!$C113:$BB113,,MATCH(AT$2,RFR_spot_no_VA!$C$2:$BB$2,0))-Shocks!$D113*ABS(INDEX(RFR_spot_no_VA!$C113:$BB113,,MATCH(AT$2,RFR_spot_no_VA!$C$2:$BB$2,0)))+VA!AT113),5)</f>
        <v>#N/A</v>
      </c>
      <c r="AU113" s="39" t="e">
        <f>ROUND(IF(INDEX(RFR_spot_no_VA!$C113:$BB113,,MATCH(AU$2,RFR_spot_no_VA!$C$2:$BB$2,0))&lt;0,INDEX(RFR_spot_no_VA!$C113:$BB113,,MATCH(AU$2,RFR_spot_no_VA!$C$2:$BB$2,0))+VA!AU113,INDEX(RFR_spot_no_VA!$C113:$BB113,,MATCH(AU$2,RFR_spot_no_VA!$C$2:$BB$2,0))-Shocks!$D113*ABS(INDEX(RFR_spot_no_VA!$C113:$BB113,,MATCH(AU$2,RFR_spot_no_VA!$C$2:$BB$2,0)))+VA!AU113),5)</f>
        <v>#N/A</v>
      </c>
      <c r="AV113" s="39" t="e">
        <f>ROUND(IF(INDEX(RFR_spot_no_VA!$C113:$BB113,,MATCH(AV$2,RFR_spot_no_VA!$C$2:$BB$2,0))&lt;0,INDEX(RFR_spot_no_VA!$C113:$BB113,,MATCH(AV$2,RFR_spot_no_VA!$C$2:$BB$2,0))+VA!AV113,INDEX(RFR_spot_no_VA!$C113:$BB113,,MATCH(AV$2,RFR_spot_no_VA!$C$2:$BB$2,0))-Shocks!$D113*ABS(INDEX(RFR_spot_no_VA!$C113:$BB113,,MATCH(AV$2,RFR_spot_no_VA!$C$2:$BB$2,0)))+VA!AV113),5)</f>
        <v>#N/A</v>
      </c>
      <c r="AW113" s="39" t="e">
        <f>ROUND(IF(INDEX(RFR_spot_no_VA!$C113:$BB113,,MATCH(AW$2,RFR_spot_no_VA!$C$2:$BB$2,0))&lt;0,INDEX(RFR_spot_no_VA!$C113:$BB113,,MATCH(AW$2,RFR_spot_no_VA!$C$2:$BB$2,0))+VA!AW113,INDEX(RFR_spot_no_VA!$C113:$BB113,,MATCH(AW$2,RFR_spot_no_VA!$C$2:$BB$2,0))-Shocks!$D113*ABS(INDEX(RFR_spot_no_VA!$C113:$BB113,,MATCH(AW$2,RFR_spot_no_VA!$C$2:$BB$2,0)))+VA!AW113),5)</f>
        <v>#N/A</v>
      </c>
      <c r="AX113" s="39" t="e">
        <f>ROUND(IF(INDEX(RFR_spot_no_VA!$C113:$BB113,,MATCH(AX$2,RFR_spot_no_VA!$C$2:$BB$2,0))&lt;0,INDEX(RFR_spot_no_VA!$C113:$BB113,,MATCH(AX$2,RFR_spot_no_VA!$C$2:$BB$2,0))+VA!AX113,INDEX(RFR_spot_no_VA!$C113:$BB113,,MATCH(AX$2,RFR_spot_no_VA!$C$2:$BB$2,0))-Shocks!$D113*ABS(INDEX(RFR_spot_no_VA!$C113:$BB113,,MATCH(AX$2,RFR_spot_no_VA!$C$2:$BB$2,0)))+VA!AX113),5)</f>
        <v>#N/A</v>
      </c>
      <c r="AY113" s="39" t="e">
        <f>ROUND(IF(INDEX(RFR_spot_no_VA!$C113:$BB113,,MATCH(AY$2,RFR_spot_no_VA!$C$2:$BB$2,0))&lt;0,INDEX(RFR_spot_no_VA!$C113:$BB113,,MATCH(AY$2,RFR_spot_no_VA!$C$2:$BB$2,0))+VA!AY113,INDEX(RFR_spot_no_VA!$C113:$BB113,,MATCH(AY$2,RFR_spot_no_VA!$C$2:$BB$2,0))-Shocks!$D113*ABS(INDEX(RFR_spot_no_VA!$C113:$BB113,,MATCH(AY$2,RFR_spot_no_VA!$C$2:$BB$2,0)))+VA!AY113),5)</f>
        <v>#N/A</v>
      </c>
      <c r="AZ113" s="39" t="e">
        <f>ROUND(IF(INDEX(RFR_spot_no_VA!$C113:$BB113,,MATCH(AZ$2,RFR_spot_no_VA!$C$2:$BB$2,0))&lt;0,INDEX(RFR_spot_no_VA!$C113:$BB113,,MATCH(AZ$2,RFR_spot_no_VA!$C$2:$BB$2,0))+VA!AZ113,INDEX(RFR_spot_no_VA!$C113:$BB113,,MATCH(AZ$2,RFR_spot_no_VA!$C$2:$BB$2,0))-Shocks!$D113*ABS(INDEX(RFR_spot_no_VA!$C113:$BB113,,MATCH(AZ$2,RFR_spot_no_VA!$C$2:$BB$2,0)))+VA!AZ113),5)</f>
        <v>#N/A</v>
      </c>
      <c r="BA113" s="39" t="e">
        <f>ROUND(IF(INDEX(RFR_spot_no_VA!$C113:$BB113,,MATCH(BA$2,RFR_spot_no_VA!$C$2:$BB$2,0))&lt;0,INDEX(RFR_spot_no_VA!$C113:$BB113,,MATCH(BA$2,RFR_spot_no_VA!$C$2:$BB$2,0))+VA!BA113,INDEX(RFR_spot_no_VA!$C113:$BB113,,MATCH(BA$2,RFR_spot_no_VA!$C$2:$BB$2,0))-Shocks!$D113*ABS(INDEX(RFR_spot_no_VA!$C113:$BB113,,MATCH(BA$2,RFR_spot_no_VA!$C$2:$BB$2,0)))+VA!BA113),5)</f>
        <v>#N/A</v>
      </c>
      <c r="BB113" s="39" t="e">
        <f>ROUND(IF(INDEX(RFR_spot_no_VA!$C113:$BB113,,MATCH(BB$2,RFR_spot_no_VA!$C$2:$BB$2,0))&lt;0,INDEX(RFR_spot_no_VA!$C113:$BB113,,MATCH(BB$2,RFR_spot_no_VA!$C$2:$BB$2,0))+VA!BB113,INDEX(RFR_spot_no_VA!$C113:$BB113,,MATCH(BB$2,RFR_spot_no_VA!$C$2:$BB$2,0))-Shocks!$D113*ABS(INDEX(RFR_spot_no_VA!$C113:$BB113,,MATCH(BB$2,RFR_spot_no_VA!$C$2:$BB$2,0)))+VA!BB113)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F(INDEX(RFR_spot_no_VA!$C114:$BB114,,MATCH(C$2,RFR_spot_no_VA!$C$2:$BB$2,0))&lt;0,INDEX(RFR_spot_no_VA!$C114:$BB114,,MATCH(C$2,RFR_spot_no_VA!$C$2:$BB$2,0))+VA!C114,INDEX(RFR_spot_no_VA!$C114:$BB114,,MATCH(C$2,RFR_spot_no_VA!$C$2:$BB$2,0))-Shocks!$D114*ABS(INDEX(RFR_spot_no_VA!$C114:$BB114,,MATCH(C$2,RFR_spot_no_VA!$C$2:$BB$2,0)))+VA!C114),5)</f>
        <v>#N/A</v>
      </c>
      <c r="D114" s="38" t="e">
        <f>ROUND(IF(INDEX(RFR_spot_no_VA!$C114:$BB114,,MATCH(D$2,RFR_spot_no_VA!$C$2:$BB$2,0))&lt;0,INDEX(RFR_spot_no_VA!$C114:$BB114,,MATCH(D$2,RFR_spot_no_VA!$C$2:$BB$2,0))+VA!D114,INDEX(RFR_spot_no_VA!$C114:$BB114,,MATCH(D$2,RFR_spot_no_VA!$C$2:$BB$2,0))-Shocks!$D114*ABS(INDEX(RFR_spot_no_VA!$C114:$BB114,,MATCH(D$2,RFR_spot_no_VA!$C$2:$BB$2,0)))+VA!D114),5)</f>
        <v>#N/A</v>
      </c>
      <c r="E114" s="38" t="e">
        <f>ROUND(IF(INDEX(RFR_spot_no_VA!$C114:$BB114,,MATCH(E$2,RFR_spot_no_VA!$C$2:$BB$2,0))&lt;0,INDEX(RFR_spot_no_VA!$C114:$BB114,,MATCH(E$2,RFR_spot_no_VA!$C$2:$BB$2,0))+VA!E114,INDEX(RFR_spot_no_VA!$C114:$BB114,,MATCH(E$2,RFR_spot_no_VA!$C$2:$BB$2,0))-Shocks!$D114*ABS(INDEX(RFR_spot_no_VA!$C114:$BB114,,MATCH(E$2,RFR_spot_no_VA!$C$2:$BB$2,0)))+VA!E114),5)</f>
        <v>#N/A</v>
      </c>
      <c r="F114" s="38" t="e">
        <f>ROUND(IF(INDEX(RFR_spot_no_VA!$C114:$BB114,,MATCH(F$2,RFR_spot_no_VA!$C$2:$BB$2,0))&lt;0,INDEX(RFR_spot_no_VA!$C114:$BB114,,MATCH(F$2,RFR_spot_no_VA!$C$2:$BB$2,0))+VA!F114,INDEX(RFR_spot_no_VA!$C114:$BB114,,MATCH(F$2,RFR_spot_no_VA!$C$2:$BB$2,0))-Shocks!$D114*ABS(INDEX(RFR_spot_no_VA!$C114:$BB114,,MATCH(F$2,RFR_spot_no_VA!$C$2:$BB$2,0)))+VA!F114),5)</f>
        <v>#N/A</v>
      </c>
      <c r="G114" s="38" t="e">
        <f>ROUND(IF(INDEX(RFR_spot_no_VA!$C114:$BB114,,MATCH(G$2,RFR_spot_no_VA!$C$2:$BB$2,0))&lt;0,INDEX(RFR_spot_no_VA!$C114:$BB114,,MATCH(G$2,RFR_spot_no_VA!$C$2:$BB$2,0))+VA!G114,INDEX(RFR_spot_no_VA!$C114:$BB114,,MATCH(G$2,RFR_spot_no_VA!$C$2:$BB$2,0))-Shocks!$D114*ABS(INDEX(RFR_spot_no_VA!$C114:$BB114,,MATCH(G$2,RFR_spot_no_VA!$C$2:$BB$2,0)))+VA!G114),5)</f>
        <v>#N/A</v>
      </c>
      <c r="H114" s="38" t="e">
        <f>ROUND(IF(INDEX(RFR_spot_no_VA!$C114:$BB114,,MATCH(H$2,RFR_spot_no_VA!$C$2:$BB$2,0))&lt;0,INDEX(RFR_spot_no_VA!$C114:$BB114,,MATCH(H$2,RFR_spot_no_VA!$C$2:$BB$2,0))+VA!H114,INDEX(RFR_spot_no_VA!$C114:$BB114,,MATCH(H$2,RFR_spot_no_VA!$C$2:$BB$2,0))-Shocks!$D114*ABS(INDEX(RFR_spot_no_VA!$C114:$BB114,,MATCH(H$2,RFR_spot_no_VA!$C$2:$BB$2,0)))+VA!H114),5)</f>
        <v>#N/A</v>
      </c>
      <c r="I114" s="38" t="e">
        <f>ROUND(IF(INDEX(RFR_spot_no_VA!$C114:$BB114,,MATCH(I$2,RFR_spot_no_VA!$C$2:$BB$2,0))&lt;0,INDEX(RFR_spot_no_VA!$C114:$BB114,,MATCH(I$2,RFR_spot_no_VA!$C$2:$BB$2,0))+VA!I114,INDEX(RFR_spot_no_VA!$C114:$BB114,,MATCH(I$2,RFR_spot_no_VA!$C$2:$BB$2,0))-Shocks!$D114*ABS(INDEX(RFR_spot_no_VA!$C114:$BB114,,MATCH(I$2,RFR_spot_no_VA!$C$2:$BB$2,0)))+VA!I114),5)</f>
        <v>#N/A</v>
      </c>
      <c r="J114" s="38" t="e">
        <f>ROUND(IF(INDEX(RFR_spot_no_VA!$C114:$BB114,,MATCH(J$2,RFR_spot_no_VA!$C$2:$BB$2,0))&lt;0,INDEX(RFR_spot_no_VA!$C114:$BB114,,MATCH(J$2,RFR_spot_no_VA!$C$2:$BB$2,0))+VA!J114,INDEX(RFR_spot_no_VA!$C114:$BB114,,MATCH(J$2,RFR_spot_no_VA!$C$2:$BB$2,0))-Shocks!$D114*ABS(INDEX(RFR_spot_no_VA!$C114:$BB114,,MATCH(J$2,RFR_spot_no_VA!$C$2:$BB$2,0)))+VA!J114),5)</f>
        <v>#N/A</v>
      </c>
      <c r="K114" s="38" t="e">
        <f>ROUND(IF(INDEX(RFR_spot_no_VA!$C114:$BB114,,MATCH(K$2,RFR_spot_no_VA!$C$2:$BB$2,0))&lt;0,INDEX(RFR_spot_no_VA!$C114:$BB114,,MATCH(K$2,RFR_spot_no_VA!$C$2:$BB$2,0))+VA!K114,INDEX(RFR_spot_no_VA!$C114:$BB114,,MATCH(K$2,RFR_spot_no_VA!$C$2:$BB$2,0))-Shocks!$D114*ABS(INDEX(RFR_spot_no_VA!$C114:$BB114,,MATCH(K$2,RFR_spot_no_VA!$C$2:$BB$2,0)))+VA!K114),5)</f>
        <v>#N/A</v>
      </c>
      <c r="L114" s="38" t="e">
        <f>ROUND(IF(INDEX(RFR_spot_no_VA!$C114:$BB114,,MATCH(L$2,RFR_spot_no_VA!$C$2:$BB$2,0))&lt;0,INDEX(RFR_spot_no_VA!$C114:$BB114,,MATCH(L$2,RFR_spot_no_VA!$C$2:$BB$2,0))+VA!L114,INDEX(RFR_spot_no_VA!$C114:$BB114,,MATCH(L$2,RFR_spot_no_VA!$C$2:$BB$2,0))-Shocks!$D114*ABS(INDEX(RFR_spot_no_VA!$C114:$BB114,,MATCH(L$2,RFR_spot_no_VA!$C$2:$BB$2,0)))+VA!L114),5)</f>
        <v>#N/A</v>
      </c>
      <c r="M114" s="39" t="e">
        <f>ROUND(IF(INDEX(RFR_spot_no_VA!$C114:$BB114,,MATCH(M$2,RFR_spot_no_VA!$C$2:$BB$2,0))&lt;0,INDEX(RFR_spot_no_VA!$C114:$BB114,,MATCH(M$2,RFR_spot_no_VA!$C$2:$BB$2,0))+VA!M114,INDEX(RFR_spot_no_VA!$C114:$BB114,,MATCH(M$2,RFR_spot_no_VA!$C$2:$BB$2,0))-Shocks!$D114*ABS(INDEX(RFR_spot_no_VA!$C114:$BB114,,MATCH(M$2,RFR_spot_no_VA!$C$2:$BB$2,0)))+VA!M114),5)</f>
        <v>#N/A</v>
      </c>
      <c r="N114" s="39" t="e">
        <f>ROUND(IF(INDEX(RFR_spot_no_VA!$C114:$BB114,,MATCH(N$2,RFR_spot_no_VA!$C$2:$BB$2,0))&lt;0,INDEX(RFR_spot_no_VA!$C114:$BB114,,MATCH(N$2,RFR_spot_no_VA!$C$2:$BB$2,0))+VA!N114,INDEX(RFR_spot_no_VA!$C114:$BB114,,MATCH(N$2,RFR_spot_no_VA!$C$2:$BB$2,0))-Shocks!$D114*ABS(INDEX(RFR_spot_no_VA!$C114:$BB114,,MATCH(N$2,RFR_spot_no_VA!$C$2:$BB$2,0)))+VA!N114),5)</f>
        <v>#N/A</v>
      </c>
      <c r="O114" s="39" t="e">
        <f>ROUND(IF(INDEX(RFR_spot_no_VA!$C114:$BB114,,MATCH(O$2,RFR_spot_no_VA!$C$2:$BB$2,0))&lt;0,INDEX(RFR_spot_no_VA!$C114:$BB114,,MATCH(O$2,RFR_spot_no_VA!$C$2:$BB$2,0))+VA!O114,INDEX(RFR_spot_no_VA!$C114:$BB114,,MATCH(O$2,RFR_spot_no_VA!$C$2:$BB$2,0))-Shocks!$D114*ABS(INDEX(RFR_spot_no_VA!$C114:$BB114,,MATCH(O$2,RFR_spot_no_VA!$C$2:$BB$2,0)))+VA!O114),5)</f>
        <v>#N/A</v>
      </c>
      <c r="P114" s="39" t="e">
        <f>ROUND(IF(INDEX(RFR_spot_no_VA!$C114:$BB114,,MATCH(P$2,RFR_spot_no_VA!$C$2:$BB$2,0))&lt;0,INDEX(RFR_spot_no_VA!$C114:$BB114,,MATCH(P$2,RFR_spot_no_VA!$C$2:$BB$2,0))+VA!P114,INDEX(RFR_spot_no_VA!$C114:$BB114,,MATCH(P$2,RFR_spot_no_VA!$C$2:$BB$2,0))-Shocks!$D114*ABS(INDEX(RFR_spot_no_VA!$C114:$BB114,,MATCH(P$2,RFR_spot_no_VA!$C$2:$BB$2,0)))+VA!P114),5)</f>
        <v>#N/A</v>
      </c>
      <c r="Q114" s="39" t="e">
        <f>ROUND(IF(INDEX(RFR_spot_no_VA!$C114:$BB114,,MATCH(Q$2,RFR_spot_no_VA!$C$2:$BB$2,0))&lt;0,INDEX(RFR_spot_no_VA!$C114:$BB114,,MATCH(Q$2,RFR_spot_no_VA!$C$2:$BB$2,0))+VA!Q114,INDEX(RFR_spot_no_VA!$C114:$BB114,,MATCH(Q$2,RFR_spot_no_VA!$C$2:$BB$2,0))-Shocks!$D114*ABS(INDEX(RFR_spot_no_VA!$C114:$BB114,,MATCH(Q$2,RFR_spot_no_VA!$C$2:$BB$2,0)))+VA!Q114),5)</f>
        <v>#N/A</v>
      </c>
      <c r="R114" s="39" t="e">
        <f>ROUND(IF(INDEX(RFR_spot_no_VA!$C114:$BB114,,MATCH(R$2,RFR_spot_no_VA!$C$2:$BB$2,0))&lt;0,INDEX(RFR_spot_no_VA!$C114:$BB114,,MATCH(R$2,RFR_spot_no_VA!$C$2:$BB$2,0))+VA!R114,INDEX(RFR_spot_no_VA!$C114:$BB114,,MATCH(R$2,RFR_spot_no_VA!$C$2:$BB$2,0))-Shocks!$D114*ABS(INDEX(RFR_spot_no_VA!$C114:$BB114,,MATCH(R$2,RFR_spot_no_VA!$C$2:$BB$2,0)))+VA!R114),5)</f>
        <v>#N/A</v>
      </c>
      <c r="S114" s="39" t="e">
        <f>ROUND(IF(INDEX(RFR_spot_no_VA!$C114:$BB114,,MATCH(S$2,RFR_spot_no_VA!$C$2:$BB$2,0))&lt;0,INDEX(RFR_spot_no_VA!$C114:$BB114,,MATCH(S$2,RFR_spot_no_VA!$C$2:$BB$2,0))+VA!S114,INDEX(RFR_spot_no_VA!$C114:$BB114,,MATCH(S$2,RFR_spot_no_VA!$C$2:$BB$2,0))-Shocks!$D114*ABS(INDEX(RFR_spot_no_VA!$C114:$BB114,,MATCH(S$2,RFR_spot_no_VA!$C$2:$BB$2,0)))+VA!S114),5)</f>
        <v>#N/A</v>
      </c>
      <c r="T114" s="39" t="e">
        <f>ROUND(IF(INDEX(RFR_spot_no_VA!$C114:$BB114,,MATCH(T$2,RFR_spot_no_VA!$C$2:$BB$2,0))&lt;0,INDEX(RFR_spot_no_VA!$C114:$BB114,,MATCH(T$2,RFR_spot_no_VA!$C$2:$BB$2,0))+VA!T114,INDEX(RFR_spot_no_VA!$C114:$BB114,,MATCH(T$2,RFR_spot_no_VA!$C$2:$BB$2,0))-Shocks!$D114*ABS(INDEX(RFR_spot_no_VA!$C114:$BB114,,MATCH(T$2,RFR_spot_no_VA!$C$2:$BB$2,0)))+VA!T114),5)</f>
        <v>#N/A</v>
      </c>
      <c r="U114" s="39" t="e">
        <f>ROUND(IF(INDEX(RFR_spot_no_VA!$C114:$BB114,,MATCH(U$2,RFR_spot_no_VA!$C$2:$BB$2,0))&lt;0,INDEX(RFR_spot_no_VA!$C114:$BB114,,MATCH(U$2,RFR_spot_no_VA!$C$2:$BB$2,0))+VA!U114,INDEX(RFR_spot_no_VA!$C114:$BB114,,MATCH(U$2,RFR_spot_no_VA!$C$2:$BB$2,0))-Shocks!$D114*ABS(INDEX(RFR_spot_no_VA!$C114:$BB114,,MATCH(U$2,RFR_spot_no_VA!$C$2:$BB$2,0)))+VA!U114),5)</f>
        <v>#N/A</v>
      </c>
      <c r="V114" s="39" t="e">
        <f>ROUND(IF(INDEX(RFR_spot_no_VA!$C114:$BB114,,MATCH(V$2,RFR_spot_no_VA!$C$2:$BB$2,0))&lt;0,INDEX(RFR_spot_no_VA!$C114:$BB114,,MATCH(V$2,RFR_spot_no_VA!$C$2:$BB$2,0))+VA!V114,INDEX(RFR_spot_no_VA!$C114:$BB114,,MATCH(V$2,RFR_spot_no_VA!$C$2:$BB$2,0))-Shocks!$D114*ABS(INDEX(RFR_spot_no_VA!$C114:$BB114,,MATCH(V$2,RFR_spot_no_VA!$C$2:$BB$2,0)))+VA!V114),5)</f>
        <v>#N/A</v>
      </c>
      <c r="W114" s="39" t="e">
        <f>ROUND(IF(INDEX(RFR_spot_no_VA!$C114:$BB114,,MATCH(W$2,RFR_spot_no_VA!$C$2:$BB$2,0))&lt;0,INDEX(RFR_spot_no_VA!$C114:$BB114,,MATCH(W$2,RFR_spot_no_VA!$C$2:$BB$2,0))+VA!W114,INDEX(RFR_spot_no_VA!$C114:$BB114,,MATCH(W$2,RFR_spot_no_VA!$C$2:$BB$2,0))-Shocks!$D114*ABS(INDEX(RFR_spot_no_VA!$C114:$BB114,,MATCH(W$2,RFR_spot_no_VA!$C$2:$BB$2,0)))+VA!W114),5)</f>
        <v>#N/A</v>
      </c>
      <c r="X114" s="39" t="e">
        <f>ROUND(IF(INDEX(RFR_spot_no_VA!$C114:$BB114,,MATCH(X$2,RFR_spot_no_VA!$C$2:$BB$2,0))&lt;0,INDEX(RFR_spot_no_VA!$C114:$BB114,,MATCH(X$2,RFR_spot_no_VA!$C$2:$BB$2,0))+VA!X114,INDEX(RFR_spot_no_VA!$C114:$BB114,,MATCH(X$2,RFR_spot_no_VA!$C$2:$BB$2,0))-Shocks!$D114*ABS(INDEX(RFR_spot_no_VA!$C114:$BB114,,MATCH(X$2,RFR_spot_no_VA!$C$2:$BB$2,0)))+VA!X114),5)</f>
        <v>#N/A</v>
      </c>
      <c r="Y114" s="39" t="e">
        <f>ROUND(IF(INDEX(RFR_spot_no_VA!$C114:$BB114,,MATCH(Y$2,RFR_spot_no_VA!$C$2:$BB$2,0))&lt;0,INDEX(RFR_spot_no_VA!$C114:$BB114,,MATCH(Y$2,RFR_spot_no_VA!$C$2:$BB$2,0))+VA!Y114,INDEX(RFR_spot_no_VA!$C114:$BB114,,MATCH(Y$2,RFR_spot_no_VA!$C$2:$BB$2,0))-Shocks!$D114*ABS(INDEX(RFR_spot_no_VA!$C114:$BB114,,MATCH(Y$2,RFR_spot_no_VA!$C$2:$BB$2,0)))+VA!Y114),5)</f>
        <v>#N/A</v>
      </c>
      <c r="Z114" s="39" t="e">
        <f>ROUND(IF(INDEX(RFR_spot_no_VA!$C114:$BB114,,MATCH(Z$2,RFR_spot_no_VA!$C$2:$BB$2,0))&lt;0,INDEX(RFR_spot_no_VA!$C114:$BB114,,MATCH(Z$2,RFR_spot_no_VA!$C$2:$BB$2,0))+VA!Z114,INDEX(RFR_spot_no_VA!$C114:$BB114,,MATCH(Z$2,RFR_spot_no_VA!$C$2:$BB$2,0))-Shocks!$D114*ABS(INDEX(RFR_spot_no_VA!$C114:$BB114,,MATCH(Z$2,RFR_spot_no_VA!$C$2:$BB$2,0)))+VA!Z114),5)</f>
        <v>#N/A</v>
      </c>
      <c r="AA114" s="39" t="e">
        <f>ROUND(IF(INDEX(RFR_spot_no_VA!$C114:$BB114,,MATCH(AA$2,RFR_spot_no_VA!$C$2:$BB$2,0))&lt;0,INDEX(RFR_spot_no_VA!$C114:$BB114,,MATCH(AA$2,RFR_spot_no_VA!$C$2:$BB$2,0))+VA!AA114,INDEX(RFR_spot_no_VA!$C114:$BB114,,MATCH(AA$2,RFR_spot_no_VA!$C$2:$BB$2,0))-Shocks!$D114*ABS(INDEX(RFR_spot_no_VA!$C114:$BB114,,MATCH(AA$2,RFR_spot_no_VA!$C$2:$BB$2,0)))+VA!AA114),5)</f>
        <v>#N/A</v>
      </c>
      <c r="AB114" s="39" t="e">
        <f>ROUND(IF(INDEX(RFR_spot_no_VA!$C114:$BB114,,MATCH(AB$2,RFR_spot_no_VA!$C$2:$BB$2,0))&lt;0,INDEX(RFR_spot_no_VA!$C114:$BB114,,MATCH(AB$2,RFR_spot_no_VA!$C$2:$BB$2,0))+VA!AB114,INDEX(RFR_spot_no_VA!$C114:$BB114,,MATCH(AB$2,RFR_spot_no_VA!$C$2:$BB$2,0))-Shocks!$D114*ABS(INDEX(RFR_spot_no_VA!$C114:$BB114,,MATCH(AB$2,RFR_spot_no_VA!$C$2:$BB$2,0)))+VA!AB114),5)</f>
        <v>#N/A</v>
      </c>
      <c r="AC114" s="39" t="e">
        <f>ROUND(IF(INDEX(RFR_spot_no_VA!$C114:$BB114,,MATCH(AC$2,RFR_spot_no_VA!$C$2:$BB$2,0))&lt;0,INDEX(RFR_spot_no_VA!$C114:$BB114,,MATCH(AC$2,RFR_spot_no_VA!$C$2:$BB$2,0))+VA!AC114,INDEX(RFR_spot_no_VA!$C114:$BB114,,MATCH(AC$2,RFR_spot_no_VA!$C$2:$BB$2,0))-Shocks!$D114*ABS(INDEX(RFR_spot_no_VA!$C114:$BB114,,MATCH(AC$2,RFR_spot_no_VA!$C$2:$BB$2,0)))+VA!AC114),5)</f>
        <v>#N/A</v>
      </c>
      <c r="AD114" s="39" t="e">
        <f>ROUND(IF(INDEX(RFR_spot_no_VA!$C114:$BB114,,MATCH(AD$2,RFR_spot_no_VA!$C$2:$BB$2,0))&lt;0,INDEX(RFR_spot_no_VA!$C114:$BB114,,MATCH(AD$2,RFR_spot_no_VA!$C$2:$BB$2,0))+VA!AD114,INDEX(RFR_spot_no_VA!$C114:$BB114,,MATCH(AD$2,RFR_spot_no_VA!$C$2:$BB$2,0))-Shocks!$D114*ABS(INDEX(RFR_spot_no_VA!$C114:$BB114,,MATCH(AD$2,RFR_spot_no_VA!$C$2:$BB$2,0)))+VA!AD114),5)</f>
        <v>#N/A</v>
      </c>
      <c r="AE114" s="39" t="e">
        <f>ROUND(IF(INDEX(RFR_spot_no_VA!$C114:$BB114,,MATCH(AE$2,RFR_spot_no_VA!$C$2:$BB$2,0))&lt;0,INDEX(RFR_spot_no_VA!$C114:$BB114,,MATCH(AE$2,RFR_spot_no_VA!$C$2:$BB$2,0))+VA!AE114,INDEX(RFR_spot_no_VA!$C114:$BB114,,MATCH(AE$2,RFR_spot_no_VA!$C$2:$BB$2,0))-Shocks!$D114*ABS(INDEX(RFR_spot_no_VA!$C114:$BB114,,MATCH(AE$2,RFR_spot_no_VA!$C$2:$BB$2,0)))+VA!AE114),5)</f>
        <v>#N/A</v>
      </c>
      <c r="AF114" s="39" t="e">
        <f>ROUND(IF(INDEX(RFR_spot_no_VA!$C114:$BB114,,MATCH(AF$2,RFR_spot_no_VA!$C$2:$BB$2,0))&lt;0,INDEX(RFR_spot_no_VA!$C114:$BB114,,MATCH(AF$2,RFR_spot_no_VA!$C$2:$BB$2,0))+VA!AF114,INDEX(RFR_spot_no_VA!$C114:$BB114,,MATCH(AF$2,RFR_spot_no_VA!$C$2:$BB$2,0))-Shocks!$D114*ABS(INDEX(RFR_spot_no_VA!$C114:$BB114,,MATCH(AF$2,RFR_spot_no_VA!$C$2:$BB$2,0)))+VA!AF114),5)</f>
        <v>#N/A</v>
      </c>
      <c r="AG114" s="39" t="e">
        <f>ROUND(IF(INDEX(RFR_spot_no_VA!$C114:$BB114,,MATCH(AG$2,RFR_spot_no_VA!$C$2:$BB$2,0))&lt;0,INDEX(RFR_spot_no_VA!$C114:$BB114,,MATCH(AG$2,RFR_spot_no_VA!$C$2:$BB$2,0))+VA!AG114,INDEX(RFR_spot_no_VA!$C114:$BB114,,MATCH(AG$2,RFR_spot_no_VA!$C$2:$BB$2,0))-Shocks!$D114*ABS(INDEX(RFR_spot_no_VA!$C114:$BB114,,MATCH(AG$2,RFR_spot_no_VA!$C$2:$BB$2,0)))+VA!AG114),5)</f>
        <v>#N/A</v>
      </c>
      <c r="AH114" s="39" t="e">
        <f>ROUND(IF(INDEX(RFR_spot_no_VA!$C114:$BB114,,MATCH(AH$2,RFR_spot_no_VA!$C$2:$BB$2,0))&lt;0,INDEX(RFR_spot_no_VA!$C114:$BB114,,MATCH(AH$2,RFR_spot_no_VA!$C$2:$BB$2,0))+VA!AH114,INDEX(RFR_spot_no_VA!$C114:$BB114,,MATCH(AH$2,RFR_spot_no_VA!$C$2:$BB$2,0))-Shocks!$D114*ABS(INDEX(RFR_spot_no_VA!$C114:$BB114,,MATCH(AH$2,RFR_spot_no_VA!$C$2:$BB$2,0)))+VA!AH114),5)</f>
        <v>#N/A</v>
      </c>
      <c r="AI114" s="39" t="e">
        <f>ROUND(IF(INDEX(RFR_spot_no_VA!$C114:$BB114,,MATCH(AI$2,RFR_spot_no_VA!$C$2:$BB$2,0))&lt;0,INDEX(RFR_spot_no_VA!$C114:$BB114,,MATCH(AI$2,RFR_spot_no_VA!$C$2:$BB$2,0))+VA!AI114,INDEX(RFR_spot_no_VA!$C114:$BB114,,MATCH(AI$2,RFR_spot_no_VA!$C$2:$BB$2,0))-Shocks!$D114*ABS(INDEX(RFR_spot_no_VA!$C114:$BB114,,MATCH(AI$2,RFR_spot_no_VA!$C$2:$BB$2,0)))+VA!AI114),5)</f>
        <v>#N/A</v>
      </c>
      <c r="AJ114" s="39" t="e">
        <f>ROUND(IF(INDEX(RFR_spot_no_VA!$C114:$BB114,,MATCH(AJ$2,RFR_spot_no_VA!$C$2:$BB$2,0))&lt;0,INDEX(RFR_spot_no_VA!$C114:$BB114,,MATCH(AJ$2,RFR_spot_no_VA!$C$2:$BB$2,0))+VA!AJ114,INDEX(RFR_spot_no_VA!$C114:$BB114,,MATCH(AJ$2,RFR_spot_no_VA!$C$2:$BB$2,0))-Shocks!$D114*ABS(INDEX(RFR_spot_no_VA!$C114:$BB114,,MATCH(AJ$2,RFR_spot_no_VA!$C$2:$BB$2,0)))+VA!AJ114),5)</f>
        <v>#N/A</v>
      </c>
      <c r="AK114" s="39" t="e">
        <f>ROUND(IF(INDEX(RFR_spot_no_VA!$C114:$BB114,,MATCH(AK$2,RFR_spot_no_VA!$C$2:$BB$2,0))&lt;0,INDEX(RFR_spot_no_VA!$C114:$BB114,,MATCH(AK$2,RFR_spot_no_VA!$C$2:$BB$2,0))+VA!AK114,INDEX(RFR_spot_no_VA!$C114:$BB114,,MATCH(AK$2,RFR_spot_no_VA!$C$2:$BB$2,0))-Shocks!$D114*ABS(INDEX(RFR_spot_no_VA!$C114:$BB114,,MATCH(AK$2,RFR_spot_no_VA!$C$2:$BB$2,0)))+VA!AK114),5)</f>
        <v>#N/A</v>
      </c>
      <c r="AL114" s="39" t="e">
        <f>ROUND(IF(INDEX(RFR_spot_no_VA!$C114:$BB114,,MATCH(AL$2,RFR_spot_no_VA!$C$2:$BB$2,0))&lt;0,INDEX(RFR_spot_no_VA!$C114:$BB114,,MATCH(AL$2,RFR_spot_no_VA!$C$2:$BB$2,0))+VA!AL114,INDEX(RFR_spot_no_VA!$C114:$BB114,,MATCH(AL$2,RFR_spot_no_VA!$C$2:$BB$2,0))-Shocks!$D114*ABS(INDEX(RFR_spot_no_VA!$C114:$BB114,,MATCH(AL$2,RFR_spot_no_VA!$C$2:$BB$2,0)))+VA!AL114),5)</f>
        <v>#N/A</v>
      </c>
      <c r="AM114" s="39" t="e">
        <f>ROUND(IF(INDEX(RFR_spot_no_VA!$C114:$BB114,,MATCH(AM$2,RFR_spot_no_VA!$C$2:$BB$2,0))&lt;0,INDEX(RFR_spot_no_VA!$C114:$BB114,,MATCH(AM$2,RFR_spot_no_VA!$C$2:$BB$2,0))+VA!AM114,INDEX(RFR_spot_no_VA!$C114:$BB114,,MATCH(AM$2,RFR_spot_no_VA!$C$2:$BB$2,0))-Shocks!$D114*ABS(INDEX(RFR_spot_no_VA!$C114:$BB114,,MATCH(AM$2,RFR_spot_no_VA!$C$2:$BB$2,0)))+VA!AM114),5)</f>
        <v>#N/A</v>
      </c>
      <c r="AN114" s="39" t="e">
        <f>ROUND(IF(INDEX(RFR_spot_no_VA!$C114:$BB114,,MATCH(AN$2,RFR_spot_no_VA!$C$2:$BB$2,0))&lt;0,INDEX(RFR_spot_no_VA!$C114:$BB114,,MATCH(AN$2,RFR_spot_no_VA!$C$2:$BB$2,0))+VA!AN114,INDEX(RFR_spot_no_VA!$C114:$BB114,,MATCH(AN$2,RFR_spot_no_VA!$C$2:$BB$2,0))-Shocks!$D114*ABS(INDEX(RFR_spot_no_VA!$C114:$BB114,,MATCH(AN$2,RFR_spot_no_VA!$C$2:$BB$2,0)))+VA!AN114),5)</f>
        <v>#N/A</v>
      </c>
      <c r="AO114" s="39" t="e">
        <f>ROUND(IF(INDEX(RFR_spot_no_VA!$C114:$BB114,,MATCH(AO$2,RFR_spot_no_VA!$C$2:$BB$2,0))&lt;0,INDEX(RFR_spot_no_VA!$C114:$BB114,,MATCH(AO$2,RFR_spot_no_VA!$C$2:$BB$2,0))+VA!AO114,INDEX(RFR_spot_no_VA!$C114:$BB114,,MATCH(AO$2,RFR_spot_no_VA!$C$2:$BB$2,0))-Shocks!$D114*ABS(INDEX(RFR_spot_no_VA!$C114:$BB114,,MATCH(AO$2,RFR_spot_no_VA!$C$2:$BB$2,0)))+VA!AO114),5)</f>
        <v>#N/A</v>
      </c>
      <c r="AP114" s="39" t="e">
        <f>ROUND(IF(INDEX(RFR_spot_no_VA!$C114:$BB114,,MATCH(AP$2,RFR_spot_no_VA!$C$2:$BB$2,0))&lt;0,INDEX(RFR_spot_no_VA!$C114:$BB114,,MATCH(AP$2,RFR_spot_no_VA!$C$2:$BB$2,0))+VA!AP114,INDEX(RFR_spot_no_VA!$C114:$BB114,,MATCH(AP$2,RFR_spot_no_VA!$C$2:$BB$2,0))-Shocks!$D114*ABS(INDEX(RFR_spot_no_VA!$C114:$BB114,,MATCH(AP$2,RFR_spot_no_VA!$C$2:$BB$2,0)))+VA!AP114),5)</f>
        <v>#N/A</v>
      </c>
      <c r="AQ114" s="39" t="e">
        <f>ROUND(IF(INDEX(RFR_spot_no_VA!$C114:$BB114,,MATCH(AQ$2,RFR_spot_no_VA!$C$2:$BB$2,0))&lt;0,INDEX(RFR_spot_no_VA!$C114:$BB114,,MATCH(AQ$2,RFR_spot_no_VA!$C$2:$BB$2,0))+VA!AQ114,INDEX(RFR_spot_no_VA!$C114:$BB114,,MATCH(AQ$2,RFR_spot_no_VA!$C$2:$BB$2,0))-Shocks!$D114*ABS(INDEX(RFR_spot_no_VA!$C114:$BB114,,MATCH(AQ$2,RFR_spot_no_VA!$C$2:$BB$2,0)))+VA!AQ114),5)</f>
        <v>#N/A</v>
      </c>
      <c r="AR114" s="39" t="e">
        <f>ROUND(IF(INDEX(RFR_spot_no_VA!$C114:$BB114,,MATCH(AR$2,RFR_spot_no_VA!$C$2:$BB$2,0))&lt;0,INDEX(RFR_spot_no_VA!$C114:$BB114,,MATCH(AR$2,RFR_spot_no_VA!$C$2:$BB$2,0))+VA!AR114,INDEX(RFR_spot_no_VA!$C114:$BB114,,MATCH(AR$2,RFR_spot_no_VA!$C$2:$BB$2,0))-Shocks!$D114*ABS(INDEX(RFR_spot_no_VA!$C114:$BB114,,MATCH(AR$2,RFR_spot_no_VA!$C$2:$BB$2,0)))+VA!AR114),5)</f>
        <v>#N/A</v>
      </c>
      <c r="AS114" s="39" t="e">
        <f>ROUND(IF(INDEX(RFR_spot_no_VA!$C114:$BB114,,MATCH(AS$2,RFR_spot_no_VA!$C$2:$BB$2,0))&lt;0,INDEX(RFR_spot_no_VA!$C114:$BB114,,MATCH(AS$2,RFR_spot_no_VA!$C$2:$BB$2,0))+VA!AS114,INDEX(RFR_spot_no_VA!$C114:$BB114,,MATCH(AS$2,RFR_spot_no_VA!$C$2:$BB$2,0))-Shocks!$D114*ABS(INDEX(RFR_spot_no_VA!$C114:$BB114,,MATCH(AS$2,RFR_spot_no_VA!$C$2:$BB$2,0)))+VA!AS114),5)</f>
        <v>#N/A</v>
      </c>
      <c r="AT114" s="39" t="e">
        <f>ROUND(IF(INDEX(RFR_spot_no_VA!$C114:$BB114,,MATCH(AT$2,RFR_spot_no_VA!$C$2:$BB$2,0))&lt;0,INDEX(RFR_spot_no_VA!$C114:$BB114,,MATCH(AT$2,RFR_spot_no_VA!$C$2:$BB$2,0))+VA!AT114,INDEX(RFR_spot_no_VA!$C114:$BB114,,MATCH(AT$2,RFR_spot_no_VA!$C$2:$BB$2,0))-Shocks!$D114*ABS(INDEX(RFR_spot_no_VA!$C114:$BB114,,MATCH(AT$2,RFR_spot_no_VA!$C$2:$BB$2,0)))+VA!AT114),5)</f>
        <v>#N/A</v>
      </c>
      <c r="AU114" s="39" t="e">
        <f>ROUND(IF(INDEX(RFR_spot_no_VA!$C114:$BB114,,MATCH(AU$2,RFR_spot_no_VA!$C$2:$BB$2,0))&lt;0,INDEX(RFR_spot_no_VA!$C114:$BB114,,MATCH(AU$2,RFR_spot_no_VA!$C$2:$BB$2,0))+VA!AU114,INDEX(RFR_spot_no_VA!$C114:$BB114,,MATCH(AU$2,RFR_spot_no_VA!$C$2:$BB$2,0))-Shocks!$D114*ABS(INDEX(RFR_spot_no_VA!$C114:$BB114,,MATCH(AU$2,RFR_spot_no_VA!$C$2:$BB$2,0)))+VA!AU114),5)</f>
        <v>#N/A</v>
      </c>
      <c r="AV114" s="39" t="e">
        <f>ROUND(IF(INDEX(RFR_spot_no_VA!$C114:$BB114,,MATCH(AV$2,RFR_spot_no_VA!$C$2:$BB$2,0))&lt;0,INDEX(RFR_spot_no_VA!$C114:$BB114,,MATCH(AV$2,RFR_spot_no_VA!$C$2:$BB$2,0))+VA!AV114,INDEX(RFR_spot_no_VA!$C114:$BB114,,MATCH(AV$2,RFR_spot_no_VA!$C$2:$BB$2,0))-Shocks!$D114*ABS(INDEX(RFR_spot_no_VA!$C114:$BB114,,MATCH(AV$2,RFR_spot_no_VA!$C$2:$BB$2,0)))+VA!AV114),5)</f>
        <v>#N/A</v>
      </c>
      <c r="AW114" s="39" t="e">
        <f>ROUND(IF(INDEX(RFR_spot_no_VA!$C114:$BB114,,MATCH(AW$2,RFR_spot_no_VA!$C$2:$BB$2,0))&lt;0,INDEX(RFR_spot_no_VA!$C114:$BB114,,MATCH(AW$2,RFR_spot_no_VA!$C$2:$BB$2,0))+VA!AW114,INDEX(RFR_spot_no_VA!$C114:$BB114,,MATCH(AW$2,RFR_spot_no_VA!$C$2:$BB$2,0))-Shocks!$D114*ABS(INDEX(RFR_spot_no_VA!$C114:$BB114,,MATCH(AW$2,RFR_spot_no_VA!$C$2:$BB$2,0)))+VA!AW114),5)</f>
        <v>#N/A</v>
      </c>
      <c r="AX114" s="39" t="e">
        <f>ROUND(IF(INDEX(RFR_spot_no_VA!$C114:$BB114,,MATCH(AX$2,RFR_spot_no_VA!$C$2:$BB$2,0))&lt;0,INDEX(RFR_spot_no_VA!$C114:$BB114,,MATCH(AX$2,RFR_spot_no_VA!$C$2:$BB$2,0))+VA!AX114,INDEX(RFR_spot_no_VA!$C114:$BB114,,MATCH(AX$2,RFR_spot_no_VA!$C$2:$BB$2,0))-Shocks!$D114*ABS(INDEX(RFR_spot_no_VA!$C114:$BB114,,MATCH(AX$2,RFR_spot_no_VA!$C$2:$BB$2,0)))+VA!AX114),5)</f>
        <v>#N/A</v>
      </c>
      <c r="AY114" s="39" t="e">
        <f>ROUND(IF(INDEX(RFR_spot_no_VA!$C114:$BB114,,MATCH(AY$2,RFR_spot_no_VA!$C$2:$BB$2,0))&lt;0,INDEX(RFR_spot_no_VA!$C114:$BB114,,MATCH(AY$2,RFR_spot_no_VA!$C$2:$BB$2,0))+VA!AY114,INDEX(RFR_spot_no_VA!$C114:$BB114,,MATCH(AY$2,RFR_spot_no_VA!$C$2:$BB$2,0))-Shocks!$D114*ABS(INDEX(RFR_spot_no_VA!$C114:$BB114,,MATCH(AY$2,RFR_spot_no_VA!$C$2:$BB$2,0)))+VA!AY114),5)</f>
        <v>#N/A</v>
      </c>
      <c r="AZ114" s="39" t="e">
        <f>ROUND(IF(INDEX(RFR_spot_no_VA!$C114:$BB114,,MATCH(AZ$2,RFR_spot_no_VA!$C$2:$BB$2,0))&lt;0,INDEX(RFR_spot_no_VA!$C114:$BB114,,MATCH(AZ$2,RFR_spot_no_VA!$C$2:$BB$2,0))+VA!AZ114,INDEX(RFR_spot_no_VA!$C114:$BB114,,MATCH(AZ$2,RFR_spot_no_VA!$C$2:$BB$2,0))-Shocks!$D114*ABS(INDEX(RFR_spot_no_VA!$C114:$BB114,,MATCH(AZ$2,RFR_spot_no_VA!$C$2:$BB$2,0)))+VA!AZ114),5)</f>
        <v>#N/A</v>
      </c>
      <c r="BA114" s="39" t="e">
        <f>ROUND(IF(INDEX(RFR_spot_no_VA!$C114:$BB114,,MATCH(BA$2,RFR_spot_no_VA!$C$2:$BB$2,0))&lt;0,INDEX(RFR_spot_no_VA!$C114:$BB114,,MATCH(BA$2,RFR_spot_no_VA!$C$2:$BB$2,0))+VA!BA114,INDEX(RFR_spot_no_VA!$C114:$BB114,,MATCH(BA$2,RFR_spot_no_VA!$C$2:$BB$2,0))-Shocks!$D114*ABS(INDEX(RFR_spot_no_VA!$C114:$BB114,,MATCH(BA$2,RFR_spot_no_VA!$C$2:$BB$2,0)))+VA!BA114),5)</f>
        <v>#N/A</v>
      </c>
      <c r="BB114" s="39" t="e">
        <f>ROUND(IF(INDEX(RFR_spot_no_VA!$C114:$BB114,,MATCH(BB$2,RFR_spot_no_VA!$C$2:$BB$2,0))&lt;0,INDEX(RFR_spot_no_VA!$C114:$BB114,,MATCH(BB$2,RFR_spot_no_VA!$C$2:$BB$2,0))+VA!BB114,INDEX(RFR_spot_no_VA!$C114:$BB114,,MATCH(BB$2,RFR_spot_no_VA!$C$2:$BB$2,0))-Shocks!$D114*ABS(INDEX(RFR_spot_no_VA!$C114:$BB114,,MATCH(BB$2,RFR_spot_no_VA!$C$2:$BB$2,0)))+VA!BB114)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F(INDEX(RFR_spot_no_VA!$C115:$BB115,,MATCH(C$2,RFR_spot_no_VA!$C$2:$BB$2,0))&lt;0,INDEX(RFR_spot_no_VA!$C115:$BB115,,MATCH(C$2,RFR_spot_no_VA!$C$2:$BB$2,0))+VA!C115,INDEX(RFR_spot_no_VA!$C115:$BB115,,MATCH(C$2,RFR_spot_no_VA!$C$2:$BB$2,0))-Shocks!$D115*ABS(INDEX(RFR_spot_no_VA!$C115:$BB115,,MATCH(C$2,RFR_spot_no_VA!$C$2:$BB$2,0)))+VA!C115),5)</f>
        <v>#N/A</v>
      </c>
      <c r="D115" s="41" t="e">
        <f>ROUND(IF(INDEX(RFR_spot_no_VA!$C115:$BB115,,MATCH(D$2,RFR_spot_no_VA!$C$2:$BB$2,0))&lt;0,INDEX(RFR_spot_no_VA!$C115:$BB115,,MATCH(D$2,RFR_spot_no_VA!$C$2:$BB$2,0))+VA!D115,INDEX(RFR_spot_no_VA!$C115:$BB115,,MATCH(D$2,RFR_spot_no_VA!$C$2:$BB$2,0))-Shocks!$D115*ABS(INDEX(RFR_spot_no_VA!$C115:$BB115,,MATCH(D$2,RFR_spot_no_VA!$C$2:$BB$2,0)))+VA!D115),5)</f>
        <v>#N/A</v>
      </c>
      <c r="E115" s="41" t="e">
        <f>ROUND(IF(INDEX(RFR_spot_no_VA!$C115:$BB115,,MATCH(E$2,RFR_spot_no_VA!$C$2:$BB$2,0))&lt;0,INDEX(RFR_spot_no_VA!$C115:$BB115,,MATCH(E$2,RFR_spot_no_VA!$C$2:$BB$2,0))+VA!E115,INDEX(RFR_spot_no_VA!$C115:$BB115,,MATCH(E$2,RFR_spot_no_VA!$C$2:$BB$2,0))-Shocks!$D115*ABS(INDEX(RFR_spot_no_VA!$C115:$BB115,,MATCH(E$2,RFR_spot_no_VA!$C$2:$BB$2,0)))+VA!E115),5)</f>
        <v>#N/A</v>
      </c>
      <c r="F115" s="41" t="e">
        <f>ROUND(IF(INDEX(RFR_spot_no_VA!$C115:$BB115,,MATCH(F$2,RFR_spot_no_VA!$C$2:$BB$2,0))&lt;0,INDEX(RFR_spot_no_VA!$C115:$BB115,,MATCH(F$2,RFR_spot_no_VA!$C$2:$BB$2,0))+VA!F115,INDEX(RFR_spot_no_VA!$C115:$BB115,,MATCH(F$2,RFR_spot_no_VA!$C$2:$BB$2,0))-Shocks!$D115*ABS(INDEX(RFR_spot_no_VA!$C115:$BB115,,MATCH(F$2,RFR_spot_no_VA!$C$2:$BB$2,0)))+VA!F115),5)</f>
        <v>#N/A</v>
      </c>
      <c r="G115" s="41" t="e">
        <f>ROUND(IF(INDEX(RFR_spot_no_VA!$C115:$BB115,,MATCH(G$2,RFR_spot_no_VA!$C$2:$BB$2,0))&lt;0,INDEX(RFR_spot_no_VA!$C115:$BB115,,MATCH(G$2,RFR_spot_no_VA!$C$2:$BB$2,0))+VA!G115,INDEX(RFR_spot_no_VA!$C115:$BB115,,MATCH(G$2,RFR_spot_no_VA!$C$2:$BB$2,0))-Shocks!$D115*ABS(INDEX(RFR_spot_no_VA!$C115:$BB115,,MATCH(G$2,RFR_spot_no_VA!$C$2:$BB$2,0)))+VA!G115),5)</f>
        <v>#N/A</v>
      </c>
      <c r="H115" s="41" t="e">
        <f>ROUND(IF(INDEX(RFR_spot_no_VA!$C115:$BB115,,MATCH(H$2,RFR_spot_no_VA!$C$2:$BB$2,0))&lt;0,INDEX(RFR_spot_no_VA!$C115:$BB115,,MATCH(H$2,RFR_spot_no_VA!$C$2:$BB$2,0))+VA!H115,INDEX(RFR_spot_no_VA!$C115:$BB115,,MATCH(H$2,RFR_spot_no_VA!$C$2:$BB$2,0))-Shocks!$D115*ABS(INDEX(RFR_spot_no_VA!$C115:$BB115,,MATCH(H$2,RFR_spot_no_VA!$C$2:$BB$2,0)))+VA!H115),5)</f>
        <v>#N/A</v>
      </c>
      <c r="I115" s="41" t="e">
        <f>ROUND(IF(INDEX(RFR_spot_no_VA!$C115:$BB115,,MATCH(I$2,RFR_spot_no_VA!$C$2:$BB$2,0))&lt;0,INDEX(RFR_spot_no_VA!$C115:$BB115,,MATCH(I$2,RFR_spot_no_VA!$C$2:$BB$2,0))+VA!I115,INDEX(RFR_spot_no_VA!$C115:$BB115,,MATCH(I$2,RFR_spot_no_VA!$C$2:$BB$2,0))-Shocks!$D115*ABS(INDEX(RFR_spot_no_VA!$C115:$BB115,,MATCH(I$2,RFR_spot_no_VA!$C$2:$BB$2,0)))+VA!I115),5)</f>
        <v>#N/A</v>
      </c>
      <c r="J115" s="41" t="e">
        <f>ROUND(IF(INDEX(RFR_spot_no_VA!$C115:$BB115,,MATCH(J$2,RFR_spot_no_VA!$C$2:$BB$2,0))&lt;0,INDEX(RFR_spot_no_VA!$C115:$BB115,,MATCH(J$2,RFR_spot_no_VA!$C$2:$BB$2,0))+VA!J115,INDEX(RFR_spot_no_VA!$C115:$BB115,,MATCH(J$2,RFR_spot_no_VA!$C$2:$BB$2,0))-Shocks!$D115*ABS(INDEX(RFR_spot_no_VA!$C115:$BB115,,MATCH(J$2,RFR_spot_no_VA!$C$2:$BB$2,0)))+VA!J115),5)</f>
        <v>#N/A</v>
      </c>
      <c r="K115" s="41" t="e">
        <f>ROUND(IF(INDEX(RFR_spot_no_VA!$C115:$BB115,,MATCH(K$2,RFR_spot_no_VA!$C$2:$BB$2,0))&lt;0,INDEX(RFR_spot_no_VA!$C115:$BB115,,MATCH(K$2,RFR_spot_no_VA!$C$2:$BB$2,0))+VA!K115,INDEX(RFR_spot_no_VA!$C115:$BB115,,MATCH(K$2,RFR_spot_no_VA!$C$2:$BB$2,0))-Shocks!$D115*ABS(INDEX(RFR_spot_no_VA!$C115:$BB115,,MATCH(K$2,RFR_spot_no_VA!$C$2:$BB$2,0)))+VA!K115),5)</f>
        <v>#N/A</v>
      </c>
      <c r="L115" s="41" t="e">
        <f>ROUND(IF(INDEX(RFR_spot_no_VA!$C115:$BB115,,MATCH(L$2,RFR_spot_no_VA!$C$2:$BB$2,0))&lt;0,INDEX(RFR_spot_no_VA!$C115:$BB115,,MATCH(L$2,RFR_spot_no_VA!$C$2:$BB$2,0))+VA!L115,INDEX(RFR_spot_no_VA!$C115:$BB115,,MATCH(L$2,RFR_spot_no_VA!$C$2:$BB$2,0))-Shocks!$D115*ABS(INDEX(RFR_spot_no_VA!$C115:$BB115,,MATCH(L$2,RFR_spot_no_VA!$C$2:$BB$2,0)))+VA!L115),5)</f>
        <v>#N/A</v>
      </c>
      <c r="M115" s="42" t="e">
        <f>ROUND(IF(INDEX(RFR_spot_no_VA!$C115:$BB115,,MATCH(M$2,RFR_spot_no_VA!$C$2:$BB$2,0))&lt;0,INDEX(RFR_spot_no_VA!$C115:$BB115,,MATCH(M$2,RFR_spot_no_VA!$C$2:$BB$2,0))+VA!M115,INDEX(RFR_spot_no_VA!$C115:$BB115,,MATCH(M$2,RFR_spot_no_VA!$C$2:$BB$2,0))-Shocks!$D115*ABS(INDEX(RFR_spot_no_VA!$C115:$BB115,,MATCH(M$2,RFR_spot_no_VA!$C$2:$BB$2,0)))+VA!M115),5)</f>
        <v>#N/A</v>
      </c>
      <c r="N115" s="42" t="e">
        <f>ROUND(IF(INDEX(RFR_spot_no_VA!$C115:$BB115,,MATCH(N$2,RFR_spot_no_VA!$C$2:$BB$2,0))&lt;0,INDEX(RFR_spot_no_VA!$C115:$BB115,,MATCH(N$2,RFR_spot_no_VA!$C$2:$BB$2,0))+VA!N115,INDEX(RFR_spot_no_VA!$C115:$BB115,,MATCH(N$2,RFR_spot_no_VA!$C$2:$BB$2,0))-Shocks!$D115*ABS(INDEX(RFR_spot_no_VA!$C115:$BB115,,MATCH(N$2,RFR_spot_no_VA!$C$2:$BB$2,0)))+VA!N115),5)</f>
        <v>#N/A</v>
      </c>
      <c r="O115" s="42" t="e">
        <f>ROUND(IF(INDEX(RFR_spot_no_VA!$C115:$BB115,,MATCH(O$2,RFR_spot_no_VA!$C$2:$BB$2,0))&lt;0,INDEX(RFR_spot_no_VA!$C115:$BB115,,MATCH(O$2,RFR_spot_no_VA!$C$2:$BB$2,0))+VA!O115,INDEX(RFR_spot_no_VA!$C115:$BB115,,MATCH(O$2,RFR_spot_no_VA!$C$2:$BB$2,0))-Shocks!$D115*ABS(INDEX(RFR_spot_no_VA!$C115:$BB115,,MATCH(O$2,RFR_spot_no_VA!$C$2:$BB$2,0)))+VA!O115),5)</f>
        <v>#N/A</v>
      </c>
      <c r="P115" s="42" t="e">
        <f>ROUND(IF(INDEX(RFR_spot_no_VA!$C115:$BB115,,MATCH(P$2,RFR_spot_no_VA!$C$2:$BB$2,0))&lt;0,INDEX(RFR_spot_no_VA!$C115:$BB115,,MATCH(P$2,RFR_spot_no_VA!$C$2:$BB$2,0))+VA!P115,INDEX(RFR_spot_no_VA!$C115:$BB115,,MATCH(P$2,RFR_spot_no_VA!$C$2:$BB$2,0))-Shocks!$D115*ABS(INDEX(RFR_spot_no_VA!$C115:$BB115,,MATCH(P$2,RFR_spot_no_VA!$C$2:$BB$2,0)))+VA!P115),5)</f>
        <v>#N/A</v>
      </c>
      <c r="Q115" s="42" t="e">
        <f>ROUND(IF(INDEX(RFR_spot_no_VA!$C115:$BB115,,MATCH(Q$2,RFR_spot_no_VA!$C$2:$BB$2,0))&lt;0,INDEX(RFR_spot_no_VA!$C115:$BB115,,MATCH(Q$2,RFR_spot_no_VA!$C$2:$BB$2,0))+VA!Q115,INDEX(RFR_spot_no_VA!$C115:$BB115,,MATCH(Q$2,RFR_spot_no_VA!$C$2:$BB$2,0))-Shocks!$D115*ABS(INDEX(RFR_spot_no_VA!$C115:$BB115,,MATCH(Q$2,RFR_spot_no_VA!$C$2:$BB$2,0)))+VA!Q115),5)</f>
        <v>#N/A</v>
      </c>
      <c r="R115" s="42" t="e">
        <f>ROUND(IF(INDEX(RFR_spot_no_VA!$C115:$BB115,,MATCH(R$2,RFR_spot_no_VA!$C$2:$BB$2,0))&lt;0,INDEX(RFR_spot_no_VA!$C115:$BB115,,MATCH(R$2,RFR_spot_no_VA!$C$2:$BB$2,0))+VA!R115,INDEX(RFR_spot_no_VA!$C115:$BB115,,MATCH(R$2,RFR_spot_no_VA!$C$2:$BB$2,0))-Shocks!$D115*ABS(INDEX(RFR_spot_no_VA!$C115:$BB115,,MATCH(R$2,RFR_spot_no_VA!$C$2:$BB$2,0)))+VA!R115),5)</f>
        <v>#N/A</v>
      </c>
      <c r="S115" s="42" t="e">
        <f>ROUND(IF(INDEX(RFR_spot_no_VA!$C115:$BB115,,MATCH(S$2,RFR_spot_no_VA!$C$2:$BB$2,0))&lt;0,INDEX(RFR_spot_no_VA!$C115:$BB115,,MATCH(S$2,RFR_spot_no_VA!$C$2:$BB$2,0))+VA!S115,INDEX(RFR_spot_no_VA!$C115:$BB115,,MATCH(S$2,RFR_spot_no_VA!$C$2:$BB$2,0))-Shocks!$D115*ABS(INDEX(RFR_spot_no_VA!$C115:$BB115,,MATCH(S$2,RFR_spot_no_VA!$C$2:$BB$2,0)))+VA!S115),5)</f>
        <v>#N/A</v>
      </c>
      <c r="T115" s="42" t="e">
        <f>ROUND(IF(INDEX(RFR_spot_no_VA!$C115:$BB115,,MATCH(T$2,RFR_spot_no_VA!$C$2:$BB$2,0))&lt;0,INDEX(RFR_spot_no_VA!$C115:$BB115,,MATCH(T$2,RFR_spot_no_VA!$C$2:$BB$2,0))+VA!T115,INDEX(RFR_spot_no_VA!$C115:$BB115,,MATCH(T$2,RFR_spot_no_VA!$C$2:$BB$2,0))-Shocks!$D115*ABS(INDEX(RFR_spot_no_VA!$C115:$BB115,,MATCH(T$2,RFR_spot_no_VA!$C$2:$BB$2,0)))+VA!T115),5)</f>
        <v>#N/A</v>
      </c>
      <c r="U115" s="42" t="e">
        <f>ROUND(IF(INDEX(RFR_spot_no_VA!$C115:$BB115,,MATCH(U$2,RFR_spot_no_VA!$C$2:$BB$2,0))&lt;0,INDEX(RFR_spot_no_VA!$C115:$BB115,,MATCH(U$2,RFR_spot_no_VA!$C$2:$BB$2,0))+VA!U115,INDEX(RFR_spot_no_VA!$C115:$BB115,,MATCH(U$2,RFR_spot_no_VA!$C$2:$BB$2,0))-Shocks!$D115*ABS(INDEX(RFR_spot_no_VA!$C115:$BB115,,MATCH(U$2,RFR_spot_no_VA!$C$2:$BB$2,0)))+VA!U115),5)</f>
        <v>#N/A</v>
      </c>
      <c r="V115" s="42" t="e">
        <f>ROUND(IF(INDEX(RFR_spot_no_VA!$C115:$BB115,,MATCH(V$2,RFR_spot_no_VA!$C$2:$BB$2,0))&lt;0,INDEX(RFR_spot_no_VA!$C115:$BB115,,MATCH(V$2,RFR_spot_no_VA!$C$2:$BB$2,0))+VA!V115,INDEX(RFR_spot_no_VA!$C115:$BB115,,MATCH(V$2,RFR_spot_no_VA!$C$2:$BB$2,0))-Shocks!$D115*ABS(INDEX(RFR_spot_no_VA!$C115:$BB115,,MATCH(V$2,RFR_spot_no_VA!$C$2:$BB$2,0)))+VA!V115),5)</f>
        <v>#N/A</v>
      </c>
      <c r="W115" s="42" t="e">
        <f>ROUND(IF(INDEX(RFR_spot_no_VA!$C115:$BB115,,MATCH(W$2,RFR_spot_no_VA!$C$2:$BB$2,0))&lt;0,INDEX(RFR_spot_no_VA!$C115:$BB115,,MATCH(W$2,RFR_spot_no_VA!$C$2:$BB$2,0))+VA!W115,INDEX(RFR_spot_no_VA!$C115:$BB115,,MATCH(W$2,RFR_spot_no_VA!$C$2:$BB$2,0))-Shocks!$D115*ABS(INDEX(RFR_spot_no_VA!$C115:$BB115,,MATCH(W$2,RFR_spot_no_VA!$C$2:$BB$2,0)))+VA!W115),5)</f>
        <v>#N/A</v>
      </c>
      <c r="X115" s="42" t="e">
        <f>ROUND(IF(INDEX(RFR_spot_no_VA!$C115:$BB115,,MATCH(X$2,RFR_spot_no_VA!$C$2:$BB$2,0))&lt;0,INDEX(RFR_spot_no_VA!$C115:$BB115,,MATCH(X$2,RFR_spot_no_VA!$C$2:$BB$2,0))+VA!X115,INDEX(RFR_spot_no_VA!$C115:$BB115,,MATCH(X$2,RFR_spot_no_VA!$C$2:$BB$2,0))-Shocks!$D115*ABS(INDEX(RFR_spot_no_VA!$C115:$BB115,,MATCH(X$2,RFR_spot_no_VA!$C$2:$BB$2,0)))+VA!X115),5)</f>
        <v>#N/A</v>
      </c>
      <c r="Y115" s="42" t="e">
        <f>ROUND(IF(INDEX(RFR_spot_no_VA!$C115:$BB115,,MATCH(Y$2,RFR_spot_no_VA!$C$2:$BB$2,0))&lt;0,INDEX(RFR_spot_no_VA!$C115:$BB115,,MATCH(Y$2,RFR_spot_no_VA!$C$2:$BB$2,0))+VA!Y115,INDEX(RFR_spot_no_VA!$C115:$BB115,,MATCH(Y$2,RFR_spot_no_VA!$C$2:$BB$2,0))-Shocks!$D115*ABS(INDEX(RFR_spot_no_VA!$C115:$BB115,,MATCH(Y$2,RFR_spot_no_VA!$C$2:$BB$2,0)))+VA!Y115),5)</f>
        <v>#N/A</v>
      </c>
      <c r="Z115" s="42" t="e">
        <f>ROUND(IF(INDEX(RFR_spot_no_VA!$C115:$BB115,,MATCH(Z$2,RFR_spot_no_VA!$C$2:$BB$2,0))&lt;0,INDEX(RFR_spot_no_VA!$C115:$BB115,,MATCH(Z$2,RFR_spot_no_VA!$C$2:$BB$2,0))+VA!Z115,INDEX(RFR_spot_no_VA!$C115:$BB115,,MATCH(Z$2,RFR_spot_no_VA!$C$2:$BB$2,0))-Shocks!$D115*ABS(INDEX(RFR_spot_no_VA!$C115:$BB115,,MATCH(Z$2,RFR_spot_no_VA!$C$2:$BB$2,0)))+VA!Z115),5)</f>
        <v>#N/A</v>
      </c>
      <c r="AA115" s="42" t="e">
        <f>ROUND(IF(INDEX(RFR_spot_no_VA!$C115:$BB115,,MATCH(AA$2,RFR_spot_no_VA!$C$2:$BB$2,0))&lt;0,INDEX(RFR_spot_no_VA!$C115:$BB115,,MATCH(AA$2,RFR_spot_no_VA!$C$2:$BB$2,0))+VA!AA115,INDEX(RFR_spot_no_VA!$C115:$BB115,,MATCH(AA$2,RFR_spot_no_VA!$C$2:$BB$2,0))-Shocks!$D115*ABS(INDEX(RFR_spot_no_VA!$C115:$BB115,,MATCH(AA$2,RFR_spot_no_VA!$C$2:$BB$2,0)))+VA!AA115),5)</f>
        <v>#N/A</v>
      </c>
      <c r="AB115" s="42" t="e">
        <f>ROUND(IF(INDEX(RFR_spot_no_VA!$C115:$BB115,,MATCH(AB$2,RFR_spot_no_VA!$C$2:$BB$2,0))&lt;0,INDEX(RFR_spot_no_VA!$C115:$BB115,,MATCH(AB$2,RFR_spot_no_VA!$C$2:$BB$2,0))+VA!AB115,INDEX(RFR_spot_no_VA!$C115:$BB115,,MATCH(AB$2,RFR_spot_no_VA!$C$2:$BB$2,0))-Shocks!$D115*ABS(INDEX(RFR_spot_no_VA!$C115:$BB115,,MATCH(AB$2,RFR_spot_no_VA!$C$2:$BB$2,0)))+VA!AB115),5)</f>
        <v>#N/A</v>
      </c>
      <c r="AC115" s="42" t="e">
        <f>ROUND(IF(INDEX(RFR_spot_no_VA!$C115:$BB115,,MATCH(AC$2,RFR_spot_no_VA!$C$2:$BB$2,0))&lt;0,INDEX(RFR_spot_no_VA!$C115:$BB115,,MATCH(AC$2,RFR_spot_no_VA!$C$2:$BB$2,0))+VA!AC115,INDEX(RFR_spot_no_VA!$C115:$BB115,,MATCH(AC$2,RFR_spot_no_VA!$C$2:$BB$2,0))-Shocks!$D115*ABS(INDEX(RFR_spot_no_VA!$C115:$BB115,,MATCH(AC$2,RFR_spot_no_VA!$C$2:$BB$2,0)))+VA!AC115),5)</f>
        <v>#N/A</v>
      </c>
      <c r="AD115" s="42" t="e">
        <f>ROUND(IF(INDEX(RFR_spot_no_VA!$C115:$BB115,,MATCH(AD$2,RFR_spot_no_VA!$C$2:$BB$2,0))&lt;0,INDEX(RFR_spot_no_VA!$C115:$BB115,,MATCH(AD$2,RFR_spot_no_VA!$C$2:$BB$2,0))+VA!AD115,INDEX(RFR_spot_no_VA!$C115:$BB115,,MATCH(AD$2,RFR_spot_no_VA!$C$2:$BB$2,0))-Shocks!$D115*ABS(INDEX(RFR_spot_no_VA!$C115:$BB115,,MATCH(AD$2,RFR_spot_no_VA!$C$2:$BB$2,0)))+VA!AD115),5)</f>
        <v>#N/A</v>
      </c>
      <c r="AE115" s="42" t="e">
        <f>ROUND(IF(INDEX(RFR_spot_no_VA!$C115:$BB115,,MATCH(AE$2,RFR_spot_no_VA!$C$2:$BB$2,0))&lt;0,INDEX(RFR_spot_no_VA!$C115:$BB115,,MATCH(AE$2,RFR_spot_no_VA!$C$2:$BB$2,0))+VA!AE115,INDEX(RFR_spot_no_VA!$C115:$BB115,,MATCH(AE$2,RFR_spot_no_VA!$C$2:$BB$2,0))-Shocks!$D115*ABS(INDEX(RFR_spot_no_VA!$C115:$BB115,,MATCH(AE$2,RFR_spot_no_VA!$C$2:$BB$2,0)))+VA!AE115),5)</f>
        <v>#N/A</v>
      </c>
      <c r="AF115" s="42" t="e">
        <f>ROUND(IF(INDEX(RFR_spot_no_VA!$C115:$BB115,,MATCH(AF$2,RFR_spot_no_VA!$C$2:$BB$2,0))&lt;0,INDEX(RFR_spot_no_VA!$C115:$BB115,,MATCH(AF$2,RFR_spot_no_VA!$C$2:$BB$2,0))+VA!AF115,INDEX(RFR_spot_no_VA!$C115:$BB115,,MATCH(AF$2,RFR_spot_no_VA!$C$2:$BB$2,0))-Shocks!$D115*ABS(INDEX(RFR_spot_no_VA!$C115:$BB115,,MATCH(AF$2,RFR_spot_no_VA!$C$2:$BB$2,0)))+VA!AF115),5)</f>
        <v>#N/A</v>
      </c>
      <c r="AG115" s="42" t="e">
        <f>ROUND(IF(INDEX(RFR_spot_no_VA!$C115:$BB115,,MATCH(AG$2,RFR_spot_no_VA!$C$2:$BB$2,0))&lt;0,INDEX(RFR_spot_no_VA!$C115:$BB115,,MATCH(AG$2,RFR_spot_no_VA!$C$2:$BB$2,0))+VA!AG115,INDEX(RFR_spot_no_VA!$C115:$BB115,,MATCH(AG$2,RFR_spot_no_VA!$C$2:$BB$2,0))-Shocks!$D115*ABS(INDEX(RFR_spot_no_VA!$C115:$BB115,,MATCH(AG$2,RFR_spot_no_VA!$C$2:$BB$2,0)))+VA!AG115),5)</f>
        <v>#N/A</v>
      </c>
      <c r="AH115" s="42" t="e">
        <f>ROUND(IF(INDEX(RFR_spot_no_VA!$C115:$BB115,,MATCH(AH$2,RFR_spot_no_VA!$C$2:$BB$2,0))&lt;0,INDEX(RFR_spot_no_VA!$C115:$BB115,,MATCH(AH$2,RFR_spot_no_VA!$C$2:$BB$2,0))+VA!AH115,INDEX(RFR_spot_no_VA!$C115:$BB115,,MATCH(AH$2,RFR_spot_no_VA!$C$2:$BB$2,0))-Shocks!$D115*ABS(INDEX(RFR_spot_no_VA!$C115:$BB115,,MATCH(AH$2,RFR_spot_no_VA!$C$2:$BB$2,0)))+VA!AH115),5)</f>
        <v>#N/A</v>
      </c>
      <c r="AI115" s="42" t="e">
        <f>ROUND(IF(INDEX(RFR_spot_no_VA!$C115:$BB115,,MATCH(AI$2,RFR_spot_no_VA!$C$2:$BB$2,0))&lt;0,INDEX(RFR_spot_no_VA!$C115:$BB115,,MATCH(AI$2,RFR_spot_no_VA!$C$2:$BB$2,0))+VA!AI115,INDEX(RFR_spot_no_VA!$C115:$BB115,,MATCH(AI$2,RFR_spot_no_VA!$C$2:$BB$2,0))-Shocks!$D115*ABS(INDEX(RFR_spot_no_VA!$C115:$BB115,,MATCH(AI$2,RFR_spot_no_VA!$C$2:$BB$2,0)))+VA!AI115),5)</f>
        <v>#N/A</v>
      </c>
      <c r="AJ115" s="42" t="e">
        <f>ROUND(IF(INDEX(RFR_spot_no_VA!$C115:$BB115,,MATCH(AJ$2,RFR_spot_no_VA!$C$2:$BB$2,0))&lt;0,INDEX(RFR_spot_no_VA!$C115:$BB115,,MATCH(AJ$2,RFR_spot_no_VA!$C$2:$BB$2,0))+VA!AJ115,INDEX(RFR_spot_no_VA!$C115:$BB115,,MATCH(AJ$2,RFR_spot_no_VA!$C$2:$BB$2,0))-Shocks!$D115*ABS(INDEX(RFR_spot_no_VA!$C115:$BB115,,MATCH(AJ$2,RFR_spot_no_VA!$C$2:$BB$2,0)))+VA!AJ115),5)</f>
        <v>#N/A</v>
      </c>
      <c r="AK115" s="42" t="e">
        <f>ROUND(IF(INDEX(RFR_spot_no_VA!$C115:$BB115,,MATCH(AK$2,RFR_spot_no_VA!$C$2:$BB$2,0))&lt;0,INDEX(RFR_spot_no_VA!$C115:$BB115,,MATCH(AK$2,RFR_spot_no_VA!$C$2:$BB$2,0))+VA!AK115,INDEX(RFR_spot_no_VA!$C115:$BB115,,MATCH(AK$2,RFR_spot_no_VA!$C$2:$BB$2,0))-Shocks!$D115*ABS(INDEX(RFR_spot_no_VA!$C115:$BB115,,MATCH(AK$2,RFR_spot_no_VA!$C$2:$BB$2,0)))+VA!AK115),5)</f>
        <v>#N/A</v>
      </c>
      <c r="AL115" s="42" t="e">
        <f>ROUND(IF(INDEX(RFR_spot_no_VA!$C115:$BB115,,MATCH(AL$2,RFR_spot_no_VA!$C$2:$BB$2,0))&lt;0,INDEX(RFR_spot_no_VA!$C115:$BB115,,MATCH(AL$2,RFR_spot_no_VA!$C$2:$BB$2,0))+VA!AL115,INDEX(RFR_spot_no_VA!$C115:$BB115,,MATCH(AL$2,RFR_spot_no_VA!$C$2:$BB$2,0))-Shocks!$D115*ABS(INDEX(RFR_spot_no_VA!$C115:$BB115,,MATCH(AL$2,RFR_spot_no_VA!$C$2:$BB$2,0)))+VA!AL115),5)</f>
        <v>#N/A</v>
      </c>
      <c r="AM115" s="42" t="e">
        <f>ROUND(IF(INDEX(RFR_spot_no_VA!$C115:$BB115,,MATCH(AM$2,RFR_spot_no_VA!$C$2:$BB$2,0))&lt;0,INDEX(RFR_spot_no_VA!$C115:$BB115,,MATCH(AM$2,RFR_spot_no_VA!$C$2:$BB$2,0))+VA!AM115,INDEX(RFR_spot_no_VA!$C115:$BB115,,MATCH(AM$2,RFR_spot_no_VA!$C$2:$BB$2,0))-Shocks!$D115*ABS(INDEX(RFR_spot_no_VA!$C115:$BB115,,MATCH(AM$2,RFR_spot_no_VA!$C$2:$BB$2,0)))+VA!AM115),5)</f>
        <v>#N/A</v>
      </c>
      <c r="AN115" s="42" t="e">
        <f>ROUND(IF(INDEX(RFR_spot_no_VA!$C115:$BB115,,MATCH(AN$2,RFR_spot_no_VA!$C$2:$BB$2,0))&lt;0,INDEX(RFR_spot_no_VA!$C115:$BB115,,MATCH(AN$2,RFR_spot_no_VA!$C$2:$BB$2,0))+VA!AN115,INDEX(RFR_spot_no_VA!$C115:$BB115,,MATCH(AN$2,RFR_spot_no_VA!$C$2:$BB$2,0))-Shocks!$D115*ABS(INDEX(RFR_spot_no_VA!$C115:$BB115,,MATCH(AN$2,RFR_spot_no_VA!$C$2:$BB$2,0)))+VA!AN115),5)</f>
        <v>#N/A</v>
      </c>
      <c r="AO115" s="42" t="e">
        <f>ROUND(IF(INDEX(RFR_spot_no_VA!$C115:$BB115,,MATCH(AO$2,RFR_spot_no_VA!$C$2:$BB$2,0))&lt;0,INDEX(RFR_spot_no_VA!$C115:$BB115,,MATCH(AO$2,RFR_spot_no_VA!$C$2:$BB$2,0))+VA!AO115,INDEX(RFR_spot_no_VA!$C115:$BB115,,MATCH(AO$2,RFR_spot_no_VA!$C$2:$BB$2,0))-Shocks!$D115*ABS(INDEX(RFR_spot_no_VA!$C115:$BB115,,MATCH(AO$2,RFR_spot_no_VA!$C$2:$BB$2,0)))+VA!AO115),5)</f>
        <v>#N/A</v>
      </c>
      <c r="AP115" s="42" t="e">
        <f>ROUND(IF(INDEX(RFR_spot_no_VA!$C115:$BB115,,MATCH(AP$2,RFR_spot_no_VA!$C$2:$BB$2,0))&lt;0,INDEX(RFR_spot_no_VA!$C115:$BB115,,MATCH(AP$2,RFR_spot_no_VA!$C$2:$BB$2,0))+VA!AP115,INDEX(RFR_spot_no_VA!$C115:$BB115,,MATCH(AP$2,RFR_spot_no_VA!$C$2:$BB$2,0))-Shocks!$D115*ABS(INDEX(RFR_spot_no_VA!$C115:$BB115,,MATCH(AP$2,RFR_spot_no_VA!$C$2:$BB$2,0)))+VA!AP115),5)</f>
        <v>#N/A</v>
      </c>
      <c r="AQ115" s="42" t="e">
        <f>ROUND(IF(INDEX(RFR_spot_no_VA!$C115:$BB115,,MATCH(AQ$2,RFR_spot_no_VA!$C$2:$BB$2,0))&lt;0,INDEX(RFR_spot_no_VA!$C115:$BB115,,MATCH(AQ$2,RFR_spot_no_VA!$C$2:$BB$2,0))+VA!AQ115,INDEX(RFR_spot_no_VA!$C115:$BB115,,MATCH(AQ$2,RFR_spot_no_VA!$C$2:$BB$2,0))-Shocks!$D115*ABS(INDEX(RFR_spot_no_VA!$C115:$BB115,,MATCH(AQ$2,RFR_spot_no_VA!$C$2:$BB$2,0)))+VA!AQ115),5)</f>
        <v>#N/A</v>
      </c>
      <c r="AR115" s="42" t="e">
        <f>ROUND(IF(INDEX(RFR_spot_no_VA!$C115:$BB115,,MATCH(AR$2,RFR_spot_no_VA!$C$2:$BB$2,0))&lt;0,INDEX(RFR_spot_no_VA!$C115:$BB115,,MATCH(AR$2,RFR_spot_no_VA!$C$2:$BB$2,0))+VA!AR115,INDEX(RFR_spot_no_VA!$C115:$BB115,,MATCH(AR$2,RFR_spot_no_VA!$C$2:$BB$2,0))-Shocks!$D115*ABS(INDEX(RFR_spot_no_VA!$C115:$BB115,,MATCH(AR$2,RFR_spot_no_VA!$C$2:$BB$2,0)))+VA!AR115),5)</f>
        <v>#N/A</v>
      </c>
      <c r="AS115" s="42" t="e">
        <f>ROUND(IF(INDEX(RFR_spot_no_VA!$C115:$BB115,,MATCH(AS$2,RFR_spot_no_VA!$C$2:$BB$2,0))&lt;0,INDEX(RFR_spot_no_VA!$C115:$BB115,,MATCH(AS$2,RFR_spot_no_VA!$C$2:$BB$2,0))+VA!AS115,INDEX(RFR_spot_no_VA!$C115:$BB115,,MATCH(AS$2,RFR_spot_no_VA!$C$2:$BB$2,0))-Shocks!$D115*ABS(INDEX(RFR_spot_no_VA!$C115:$BB115,,MATCH(AS$2,RFR_spot_no_VA!$C$2:$BB$2,0)))+VA!AS115),5)</f>
        <v>#N/A</v>
      </c>
      <c r="AT115" s="42" t="e">
        <f>ROUND(IF(INDEX(RFR_spot_no_VA!$C115:$BB115,,MATCH(AT$2,RFR_spot_no_VA!$C$2:$BB$2,0))&lt;0,INDEX(RFR_spot_no_VA!$C115:$BB115,,MATCH(AT$2,RFR_spot_no_VA!$C$2:$BB$2,0))+VA!AT115,INDEX(RFR_spot_no_VA!$C115:$BB115,,MATCH(AT$2,RFR_spot_no_VA!$C$2:$BB$2,0))-Shocks!$D115*ABS(INDEX(RFR_spot_no_VA!$C115:$BB115,,MATCH(AT$2,RFR_spot_no_VA!$C$2:$BB$2,0)))+VA!AT115),5)</f>
        <v>#N/A</v>
      </c>
      <c r="AU115" s="42" t="e">
        <f>ROUND(IF(INDEX(RFR_spot_no_VA!$C115:$BB115,,MATCH(AU$2,RFR_spot_no_VA!$C$2:$BB$2,0))&lt;0,INDEX(RFR_spot_no_VA!$C115:$BB115,,MATCH(AU$2,RFR_spot_no_VA!$C$2:$BB$2,0))+VA!AU115,INDEX(RFR_spot_no_VA!$C115:$BB115,,MATCH(AU$2,RFR_spot_no_VA!$C$2:$BB$2,0))-Shocks!$D115*ABS(INDEX(RFR_spot_no_VA!$C115:$BB115,,MATCH(AU$2,RFR_spot_no_VA!$C$2:$BB$2,0)))+VA!AU115),5)</f>
        <v>#N/A</v>
      </c>
      <c r="AV115" s="42" t="e">
        <f>ROUND(IF(INDEX(RFR_spot_no_VA!$C115:$BB115,,MATCH(AV$2,RFR_spot_no_VA!$C$2:$BB$2,0))&lt;0,INDEX(RFR_spot_no_VA!$C115:$BB115,,MATCH(AV$2,RFR_spot_no_VA!$C$2:$BB$2,0))+VA!AV115,INDEX(RFR_spot_no_VA!$C115:$BB115,,MATCH(AV$2,RFR_spot_no_VA!$C$2:$BB$2,0))-Shocks!$D115*ABS(INDEX(RFR_spot_no_VA!$C115:$BB115,,MATCH(AV$2,RFR_spot_no_VA!$C$2:$BB$2,0)))+VA!AV115),5)</f>
        <v>#N/A</v>
      </c>
      <c r="AW115" s="42" t="e">
        <f>ROUND(IF(INDEX(RFR_spot_no_VA!$C115:$BB115,,MATCH(AW$2,RFR_spot_no_VA!$C$2:$BB$2,0))&lt;0,INDEX(RFR_spot_no_VA!$C115:$BB115,,MATCH(AW$2,RFR_spot_no_VA!$C$2:$BB$2,0))+VA!AW115,INDEX(RFR_spot_no_VA!$C115:$BB115,,MATCH(AW$2,RFR_spot_no_VA!$C$2:$BB$2,0))-Shocks!$D115*ABS(INDEX(RFR_spot_no_VA!$C115:$BB115,,MATCH(AW$2,RFR_spot_no_VA!$C$2:$BB$2,0)))+VA!AW115),5)</f>
        <v>#N/A</v>
      </c>
      <c r="AX115" s="42" t="e">
        <f>ROUND(IF(INDEX(RFR_spot_no_VA!$C115:$BB115,,MATCH(AX$2,RFR_spot_no_VA!$C$2:$BB$2,0))&lt;0,INDEX(RFR_spot_no_VA!$C115:$BB115,,MATCH(AX$2,RFR_spot_no_VA!$C$2:$BB$2,0))+VA!AX115,INDEX(RFR_spot_no_VA!$C115:$BB115,,MATCH(AX$2,RFR_spot_no_VA!$C$2:$BB$2,0))-Shocks!$D115*ABS(INDEX(RFR_spot_no_VA!$C115:$BB115,,MATCH(AX$2,RFR_spot_no_VA!$C$2:$BB$2,0)))+VA!AX115),5)</f>
        <v>#N/A</v>
      </c>
      <c r="AY115" s="42" t="e">
        <f>ROUND(IF(INDEX(RFR_spot_no_VA!$C115:$BB115,,MATCH(AY$2,RFR_spot_no_VA!$C$2:$BB$2,0))&lt;0,INDEX(RFR_spot_no_VA!$C115:$BB115,,MATCH(AY$2,RFR_spot_no_VA!$C$2:$BB$2,0))+VA!AY115,INDEX(RFR_spot_no_VA!$C115:$BB115,,MATCH(AY$2,RFR_spot_no_VA!$C$2:$BB$2,0))-Shocks!$D115*ABS(INDEX(RFR_spot_no_VA!$C115:$BB115,,MATCH(AY$2,RFR_spot_no_VA!$C$2:$BB$2,0)))+VA!AY115),5)</f>
        <v>#N/A</v>
      </c>
      <c r="AZ115" s="42" t="e">
        <f>ROUND(IF(INDEX(RFR_spot_no_VA!$C115:$BB115,,MATCH(AZ$2,RFR_spot_no_VA!$C$2:$BB$2,0))&lt;0,INDEX(RFR_spot_no_VA!$C115:$BB115,,MATCH(AZ$2,RFR_spot_no_VA!$C$2:$BB$2,0))+VA!AZ115,INDEX(RFR_spot_no_VA!$C115:$BB115,,MATCH(AZ$2,RFR_spot_no_VA!$C$2:$BB$2,0))-Shocks!$D115*ABS(INDEX(RFR_spot_no_VA!$C115:$BB115,,MATCH(AZ$2,RFR_spot_no_VA!$C$2:$BB$2,0)))+VA!AZ115),5)</f>
        <v>#N/A</v>
      </c>
      <c r="BA115" s="42" t="e">
        <f>ROUND(IF(INDEX(RFR_spot_no_VA!$C115:$BB115,,MATCH(BA$2,RFR_spot_no_VA!$C$2:$BB$2,0))&lt;0,INDEX(RFR_spot_no_VA!$C115:$BB115,,MATCH(BA$2,RFR_spot_no_VA!$C$2:$BB$2,0))+VA!BA115,INDEX(RFR_spot_no_VA!$C115:$BB115,,MATCH(BA$2,RFR_spot_no_VA!$C$2:$BB$2,0))-Shocks!$D115*ABS(INDEX(RFR_spot_no_VA!$C115:$BB115,,MATCH(BA$2,RFR_spot_no_VA!$C$2:$BB$2,0)))+VA!BA115),5)</f>
        <v>#N/A</v>
      </c>
      <c r="BB115" s="42" t="e">
        <f>ROUND(IF(INDEX(RFR_spot_no_VA!$C115:$BB115,,MATCH(BB$2,RFR_spot_no_VA!$C$2:$BB$2,0))&lt;0,INDEX(RFR_spot_no_VA!$C115:$BB115,,MATCH(BB$2,RFR_spot_no_VA!$C$2:$BB$2,0))+VA!BB115,INDEX(RFR_spot_no_VA!$C115:$BB115,,MATCH(BB$2,RFR_spot_no_VA!$C$2:$BB$2,0))-Shocks!$D115*ABS(INDEX(RFR_spot_no_VA!$C115:$BB115,,MATCH(BB$2,RFR_spot_no_VA!$C$2:$BB$2,0)))+VA!BB115)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F(INDEX(RFR_spot_no_VA!$C116:$BB116,,MATCH(C$2,RFR_spot_no_VA!$C$2:$BB$2,0))&lt;0,INDEX(RFR_spot_no_VA!$C116:$BB116,,MATCH(C$2,RFR_spot_no_VA!$C$2:$BB$2,0))+VA!C116,INDEX(RFR_spot_no_VA!$C116:$BB116,,MATCH(C$2,RFR_spot_no_VA!$C$2:$BB$2,0))-Shocks!$D116*ABS(INDEX(RFR_spot_no_VA!$C116:$BB116,,MATCH(C$2,RFR_spot_no_VA!$C$2:$BB$2,0)))+VA!C116),5)</f>
        <v>#N/A</v>
      </c>
      <c r="D116" s="38" t="e">
        <f>ROUND(IF(INDEX(RFR_spot_no_VA!$C116:$BB116,,MATCH(D$2,RFR_spot_no_VA!$C$2:$BB$2,0))&lt;0,INDEX(RFR_spot_no_VA!$C116:$BB116,,MATCH(D$2,RFR_spot_no_VA!$C$2:$BB$2,0))+VA!D116,INDEX(RFR_spot_no_VA!$C116:$BB116,,MATCH(D$2,RFR_spot_no_VA!$C$2:$BB$2,0))-Shocks!$D116*ABS(INDEX(RFR_spot_no_VA!$C116:$BB116,,MATCH(D$2,RFR_spot_no_VA!$C$2:$BB$2,0)))+VA!D116),5)</f>
        <v>#N/A</v>
      </c>
      <c r="E116" s="38" t="e">
        <f>ROUND(IF(INDEX(RFR_spot_no_VA!$C116:$BB116,,MATCH(E$2,RFR_spot_no_VA!$C$2:$BB$2,0))&lt;0,INDEX(RFR_spot_no_VA!$C116:$BB116,,MATCH(E$2,RFR_spot_no_VA!$C$2:$BB$2,0))+VA!E116,INDEX(RFR_spot_no_VA!$C116:$BB116,,MATCH(E$2,RFR_spot_no_VA!$C$2:$BB$2,0))-Shocks!$D116*ABS(INDEX(RFR_spot_no_VA!$C116:$BB116,,MATCH(E$2,RFR_spot_no_VA!$C$2:$BB$2,0)))+VA!E116),5)</f>
        <v>#N/A</v>
      </c>
      <c r="F116" s="38" t="e">
        <f>ROUND(IF(INDEX(RFR_spot_no_VA!$C116:$BB116,,MATCH(F$2,RFR_spot_no_VA!$C$2:$BB$2,0))&lt;0,INDEX(RFR_spot_no_VA!$C116:$BB116,,MATCH(F$2,RFR_spot_no_VA!$C$2:$BB$2,0))+VA!F116,INDEX(RFR_spot_no_VA!$C116:$BB116,,MATCH(F$2,RFR_spot_no_VA!$C$2:$BB$2,0))-Shocks!$D116*ABS(INDEX(RFR_spot_no_VA!$C116:$BB116,,MATCH(F$2,RFR_spot_no_VA!$C$2:$BB$2,0)))+VA!F116),5)</f>
        <v>#N/A</v>
      </c>
      <c r="G116" s="38" t="e">
        <f>ROUND(IF(INDEX(RFR_spot_no_VA!$C116:$BB116,,MATCH(G$2,RFR_spot_no_VA!$C$2:$BB$2,0))&lt;0,INDEX(RFR_spot_no_VA!$C116:$BB116,,MATCH(G$2,RFR_spot_no_VA!$C$2:$BB$2,0))+VA!G116,INDEX(RFR_spot_no_VA!$C116:$BB116,,MATCH(G$2,RFR_spot_no_VA!$C$2:$BB$2,0))-Shocks!$D116*ABS(INDEX(RFR_spot_no_VA!$C116:$BB116,,MATCH(G$2,RFR_spot_no_VA!$C$2:$BB$2,0)))+VA!G116),5)</f>
        <v>#N/A</v>
      </c>
      <c r="H116" s="38" t="e">
        <f>ROUND(IF(INDEX(RFR_spot_no_VA!$C116:$BB116,,MATCH(H$2,RFR_spot_no_VA!$C$2:$BB$2,0))&lt;0,INDEX(RFR_spot_no_VA!$C116:$BB116,,MATCH(H$2,RFR_spot_no_VA!$C$2:$BB$2,0))+VA!H116,INDEX(RFR_spot_no_VA!$C116:$BB116,,MATCH(H$2,RFR_spot_no_VA!$C$2:$BB$2,0))-Shocks!$D116*ABS(INDEX(RFR_spot_no_VA!$C116:$BB116,,MATCH(H$2,RFR_spot_no_VA!$C$2:$BB$2,0)))+VA!H116),5)</f>
        <v>#N/A</v>
      </c>
      <c r="I116" s="38" t="e">
        <f>ROUND(IF(INDEX(RFR_spot_no_VA!$C116:$BB116,,MATCH(I$2,RFR_spot_no_VA!$C$2:$BB$2,0))&lt;0,INDEX(RFR_spot_no_VA!$C116:$BB116,,MATCH(I$2,RFR_spot_no_VA!$C$2:$BB$2,0))+VA!I116,INDEX(RFR_spot_no_VA!$C116:$BB116,,MATCH(I$2,RFR_spot_no_VA!$C$2:$BB$2,0))-Shocks!$D116*ABS(INDEX(RFR_spot_no_VA!$C116:$BB116,,MATCH(I$2,RFR_spot_no_VA!$C$2:$BB$2,0)))+VA!I116),5)</f>
        <v>#N/A</v>
      </c>
      <c r="J116" s="38" t="e">
        <f>ROUND(IF(INDEX(RFR_spot_no_VA!$C116:$BB116,,MATCH(J$2,RFR_spot_no_VA!$C$2:$BB$2,0))&lt;0,INDEX(RFR_spot_no_VA!$C116:$BB116,,MATCH(J$2,RFR_spot_no_VA!$C$2:$BB$2,0))+VA!J116,INDEX(RFR_spot_no_VA!$C116:$BB116,,MATCH(J$2,RFR_spot_no_VA!$C$2:$BB$2,0))-Shocks!$D116*ABS(INDEX(RFR_spot_no_VA!$C116:$BB116,,MATCH(J$2,RFR_spot_no_VA!$C$2:$BB$2,0)))+VA!J116),5)</f>
        <v>#N/A</v>
      </c>
      <c r="K116" s="38" t="e">
        <f>ROUND(IF(INDEX(RFR_spot_no_VA!$C116:$BB116,,MATCH(K$2,RFR_spot_no_VA!$C$2:$BB$2,0))&lt;0,INDEX(RFR_spot_no_VA!$C116:$BB116,,MATCH(K$2,RFR_spot_no_VA!$C$2:$BB$2,0))+VA!K116,INDEX(RFR_spot_no_VA!$C116:$BB116,,MATCH(K$2,RFR_spot_no_VA!$C$2:$BB$2,0))-Shocks!$D116*ABS(INDEX(RFR_spot_no_VA!$C116:$BB116,,MATCH(K$2,RFR_spot_no_VA!$C$2:$BB$2,0)))+VA!K116),5)</f>
        <v>#N/A</v>
      </c>
      <c r="L116" s="38" t="e">
        <f>ROUND(IF(INDEX(RFR_spot_no_VA!$C116:$BB116,,MATCH(L$2,RFR_spot_no_VA!$C$2:$BB$2,0))&lt;0,INDEX(RFR_spot_no_VA!$C116:$BB116,,MATCH(L$2,RFR_spot_no_VA!$C$2:$BB$2,0))+VA!L116,INDEX(RFR_spot_no_VA!$C116:$BB116,,MATCH(L$2,RFR_spot_no_VA!$C$2:$BB$2,0))-Shocks!$D116*ABS(INDEX(RFR_spot_no_VA!$C116:$BB116,,MATCH(L$2,RFR_spot_no_VA!$C$2:$BB$2,0)))+VA!L116),5)</f>
        <v>#N/A</v>
      </c>
      <c r="M116" s="39" t="e">
        <f>ROUND(IF(INDEX(RFR_spot_no_VA!$C116:$BB116,,MATCH(M$2,RFR_spot_no_VA!$C$2:$BB$2,0))&lt;0,INDEX(RFR_spot_no_VA!$C116:$BB116,,MATCH(M$2,RFR_spot_no_VA!$C$2:$BB$2,0))+VA!M116,INDEX(RFR_spot_no_VA!$C116:$BB116,,MATCH(M$2,RFR_spot_no_VA!$C$2:$BB$2,0))-Shocks!$D116*ABS(INDEX(RFR_spot_no_VA!$C116:$BB116,,MATCH(M$2,RFR_spot_no_VA!$C$2:$BB$2,0)))+VA!M116),5)</f>
        <v>#N/A</v>
      </c>
      <c r="N116" s="39" t="e">
        <f>ROUND(IF(INDEX(RFR_spot_no_VA!$C116:$BB116,,MATCH(N$2,RFR_spot_no_VA!$C$2:$BB$2,0))&lt;0,INDEX(RFR_spot_no_VA!$C116:$BB116,,MATCH(N$2,RFR_spot_no_VA!$C$2:$BB$2,0))+VA!N116,INDEX(RFR_spot_no_VA!$C116:$BB116,,MATCH(N$2,RFR_spot_no_VA!$C$2:$BB$2,0))-Shocks!$D116*ABS(INDEX(RFR_spot_no_VA!$C116:$BB116,,MATCH(N$2,RFR_spot_no_VA!$C$2:$BB$2,0)))+VA!N116),5)</f>
        <v>#N/A</v>
      </c>
      <c r="O116" s="39" t="e">
        <f>ROUND(IF(INDEX(RFR_spot_no_VA!$C116:$BB116,,MATCH(O$2,RFR_spot_no_VA!$C$2:$BB$2,0))&lt;0,INDEX(RFR_spot_no_VA!$C116:$BB116,,MATCH(O$2,RFR_spot_no_VA!$C$2:$BB$2,0))+VA!O116,INDEX(RFR_spot_no_VA!$C116:$BB116,,MATCH(O$2,RFR_spot_no_VA!$C$2:$BB$2,0))-Shocks!$D116*ABS(INDEX(RFR_spot_no_VA!$C116:$BB116,,MATCH(O$2,RFR_spot_no_VA!$C$2:$BB$2,0)))+VA!O116),5)</f>
        <v>#N/A</v>
      </c>
      <c r="P116" s="39" t="e">
        <f>ROUND(IF(INDEX(RFR_spot_no_VA!$C116:$BB116,,MATCH(P$2,RFR_spot_no_VA!$C$2:$BB$2,0))&lt;0,INDEX(RFR_spot_no_VA!$C116:$BB116,,MATCH(P$2,RFR_spot_no_VA!$C$2:$BB$2,0))+VA!P116,INDEX(RFR_spot_no_VA!$C116:$BB116,,MATCH(P$2,RFR_spot_no_VA!$C$2:$BB$2,0))-Shocks!$D116*ABS(INDEX(RFR_spot_no_VA!$C116:$BB116,,MATCH(P$2,RFR_spot_no_VA!$C$2:$BB$2,0)))+VA!P116),5)</f>
        <v>#N/A</v>
      </c>
      <c r="Q116" s="39" t="e">
        <f>ROUND(IF(INDEX(RFR_spot_no_VA!$C116:$BB116,,MATCH(Q$2,RFR_spot_no_VA!$C$2:$BB$2,0))&lt;0,INDEX(RFR_spot_no_VA!$C116:$BB116,,MATCH(Q$2,RFR_spot_no_VA!$C$2:$BB$2,0))+VA!Q116,INDEX(RFR_spot_no_VA!$C116:$BB116,,MATCH(Q$2,RFR_spot_no_VA!$C$2:$BB$2,0))-Shocks!$D116*ABS(INDEX(RFR_spot_no_VA!$C116:$BB116,,MATCH(Q$2,RFR_spot_no_VA!$C$2:$BB$2,0)))+VA!Q116),5)</f>
        <v>#N/A</v>
      </c>
      <c r="R116" s="39" t="e">
        <f>ROUND(IF(INDEX(RFR_spot_no_VA!$C116:$BB116,,MATCH(R$2,RFR_spot_no_VA!$C$2:$BB$2,0))&lt;0,INDEX(RFR_spot_no_VA!$C116:$BB116,,MATCH(R$2,RFR_spot_no_VA!$C$2:$BB$2,0))+VA!R116,INDEX(RFR_spot_no_VA!$C116:$BB116,,MATCH(R$2,RFR_spot_no_VA!$C$2:$BB$2,0))-Shocks!$D116*ABS(INDEX(RFR_spot_no_VA!$C116:$BB116,,MATCH(R$2,RFR_spot_no_VA!$C$2:$BB$2,0)))+VA!R116),5)</f>
        <v>#N/A</v>
      </c>
      <c r="S116" s="39" t="e">
        <f>ROUND(IF(INDEX(RFR_spot_no_VA!$C116:$BB116,,MATCH(S$2,RFR_spot_no_VA!$C$2:$BB$2,0))&lt;0,INDEX(RFR_spot_no_VA!$C116:$BB116,,MATCH(S$2,RFR_spot_no_VA!$C$2:$BB$2,0))+VA!S116,INDEX(RFR_spot_no_VA!$C116:$BB116,,MATCH(S$2,RFR_spot_no_VA!$C$2:$BB$2,0))-Shocks!$D116*ABS(INDEX(RFR_spot_no_VA!$C116:$BB116,,MATCH(S$2,RFR_spot_no_VA!$C$2:$BB$2,0)))+VA!S116),5)</f>
        <v>#N/A</v>
      </c>
      <c r="T116" s="39" t="e">
        <f>ROUND(IF(INDEX(RFR_spot_no_VA!$C116:$BB116,,MATCH(T$2,RFR_spot_no_VA!$C$2:$BB$2,0))&lt;0,INDEX(RFR_spot_no_VA!$C116:$BB116,,MATCH(T$2,RFR_spot_no_VA!$C$2:$BB$2,0))+VA!T116,INDEX(RFR_spot_no_VA!$C116:$BB116,,MATCH(T$2,RFR_spot_no_VA!$C$2:$BB$2,0))-Shocks!$D116*ABS(INDEX(RFR_spot_no_VA!$C116:$BB116,,MATCH(T$2,RFR_spot_no_VA!$C$2:$BB$2,0)))+VA!T116),5)</f>
        <v>#N/A</v>
      </c>
      <c r="U116" s="39" t="e">
        <f>ROUND(IF(INDEX(RFR_spot_no_VA!$C116:$BB116,,MATCH(U$2,RFR_spot_no_VA!$C$2:$BB$2,0))&lt;0,INDEX(RFR_spot_no_VA!$C116:$BB116,,MATCH(U$2,RFR_spot_no_VA!$C$2:$BB$2,0))+VA!U116,INDEX(RFR_spot_no_VA!$C116:$BB116,,MATCH(U$2,RFR_spot_no_VA!$C$2:$BB$2,0))-Shocks!$D116*ABS(INDEX(RFR_spot_no_VA!$C116:$BB116,,MATCH(U$2,RFR_spot_no_VA!$C$2:$BB$2,0)))+VA!U116),5)</f>
        <v>#N/A</v>
      </c>
      <c r="V116" s="39" t="e">
        <f>ROUND(IF(INDEX(RFR_spot_no_VA!$C116:$BB116,,MATCH(V$2,RFR_spot_no_VA!$C$2:$BB$2,0))&lt;0,INDEX(RFR_spot_no_VA!$C116:$BB116,,MATCH(V$2,RFR_spot_no_VA!$C$2:$BB$2,0))+VA!V116,INDEX(RFR_spot_no_VA!$C116:$BB116,,MATCH(V$2,RFR_spot_no_VA!$C$2:$BB$2,0))-Shocks!$D116*ABS(INDEX(RFR_spot_no_VA!$C116:$BB116,,MATCH(V$2,RFR_spot_no_VA!$C$2:$BB$2,0)))+VA!V116),5)</f>
        <v>#N/A</v>
      </c>
      <c r="W116" s="39" t="e">
        <f>ROUND(IF(INDEX(RFR_spot_no_VA!$C116:$BB116,,MATCH(W$2,RFR_spot_no_VA!$C$2:$BB$2,0))&lt;0,INDEX(RFR_spot_no_VA!$C116:$BB116,,MATCH(W$2,RFR_spot_no_VA!$C$2:$BB$2,0))+VA!W116,INDEX(RFR_spot_no_VA!$C116:$BB116,,MATCH(W$2,RFR_spot_no_VA!$C$2:$BB$2,0))-Shocks!$D116*ABS(INDEX(RFR_spot_no_VA!$C116:$BB116,,MATCH(W$2,RFR_spot_no_VA!$C$2:$BB$2,0)))+VA!W116),5)</f>
        <v>#N/A</v>
      </c>
      <c r="X116" s="39" t="e">
        <f>ROUND(IF(INDEX(RFR_spot_no_VA!$C116:$BB116,,MATCH(X$2,RFR_spot_no_VA!$C$2:$BB$2,0))&lt;0,INDEX(RFR_spot_no_VA!$C116:$BB116,,MATCH(X$2,RFR_spot_no_VA!$C$2:$BB$2,0))+VA!X116,INDEX(RFR_spot_no_VA!$C116:$BB116,,MATCH(X$2,RFR_spot_no_VA!$C$2:$BB$2,0))-Shocks!$D116*ABS(INDEX(RFR_spot_no_VA!$C116:$BB116,,MATCH(X$2,RFR_spot_no_VA!$C$2:$BB$2,0)))+VA!X116),5)</f>
        <v>#N/A</v>
      </c>
      <c r="Y116" s="39" t="e">
        <f>ROUND(IF(INDEX(RFR_spot_no_VA!$C116:$BB116,,MATCH(Y$2,RFR_spot_no_VA!$C$2:$BB$2,0))&lt;0,INDEX(RFR_spot_no_VA!$C116:$BB116,,MATCH(Y$2,RFR_spot_no_VA!$C$2:$BB$2,0))+VA!Y116,INDEX(RFR_spot_no_VA!$C116:$BB116,,MATCH(Y$2,RFR_spot_no_VA!$C$2:$BB$2,0))-Shocks!$D116*ABS(INDEX(RFR_spot_no_VA!$C116:$BB116,,MATCH(Y$2,RFR_spot_no_VA!$C$2:$BB$2,0)))+VA!Y116),5)</f>
        <v>#N/A</v>
      </c>
      <c r="Z116" s="39" t="e">
        <f>ROUND(IF(INDEX(RFR_spot_no_VA!$C116:$BB116,,MATCH(Z$2,RFR_spot_no_VA!$C$2:$BB$2,0))&lt;0,INDEX(RFR_spot_no_VA!$C116:$BB116,,MATCH(Z$2,RFR_spot_no_VA!$C$2:$BB$2,0))+VA!Z116,INDEX(RFR_spot_no_VA!$C116:$BB116,,MATCH(Z$2,RFR_spot_no_VA!$C$2:$BB$2,0))-Shocks!$D116*ABS(INDEX(RFR_spot_no_VA!$C116:$BB116,,MATCH(Z$2,RFR_spot_no_VA!$C$2:$BB$2,0)))+VA!Z116),5)</f>
        <v>#N/A</v>
      </c>
      <c r="AA116" s="39" t="e">
        <f>ROUND(IF(INDEX(RFR_spot_no_VA!$C116:$BB116,,MATCH(AA$2,RFR_spot_no_VA!$C$2:$BB$2,0))&lt;0,INDEX(RFR_spot_no_VA!$C116:$BB116,,MATCH(AA$2,RFR_spot_no_VA!$C$2:$BB$2,0))+VA!AA116,INDEX(RFR_spot_no_VA!$C116:$BB116,,MATCH(AA$2,RFR_spot_no_VA!$C$2:$BB$2,0))-Shocks!$D116*ABS(INDEX(RFR_spot_no_VA!$C116:$BB116,,MATCH(AA$2,RFR_spot_no_VA!$C$2:$BB$2,0)))+VA!AA116),5)</f>
        <v>#N/A</v>
      </c>
      <c r="AB116" s="39" t="e">
        <f>ROUND(IF(INDEX(RFR_spot_no_VA!$C116:$BB116,,MATCH(AB$2,RFR_spot_no_VA!$C$2:$BB$2,0))&lt;0,INDEX(RFR_spot_no_VA!$C116:$BB116,,MATCH(AB$2,RFR_spot_no_VA!$C$2:$BB$2,0))+VA!AB116,INDEX(RFR_spot_no_VA!$C116:$BB116,,MATCH(AB$2,RFR_spot_no_VA!$C$2:$BB$2,0))-Shocks!$D116*ABS(INDEX(RFR_spot_no_VA!$C116:$BB116,,MATCH(AB$2,RFR_spot_no_VA!$C$2:$BB$2,0)))+VA!AB116),5)</f>
        <v>#N/A</v>
      </c>
      <c r="AC116" s="39" t="e">
        <f>ROUND(IF(INDEX(RFR_spot_no_VA!$C116:$BB116,,MATCH(AC$2,RFR_spot_no_VA!$C$2:$BB$2,0))&lt;0,INDEX(RFR_spot_no_VA!$C116:$BB116,,MATCH(AC$2,RFR_spot_no_VA!$C$2:$BB$2,0))+VA!AC116,INDEX(RFR_spot_no_VA!$C116:$BB116,,MATCH(AC$2,RFR_spot_no_VA!$C$2:$BB$2,0))-Shocks!$D116*ABS(INDEX(RFR_spot_no_VA!$C116:$BB116,,MATCH(AC$2,RFR_spot_no_VA!$C$2:$BB$2,0)))+VA!AC116),5)</f>
        <v>#N/A</v>
      </c>
      <c r="AD116" s="39" t="e">
        <f>ROUND(IF(INDEX(RFR_spot_no_VA!$C116:$BB116,,MATCH(AD$2,RFR_spot_no_VA!$C$2:$BB$2,0))&lt;0,INDEX(RFR_spot_no_VA!$C116:$BB116,,MATCH(AD$2,RFR_spot_no_VA!$C$2:$BB$2,0))+VA!AD116,INDEX(RFR_spot_no_VA!$C116:$BB116,,MATCH(AD$2,RFR_spot_no_VA!$C$2:$BB$2,0))-Shocks!$D116*ABS(INDEX(RFR_spot_no_VA!$C116:$BB116,,MATCH(AD$2,RFR_spot_no_VA!$C$2:$BB$2,0)))+VA!AD116),5)</f>
        <v>#N/A</v>
      </c>
      <c r="AE116" s="39" t="e">
        <f>ROUND(IF(INDEX(RFR_spot_no_VA!$C116:$BB116,,MATCH(AE$2,RFR_spot_no_VA!$C$2:$BB$2,0))&lt;0,INDEX(RFR_spot_no_VA!$C116:$BB116,,MATCH(AE$2,RFR_spot_no_VA!$C$2:$BB$2,0))+VA!AE116,INDEX(RFR_spot_no_VA!$C116:$BB116,,MATCH(AE$2,RFR_spot_no_VA!$C$2:$BB$2,0))-Shocks!$D116*ABS(INDEX(RFR_spot_no_VA!$C116:$BB116,,MATCH(AE$2,RFR_spot_no_VA!$C$2:$BB$2,0)))+VA!AE116),5)</f>
        <v>#N/A</v>
      </c>
      <c r="AF116" s="39" t="e">
        <f>ROUND(IF(INDEX(RFR_spot_no_VA!$C116:$BB116,,MATCH(AF$2,RFR_spot_no_VA!$C$2:$BB$2,0))&lt;0,INDEX(RFR_spot_no_VA!$C116:$BB116,,MATCH(AF$2,RFR_spot_no_VA!$C$2:$BB$2,0))+VA!AF116,INDEX(RFR_spot_no_VA!$C116:$BB116,,MATCH(AF$2,RFR_spot_no_VA!$C$2:$BB$2,0))-Shocks!$D116*ABS(INDEX(RFR_spot_no_VA!$C116:$BB116,,MATCH(AF$2,RFR_spot_no_VA!$C$2:$BB$2,0)))+VA!AF116),5)</f>
        <v>#N/A</v>
      </c>
      <c r="AG116" s="39" t="e">
        <f>ROUND(IF(INDEX(RFR_spot_no_VA!$C116:$BB116,,MATCH(AG$2,RFR_spot_no_VA!$C$2:$BB$2,0))&lt;0,INDEX(RFR_spot_no_VA!$C116:$BB116,,MATCH(AG$2,RFR_spot_no_VA!$C$2:$BB$2,0))+VA!AG116,INDEX(RFR_spot_no_VA!$C116:$BB116,,MATCH(AG$2,RFR_spot_no_VA!$C$2:$BB$2,0))-Shocks!$D116*ABS(INDEX(RFR_spot_no_VA!$C116:$BB116,,MATCH(AG$2,RFR_spot_no_VA!$C$2:$BB$2,0)))+VA!AG116),5)</f>
        <v>#N/A</v>
      </c>
      <c r="AH116" s="39" t="e">
        <f>ROUND(IF(INDEX(RFR_spot_no_VA!$C116:$BB116,,MATCH(AH$2,RFR_spot_no_VA!$C$2:$BB$2,0))&lt;0,INDEX(RFR_spot_no_VA!$C116:$BB116,,MATCH(AH$2,RFR_spot_no_VA!$C$2:$BB$2,0))+VA!AH116,INDEX(RFR_spot_no_VA!$C116:$BB116,,MATCH(AH$2,RFR_spot_no_VA!$C$2:$BB$2,0))-Shocks!$D116*ABS(INDEX(RFR_spot_no_VA!$C116:$BB116,,MATCH(AH$2,RFR_spot_no_VA!$C$2:$BB$2,0)))+VA!AH116),5)</f>
        <v>#N/A</v>
      </c>
      <c r="AI116" s="39" t="e">
        <f>ROUND(IF(INDEX(RFR_spot_no_VA!$C116:$BB116,,MATCH(AI$2,RFR_spot_no_VA!$C$2:$BB$2,0))&lt;0,INDEX(RFR_spot_no_VA!$C116:$BB116,,MATCH(AI$2,RFR_spot_no_VA!$C$2:$BB$2,0))+VA!AI116,INDEX(RFR_spot_no_VA!$C116:$BB116,,MATCH(AI$2,RFR_spot_no_VA!$C$2:$BB$2,0))-Shocks!$D116*ABS(INDEX(RFR_spot_no_VA!$C116:$BB116,,MATCH(AI$2,RFR_spot_no_VA!$C$2:$BB$2,0)))+VA!AI116),5)</f>
        <v>#N/A</v>
      </c>
      <c r="AJ116" s="39" t="e">
        <f>ROUND(IF(INDEX(RFR_spot_no_VA!$C116:$BB116,,MATCH(AJ$2,RFR_spot_no_VA!$C$2:$BB$2,0))&lt;0,INDEX(RFR_spot_no_VA!$C116:$BB116,,MATCH(AJ$2,RFR_spot_no_VA!$C$2:$BB$2,0))+VA!AJ116,INDEX(RFR_spot_no_VA!$C116:$BB116,,MATCH(AJ$2,RFR_spot_no_VA!$C$2:$BB$2,0))-Shocks!$D116*ABS(INDEX(RFR_spot_no_VA!$C116:$BB116,,MATCH(AJ$2,RFR_spot_no_VA!$C$2:$BB$2,0)))+VA!AJ116),5)</f>
        <v>#N/A</v>
      </c>
      <c r="AK116" s="39" t="e">
        <f>ROUND(IF(INDEX(RFR_spot_no_VA!$C116:$BB116,,MATCH(AK$2,RFR_spot_no_VA!$C$2:$BB$2,0))&lt;0,INDEX(RFR_spot_no_VA!$C116:$BB116,,MATCH(AK$2,RFR_spot_no_VA!$C$2:$BB$2,0))+VA!AK116,INDEX(RFR_spot_no_VA!$C116:$BB116,,MATCH(AK$2,RFR_spot_no_VA!$C$2:$BB$2,0))-Shocks!$D116*ABS(INDEX(RFR_spot_no_VA!$C116:$BB116,,MATCH(AK$2,RFR_spot_no_VA!$C$2:$BB$2,0)))+VA!AK116),5)</f>
        <v>#N/A</v>
      </c>
      <c r="AL116" s="39" t="e">
        <f>ROUND(IF(INDEX(RFR_spot_no_VA!$C116:$BB116,,MATCH(AL$2,RFR_spot_no_VA!$C$2:$BB$2,0))&lt;0,INDEX(RFR_spot_no_VA!$C116:$BB116,,MATCH(AL$2,RFR_spot_no_VA!$C$2:$BB$2,0))+VA!AL116,INDEX(RFR_spot_no_VA!$C116:$BB116,,MATCH(AL$2,RFR_spot_no_VA!$C$2:$BB$2,0))-Shocks!$D116*ABS(INDEX(RFR_spot_no_VA!$C116:$BB116,,MATCH(AL$2,RFR_spot_no_VA!$C$2:$BB$2,0)))+VA!AL116),5)</f>
        <v>#N/A</v>
      </c>
      <c r="AM116" s="39" t="e">
        <f>ROUND(IF(INDEX(RFR_spot_no_VA!$C116:$BB116,,MATCH(AM$2,RFR_spot_no_VA!$C$2:$BB$2,0))&lt;0,INDEX(RFR_spot_no_VA!$C116:$BB116,,MATCH(AM$2,RFR_spot_no_VA!$C$2:$BB$2,0))+VA!AM116,INDEX(RFR_spot_no_VA!$C116:$BB116,,MATCH(AM$2,RFR_spot_no_VA!$C$2:$BB$2,0))-Shocks!$D116*ABS(INDEX(RFR_spot_no_VA!$C116:$BB116,,MATCH(AM$2,RFR_spot_no_VA!$C$2:$BB$2,0)))+VA!AM116),5)</f>
        <v>#N/A</v>
      </c>
      <c r="AN116" s="39" t="e">
        <f>ROUND(IF(INDEX(RFR_spot_no_VA!$C116:$BB116,,MATCH(AN$2,RFR_spot_no_VA!$C$2:$BB$2,0))&lt;0,INDEX(RFR_spot_no_VA!$C116:$BB116,,MATCH(AN$2,RFR_spot_no_VA!$C$2:$BB$2,0))+VA!AN116,INDEX(RFR_spot_no_VA!$C116:$BB116,,MATCH(AN$2,RFR_spot_no_VA!$C$2:$BB$2,0))-Shocks!$D116*ABS(INDEX(RFR_spot_no_VA!$C116:$BB116,,MATCH(AN$2,RFR_spot_no_VA!$C$2:$BB$2,0)))+VA!AN116),5)</f>
        <v>#N/A</v>
      </c>
      <c r="AO116" s="39" t="e">
        <f>ROUND(IF(INDEX(RFR_spot_no_VA!$C116:$BB116,,MATCH(AO$2,RFR_spot_no_VA!$C$2:$BB$2,0))&lt;0,INDEX(RFR_spot_no_VA!$C116:$BB116,,MATCH(AO$2,RFR_spot_no_VA!$C$2:$BB$2,0))+VA!AO116,INDEX(RFR_spot_no_VA!$C116:$BB116,,MATCH(AO$2,RFR_spot_no_VA!$C$2:$BB$2,0))-Shocks!$D116*ABS(INDEX(RFR_spot_no_VA!$C116:$BB116,,MATCH(AO$2,RFR_spot_no_VA!$C$2:$BB$2,0)))+VA!AO116),5)</f>
        <v>#N/A</v>
      </c>
      <c r="AP116" s="39" t="e">
        <f>ROUND(IF(INDEX(RFR_spot_no_VA!$C116:$BB116,,MATCH(AP$2,RFR_spot_no_VA!$C$2:$BB$2,0))&lt;0,INDEX(RFR_spot_no_VA!$C116:$BB116,,MATCH(AP$2,RFR_spot_no_VA!$C$2:$BB$2,0))+VA!AP116,INDEX(RFR_spot_no_VA!$C116:$BB116,,MATCH(AP$2,RFR_spot_no_VA!$C$2:$BB$2,0))-Shocks!$D116*ABS(INDEX(RFR_spot_no_VA!$C116:$BB116,,MATCH(AP$2,RFR_spot_no_VA!$C$2:$BB$2,0)))+VA!AP116),5)</f>
        <v>#N/A</v>
      </c>
      <c r="AQ116" s="39" t="e">
        <f>ROUND(IF(INDEX(RFR_spot_no_VA!$C116:$BB116,,MATCH(AQ$2,RFR_spot_no_VA!$C$2:$BB$2,0))&lt;0,INDEX(RFR_spot_no_VA!$C116:$BB116,,MATCH(AQ$2,RFR_spot_no_VA!$C$2:$BB$2,0))+VA!AQ116,INDEX(RFR_spot_no_VA!$C116:$BB116,,MATCH(AQ$2,RFR_spot_no_VA!$C$2:$BB$2,0))-Shocks!$D116*ABS(INDEX(RFR_spot_no_VA!$C116:$BB116,,MATCH(AQ$2,RFR_spot_no_VA!$C$2:$BB$2,0)))+VA!AQ116),5)</f>
        <v>#N/A</v>
      </c>
      <c r="AR116" s="39" t="e">
        <f>ROUND(IF(INDEX(RFR_spot_no_VA!$C116:$BB116,,MATCH(AR$2,RFR_spot_no_VA!$C$2:$BB$2,0))&lt;0,INDEX(RFR_spot_no_VA!$C116:$BB116,,MATCH(AR$2,RFR_spot_no_VA!$C$2:$BB$2,0))+VA!AR116,INDEX(RFR_spot_no_VA!$C116:$BB116,,MATCH(AR$2,RFR_spot_no_VA!$C$2:$BB$2,0))-Shocks!$D116*ABS(INDEX(RFR_spot_no_VA!$C116:$BB116,,MATCH(AR$2,RFR_spot_no_VA!$C$2:$BB$2,0)))+VA!AR116),5)</f>
        <v>#N/A</v>
      </c>
      <c r="AS116" s="39" t="e">
        <f>ROUND(IF(INDEX(RFR_spot_no_VA!$C116:$BB116,,MATCH(AS$2,RFR_spot_no_VA!$C$2:$BB$2,0))&lt;0,INDEX(RFR_spot_no_VA!$C116:$BB116,,MATCH(AS$2,RFR_spot_no_VA!$C$2:$BB$2,0))+VA!AS116,INDEX(RFR_spot_no_VA!$C116:$BB116,,MATCH(AS$2,RFR_spot_no_VA!$C$2:$BB$2,0))-Shocks!$D116*ABS(INDEX(RFR_spot_no_VA!$C116:$BB116,,MATCH(AS$2,RFR_spot_no_VA!$C$2:$BB$2,0)))+VA!AS116),5)</f>
        <v>#N/A</v>
      </c>
      <c r="AT116" s="39" t="e">
        <f>ROUND(IF(INDEX(RFR_spot_no_VA!$C116:$BB116,,MATCH(AT$2,RFR_spot_no_VA!$C$2:$BB$2,0))&lt;0,INDEX(RFR_spot_no_VA!$C116:$BB116,,MATCH(AT$2,RFR_spot_no_VA!$C$2:$BB$2,0))+VA!AT116,INDEX(RFR_spot_no_VA!$C116:$BB116,,MATCH(AT$2,RFR_spot_no_VA!$C$2:$BB$2,0))-Shocks!$D116*ABS(INDEX(RFR_spot_no_VA!$C116:$BB116,,MATCH(AT$2,RFR_spot_no_VA!$C$2:$BB$2,0)))+VA!AT116),5)</f>
        <v>#N/A</v>
      </c>
      <c r="AU116" s="39" t="e">
        <f>ROUND(IF(INDEX(RFR_spot_no_VA!$C116:$BB116,,MATCH(AU$2,RFR_spot_no_VA!$C$2:$BB$2,0))&lt;0,INDEX(RFR_spot_no_VA!$C116:$BB116,,MATCH(AU$2,RFR_spot_no_VA!$C$2:$BB$2,0))+VA!AU116,INDEX(RFR_spot_no_VA!$C116:$BB116,,MATCH(AU$2,RFR_spot_no_VA!$C$2:$BB$2,0))-Shocks!$D116*ABS(INDEX(RFR_spot_no_VA!$C116:$BB116,,MATCH(AU$2,RFR_spot_no_VA!$C$2:$BB$2,0)))+VA!AU116),5)</f>
        <v>#N/A</v>
      </c>
      <c r="AV116" s="39" t="e">
        <f>ROUND(IF(INDEX(RFR_spot_no_VA!$C116:$BB116,,MATCH(AV$2,RFR_spot_no_VA!$C$2:$BB$2,0))&lt;0,INDEX(RFR_spot_no_VA!$C116:$BB116,,MATCH(AV$2,RFR_spot_no_VA!$C$2:$BB$2,0))+VA!AV116,INDEX(RFR_spot_no_VA!$C116:$BB116,,MATCH(AV$2,RFR_spot_no_VA!$C$2:$BB$2,0))-Shocks!$D116*ABS(INDEX(RFR_spot_no_VA!$C116:$BB116,,MATCH(AV$2,RFR_spot_no_VA!$C$2:$BB$2,0)))+VA!AV116),5)</f>
        <v>#N/A</v>
      </c>
      <c r="AW116" s="39" t="e">
        <f>ROUND(IF(INDEX(RFR_spot_no_VA!$C116:$BB116,,MATCH(AW$2,RFR_spot_no_VA!$C$2:$BB$2,0))&lt;0,INDEX(RFR_spot_no_VA!$C116:$BB116,,MATCH(AW$2,RFR_spot_no_VA!$C$2:$BB$2,0))+VA!AW116,INDEX(RFR_spot_no_VA!$C116:$BB116,,MATCH(AW$2,RFR_spot_no_VA!$C$2:$BB$2,0))-Shocks!$D116*ABS(INDEX(RFR_spot_no_VA!$C116:$BB116,,MATCH(AW$2,RFR_spot_no_VA!$C$2:$BB$2,0)))+VA!AW116),5)</f>
        <v>#N/A</v>
      </c>
      <c r="AX116" s="39" t="e">
        <f>ROUND(IF(INDEX(RFR_spot_no_VA!$C116:$BB116,,MATCH(AX$2,RFR_spot_no_VA!$C$2:$BB$2,0))&lt;0,INDEX(RFR_spot_no_VA!$C116:$BB116,,MATCH(AX$2,RFR_spot_no_VA!$C$2:$BB$2,0))+VA!AX116,INDEX(RFR_spot_no_VA!$C116:$BB116,,MATCH(AX$2,RFR_spot_no_VA!$C$2:$BB$2,0))-Shocks!$D116*ABS(INDEX(RFR_spot_no_VA!$C116:$BB116,,MATCH(AX$2,RFR_spot_no_VA!$C$2:$BB$2,0)))+VA!AX116),5)</f>
        <v>#N/A</v>
      </c>
      <c r="AY116" s="39" t="e">
        <f>ROUND(IF(INDEX(RFR_spot_no_VA!$C116:$BB116,,MATCH(AY$2,RFR_spot_no_VA!$C$2:$BB$2,0))&lt;0,INDEX(RFR_spot_no_VA!$C116:$BB116,,MATCH(AY$2,RFR_spot_no_VA!$C$2:$BB$2,0))+VA!AY116,INDEX(RFR_spot_no_VA!$C116:$BB116,,MATCH(AY$2,RFR_spot_no_VA!$C$2:$BB$2,0))-Shocks!$D116*ABS(INDEX(RFR_spot_no_VA!$C116:$BB116,,MATCH(AY$2,RFR_spot_no_VA!$C$2:$BB$2,0)))+VA!AY116),5)</f>
        <v>#N/A</v>
      </c>
      <c r="AZ116" s="39" t="e">
        <f>ROUND(IF(INDEX(RFR_spot_no_VA!$C116:$BB116,,MATCH(AZ$2,RFR_spot_no_VA!$C$2:$BB$2,0))&lt;0,INDEX(RFR_spot_no_VA!$C116:$BB116,,MATCH(AZ$2,RFR_spot_no_VA!$C$2:$BB$2,0))+VA!AZ116,INDEX(RFR_spot_no_VA!$C116:$BB116,,MATCH(AZ$2,RFR_spot_no_VA!$C$2:$BB$2,0))-Shocks!$D116*ABS(INDEX(RFR_spot_no_VA!$C116:$BB116,,MATCH(AZ$2,RFR_spot_no_VA!$C$2:$BB$2,0)))+VA!AZ116),5)</f>
        <v>#N/A</v>
      </c>
      <c r="BA116" s="39" t="e">
        <f>ROUND(IF(INDEX(RFR_spot_no_VA!$C116:$BB116,,MATCH(BA$2,RFR_spot_no_VA!$C$2:$BB$2,0))&lt;0,INDEX(RFR_spot_no_VA!$C116:$BB116,,MATCH(BA$2,RFR_spot_no_VA!$C$2:$BB$2,0))+VA!BA116,INDEX(RFR_spot_no_VA!$C116:$BB116,,MATCH(BA$2,RFR_spot_no_VA!$C$2:$BB$2,0))-Shocks!$D116*ABS(INDEX(RFR_spot_no_VA!$C116:$BB116,,MATCH(BA$2,RFR_spot_no_VA!$C$2:$BB$2,0)))+VA!BA116),5)</f>
        <v>#N/A</v>
      </c>
      <c r="BB116" s="39" t="e">
        <f>ROUND(IF(INDEX(RFR_spot_no_VA!$C116:$BB116,,MATCH(BB$2,RFR_spot_no_VA!$C$2:$BB$2,0))&lt;0,INDEX(RFR_spot_no_VA!$C116:$BB116,,MATCH(BB$2,RFR_spot_no_VA!$C$2:$BB$2,0))+VA!BB116,INDEX(RFR_spot_no_VA!$C116:$BB116,,MATCH(BB$2,RFR_spot_no_VA!$C$2:$BB$2,0))-Shocks!$D116*ABS(INDEX(RFR_spot_no_VA!$C116:$BB116,,MATCH(BB$2,RFR_spot_no_VA!$C$2:$BB$2,0)))+VA!BB116)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F(INDEX(RFR_spot_no_VA!$C117:$BB117,,MATCH(C$2,RFR_spot_no_VA!$C$2:$BB$2,0))&lt;0,INDEX(RFR_spot_no_VA!$C117:$BB117,,MATCH(C$2,RFR_spot_no_VA!$C$2:$BB$2,0))+VA!C117,INDEX(RFR_spot_no_VA!$C117:$BB117,,MATCH(C$2,RFR_spot_no_VA!$C$2:$BB$2,0))-Shocks!$D117*ABS(INDEX(RFR_spot_no_VA!$C117:$BB117,,MATCH(C$2,RFR_spot_no_VA!$C$2:$BB$2,0)))+VA!C117),5)</f>
        <v>#N/A</v>
      </c>
      <c r="D117" s="38" t="e">
        <f>ROUND(IF(INDEX(RFR_spot_no_VA!$C117:$BB117,,MATCH(D$2,RFR_spot_no_VA!$C$2:$BB$2,0))&lt;0,INDEX(RFR_spot_no_VA!$C117:$BB117,,MATCH(D$2,RFR_spot_no_VA!$C$2:$BB$2,0))+VA!D117,INDEX(RFR_spot_no_VA!$C117:$BB117,,MATCH(D$2,RFR_spot_no_VA!$C$2:$BB$2,0))-Shocks!$D117*ABS(INDEX(RFR_spot_no_VA!$C117:$BB117,,MATCH(D$2,RFR_spot_no_VA!$C$2:$BB$2,0)))+VA!D117),5)</f>
        <v>#N/A</v>
      </c>
      <c r="E117" s="38" t="e">
        <f>ROUND(IF(INDEX(RFR_spot_no_VA!$C117:$BB117,,MATCH(E$2,RFR_spot_no_VA!$C$2:$BB$2,0))&lt;0,INDEX(RFR_spot_no_VA!$C117:$BB117,,MATCH(E$2,RFR_spot_no_VA!$C$2:$BB$2,0))+VA!E117,INDEX(RFR_spot_no_VA!$C117:$BB117,,MATCH(E$2,RFR_spot_no_VA!$C$2:$BB$2,0))-Shocks!$D117*ABS(INDEX(RFR_spot_no_VA!$C117:$BB117,,MATCH(E$2,RFR_spot_no_VA!$C$2:$BB$2,0)))+VA!E117),5)</f>
        <v>#N/A</v>
      </c>
      <c r="F117" s="38" t="e">
        <f>ROUND(IF(INDEX(RFR_spot_no_VA!$C117:$BB117,,MATCH(F$2,RFR_spot_no_VA!$C$2:$BB$2,0))&lt;0,INDEX(RFR_spot_no_VA!$C117:$BB117,,MATCH(F$2,RFR_spot_no_VA!$C$2:$BB$2,0))+VA!F117,INDEX(RFR_spot_no_VA!$C117:$BB117,,MATCH(F$2,RFR_spot_no_VA!$C$2:$BB$2,0))-Shocks!$D117*ABS(INDEX(RFR_spot_no_VA!$C117:$BB117,,MATCH(F$2,RFR_spot_no_VA!$C$2:$BB$2,0)))+VA!F117),5)</f>
        <v>#N/A</v>
      </c>
      <c r="G117" s="38" t="e">
        <f>ROUND(IF(INDEX(RFR_spot_no_VA!$C117:$BB117,,MATCH(G$2,RFR_spot_no_VA!$C$2:$BB$2,0))&lt;0,INDEX(RFR_spot_no_VA!$C117:$BB117,,MATCH(G$2,RFR_spot_no_VA!$C$2:$BB$2,0))+VA!G117,INDEX(RFR_spot_no_VA!$C117:$BB117,,MATCH(G$2,RFR_spot_no_VA!$C$2:$BB$2,0))-Shocks!$D117*ABS(INDEX(RFR_spot_no_VA!$C117:$BB117,,MATCH(G$2,RFR_spot_no_VA!$C$2:$BB$2,0)))+VA!G117),5)</f>
        <v>#N/A</v>
      </c>
      <c r="H117" s="38" t="e">
        <f>ROUND(IF(INDEX(RFR_spot_no_VA!$C117:$BB117,,MATCH(H$2,RFR_spot_no_VA!$C$2:$BB$2,0))&lt;0,INDEX(RFR_spot_no_VA!$C117:$BB117,,MATCH(H$2,RFR_spot_no_VA!$C$2:$BB$2,0))+VA!H117,INDEX(RFR_spot_no_VA!$C117:$BB117,,MATCH(H$2,RFR_spot_no_VA!$C$2:$BB$2,0))-Shocks!$D117*ABS(INDEX(RFR_spot_no_VA!$C117:$BB117,,MATCH(H$2,RFR_spot_no_VA!$C$2:$BB$2,0)))+VA!H117),5)</f>
        <v>#N/A</v>
      </c>
      <c r="I117" s="38" t="e">
        <f>ROUND(IF(INDEX(RFR_spot_no_VA!$C117:$BB117,,MATCH(I$2,RFR_spot_no_VA!$C$2:$BB$2,0))&lt;0,INDEX(RFR_spot_no_VA!$C117:$BB117,,MATCH(I$2,RFR_spot_no_VA!$C$2:$BB$2,0))+VA!I117,INDEX(RFR_spot_no_VA!$C117:$BB117,,MATCH(I$2,RFR_spot_no_VA!$C$2:$BB$2,0))-Shocks!$D117*ABS(INDEX(RFR_spot_no_VA!$C117:$BB117,,MATCH(I$2,RFR_spot_no_VA!$C$2:$BB$2,0)))+VA!I117),5)</f>
        <v>#N/A</v>
      </c>
      <c r="J117" s="38" t="e">
        <f>ROUND(IF(INDEX(RFR_spot_no_VA!$C117:$BB117,,MATCH(J$2,RFR_spot_no_VA!$C$2:$BB$2,0))&lt;0,INDEX(RFR_spot_no_VA!$C117:$BB117,,MATCH(J$2,RFR_spot_no_VA!$C$2:$BB$2,0))+VA!J117,INDEX(RFR_spot_no_VA!$C117:$BB117,,MATCH(J$2,RFR_spot_no_VA!$C$2:$BB$2,0))-Shocks!$D117*ABS(INDEX(RFR_spot_no_VA!$C117:$BB117,,MATCH(J$2,RFR_spot_no_VA!$C$2:$BB$2,0)))+VA!J117),5)</f>
        <v>#N/A</v>
      </c>
      <c r="K117" s="38" t="e">
        <f>ROUND(IF(INDEX(RFR_spot_no_VA!$C117:$BB117,,MATCH(K$2,RFR_spot_no_VA!$C$2:$BB$2,0))&lt;0,INDEX(RFR_spot_no_VA!$C117:$BB117,,MATCH(K$2,RFR_spot_no_VA!$C$2:$BB$2,0))+VA!K117,INDEX(RFR_spot_no_VA!$C117:$BB117,,MATCH(K$2,RFR_spot_no_VA!$C$2:$BB$2,0))-Shocks!$D117*ABS(INDEX(RFR_spot_no_VA!$C117:$BB117,,MATCH(K$2,RFR_spot_no_VA!$C$2:$BB$2,0)))+VA!K117),5)</f>
        <v>#N/A</v>
      </c>
      <c r="L117" s="38" t="e">
        <f>ROUND(IF(INDEX(RFR_spot_no_VA!$C117:$BB117,,MATCH(L$2,RFR_spot_no_VA!$C$2:$BB$2,0))&lt;0,INDEX(RFR_spot_no_VA!$C117:$BB117,,MATCH(L$2,RFR_spot_no_VA!$C$2:$BB$2,0))+VA!L117,INDEX(RFR_spot_no_VA!$C117:$BB117,,MATCH(L$2,RFR_spot_no_VA!$C$2:$BB$2,0))-Shocks!$D117*ABS(INDEX(RFR_spot_no_VA!$C117:$BB117,,MATCH(L$2,RFR_spot_no_VA!$C$2:$BB$2,0)))+VA!L117),5)</f>
        <v>#N/A</v>
      </c>
      <c r="M117" s="39" t="e">
        <f>ROUND(IF(INDEX(RFR_spot_no_VA!$C117:$BB117,,MATCH(M$2,RFR_spot_no_VA!$C$2:$BB$2,0))&lt;0,INDEX(RFR_spot_no_VA!$C117:$BB117,,MATCH(M$2,RFR_spot_no_VA!$C$2:$BB$2,0))+VA!M117,INDEX(RFR_spot_no_VA!$C117:$BB117,,MATCH(M$2,RFR_spot_no_VA!$C$2:$BB$2,0))-Shocks!$D117*ABS(INDEX(RFR_spot_no_VA!$C117:$BB117,,MATCH(M$2,RFR_spot_no_VA!$C$2:$BB$2,0)))+VA!M117),5)</f>
        <v>#N/A</v>
      </c>
      <c r="N117" s="39" t="e">
        <f>ROUND(IF(INDEX(RFR_spot_no_VA!$C117:$BB117,,MATCH(N$2,RFR_spot_no_VA!$C$2:$BB$2,0))&lt;0,INDEX(RFR_spot_no_VA!$C117:$BB117,,MATCH(N$2,RFR_spot_no_VA!$C$2:$BB$2,0))+VA!N117,INDEX(RFR_spot_no_VA!$C117:$BB117,,MATCH(N$2,RFR_spot_no_VA!$C$2:$BB$2,0))-Shocks!$D117*ABS(INDEX(RFR_spot_no_VA!$C117:$BB117,,MATCH(N$2,RFR_spot_no_VA!$C$2:$BB$2,0)))+VA!N117),5)</f>
        <v>#N/A</v>
      </c>
      <c r="O117" s="39" t="e">
        <f>ROUND(IF(INDEX(RFR_spot_no_VA!$C117:$BB117,,MATCH(O$2,RFR_spot_no_VA!$C$2:$BB$2,0))&lt;0,INDEX(RFR_spot_no_VA!$C117:$BB117,,MATCH(O$2,RFR_spot_no_VA!$C$2:$BB$2,0))+VA!O117,INDEX(RFR_spot_no_VA!$C117:$BB117,,MATCH(O$2,RFR_spot_no_VA!$C$2:$BB$2,0))-Shocks!$D117*ABS(INDEX(RFR_spot_no_VA!$C117:$BB117,,MATCH(O$2,RFR_spot_no_VA!$C$2:$BB$2,0)))+VA!O117),5)</f>
        <v>#N/A</v>
      </c>
      <c r="P117" s="39" t="e">
        <f>ROUND(IF(INDEX(RFR_spot_no_VA!$C117:$BB117,,MATCH(P$2,RFR_spot_no_VA!$C$2:$BB$2,0))&lt;0,INDEX(RFR_spot_no_VA!$C117:$BB117,,MATCH(P$2,RFR_spot_no_VA!$C$2:$BB$2,0))+VA!P117,INDEX(RFR_spot_no_VA!$C117:$BB117,,MATCH(P$2,RFR_spot_no_VA!$C$2:$BB$2,0))-Shocks!$D117*ABS(INDEX(RFR_spot_no_VA!$C117:$BB117,,MATCH(P$2,RFR_spot_no_VA!$C$2:$BB$2,0)))+VA!P117),5)</f>
        <v>#N/A</v>
      </c>
      <c r="Q117" s="39" t="e">
        <f>ROUND(IF(INDEX(RFR_spot_no_VA!$C117:$BB117,,MATCH(Q$2,RFR_spot_no_VA!$C$2:$BB$2,0))&lt;0,INDEX(RFR_spot_no_VA!$C117:$BB117,,MATCH(Q$2,RFR_spot_no_VA!$C$2:$BB$2,0))+VA!Q117,INDEX(RFR_spot_no_VA!$C117:$BB117,,MATCH(Q$2,RFR_spot_no_VA!$C$2:$BB$2,0))-Shocks!$D117*ABS(INDEX(RFR_spot_no_VA!$C117:$BB117,,MATCH(Q$2,RFR_spot_no_VA!$C$2:$BB$2,0)))+VA!Q117),5)</f>
        <v>#N/A</v>
      </c>
      <c r="R117" s="39" t="e">
        <f>ROUND(IF(INDEX(RFR_spot_no_VA!$C117:$BB117,,MATCH(R$2,RFR_spot_no_VA!$C$2:$BB$2,0))&lt;0,INDEX(RFR_spot_no_VA!$C117:$BB117,,MATCH(R$2,RFR_spot_no_VA!$C$2:$BB$2,0))+VA!R117,INDEX(RFR_spot_no_VA!$C117:$BB117,,MATCH(R$2,RFR_spot_no_VA!$C$2:$BB$2,0))-Shocks!$D117*ABS(INDEX(RFR_spot_no_VA!$C117:$BB117,,MATCH(R$2,RFR_spot_no_VA!$C$2:$BB$2,0)))+VA!R117),5)</f>
        <v>#N/A</v>
      </c>
      <c r="S117" s="39" t="e">
        <f>ROUND(IF(INDEX(RFR_spot_no_VA!$C117:$BB117,,MATCH(S$2,RFR_spot_no_VA!$C$2:$BB$2,0))&lt;0,INDEX(RFR_spot_no_VA!$C117:$BB117,,MATCH(S$2,RFR_spot_no_VA!$C$2:$BB$2,0))+VA!S117,INDEX(RFR_spot_no_VA!$C117:$BB117,,MATCH(S$2,RFR_spot_no_VA!$C$2:$BB$2,0))-Shocks!$D117*ABS(INDEX(RFR_spot_no_VA!$C117:$BB117,,MATCH(S$2,RFR_spot_no_VA!$C$2:$BB$2,0)))+VA!S117),5)</f>
        <v>#N/A</v>
      </c>
      <c r="T117" s="39" t="e">
        <f>ROUND(IF(INDEX(RFR_spot_no_VA!$C117:$BB117,,MATCH(T$2,RFR_spot_no_VA!$C$2:$BB$2,0))&lt;0,INDEX(RFR_spot_no_VA!$C117:$BB117,,MATCH(T$2,RFR_spot_no_VA!$C$2:$BB$2,0))+VA!T117,INDEX(RFR_spot_no_VA!$C117:$BB117,,MATCH(T$2,RFR_spot_no_VA!$C$2:$BB$2,0))-Shocks!$D117*ABS(INDEX(RFR_spot_no_VA!$C117:$BB117,,MATCH(T$2,RFR_spot_no_VA!$C$2:$BB$2,0)))+VA!T117),5)</f>
        <v>#N/A</v>
      </c>
      <c r="U117" s="39" t="e">
        <f>ROUND(IF(INDEX(RFR_spot_no_VA!$C117:$BB117,,MATCH(U$2,RFR_spot_no_VA!$C$2:$BB$2,0))&lt;0,INDEX(RFR_spot_no_VA!$C117:$BB117,,MATCH(U$2,RFR_spot_no_VA!$C$2:$BB$2,0))+VA!U117,INDEX(RFR_spot_no_VA!$C117:$BB117,,MATCH(U$2,RFR_spot_no_VA!$C$2:$BB$2,0))-Shocks!$D117*ABS(INDEX(RFR_spot_no_VA!$C117:$BB117,,MATCH(U$2,RFR_spot_no_VA!$C$2:$BB$2,0)))+VA!U117),5)</f>
        <v>#N/A</v>
      </c>
      <c r="V117" s="39" t="e">
        <f>ROUND(IF(INDEX(RFR_spot_no_VA!$C117:$BB117,,MATCH(V$2,RFR_spot_no_VA!$C$2:$BB$2,0))&lt;0,INDEX(RFR_spot_no_VA!$C117:$BB117,,MATCH(V$2,RFR_spot_no_VA!$C$2:$BB$2,0))+VA!V117,INDEX(RFR_spot_no_VA!$C117:$BB117,,MATCH(V$2,RFR_spot_no_VA!$C$2:$BB$2,0))-Shocks!$D117*ABS(INDEX(RFR_spot_no_VA!$C117:$BB117,,MATCH(V$2,RFR_spot_no_VA!$C$2:$BB$2,0)))+VA!V117),5)</f>
        <v>#N/A</v>
      </c>
      <c r="W117" s="39" t="e">
        <f>ROUND(IF(INDEX(RFR_spot_no_VA!$C117:$BB117,,MATCH(W$2,RFR_spot_no_VA!$C$2:$BB$2,0))&lt;0,INDEX(RFR_spot_no_VA!$C117:$BB117,,MATCH(W$2,RFR_spot_no_VA!$C$2:$BB$2,0))+VA!W117,INDEX(RFR_spot_no_VA!$C117:$BB117,,MATCH(W$2,RFR_spot_no_VA!$C$2:$BB$2,0))-Shocks!$D117*ABS(INDEX(RFR_spot_no_VA!$C117:$BB117,,MATCH(W$2,RFR_spot_no_VA!$C$2:$BB$2,0)))+VA!W117),5)</f>
        <v>#N/A</v>
      </c>
      <c r="X117" s="39" t="e">
        <f>ROUND(IF(INDEX(RFR_spot_no_VA!$C117:$BB117,,MATCH(X$2,RFR_spot_no_VA!$C$2:$BB$2,0))&lt;0,INDEX(RFR_spot_no_VA!$C117:$BB117,,MATCH(X$2,RFR_spot_no_VA!$C$2:$BB$2,0))+VA!X117,INDEX(RFR_spot_no_VA!$C117:$BB117,,MATCH(X$2,RFR_spot_no_VA!$C$2:$BB$2,0))-Shocks!$D117*ABS(INDEX(RFR_spot_no_VA!$C117:$BB117,,MATCH(X$2,RFR_spot_no_VA!$C$2:$BB$2,0)))+VA!X117),5)</f>
        <v>#N/A</v>
      </c>
      <c r="Y117" s="39" t="e">
        <f>ROUND(IF(INDEX(RFR_spot_no_VA!$C117:$BB117,,MATCH(Y$2,RFR_spot_no_VA!$C$2:$BB$2,0))&lt;0,INDEX(RFR_spot_no_VA!$C117:$BB117,,MATCH(Y$2,RFR_spot_no_VA!$C$2:$BB$2,0))+VA!Y117,INDEX(RFR_spot_no_VA!$C117:$BB117,,MATCH(Y$2,RFR_spot_no_VA!$C$2:$BB$2,0))-Shocks!$D117*ABS(INDEX(RFR_spot_no_VA!$C117:$BB117,,MATCH(Y$2,RFR_spot_no_VA!$C$2:$BB$2,0)))+VA!Y117),5)</f>
        <v>#N/A</v>
      </c>
      <c r="Z117" s="39" t="e">
        <f>ROUND(IF(INDEX(RFR_spot_no_VA!$C117:$BB117,,MATCH(Z$2,RFR_spot_no_VA!$C$2:$BB$2,0))&lt;0,INDEX(RFR_spot_no_VA!$C117:$BB117,,MATCH(Z$2,RFR_spot_no_VA!$C$2:$BB$2,0))+VA!Z117,INDEX(RFR_spot_no_VA!$C117:$BB117,,MATCH(Z$2,RFR_spot_no_VA!$C$2:$BB$2,0))-Shocks!$D117*ABS(INDEX(RFR_spot_no_VA!$C117:$BB117,,MATCH(Z$2,RFR_spot_no_VA!$C$2:$BB$2,0)))+VA!Z117),5)</f>
        <v>#N/A</v>
      </c>
      <c r="AA117" s="39" t="e">
        <f>ROUND(IF(INDEX(RFR_spot_no_VA!$C117:$BB117,,MATCH(AA$2,RFR_spot_no_VA!$C$2:$BB$2,0))&lt;0,INDEX(RFR_spot_no_VA!$C117:$BB117,,MATCH(AA$2,RFR_spot_no_VA!$C$2:$BB$2,0))+VA!AA117,INDEX(RFR_spot_no_VA!$C117:$BB117,,MATCH(AA$2,RFR_spot_no_VA!$C$2:$BB$2,0))-Shocks!$D117*ABS(INDEX(RFR_spot_no_VA!$C117:$BB117,,MATCH(AA$2,RFR_spot_no_VA!$C$2:$BB$2,0)))+VA!AA117),5)</f>
        <v>#N/A</v>
      </c>
      <c r="AB117" s="39" t="e">
        <f>ROUND(IF(INDEX(RFR_spot_no_VA!$C117:$BB117,,MATCH(AB$2,RFR_spot_no_VA!$C$2:$BB$2,0))&lt;0,INDEX(RFR_spot_no_VA!$C117:$BB117,,MATCH(AB$2,RFR_spot_no_VA!$C$2:$BB$2,0))+VA!AB117,INDEX(RFR_spot_no_VA!$C117:$BB117,,MATCH(AB$2,RFR_spot_no_VA!$C$2:$BB$2,0))-Shocks!$D117*ABS(INDEX(RFR_spot_no_VA!$C117:$BB117,,MATCH(AB$2,RFR_spot_no_VA!$C$2:$BB$2,0)))+VA!AB117),5)</f>
        <v>#N/A</v>
      </c>
      <c r="AC117" s="39" t="e">
        <f>ROUND(IF(INDEX(RFR_spot_no_VA!$C117:$BB117,,MATCH(AC$2,RFR_spot_no_VA!$C$2:$BB$2,0))&lt;0,INDEX(RFR_spot_no_VA!$C117:$BB117,,MATCH(AC$2,RFR_spot_no_VA!$C$2:$BB$2,0))+VA!AC117,INDEX(RFR_spot_no_VA!$C117:$BB117,,MATCH(AC$2,RFR_spot_no_VA!$C$2:$BB$2,0))-Shocks!$D117*ABS(INDEX(RFR_spot_no_VA!$C117:$BB117,,MATCH(AC$2,RFR_spot_no_VA!$C$2:$BB$2,0)))+VA!AC117),5)</f>
        <v>#N/A</v>
      </c>
      <c r="AD117" s="39" t="e">
        <f>ROUND(IF(INDEX(RFR_spot_no_VA!$C117:$BB117,,MATCH(AD$2,RFR_spot_no_VA!$C$2:$BB$2,0))&lt;0,INDEX(RFR_spot_no_VA!$C117:$BB117,,MATCH(AD$2,RFR_spot_no_VA!$C$2:$BB$2,0))+VA!AD117,INDEX(RFR_spot_no_VA!$C117:$BB117,,MATCH(AD$2,RFR_spot_no_VA!$C$2:$BB$2,0))-Shocks!$D117*ABS(INDEX(RFR_spot_no_VA!$C117:$BB117,,MATCH(AD$2,RFR_spot_no_VA!$C$2:$BB$2,0)))+VA!AD117),5)</f>
        <v>#N/A</v>
      </c>
      <c r="AE117" s="39" t="e">
        <f>ROUND(IF(INDEX(RFR_spot_no_VA!$C117:$BB117,,MATCH(AE$2,RFR_spot_no_VA!$C$2:$BB$2,0))&lt;0,INDEX(RFR_spot_no_VA!$C117:$BB117,,MATCH(AE$2,RFR_spot_no_VA!$C$2:$BB$2,0))+VA!AE117,INDEX(RFR_spot_no_VA!$C117:$BB117,,MATCH(AE$2,RFR_spot_no_VA!$C$2:$BB$2,0))-Shocks!$D117*ABS(INDEX(RFR_spot_no_VA!$C117:$BB117,,MATCH(AE$2,RFR_spot_no_VA!$C$2:$BB$2,0)))+VA!AE117),5)</f>
        <v>#N/A</v>
      </c>
      <c r="AF117" s="39" t="e">
        <f>ROUND(IF(INDEX(RFR_spot_no_VA!$C117:$BB117,,MATCH(AF$2,RFR_spot_no_VA!$C$2:$BB$2,0))&lt;0,INDEX(RFR_spot_no_VA!$C117:$BB117,,MATCH(AF$2,RFR_spot_no_VA!$C$2:$BB$2,0))+VA!AF117,INDEX(RFR_spot_no_VA!$C117:$BB117,,MATCH(AF$2,RFR_spot_no_VA!$C$2:$BB$2,0))-Shocks!$D117*ABS(INDEX(RFR_spot_no_VA!$C117:$BB117,,MATCH(AF$2,RFR_spot_no_VA!$C$2:$BB$2,0)))+VA!AF117),5)</f>
        <v>#N/A</v>
      </c>
      <c r="AG117" s="39" t="e">
        <f>ROUND(IF(INDEX(RFR_spot_no_VA!$C117:$BB117,,MATCH(AG$2,RFR_spot_no_VA!$C$2:$BB$2,0))&lt;0,INDEX(RFR_spot_no_VA!$C117:$BB117,,MATCH(AG$2,RFR_spot_no_VA!$C$2:$BB$2,0))+VA!AG117,INDEX(RFR_spot_no_VA!$C117:$BB117,,MATCH(AG$2,RFR_spot_no_VA!$C$2:$BB$2,0))-Shocks!$D117*ABS(INDEX(RFR_spot_no_VA!$C117:$BB117,,MATCH(AG$2,RFR_spot_no_VA!$C$2:$BB$2,0)))+VA!AG117),5)</f>
        <v>#N/A</v>
      </c>
      <c r="AH117" s="39" t="e">
        <f>ROUND(IF(INDEX(RFR_spot_no_VA!$C117:$BB117,,MATCH(AH$2,RFR_spot_no_VA!$C$2:$BB$2,0))&lt;0,INDEX(RFR_spot_no_VA!$C117:$BB117,,MATCH(AH$2,RFR_spot_no_VA!$C$2:$BB$2,0))+VA!AH117,INDEX(RFR_spot_no_VA!$C117:$BB117,,MATCH(AH$2,RFR_spot_no_VA!$C$2:$BB$2,0))-Shocks!$D117*ABS(INDEX(RFR_spot_no_VA!$C117:$BB117,,MATCH(AH$2,RFR_spot_no_VA!$C$2:$BB$2,0)))+VA!AH117),5)</f>
        <v>#N/A</v>
      </c>
      <c r="AI117" s="39" t="e">
        <f>ROUND(IF(INDEX(RFR_spot_no_VA!$C117:$BB117,,MATCH(AI$2,RFR_spot_no_VA!$C$2:$BB$2,0))&lt;0,INDEX(RFR_spot_no_VA!$C117:$BB117,,MATCH(AI$2,RFR_spot_no_VA!$C$2:$BB$2,0))+VA!AI117,INDEX(RFR_spot_no_VA!$C117:$BB117,,MATCH(AI$2,RFR_spot_no_VA!$C$2:$BB$2,0))-Shocks!$D117*ABS(INDEX(RFR_spot_no_VA!$C117:$BB117,,MATCH(AI$2,RFR_spot_no_VA!$C$2:$BB$2,0)))+VA!AI117),5)</f>
        <v>#N/A</v>
      </c>
      <c r="AJ117" s="39" t="e">
        <f>ROUND(IF(INDEX(RFR_spot_no_VA!$C117:$BB117,,MATCH(AJ$2,RFR_spot_no_VA!$C$2:$BB$2,0))&lt;0,INDEX(RFR_spot_no_VA!$C117:$BB117,,MATCH(AJ$2,RFR_spot_no_VA!$C$2:$BB$2,0))+VA!AJ117,INDEX(RFR_spot_no_VA!$C117:$BB117,,MATCH(AJ$2,RFR_spot_no_VA!$C$2:$BB$2,0))-Shocks!$D117*ABS(INDEX(RFR_spot_no_VA!$C117:$BB117,,MATCH(AJ$2,RFR_spot_no_VA!$C$2:$BB$2,0)))+VA!AJ117),5)</f>
        <v>#N/A</v>
      </c>
      <c r="AK117" s="39" t="e">
        <f>ROUND(IF(INDEX(RFR_spot_no_VA!$C117:$BB117,,MATCH(AK$2,RFR_spot_no_VA!$C$2:$BB$2,0))&lt;0,INDEX(RFR_spot_no_VA!$C117:$BB117,,MATCH(AK$2,RFR_spot_no_VA!$C$2:$BB$2,0))+VA!AK117,INDEX(RFR_spot_no_VA!$C117:$BB117,,MATCH(AK$2,RFR_spot_no_VA!$C$2:$BB$2,0))-Shocks!$D117*ABS(INDEX(RFR_spot_no_VA!$C117:$BB117,,MATCH(AK$2,RFR_spot_no_VA!$C$2:$BB$2,0)))+VA!AK117),5)</f>
        <v>#N/A</v>
      </c>
      <c r="AL117" s="39" t="e">
        <f>ROUND(IF(INDEX(RFR_spot_no_VA!$C117:$BB117,,MATCH(AL$2,RFR_spot_no_VA!$C$2:$BB$2,0))&lt;0,INDEX(RFR_spot_no_VA!$C117:$BB117,,MATCH(AL$2,RFR_spot_no_VA!$C$2:$BB$2,0))+VA!AL117,INDEX(RFR_spot_no_VA!$C117:$BB117,,MATCH(AL$2,RFR_spot_no_VA!$C$2:$BB$2,0))-Shocks!$D117*ABS(INDEX(RFR_spot_no_VA!$C117:$BB117,,MATCH(AL$2,RFR_spot_no_VA!$C$2:$BB$2,0)))+VA!AL117),5)</f>
        <v>#N/A</v>
      </c>
      <c r="AM117" s="39" t="e">
        <f>ROUND(IF(INDEX(RFR_spot_no_VA!$C117:$BB117,,MATCH(AM$2,RFR_spot_no_VA!$C$2:$BB$2,0))&lt;0,INDEX(RFR_spot_no_VA!$C117:$BB117,,MATCH(AM$2,RFR_spot_no_VA!$C$2:$BB$2,0))+VA!AM117,INDEX(RFR_spot_no_VA!$C117:$BB117,,MATCH(AM$2,RFR_spot_no_VA!$C$2:$BB$2,0))-Shocks!$D117*ABS(INDEX(RFR_spot_no_VA!$C117:$BB117,,MATCH(AM$2,RFR_spot_no_VA!$C$2:$BB$2,0)))+VA!AM117),5)</f>
        <v>#N/A</v>
      </c>
      <c r="AN117" s="39" t="e">
        <f>ROUND(IF(INDEX(RFR_spot_no_VA!$C117:$BB117,,MATCH(AN$2,RFR_spot_no_VA!$C$2:$BB$2,0))&lt;0,INDEX(RFR_spot_no_VA!$C117:$BB117,,MATCH(AN$2,RFR_spot_no_VA!$C$2:$BB$2,0))+VA!AN117,INDEX(RFR_spot_no_VA!$C117:$BB117,,MATCH(AN$2,RFR_spot_no_VA!$C$2:$BB$2,0))-Shocks!$D117*ABS(INDEX(RFR_spot_no_VA!$C117:$BB117,,MATCH(AN$2,RFR_spot_no_VA!$C$2:$BB$2,0)))+VA!AN117),5)</f>
        <v>#N/A</v>
      </c>
      <c r="AO117" s="39" t="e">
        <f>ROUND(IF(INDEX(RFR_spot_no_VA!$C117:$BB117,,MATCH(AO$2,RFR_spot_no_VA!$C$2:$BB$2,0))&lt;0,INDEX(RFR_spot_no_VA!$C117:$BB117,,MATCH(AO$2,RFR_spot_no_VA!$C$2:$BB$2,0))+VA!AO117,INDEX(RFR_spot_no_VA!$C117:$BB117,,MATCH(AO$2,RFR_spot_no_VA!$C$2:$BB$2,0))-Shocks!$D117*ABS(INDEX(RFR_spot_no_VA!$C117:$BB117,,MATCH(AO$2,RFR_spot_no_VA!$C$2:$BB$2,0)))+VA!AO117),5)</f>
        <v>#N/A</v>
      </c>
      <c r="AP117" s="39" t="e">
        <f>ROUND(IF(INDEX(RFR_spot_no_VA!$C117:$BB117,,MATCH(AP$2,RFR_spot_no_VA!$C$2:$BB$2,0))&lt;0,INDEX(RFR_spot_no_VA!$C117:$BB117,,MATCH(AP$2,RFR_spot_no_VA!$C$2:$BB$2,0))+VA!AP117,INDEX(RFR_spot_no_VA!$C117:$BB117,,MATCH(AP$2,RFR_spot_no_VA!$C$2:$BB$2,0))-Shocks!$D117*ABS(INDEX(RFR_spot_no_VA!$C117:$BB117,,MATCH(AP$2,RFR_spot_no_VA!$C$2:$BB$2,0)))+VA!AP117),5)</f>
        <v>#N/A</v>
      </c>
      <c r="AQ117" s="39" t="e">
        <f>ROUND(IF(INDEX(RFR_spot_no_VA!$C117:$BB117,,MATCH(AQ$2,RFR_spot_no_VA!$C$2:$BB$2,0))&lt;0,INDEX(RFR_spot_no_VA!$C117:$BB117,,MATCH(AQ$2,RFR_spot_no_VA!$C$2:$BB$2,0))+VA!AQ117,INDEX(RFR_spot_no_VA!$C117:$BB117,,MATCH(AQ$2,RFR_spot_no_VA!$C$2:$BB$2,0))-Shocks!$D117*ABS(INDEX(RFR_spot_no_VA!$C117:$BB117,,MATCH(AQ$2,RFR_spot_no_VA!$C$2:$BB$2,0)))+VA!AQ117),5)</f>
        <v>#N/A</v>
      </c>
      <c r="AR117" s="39" t="e">
        <f>ROUND(IF(INDEX(RFR_spot_no_VA!$C117:$BB117,,MATCH(AR$2,RFR_spot_no_VA!$C$2:$BB$2,0))&lt;0,INDEX(RFR_spot_no_VA!$C117:$BB117,,MATCH(AR$2,RFR_spot_no_VA!$C$2:$BB$2,0))+VA!AR117,INDEX(RFR_spot_no_VA!$C117:$BB117,,MATCH(AR$2,RFR_spot_no_VA!$C$2:$BB$2,0))-Shocks!$D117*ABS(INDEX(RFR_spot_no_VA!$C117:$BB117,,MATCH(AR$2,RFR_spot_no_VA!$C$2:$BB$2,0)))+VA!AR117),5)</f>
        <v>#N/A</v>
      </c>
      <c r="AS117" s="39" t="e">
        <f>ROUND(IF(INDEX(RFR_spot_no_VA!$C117:$BB117,,MATCH(AS$2,RFR_spot_no_VA!$C$2:$BB$2,0))&lt;0,INDEX(RFR_spot_no_VA!$C117:$BB117,,MATCH(AS$2,RFR_spot_no_VA!$C$2:$BB$2,0))+VA!AS117,INDEX(RFR_spot_no_VA!$C117:$BB117,,MATCH(AS$2,RFR_spot_no_VA!$C$2:$BB$2,0))-Shocks!$D117*ABS(INDEX(RFR_spot_no_VA!$C117:$BB117,,MATCH(AS$2,RFR_spot_no_VA!$C$2:$BB$2,0)))+VA!AS117),5)</f>
        <v>#N/A</v>
      </c>
      <c r="AT117" s="39" t="e">
        <f>ROUND(IF(INDEX(RFR_spot_no_VA!$C117:$BB117,,MATCH(AT$2,RFR_spot_no_VA!$C$2:$BB$2,0))&lt;0,INDEX(RFR_spot_no_VA!$C117:$BB117,,MATCH(AT$2,RFR_spot_no_VA!$C$2:$BB$2,0))+VA!AT117,INDEX(RFR_spot_no_VA!$C117:$BB117,,MATCH(AT$2,RFR_spot_no_VA!$C$2:$BB$2,0))-Shocks!$D117*ABS(INDEX(RFR_spot_no_VA!$C117:$BB117,,MATCH(AT$2,RFR_spot_no_VA!$C$2:$BB$2,0)))+VA!AT117),5)</f>
        <v>#N/A</v>
      </c>
      <c r="AU117" s="39" t="e">
        <f>ROUND(IF(INDEX(RFR_spot_no_VA!$C117:$BB117,,MATCH(AU$2,RFR_spot_no_VA!$C$2:$BB$2,0))&lt;0,INDEX(RFR_spot_no_VA!$C117:$BB117,,MATCH(AU$2,RFR_spot_no_VA!$C$2:$BB$2,0))+VA!AU117,INDEX(RFR_spot_no_VA!$C117:$BB117,,MATCH(AU$2,RFR_spot_no_VA!$C$2:$BB$2,0))-Shocks!$D117*ABS(INDEX(RFR_spot_no_VA!$C117:$BB117,,MATCH(AU$2,RFR_spot_no_VA!$C$2:$BB$2,0)))+VA!AU117),5)</f>
        <v>#N/A</v>
      </c>
      <c r="AV117" s="39" t="e">
        <f>ROUND(IF(INDEX(RFR_spot_no_VA!$C117:$BB117,,MATCH(AV$2,RFR_spot_no_VA!$C$2:$BB$2,0))&lt;0,INDEX(RFR_spot_no_VA!$C117:$BB117,,MATCH(AV$2,RFR_spot_no_VA!$C$2:$BB$2,0))+VA!AV117,INDEX(RFR_spot_no_VA!$C117:$BB117,,MATCH(AV$2,RFR_spot_no_VA!$C$2:$BB$2,0))-Shocks!$D117*ABS(INDEX(RFR_spot_no_VA!$C117:$BB117,,MATCH(AV$2,RFR_spot_no_VA!$C$2:$BB$2,0)))+VA!AV117),5)</f>
        <v>#N/A</v>
      </c>
      <c r="AW117" s="39" t="e">
        <f>ROUND(IF(INDEX(RFR_spot_no_VA!$C117:$BB117,,MATCH(AW$2,RFR_spot_no_VA!$C$2:$BB$2,0))&lt;0,INDEX(RFR_spot_no_VA!$C117:$BB117,,MATCH(AW$2,RFR_spot_no_VA!$C$2:$BB$2,0))+VA!AW117,INDEX(RFR_spot_no_VA!$C117:$BB117,,MATCH(AW$2,RFR_spot_no_VA!$C$2:$BB$2,0))-Shocks!$D117*ABS(INDEX(RFR_spot_no_VA!$C117:$BB117,,MATCH(AW$2,RFR_spot_no_VA!$C$2:$BB$2,0)))+VA!AW117),5)</f>
        <v>#N/A</v>
      </c>
      <c r="AX117" s="39" t="e">
        <f>ROUND(IF(INDEX(RFR_spot_no_VA!$C117:$BB117,,MATCH(AX$2,RFR_spot_no_VA!$C$2:$BB$2,0))&lt;0,INDEX(RFR_spot_no_VA!$C117:$BB117,,MATCH(AX$2,RFR_spot_no_VA!$C$2:$BB$2,0))+VA!AX117,INDEX(RFR_spot_no_VA!$C117:$BB117,,MATCH(AX$2,RFR_spot_no_VA!$C$2:$BB$2,0))-Shocks!$D117*ABS(INDEX(RFR_spot_no_VA!$C117:$BB117,,MATCH(AX$2,RFR_spot_no_VA!$C$2:$BB$2,0)))+VA!AX117),5)</f>
        <v>#N/A</v>
      </c>
      <c r="AY117" s="39" t="e">
        <f>ROUND(IF(INDEX(RFR_spot_no_VA!$C117:$BB117,,MATCH(AY$2,RFR_spot_no_VA!$C$2:$BB$2,0))&lt;0,INDEX(RFR_spot_no_VA!$C117:$BB117,,MATCH(AY$2,RFR_spot_no_VA!$C$2:$BB$2,0))+VA!AY117,INDEX(RFR_spot_no_VA!$C117:$BB117,,MATCH(AY$2,RFR_spot_no_VA!$C$2:$BB$2,0))-Shocks!$D117*ABS(INDEX(RFR_spot_no_VA!$C117:$BB117,,MATCH(AY$2,RFR_spot_no_VA!$C$2:$BB$2,0)))+VA!AY117),5)</f>
        <v>#N/A</v>
      </c>
      <c r="AZ117" s="39" t="e">
        <f>ROUND(IF(INDEX(RFR_spot_no_VA!$C117:$BB117,,MATCH(AZ$2,RFR_spot_no_VA!$C$2:$BB$2,0))&lt;0,INDEX(RFR_spot_no_VA!$C117:$BB117,,MATCH(AZ$2,RFR_spot_no_VA!$C$2:$BB$2,0))+VA!AZ117,INDEX(RFR_spot_no_VA!$C117:$BB117,,MATCH(AZ$2,RFR_spot_no_VA!$C$2:$BB$2,0))-Shocks!$D117*ABS(INDEX(RFR_spot_no_VA!$C117:$BB117,,MATCH(AZ$2,RFR_spot_no_VA!$C$2:$BB$2,0)))+VA!AZ117),5)</f>
        <v>#N/A</v>
      </c>
      <c r="BA117" s="39" t="e">
        <f>ROUND(IF(INDEX(RFR_spot_no_VA!$C117:$BB117,,MATCH(BA$2,RFR_spot_no_VA!$C$2:$BB$2,0))&lt;0,INDEX(RFR_spot_no_VA!$C117:$BB117,,MATCH(BA$2,RFR_spot_no_VA!$C$2:$BB$2,0))+VA!BA117,INDEX(RFR_spot_no_VA!$C117:$BB117,,MATCH(BA$2,RFR_spot_no_VA!$C$2:$BB$2,0))-Shocks!$D117*ABS(INDEX(RFR_spot_no_VA!$C117:$BB117,,MATCH(BA$2,RFR_spot_no_VA!$C$2:$BB$2,0)))+VA!BA117),5)</f>
        <v>#N/A</v>
      </c>
      <c r="BB117" s="39" t="e">
        <f>ROUND(IF(INDEX(RFR_spot_no_VA!$C117:$BB117,,MATCH(BB$2,RFR_spot_no_VA!$C$2:$BB$2,0))&lt;0,INDEX(RFR_spot_no_VA!$C117:$BB117,,MATCH(BB$2,RFR_spot_no_VA!$C$2:$BB$2,0))+VA!BB117,INDEX(RFR_spot_no_VA!$C117:$BB117,,MATCH(BB$2,RFR_spot_no_VA!$C$2:$BB$2,0))-Shocks!$D117*ABS(INDEX(RFR_spot_no_VA!$C117:$BB117,,MATCH(BB$2,RFR_spot_no_VA!$C$2:$BB$2,0)))+VA!BB117)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F(INDEX(RFR_spot_no_VA!$C118:$BB118,,MATCH(C$2,RFR_spot_no_VA!$C$2:$BB$2,0))&lt;0,INDEX(RFR_spot_no_VA!$C118:$BB118,,MATCH(C$2,RFR_spot_no_VA!$C$2:$BB$2,0))+VA!C118,INDEX(RFR_spot_no_VA!$C118:$BB118,,MATCH(C$2,RFR_spot_no_VA!$C$2:$BB$2,0))-Shocks!$D118*ABS(INDEX(RFR_spot_no_VA!$C118:$BB118,,MATCH(C$2,RFR_spot_no_VA!$C$2:$BB$2,0)))+VA!C118),5)</f>
        <v>#N/A</v>
      </c>
      <c r="D118" s="38" t="e">
        <f>ROUND(IF(INDEX(RFR_spot_no_VA!$C118:$BB118,,MATCH(D$2,RFR_spot_no_VA!$C$2:$BB$2,0))&lt;0,INDEX(RFR_spot_no_VA!$C118:$BB118,,MATCH(D$2,RFR_spot_no_VA!$C$2:$BB$2,0))+VA!D118,INDEX(RFR_spot_no_VA!$C118:$BB118,,MATCH(D$2,RFR_spot_no_VA!$C$2:$BB$2,0))-Shocks!$D118*ABS(INDEX(RFR_spot_no_VA!$C118:$BB118,,MATCH(D$2,RFR_spot_no_VA!$C$2:$BB$2,0)))+VA!D118),5)</f>
        <v>#N/A</v>
      </c>
      <c r="E118" s="38" t="e">
        <f>ROUND(IF(INDEX(RFR_spot_no_VA!$C118:$BB118,,MATCH(E$2,RFR_spot_no_VA!$C$2:$BB$2,0))&lt;0,INDEX(RFR_spot_no_VA!$C118:$BB118,,MATCH(E$2,RFR_spot_no_VA!$C$2:$BB$2,0))+VA!E118,INDEX(RFR_spot_no_VA!$C118:$BB118,,MATCH(E$2,RFR_spot_no_VA!$C$2:$BB$2,0))-Shocks!$D118*ABS(INDEX(RFR_spot_no_VA!$C118:$BB118,,MATCH(E$2,RFR_spot_no_VA!$C$2:$BB$2,0)))+VA!E118),5)</f>
        <v>#N/A</v>
      </c>
      <c r="F118" s="38" t="e">
        <f>ROUND(IF(INDEX(RFR_spot_no_VA!$C118:$BB118,,MATCH(F$2,RFR_spot_no_VA!$C$2:$BB$2,0))&lt;0,INDEX(RFR_spot_no_VA!$C118:$BB118,,MATCH(F$2,RFR_spot_no_VA!$C$2:$BB$2,0))+VA!F118,INDEX(RFR_spot_no_VA!$C118:$BB118,,MATCH(F$2,RFR_spot_no_VA!$C$2:$BB$2,0))-Shocks!$D118*ABS(INDEX(RFR_spot_no_VA!$C118:$BB118,,MATCH(F$2,RFR_spot_no_VA!$C$2:$BB$2,0)))+VA!F118),5)</f>
        <v>#N/A</v>
      </c>
      <c r="G118" s="38" t="e">
        <f>ROUND(IF(INDEX(RFR_spot_no_VA!$C118:$BB118,,MATCH(G$2,RFR_spot_no_VA!$C$2:$BB$2,0))&lt;0,INDEX(RFR_spot_no_VA!$C118:$BB118,,MATCH(G$2,RFR_spot_no_VA!$C$2:$BB$2,0))+VA!G118,INDEX(RFR_spot_no_VA!$C118:$BB118,,MATCH(G$2,RFR_spot_no_VA!$C$2:$BB$2,0))-Shocks!$D118*ABS(INDEX(RFR_spot_no_VA!$C118:$BB118,,MATCH(G$2,RFR_spot_no_VA!$C$2:$BB$2,0)))+VA!G118),5)</f>
        <v>#N/A</v>
      </c>
      <c r="H118" s="38" t="e">
        <f>ROUND(IF(INDEX(RFR_spot_no_VA!$C118:$BB118,,MATCH(H$2,RFR_spot_no_VA!$C$2:$BB$2,0))&lt;0,INDEX(RFR_spot_no_VA!$C118:$BB118,,MATCH(H$2,RFR_spot_no_VA!$C$2:$BB$2,0))+VA!H118,INDEX(RFR_spot_no_VA!$C118:$BB118,,MATCH(H$2,RFR_spot_no_VA!$C$2:$BB$2,0))-Shocks!$D118*ABS(INDEX(RFR_spot_no_VA!$C118:$BB118,,MATCH(H$2,RFR_spot_no_VA!$C$2:$BB$2,0)))+VA!H118),5)</f>
        <v>#N/A</v>
      </c>
      <c r="I118" s="38" t="e">
        <f>ROUND(IF(INDEX(RFR_spot_no_VA!$C118:$BB118,,MATCH(I$2,RFR_spot_no_VA!$C$2:$BB$2,0))&lt;0,INDEX(RFR_spot_no_VA!$C118:$BB118,,MATCH(I$2,RFR_spot_no_VA!$C$2:$BB$2,0))+VA!I118,INDEX(RFR_spot_no_VA!$C118:$BB118,,MATCH(I$2,RFR_spot_no_VA!$C$2:$BB$2,0))-Shocks!$D118*ABS(INDEX(RFR_spot_no_VA!$C118:$BB118,,MATCH(I$2,RFR_spot_no_VA!$C$2:$BB$2,0)))+VA!I118),5)</f>
        <v>#N/A</v>
      </c>
      <c r="J118" s="38" t="e">
        <f>ROUND(IF(INDEX(RFR_spot_no_VA!$C118:$BB118,,MATCH(J$2,RFR_spot_no_VA!$C$2:$BB$2,0))&lt;0,INDEX(RFR_spot_no_VA!$C118:$BB118,,MATCH(J$2,RFR_spot_no_VA!$C$2:$BB$2,0))+VA!J118,INDEX(RFR_spot_no_VA!$C118:$BB118,,MATCH(J$2,RFR_spot_no_VA!$C$2:$BB$2,0))-Shocks!$D118*ABS(INDEX(RFR_spot_no_VA!$C118:$BB118,,MATCH(J$2,RFR_spot_no_VA!$C$2:$BB$2,0)))+VA!J118),5)</f>
        <v>#N/A</v>
      </c>
      <c r="K118" s="38" t="e">
        <f>ROUND(IF(INDEX(RFR_spot_no_VA!$C118:$BB118,,MATCH(K$2,RFR_spot_no_VA!$C$2:$BB$2,0))&lt;0,INDEX(RFR_spot_no_VA!$C118:$BB118,,MATCH(K$2,RFR_spot_no_VA!$C$2:$BB$2,0))+VA!K118,INDEX(RFR_spot_no_VA!$C118:$BB118,,MATCH(K$2,RFR_spot_no_VA!$C$2:$BB$2,0))-Shocks!$D118*ABS(INDEX(RFR_spot_no_VA!$C118:$BB118,,MATCH(K$2,RFR_spot_no_VA!$C$2:$BB$2,0)))+VA!K118),5)</f>
        <v>#N/A</v>
      </c>
      <c r="L118" s="38" t="e">
        <f>ROUND(IF(INDEX(RFR_spot_no_VA!$C118:$BB118,,MATCH(L$2,RFR_spot_no_VA!$C$2:$BB$2,0))&lt;0,INDEX(RFR_spot_no_VA!$C118:$BB118,,MATCH(L$2,RFR_spot_no_VA!$C$2:$BB$2,0))+VA!L118,INDEX(RFR_spot_no_VA!$C118:$BB118,,MATCH(L$2,RFR_spot_no_VA!$C$2:$BB$2,0))-Shocks!$D118*ABS(INDEX(RFR_spot_no_VA!$C118:$BB118,,MATCH(L$2,RFR_spot_no_VA!$C$2:$BB$2,0)))+VA!L118),5)</f>
        <v>#N/A</v>
      </c>
      <c r="M118" s="39" t="e">
        <f>ROUND(IF(INDEX(RFR_spot_no_VA!$C118:$BB118,,MATCH(M$2,RFR_spot_no_VA!$C$2:$BB$2,0))&lt;0,INDEX(RFR_spot_no_VA!$C118:$BB118,,MATCH(M$2,RFR_spot_no_VA!$C$2:$BB$2,0))+VA!M118,INDEX(RFR_spot_no_VA!$C118:$BB118,,MATCH(M$2,RFR_spot_no_VA!$C$2:$BB$2,0))-Shocks!$D118*ABS(INDEX(RFR_spot_no_VA!$C118:$BB118,,MATCH(M$2,RFR_spot_no_VA!$C$2:$BB$2,0)))+VA!M118),5)</f>
        <v>#N/A</v>
      </c>
      <c r="N118" s="39" t="e">
        <f>ROUND(IF(INDEX(RFR_spot_no_VA!$C118:$BB118,,MATCH(N$2,RFR_spot_no_VA!$C$2:$BB$2,0))&lt;0,INDEX(RFR_spot_no_VA!$C118:$BB118,,MATCH(N$2,RFR_spot_no_VA!$C$2:$BB$2,0))+VA!N118,INDEX(RFR_spot_no_VA!$C118:$BB118,,MATCH(N$2,RFR_spot_no_VA!$C$2:$BB$2,0))-Shocks!$D118*ABS(INDEX(RFR_spot_no_VA!$C118:$BB118,,MATCH(N$2,RFR_spot_no_VA!$C$2:$BB$2,0)))+VA!N118),5)</f>
        <v>#N/A</v>
      </c>
      <c r="O118" s="39" t="e">
        <f>ROUND(IF(INDEX(RFR_spot_no_VA!$C118:$BB118,,MATCH(O$2,RFR_spot_no_VA!$C$2:$BB$2,0))&lt;0,INDEX(RFR_spot_no_VA!$C118:$BB118,,MATCH(O$2,RFR_spot_no_VA!$C$2:$BB$2,0))+VA!O118,INDEX(RFR_spot_no_VA!$C118:$BB118,,MATCH(O$2,RFR_spot_no_VA!$C$2:$BB$2,0))-Shocks!$D118*ABS(INDEX(RFR_spot_no_VA!$C118:$BB118,,MATCH(O$2,RFR_spot_no_VA!$C$2:$BB$2,0)))+VA!O118),5)</f>
        <v>#N/A</v>
      </c>
      <c r="P118" s="39" t="e">
        <f>ROUND(IF(INDEX(RFR_spot_no_VA!$C118:$BB118,,MATCH(P$2,RFR_spot_no_VA!$C$2:$BB$2,0))&lt;0,INDEX(RFR_spot_no_VA!$C118:$BB118,,MATCH(P$2,RFR_spot_no_VA!$C$2:$BB$2,0))+VA!P118,INDEX(RFR_spot_no_VA!$C118:$BB118,,MATCH(P$2,RFR_spot_no_VA!$C$2:$BB$2,0))-Shocks!$D118*ABS(INDEX(RFR_spot_no_VA!$C118:$BB118,,MATCH(P$2,RFR_spot_no_VA!$C$2:$BB$2,0)))+VA!P118),5)</f>
        <v>#N/A</v>
      </c>
      <c r="Q118" s="39" t="e">
        <f>ROUND(IF(INDEX(RFR_spot_no_VA!$C118:$BB118,,MATCH(Q$2,RFR_spot_no_VA!$C$2:$BB$2,0))&lt;0,INDEX(RFR_spot_no_VA!$C118:$BB118,,MATCH(Q$2,RFR_spot_no_VA!$C$2:$BB$2,0))+VA!Q118,INDEX(RFR_spot_no_VA!$C118:$BB118,,MATCH(Q$2,RFR_spot_no_VA!$C$2:$BB$2,0))-Shocks!$D118*ABS(INDEX(RFR_spot_no_VA!$C118:$BB118,,MATCH(Q$2,RFR_spot_no_VA!$C$2:$BB$2,0)))+VA!Q118),5)</f>
        <v>#N/A</v>
      </c>
      <c r="R118" s="39" t="e">
        <f>ROUND(IF(INDEX(RFR_spot_no_VA!$C118:$BB118,,MATCH(R$2,RFR_spot_no_VA!$C$2:$BB$2,0))&lt;0,INDEX(RFR_spot_no_VA!$C118:$BB118,,MATCH(R$2,RFR_spot_no_VA!$C$2:$BB$2,0))+VA!R118,INDEX(RFR_spot_no_VA!$C118:$BB118,,MATCH(R$2,RFR_spot_no_VA!$C$2:$BB$2,0))-Shocks!$D118*ABS(INDEX(RFR_spot_no_VA!$C118:$BB118,,MATCH(R$2,RFR_spot_no_VA!$C$2:$BB$2,0)))+VA!R118),5)</f>
        <v>#N/A</v>
      </c>
      <c r="S118" s="39" t="e">
        <f>ROUND(IF(INDEX(RFR_spot_no_VA!$C118:$BB118,,MATCH(S$2,RFR_spot_no_VA!$C$2:$BB$2,0))&lt;0,INDEX(RFR_spot_no_VA!$C118:$BB118,,MATCH(S$2,RFR_spot_no_VA!$C$2:$BB$2,0))+VA!S118,INDEX(RFR_spot_no_VA!$C118:$BB118,,MATCH(S$2,RFR_spot_no_VA!$C$2:$BB$2,0))-Shocks!$D118*ABS(INDEX(RFR_spot_no_VA!$C118:$BB118,,MATCH(S$2,RFR_spot_no_VA!$C$2:$BB$2,0)))+VA!S118),5)</f>
        <v>#N/A</v>
      </c>
      <c r="T118" s="39" t="e">
        <f>ROUND(IF(INDEX(RFR_spot_no_VA!$C118:$BB118,,MATCH(T$2,RFR_spot_no_VA!$C$2:$BB$2,0))&lt;0,INDEX(RFR_spot_no_VA!$C118:$BB118,,MATCH(T$2,RFR_spot_no_VA!$C$2:$BB$2,0))+VA!T118,INDEX(RFR_spot_no_VA!$C118:$BB118,,MATCH(T$2,RFR_spot_no_VA!$C$2:$BB$2,0))-Shocks!$D118*ABS(INDEX(RFR_spot_no_VA!$C118:$BB118,,MATCH(T$2,RFR_spot_no_VA!$C$2:$BB$2,0)))+VA!T118),5)</f>
        <v>#N/A</v>
      </c>
      <c r="U118" s="39" t="e">
        <f>ROUND(IF(INDEX(RFR_spot_no_VA!$C118:$BB118,,MATCH(U$2,RFR_spot_no_VA!$C$2:$BB$2,0))&lt;0,INDEX(RFR_spot_no_VA!$C118:$BB118,,MATCH(U$2,RFR_spot_no_VA!$C$2:$BB$2,0))+VA!U118,INDEX(RFR_spot_no_VA!$C118:$BB118,,MATCH(U$2,RFR_spot_no_VA!$C$2:$BB$2,0))-Shocks!$D118*ABS(INDEX(RFR_spot_no_VA!$C118:$BB118,,MATCH(U$2,RFR_spot_no_VA!$C$2:$BB$2,0)))+VA!U118),5)</f>
        <v>#N/A</v>
      </c>
      <c r="V118" s="39" t="e">
        <f>ROUND(IF(INDEX(RFR_spot_no_VA!$C118:$BB118,,MATCH(V$2,RFR_spot_no_VA!$C$2:$BB$2,0))&lt;0,INDEX(RFR_spot_no_VA!$C118:$BB118,,MATCH(V$2,RFR_spot_no_VA!$C$2:$BB$2,0))+VA!V118,INDEX(RFR_spot_no_VA!$C118:$BB118,,MATCH(V$2,RFR_spot_no_VA!$C$2:$BB$2,0))-Shocks!$D118*ABS(INDEX(RFR_spot_no_VA!$C118:$BB118,,MATCH(V$2,RFR_spot_no_VA!$C$2:$BB$2,0)))+VA!V118),5)</f>
        <v>#N/A</v>
      </c>
      <c r="W118" s="39" t="e">
        <f>ROUND(IF(INDEX(RFR_spot_no_VA!$C118:$BB118,,MATCH(W$2,RFR_spot_no_VA!$C$2:$BB$2,0))&lt;0,INDEX(RFR_spot_no_VA!$C118:$BB118,,MATCH(W$2,RFR_spot_no_VA!$C$2:$BB$2,0))+VA!W118,INDEX(RFR_spot_no_VA!$C118:$BB118,,MATCH(W$2,RFR_spot_no_VA!$C$2:$BB$2,0))-Shocks!$D118*ABS(INDEX(RFR_spot_no_VA!$C118:$BB118,,MATCH(W$2,RFR_spot_no_VA!$C$2:$BB$2,0)))+VA!W118),5)</f>
        <v>#N/A</v>
      </c>
      <c r="X118" s="39" t="e">
        <f>ROUND(IF(INDEX(RFR_spot_no_VA!$C118:$BB118,,MATCH(X$2,RFR_spot_no_VA!$C$2:$BB$2,0))&lt;0,INDEX(RFR_spot_no_VA!$C118:$BB118,,MATCH(X$2,RFR_spot_no_VA!$C$2:$BB$2,0))+VA!X118,INDEX(RFR_spot_no_VA!$C118:$BB118,,MATCH(X$2,RFR_spot_no_VA!$C$2:$BB$2,0))-Shocks!$D118*ABS(INDEX(RFR_spot_no_VA!$C118:$BB118,,MATCH(X$2,RFR_spot_no_VA!$C$2:$BB$2,0)))+VA!X118),5)</f>
        <v>#N/A</v>
      </c>
      <c r="Y118" s="39" t="e">
        <f>ROUND(IF(INDEX(RFR_spot_no_VA!$C118:$BB118,,MATCH(Y$2,RFR_spot_no_VA!$C$2:$BB$2,0))&lt;0,INDEX(RFR_spot_no_VA!$C118:$BB118,,MATCH(Y$2,RFR_spot_no_VA!$C$2:$BB$2,0))+VA!Y118,INDEX(RFR_spot_no_VA!$C118:$BB118,,MATCH(Y$2,RFR_spot_no_VA!$C$2:$BB$2,0))-Shocks!$D118*ABS(INDEX(RFR_spot_no_VA!$C118:$BB118,,MATCH(Y$2,RFR_spot_no_VA!$C$2:$BB$2,0)))+VA!Y118),5)</f>
        <v>#N/A</v>
      </c>
      <c r="Z118" s="39" t="e">
        <f>ROUND(IF(INDEX(RFR_spot_no_VA!$C118:$BB118,,MATCH(Z$2,RFR_spot_no_VA!$C$2:$BB$2,0))&lt;0,INDEX(RFR_spot_no_VA!$C118:$BB118,,MATCH(Z$2,RFR_spot_no_VA!$C$2:$BB$2,0))+VA!Z118,INDEX(RFR_spot_no_VA!$C118:$BB118,,MATCH(Z$2,RFR_spot_no_VA!$C$2:$BB$2,0))-Shocks!$D118*ABS(INDEX(RFR_spot_no_VA!$C118:$BB118,,MATCH(Z$2,RFR_spot_no_VA!$C$2:$BB$2,0)))+VA!Z118),5)</f>
        <v>#N/A</v>
      </c>
      <c r="AA118" s="39" t="e">
        <f>ROUND(IF(INDEX(RFR_spot_no_VA!$C118:$BB118,,MATCH(AA$2,RFR_spot_no_VA!$C$2:$BB$2,0))&lt;0,INDEX(RFR_spot_no_VA!$C118:$BB118,,MATCH(AA$2,RFR_spot_no_VA!$C$2:$BB$2,0))+VA!AA118,INDEX(RFR_spot_no_VA!$C118:$BB118,,MATCH(AA$2,RFR_spot_no_VA!$C$2:$BB$2,0))-Shocks!$D118*ABS(INDEX(RFR_spot_no_VA!$C118:$BB118,,MATCH(AA$2,RFR_spot_no_VA!$C$2:$BB$2,0)))+VA!AA118),5)</f>
        <v>#N/A</v>
      </c>
      <c r="AB118" s="39" t="e">
        <f>ROUND(IF(INDEX(RFR_spot_no_VA!$C118:$BB118,,MATCH(AB$2,RFR_spot_no_VA!$C$2:$BB$2,0))&lt;0,INDEX(RFR_spot_no_VA!$C118:$BB118,,MATCH(AB$2,RFR_spot_no_VA!$C$2:$BB$2,0))+VA!AB118,INDEX(RFR_spot_no_VA!$C118:$BB118,,MATCH(AB$2,RFR_spot_no_VA!$C$2:$BB$2,0))-Shocks!$D118*ABS(INDEX(RFR_spot_no_VA!$C118:$BB118,,MATCH(AB$2,RFR_spot_no_VA!$C$2:$BB$2,0)))+VA!AB118),5)</f>
        <v>#N/A</v>
      </c>
      <c r="AC118" s="39" t="e">
        <f>ROUND(IF(INDEX(RFR_spot_no_VA!$C118:$BB118,,MATCH(AC$2,RFR_spot_no_VA!$C$2:$BB$2,0))&lt;0,INDEX(RFR_spot_no_VA!$C118:$BB118,,MATCH(AC$2,RFR_spot_no_VA!$C$2:$BB$2,0))+VA!AC118,INDEX(RFR_spot_no_VA!$C118:$BB118,,MATCH(AC$2,RFR_spot_no_VA!$C$2:$BB$2,0))-Shocks!$D118*ABS(INDEX(RFR_spot_no_VA!$C118:$BB118,,MATCH(AC$2,RFR_spot_no_VA!$C$2:$BB$2,0)))+VA!AC118),5)</f>
        <v>#N/A</v>
      </c>
      <c r="AD118" s="39" t="e">
        <f>ROUND(IF(INDEX(RFR_spot_no_VA!$C118:$BB118,,MATCH(AD$2,RFR_spot_no_VA!$C$2:$BB$2,0))&lt;0,INDEX(RFR_spot_no_VA!$C118:$BB118,,MATCH(AD$2,RFR_spot_no_VA!$C$2:$BB$2,0))+VA!AD118,INDEX(RFR_spot_no_VA!$C118:$BB118,,MATCH(AD$2,RFR_spot_no_VA!$C$2:$BB$2,0))-Shocks!$D118*ABS(INDEX(RFR_spot_no_VA!$C118:$BB118,,MATCH(AD$2,RFR_spot_no_VA!$C$2:$BB$2,0)))+VA!AD118),5)</f>
        <v>#N/A</v>
      </c>
      <c r="AE118" s="39" t="e">
        <f>ROUND(IF(INDEX(RFR_spot_no_VA!$C118:$BB118,,MATCH(AE$2,RFR_spot_no_VA!$C$2:$BB$2,0))&lt;0,INDEX(RFR_spot_no_VA!$C118:$BB118,,MATCH(AE$2,RFR_spot_no_VA!$C$2:$BB$2,0))+VA!AE118,INDEX(RFR_spot_no_VA!$C118:$BB118,,MATCH(AE$2,RFR_spot_no_VA!$C$2:$BB$2,0))-Shocks!$D118*ABS(INDEX(RFR_spot_no_VA!$C118:$BB118,,MATCH(AE$2,RFR_spot_no_VA!$C$2:$BB$2,0)))+VA!AE118),5)</f>
        <v>#N/A</v>
      </c>
      <c r="AF118" s="39" t="e">
        <f>ROUND(IF(INDEX(RFR_spot_no_VA!$C118:$BB118,,MATCH(AF$2,RFR_spot_no_VA!$C$2:$BB$2,0))&lt;0,INDEX(RFR_spot_no_VA!$C118:$BB118,,MATCH(AF$2,RFR_spot_no_VA!$C$2:$BB$2,0))+VA!AF118,INDEX(RFR_spot_no_VA!$C118:$BB118,,MATCH(AF$2,RFR_spot_no_VA!$C$2:$BB$2,0))-Shocks!$D118*ABS(INDEX(RFR_spot_no_VA!$C118:$BB118,,MATCH(AF$2,RFR_spot_no_VA!$C$2:$BB$2,0)))+VA!AF118),5)</f>
        <v>#N/A</v>
      </c>
      <c r="AG118" s="39" t="e">
        <f>ROUND(IF(INDEX(RFR_spot_no_VA!$C118:$BB118,,MATCH(AG$2,RFR_spot_no_VA!$C$2:$BB$2,0))&lt;0,INDEX(RFR_spot_no_VA!$C118:$BB118,,MATCH(AG$2,RFR_spot_no_VA!$C$2:$BB$2,0))+VA!AG118,INDEX(RFR_spot_no_VA!$C118:$BB118,,MATCH(AG$2,RFR_spot_no_VA!$C$2:$BB$2,0))-Shocks!$D118*ABS(INDEX(RFR_spot_no_VA!$C118:$BB118,,MATCH(AG$2,RFR_spot_no_VA!$C$2:$BB$2,0)))+VA!AG118),5)</f>
        <v>#N/A</v>
      </c>
      <c r="AH118" s="39" t="e">
        <f>ROUND(IF(INDEX(RFR_spot_no_VA!$C118:$BB118,,MATCH(AH$2,RFR_spot_no_VA!$C$2:$BB$2,0))&lt;0,INDEX(RFR_spot_no_VA!$C118:$BB118,,MATCH(AH$2,RFR_spot_no_VA!$C$2:$BB$2,0))+VA!AH118,INDEX(RFR_spot_no_VA!$C118:$BB118,,MATCH(AH$2,RFR_spot_no_VA!$C$2:$BB$2,0))-Shocks!$D118*ABS(INDEX(RFR_spot_no_VA!$C118:$BB118,,MATCH(AH$2,RFR_spot_no_VA!$C$2:$BB$2,0)))+VA!AH118),5)</f>
        <v>#N/A</v>
      </c>
      <c r="AI118" s="39" t="e">
        <f>ROUND(IF(INDEX(RFR_spot_no_VA!$C118:$BB118,,MATCH(AI$2,RFR_spot_no_VA!$C$2:$BB$2,0))&lt;0,INDEX(RFR_spot_no_VA!$C118:$BB118,,MATCH(AI$2,RFR_spot_no_VA!$C$2:$BB$2,0))+VA!AI118,INDEX(RFR_spot_no_VA!$C118:$BB118,,MATCH(AI$2,RFR_spot_no_VA!$C$2:$BB$2,0))-Shocks!$D118*ABS(INDEX(RFR_spot_no_VA!$C118:$BB118,,MATCH(AI$2,RFR_spot_no_VA!$C$2:$BB$2,0)))+VA!AI118),5)</f>
        <v>#N/A</v>
      </c>
      <c r="AJ118" s="39" t="e">
        <f>ROUND(IF(INDEX(RFR_spot_no_VA!$C118:$BB118,,MATCH(AJ$2,RFR_spot_no_VA!$C$2:$BB$2,0))&lt;0,INDEX(RFR_spot_no_VA!$C118:$BB118,,MATCH(AJ$2,RFR_spot_no_VA!$C$2:$BB$2,0))+VA!AJ118,INDEX(RFR_spot_no_VA!$C118:$BB118,,MATCH(AJ$2,RFR_spot_no_VA!$C$2:$BB$2,0))-Shocks!$D118*ABS(INDEX(RFR_spot_no_VA!$C118:$BB118,,MATCH(AJ$2,RFR_spot_no_VA!$C$2:$BB$2,0)))+VA!AJ118),5)</f>
        <v>#N/A</v>
      </c>
      <c r="AK118" s="39" t="e">
        <f>ROUND(IF(INDEX(RFR_spot_no_VA!$C118:$BB118,,MATCH(AK$2,RFR_spot_no_VA!$C$2:$BB$2,0))&lt;0,INDEX(RFR_spot_no_VA!$C118:$BB118,,MATCH(AK$2,RFR_spot_no_VA!$C$2:$BB$2,0))+VA!AK118,INDEX(RFR_spot_no_VA!$C118:$BB118,,MATCH(AK$2,RFR_spot_no_VA!$C$2:$BB$2,0))-Shocks!$D118*ABS(INDEX(RFR_spot_no_VA!$C118:$BB118,,MATCH(AK$2,RFR_spot_no_VA!$C$2:$BB$2,0)))+VA!AK118),5)</f>
        <v>#N/A</v>
      </c>
      <c r="AL118" s="39" t="e">
        <f>ROUND(IF(INDEX(RFR_spot_no_VA!$C118:$BB118,,MATCH(AL$2,RFR_spot_no_VA!$C$2:$BB$2,0))&lt;0,INDEX(RFR_spot_no_VA!$C118:$BB118,,MATCH(AL$2,RFR_spot_no_VA!$C$2:$BB$2,0))+VA!AL118,INDEX(RFR_spot_no_VA!$C118:$BB118,,MATCH(AL$2,RFR_spot_no_VA!$C$2:$BB$2,0))-Shocks!$D118*ABS(INDEX(RFR_spot_no_VA!$C118:$BB118,,MATCH(AL$2,RFR_spot_no_VA!$C$2:$BB$2,0)))+VA!AL118),5)</f>
        <v>#N/A</v>
      </c>
      <c r="AM118" s="39" t="e">
        <f>ROUND(IF(INDEX(RFR_spot_no_VA!$C118:$BB118,,MATCH(AM$2,RFR_spot_no_VA!$C$2:$BB$2,0))&lt;0,INDEX(RFR_spot_no_VA!$C118:$BB118,,MATCH(AM$2,RFR_spot_no_VA!$C$2:$BB$2,0))+VA!AM118,INDEX(RFR_spot_no_VA!$C118:$BB118,,MATCH(AM$2,RFR_spot_no_VA!$C$2:$BB$2,0))-Shocks!$D118*ABS(INDEX(RFR_spot_no_VA!$C118:$BB118,,MATCH(AM$2,RFR_spot_no_VA!$C$2:$BB$2,0)))+VA!AM118),5)</f>
        <v>#N/A</v>
      </c>
      <c r="AN118" s="39" t="e">
        <f>ROUND(IF(INDEX(RFR_spot_no_VA!$C118:$BB118,,MATCH(AN$2,RFR_spot_no_VA!$C$2:$BB$2,0))&lt;0,INDEX(RFR_spot_no_VA!$C118:$BB118,,MATCH(AN$2,RFR_spot_no_VA!$C$2:$BB$2,0))+VA!AN118,INDEX(RFR_spot_no_VA!$C118:$BB118,,MATCH(AN$2,RFR_spot_no_VA!$C$2:$BB$2,0))-Shocks!$D118*ABS(INDEX(RFR_spot_no_VA!$C118:$BB118,,MATCH(AN$2,RFR_spot_no_VA!$C$2:$BB$2,0)))+VA!AN118),5)</f>
        <v>#N/A</v>
      </c>
      <c r="AO118" s="39" t="e">
        <f>ROUND(IF(INDEX(RFR_spot_no_VA!$C118:$BB118,,MATCH(AO$2,RFR_spot_no_VA!$C$2:$BB$2,0))&lt;0,INDEX(RFR_spot_no_VA!$C118:$BB118,,MATCH(AO$2,RFR_spot_no_VA!$C$2:$BB$2,0))+VA!AO118,INDEX(RFR_spot_no_VA!$C118:$BB118,,MATCH(AO$2,RFR_spot_no_VA!$C$2:$BB$2,0))-Shocks!$D118*ABS(INDEX(RFR_spot_no_VA!$C118:$BB118,,MATCH(AO$2,RFR_spot_no_VA!$C$2:$BB$2,0)))+VA!AO118),5)</f>
        <v>#N/A</v>
      </c>
      <c r="AP118" s="39" t="e">
        <f>ROUND(IF(INDEX(RFR_spot_no_VA!$C118:$BB118,,MATCH(AP$2,RFR_spot_no_VA!$C$2:$BB$2,0))&lt;0,INDEX(RFR_spot_no_VA!$C118:$BB118,,MATCH(AP$2,RFR_spot_no_VA!$C$2:$BB$2,0))+VA!AP118,INDEX(RFR_spot_no_VA!$C118:$BB118,,MATCH(AP$2,RFR_spot_no_VA!$C$2:$BB$2,0))-Shocks!$D118*ABS(INDEX(RFR_spot_no_VA!$C118:$BB118,,MATCH(AP$2,RFR_spot_no_VA!$C$2:$BB$2,0)))+VA!AP118),5)</f>
        <v>#N/A</v>
      </c>
      <c r="AQ118" s="39" t="e">
        <f>ROUND(IF(INDEX(RFR_spot_no_VA!$C118:$BB118,,MATCH(AQ$2,RFR_spot_no_VA!$C$2:$BB$2,0))&lt;0,INDEX(RFR_spot_no_VA!$C118:$BB118,,MATCH(AQ$2,RFR_spot_no_VA!$C$2:$BB$2,0))+VA!AQ118,INDEX(RFR_spot_no_VA!$C118:$BB118,,MATCH(AQ$2,RFR_spot_no_VA!$C$2:$BB$2,0))-Shocks!$D118*ABS(INDEX(RFR_spot_no_VA!$C118:$BB118,,MATCH(AQ$2,RFR_spot_no_VA!$C$2:$BB$2,0)))+VA!AQ118),5)</f>
        <v>#N/A</v>
      </c>
      <c r="AR118" s="39" t="e">
        <f>ROUND(IF(INDEX(RFR_spot_no_VA!$C118:$BB118,,MATCH(AR$2,RFR_spot_no_VA!$C$2:$BB$2,0))&lt;0,INDEX(RFR_spot_no_VA!$C118:$BB118,,MATCH(AR$2,RFR_spot_no_VA!$C$2:$BB$2,0))+VA!AR118,INDEX(RFR_spot_no_VA!$C118:$BB118,,MATCH(AR$2,RFR_spot_no_VA!$C$2:$BB$2,0))-Shocks!$D118*ABS(INDEX(RFR_spot_no_VA!$C118:$BB118,,MATCH(AR$2,RFR_spot_no_VA!$C$2:$BB$2,0)))+VA!AR118),5)</f>
        <v>#N/A</v>
      </c>
      <c r="AS118" s="39" t="e">
        <f>ROUND(IF(INDEX(RFR_spot_no_VA!$C118:$BB118,,MATCH(AS$2,RFR_spot_no_VA!$C$2:$BB$2,0))&lt;0,INDEX(RFR_spot_no_VA!$C118:$BB118,,MATCH(AS$2,RFR_spot_no_VA!$C$2:$BB$2,0))+VA!AS118,INDEX(RFR_spot_no_VA!$C118:$BB118,,MATCH(AS$2,RFR_spot_no_VA!$C$2:$BB$2,0))-Shocks!$D118*ABS(INDEX(RFR_spot_no_VA!$C118:$BB118,,MATCH(AS$2,RFR_spot_no_VA!$C$2:$BB$2,0)))+VA!AS118),5)</f>
        <v>#N/A</v>
      </c>
      <c r="AT118" s="39" t="e">
        <f>ROUND(IF(INDEX(RFR_spot_no_VA!$C118:$BB118,,MATCH(AT$2,RFR_spot_no_VA!$C$2:$BB$2,0))&lt;0,INDEX(RFR_spot_no_VA!$C118:$BB118,,MATCH(AT$2,RFR_spot_no_VA!$C$2:$BB$2,0))+VA!AT118,INDEX(RFR_spot_no_VA!$C118:$BB118,,MATCH(AT$2,RFR_spot_no_VA!$C$2:$BB$2,0))-Shocks!$D118*ABS(INDEX(RFR_spot_no_VA!$C118:$BB118,,MATCH(AT$2,RFR_spot_no_VA!$C$2:$BB$2,0)))+VA!AT118),5)</f>
        <v>#N/A</v>
      </c>
      <c r="AU118" s="39" t="e">
        <f>ROUND(IF(INDEX(RFR_spot_no_VA!$C118:$BB118,,MATCH(AU$2,RFR_spot_no_VA!$C$2:$BB$2,0))&lt;0,INDEX(RFR_spot_no_VA!$C118:$BB118,,MATCH(AU$2,RFR_spot_no_VA!$C$2:$BB$2,0))+VA!AU118,INDEX(RFR_spot_no_VA!$C118:$BB118,,MATCH(AU$2,RFR_spot_no_VA!$C$2:$BB$2,0))-Shocks!$D118*ABS(INDEX(RFR_spot_no_VA!$C118:$BB118,,MATCH(AU$2,RFR_spot_no_VA!$C$2:$BB$2,0)))+VA!AU118),5)</f>
        <v>#N/A</v>
      </c>
      <c r="AV118" s="39" t="e">
        <f>ROUND(IF(INDEX(RFR_spot_no_VA!$C118:$BB118,,MATCH(AV$2,RFR_spot_no_VA!$C$2:$BB$2,0))&lt;0,INDEX(RFR_spot_no_VA!$C118:$BB118,,MATCH(AV$2,RFR_spot_no_VA!$C$2:$BB$2,0))+VA!AV118,INDEX(RFR_spot_no_VA!$C118:$BB118,,MATCH(AV$2,RFR_spot_no_VA!$C$2:$BB$2,0))-Shocks!$D118*ABS(INDEX(RFR_spot_no_VA!$C118:$BB118,,MATCH(AV$2,RFR_spot_no_VA!$C$2:$BB$2,0)))+VA!AV118),5)</f>
        <v>#N/A</v>
      </c>
      <c r="AW118" s="39" t="e">
        <f>ROUND(IF(INDEX(RFR_spot_no_VA!$C118:$BB118,,MATCH(AW$2,RFR_spot_no_VA!$C$2:$BB$2,0))&lt;0,INDEX(RFR_spot_no_VA!$C118:$BB118,,MATCH(AW$2,RFR_spot_no_VA!$C$2:$BB$2,0))+VA!AW118,INDEX(RFR_spot_no_VA!$C118:$BB118,,MATCH(AW$2,RFR_spot_no_VA!$C$2:$BB$2,0))-Shocks!$D118*ABS(INDEX(RFR_spot_no_VA!$C118:$BB118,,MATCH(AW$2,RFR_spot_no_VA!$C$2:$BB$2,0)))+VA!AW118),5)</f>
        <v>#N/A</v>
      </c>
      <c r="AX118" s="39" t="e">
        <f>ROUND(IF(INDEX(RFR_spot_no_VA!$C118:$BB118,,MATCH(AX$2,RFR_spot_no_VA!$C$2:$BB$2,0))&lt;0,INDEX(RFR_spot_no_VA!$C118:$BB118,,MATCH(AX$2,RFR_spot_no_VA!$C$2:$BB$2,0))+VA!AX118,INDEX(RFR_spot_no_VA!$C118:$BB118,,MATCH(AX$2,RFR_spot_no_VA!$C$2:$BB$2,0))-Shocks!$D118*ABS(INDEX(RFR_spot_no_VA!$C118:$BB118,,MATCH(AX$2,RFR_spot_no_VA!$C$2:$BB$2,0)))+VA!AX118),5)</f>
        <v>#N/A</v>
      </c>
      <c r="AY118" s="39" t="e">
        <f>ROUND(IF(INDEX(RFR_spot_no_VA!$C118:$BB118,,MATCH(AY$2,RFR_spot_no_VA!$C$2:$BB$2,0))&lt;0,INDEX(RFR_spot_no_VA!$C118:$BB118,,MATCH(AY$2,RFR_spot_no_VA!$C$2:$BB$2,0))+VA!AY118,INDEX(RFR_spot_no_VA!$C118:$BB118,,MATCH(AY$2,RFR_spot_no_VA!$C$2:$BB$2,0))-Shocks!$D118*ABS(INDEX(RFR_spot_no_VA!$C118:$BB118,,MATCH(AY$2,RFR_spot_no_VA!$C$2:$BB$2,0)))+VA!AY118),5)</f>
        <v>#N/A</v>
      </c>
      <c r="AZ118" s="39" t="e">
        <f>ROUND(IF(INDEX(RFR_spot_no_VA!$C118:$BB118,,MATCH(AZ$2,RFR_spot_no_VA!$C$2:$BB$2,0))&lt;0,INDEX(RFR_spot_no_VA!$C118:$BB118,,MATCH(AZ$2,RFR_spot_no_VA!$C$2:$BB$2,0))+VA!AZ118,INDEX(RFR_spot_no_VA!$C118:$BB118,,MATCH(AZ$2,RFR_spot_no_VA!$C$2:$BB$2,0))-Shocks!$D118*ABS(INDEX(RFR_spot_no_VA!$C118:$BB118,,MATCH(AZ$2,RFR_spot_no_VA!$C$2:$BB$2,0)))+VA!AZ118),5)</f>
        <v>#N/A</v>
      </c>
      <c r="BA118" s="39" t="e">
        <f>ROUND(IF(INDEX(RFR_spot_no_VA!$C118:$BB118,,MATCH(BA$2,RFR_spot_no_VA!$C$2:$BB$2,0))&lt;0,INDEX(RFR_spot_no_VA!$C118:$BB118,,MATCH(BA$2,RFR_spot_no_VA!$C$2:$BB$2,0))+VA!BA118,INDEX(RFR_spot_no_VA!$C118:$BB118,,MATCH(BA$2,RFR_spot_no_VA!$C$2:$BB$2,0))-Shocks!$D118*ABS(INDEX(RFR_spot_no_VA!$C118:$BB118,,MATCH(BA$2,RFR_spot_no_VA!$C$2:$BB$2,0)))+VA!BA118),5)</f>
        <v>#N/A</v>
      </c>
      <c r="BB118" s="39" t="e">
        <f>ROUND(IF(INDEX(RFR_spot_no_VA!$C118:$BB118,,MATCH(BB$2,RFR_spot_no_VA!$C$2:$BB$2,0))&lt;0,INDEX(RFR_spot_no_VA!$C118:$BB118,,MATCH(BB$2,RFR_spot_no_VA!$C$2:$BB$2,0))+VA!BB118,INDEX(RFR_spot_no_VA!$C118:$BB118,,MATCH(BB$2,RFR_spot_no_VA!$C$2:$BB$2,0))-Shocks!$D118*ABS(INDEX(RFR_spot_no_VA!$C118:$BB118,,MATCH(BB$2,RFR_spot_no_VA!$C$2:$BB$2,0)))+VA!BB118)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F(INDEX(RFR_spot_no_VA!$C119:$BB119,,MATCH(C$2,RFR_spot_no_VA!$C$2:$BB$2,0))&lt;0,INDEX(RFR_spot_no_VA!$C119:$BB119,,MATCH(C$2,RFR_spot_no_VA!$C$2:$BB$2,0))+VA!C119,INDEX(RFR_spot_no_VA!$C119:$BB119,,MATCH(C$2,RFR_spot_no_VA!$C$2:$BB$2,0))-Shocks!$D119*ABS(INDEX(RFR_spot_no_VA!$C119:$BB119,,MATCH(C$2,RFR_spot_no_VA!$C$2:$BB$2,0)))+VA!C119),5)</f>
        <v>#N/A</v>
      </c>
      <c r="D119" s="38" t="e">
        <f>ROUND(IF(INDEX(RFR_spot_no_VA!$C119:$BB119,,MATCH(D$2,RFR_spot_no_VA!$C$2:$BB$2,0))&lt;0,INDEX(RFR_spot_no_VA!$C119:$BB119,,MATCH(D$2,RFR_spot_no_VA!$C$2:$BB$2,0))+VA!D119,INDEX(RFR_spot_no_VA!$C119:$BB119,,MATCH(D$2,RFR_spot_no_VA!$C$2:$BB$2,0))-Shocks!$D119*ABS(INDEX(RFR_spot_no_VA!$C119:$BB119,,MATCH(D$2,RFR_spot_no_VA!$C$2:$BB$2,0)))+VA!D119),5)</f>
        <v>#N/A</v>
      </c>
      <c r="E119" s="38" t="e">
        <f>ROUND(IF(INDEX(RFR_spot_no_VA!$C119:$BB119,,MATCH(E$2,RFR_spot_no_VA!$C$2:$BB$2,0))&lt;0,INDEX(RFR_spot_no_VA!$C119:$BB119,,MATCH(E$2,RFR_spot_no_VA!$C$2:$BB$2,0))+VA!E119,INDEX(RFR_spot_no_VA!$C119:$BB119,,MATCH(E$2,RFR_spot_no_VA!$C$2:$BB$2,0))-Shocks!$D119*ABS(INDEX(RFR_spot_no_VA!$C119:$BB119,,MATCH(E$2,RFR_spot_no_VA!$C$2:$BB$2,0)))+VA!E119),5)</f>
        <v>#N/A</v>
      </c>
      <c r="F119" s="38" t="e">
        <f>ROUND(IF(INDEX(RFR_spot_no_VA!$C119:$BB119,,MATCH(F$2,RFR_spot_no_VA!$C$2:$BB$2,0))&lt;0,INDEX(RFR_spot_no_VA!$C119:$BB119,,MATCH(F$2,RFR_spot_no_VA!$C$2:$BB$2,0))+VA!F119,INDEX(RFR_spot_no_VA!$C119:$BB119,,MATCH(F$2,RFR_spot_no_VA!$C$2:$BB$2,0))-Shocks!$D119*ABS(INDEX(RFR_spot_no_VA!$C119:$BB119,,MATCH(F$2,RFR_spot_no_VA!$C$2:$BB$2,0)))+VA!F119),5)</f>
        <v>#N/A</v>
      </c>
      <c r="G119" s="38" t="e">
        <f>ROUND(IF(INDEX(RFR_spot_no_VA!$C119:$BB119,,MATCH(G$2,RFR_spot_no_VA!$C$2:$BB$2,0))&lt;0,INDEX(RFR_spot_no_VA!$C119:$BB119,,MATCH(G$2,RFR_spot_no_VA!$C$2:$BB$2,0))+VA!G119,INDEX(RFR_spot_no_VA!$C119:$BB119,,MATCH(G$2,RFR_spot_no_VA!$C$2:$BB$2,0))-Shocks!$D119*ABS(INDEX(RFR_spot_no_VA!$C119:$BB119,,MATCH(G$2,RFR_spot_no_VA!$C$2:$BB$2,0)))+VA!G119),5)</f>
        <v>#N/A</v>
      </c>
      <c r="H119" s="38" t="e">
        <f>ROUND(IF(INDEX(RFR_spot_no_VA!$C119:$BB119,,MATCH(H$2,RFR_spot_no_VA!$C$2:$BB$2,0))&lt;0,INDEX(RFR_spot_no_VA!$C119:$BB119,,MATCH(H$2,RFR_spot_no_VA!$C$2:$BB$2,0))+VA!H119,INDEX(RFR_spot_no_VA!$C119:$BB119,,MATCH(H$2,RFR_spot_no_VA!$C$2:$BB$2,0))-Shocks!$D119*ABS(INDEX(RFR_spot_no_VA!$C119:$BB119,,MATCH(H$2,RFR_spot_no_VA!$C$2:$BB$2,0)))+VA!H119),5)</f>
        <v>#N/A</v>
      </c>
      <c r="I119" s="38" t="e">
        <f>ROUND(IF(INDEX(RFR_spot_no_VA!$C119:$BB119,,MATCH(I$2,RFR_spot_no_VA!$C$2:$BB$2,0))&lt;0,INDEX(RFR_spot_no_VA!$C119:$BB119,,MATCH(I$2,RFR_spot_no_VA!$C$2:$BB$2,0))+VA!I119,INDEX(RFR_spot_no_VA!$C119:$BB119,,MATCH(I$2,RFR_spot_no_VA!$C$2:$BB$2,0))-Shocks!$D119*ABS(INDEX(RFR_spot_no_VA!$C119:$BB119,,MATCH(I$2,RFR_spot_no_VA!$C$2:$BB$2,0)))+VA!I119),5)</f>
        <v>#N/A</v>
      </c>
      <c r="J119" s="38" t="e">
        <f>ROUND(IF(INDEX(RFR_spot_no_VA!$C119:$BB119,,MATCH(J$2,RFR_spot_no_VA!$C$2:$BB$2,0))&lt;0,INDEX(RFR_spot_no_VA!$C119:$BB119,,MATCH(J$2,RFR_spot_no_VA!$C$2:$BB$2,0))+VA!J119,INDEX(RFR_spot_no_VA!$C119:$BB119,,MATCH(J$2,RFR_spot_no_VA!$C$2:$BB$2,0))-Shocks!$D119*ABS(INDEX(RFR_spot_no_VA!$C119:$BB119,,MATCH(J$2,RFR_spot_no_VA!$C$2:$BB$2,0)))+VA!J119),5)</f>
        <v>#N/A</v>
      </c>
      <c r="K119" s="38" t="e">
        <f>ROUND(IF(INDEX(RFR_spot_no_VA!$C119:$BB119,,MATCH(K$2,RFR_spot_no_VA!$C$2:$BB$2,0))&lt;0,INDEX(RFR_spot_no_VA!$C119:$BB119,,MATCH(K$2,RFR_spot_no_VA!$C$2:$BB$2,0))+VA!K119,INDEX(RFR_spot_no_VA!$C119:$BB119,,MATCH(K$2,RFR_spot_no_VA!$C$2:$BB$2,0))-Shocks!$D119*ABS(INDEX(RFR_spot_no_VA!$C119:$BB119,,MATCH(K$2,RFR_spot_no_VA!$C$2:$BB$2,0)))+VA!K119),5)</f>
        <v>#N/A</v>
      </c>
      <c r="L119" s="38" t="e">
        <f>ROUND(IF(INDEX(RFR_spot_no_VA!$C119:$BB119,,MATCH(L$2,RFR_spot_no_VA!$C$2:$BB$2,0))&lt;0,INDEX(RFR_spot_no_VA!$C119:$BB119,,MATCH(L$2,RFR_spot_no_VA!$C$2:$BB$2,0))+VA!L119,INDEX(RFR_spot_no_VA!$C119:$BB119,,MATCH(L$2,RFR_spot_no_VA!$C$2:$BB$2,0))-Shocks!$D119*ABS(INDEX(RFR_spot_no_VA!$C119:$BB119,,MATCH(L$2,RFR_spot_no_VA!$C$2:$BB$2,0)))+VA!L119),5)</f>
        <v>#N/A</v>
      </c>
      <c r="M119" s="39" t="e">
        <f>ROUND(IF(INDEX(RFR_spot_no_VA!$C119:$BB119,,MATCH(M$2,RFR_spot_no_VA!$C$2:$BB$2,0))&lt;0,INDEX(RFR_spot_no_VA!$C119:$BB119,,MATCH(M$2,RFR_spot_no_VA!$C$2:$BB$2,0))+VA!M119,INDEX(RFR_spot_no_VA!$C119:$BB119,,MATCH(M$2,RFR_spot_no_VA!$C$2:$BB$2,0))-Shocks!$D119*ABS(INDEX(RFR_spot_no_VA!$C119:$BB119,,MATCH(M$2,RFR_spot_no_VA!$C$2:$BB$2,0)))+VA!M119),5)</f>
        <v>#N/A</v>
      </c>
      <c r="N119" s="39" t="e">
        <f>ROUND(IF(INDEX(RFR_spot_no_VA!$C119:$BB119,,MATCH(N$2,RFR_spot_no_VA!$C$2:$BB$2,0))&lt;0,INDEX(RFR_spot_no_VA!$C119:$BB119,,MATCH(N$2,RFR_spot_no_VA!$C$2:$BB$2,0))+VA!N119,INDEX(RFR_spot_no_VA!$C119:$BB119,,MATCH(N$2,RFR_spot_no_VA!$C$2:$BB$2,0))-Shocks!$D119*ABS(INDEX(RFR_spot_no_VA!$C119:$BB119,,MATCH(N$2,RFR_spot_no_VA!$C$2:$BB$2,0)))+VA!N119),5)</f>
        <v>#N/A</v>
      </c>
      <c r="O119" s="39" t="e">
        <f>ROUND(IF(INDEX(RFR_spot_no_VA!$C119:$BB119,,MATCH(O$2,RFR_spot_no_VA!$C$2:$BB$2,0))&lt;0,INDEX(RFR_spot_no_VA!$C119:$BB119,,MATCH(O$2,RFR_spot_no_VA!$C$2:$BB$2,0))+VA!O119,INDEX(RFR_spot_no_VA!$C119:$BB119,,MATCH(O$2,RFR_spot_no_VA!$C$2:$BB$2,0))-Shocks!$D119*ABS(INDEX(RFR_spot_no_VA!$C119:$BB119,,MATCH(O$2,RFR_spot_no_VA!$C$2:$BB$2,0)))+VA!O119),5)</f>
        <v>#N/A</v>
      </c>
      <c r="P119" s="39" t="e">
        <f>ROUND(IF(INDEX(RFR_spot_no_VA!$C119:$BB119,,MATCH(P$2,RFR_spot_no_VA!$C$2:$BB$2,0))&lt;0,INDEX(RFR_spot_no_VA!$C119:$BB119,,MATCH(P$2,RFR_spot_no_VA!$C$2:$BB$2,0))+VA!P119,INDEX(RFR_spot_no_VA!$C119:$BB119,,MATCH(P$2,RFR_spot_no_VA!$C$2:$BB$2,0))-Shocks!$D119*ABS(INDEX(RFR_spot_no_VA!$C119:$BB119,,MATCH(P$2,RFR_spot_no_VA!$C$2:$BB$2,0)))+VA!P119),5)</f>
        <v>#N/A</v>
      </c>
      <c r="Q119" s="39" t="e">
        <f>ROUND(IF(INDEX(RFR_spot_no_VA!$C119:$BB119,,MATCH(Q$2,RFR_spot_no_VA!$C$2:$BB$2,0))&lt;0,INDEX(RFR_spot_no_VA!$C119:$BB119,,MATCH(Q$2,RFR_spot_no_VA!$C$2:$BB$2,0))+VA!Q119,INDEX(RFR_spot_no_VA!$C119:$BB119,,MATCH(Q$2,RFR_spot_no_VA!$C$2:$BB$2,0))-Shocks!$D119*ABS(INDEX(RFR_spot_no_VA!$C119:$BB119,,MATCH(Q$2,RFR_spot_no_VA!$C$2:$BB$2,0)))+VA!Q119),5)</f>
        <v>#N/A</v>
      </c>
      <c r="R119" s="39" t="e">
        <f>ROUND(IF(INDEX(RFR_spot_no_VA!$C119:$BB119,,MATCH(R$2,RFR_spot_no_VA!$C$2:$BB$2,0))&lt;0,INDEX(RFR_spot_no_VA!$C119:$BB119,,MATCH(R$2,RFR_spot_no_VA!$C$2:$BB$2,0))+VA!R119,INDEX(RFR_spot_no_VA!$C119:$BB119,,MATCH(R$2,RFR_spot_no_VA!$C$2:$BB$2,0))-Shocks!$D119*ABS(INDEX(RFR_spot_no_VA!$C119:$BB119,,MATCH(R$2,RFR_spot_no_VA!$C$2:$BB$2,0)))+VA!R119),5)</f>
        <v>#N/A</v>
      </c>
      <c r="S119" s="39" t="e">
        <f>ROUND(IF(INDEX(RFR_spot_no_VA!$C119:$BB119,,MATCH(S$2,RFR_spot_no_VA!$C$2:$BB$2,0))&lt;0,INDEX(RFR_spot_no_VA!$C119:$BB119,,MATCH(S$2,RFR_spot_no_VA!$C$2:$BB$2,0))+VA!S119,INDEX(RFR_spot_no_VA!$C119:$BB119,,MATCH(S$2,RFR_spot_no_VA!$C$2:$BB$2,0))-Shocks!$D119*ABS(INDEX(RFR_spot_no_VA!$C119:$BB119,,MATCH(S$2,RFR_spot_no_VA!$C$2:$BB$2,0)))+VA!S119),5)</f>
        <v>#N/A</v>
      </c>
      <c r="T119" s="39" t="e">
        <f>ROUND(IF(INDEX(RFR_spot_no_VA!$C119:$BB119,,MATCH(T$2,RFR_spot_no_VA!$C$2:$BB$2,0))&lt;0,INDEX(RFR_spot_no_VA!$C119:$BB119,,MATCH(T$2,RFR_spot_no_VA!$C$2:$BB$2,0))+VA!T119,INDEX(RFR_spot_no_VA!$C119:$BB119,,MATCH(T$2,RFR_spot_no_VA!$C$2:$BB$2,0))-Shocks!$D119*ABS(INDEX(RFR_spot_no_VA!$C119:$BB119,,MATCH(T$2,RFR_spot_no_VA!$C$2:$BB$2,0)))+VA!T119),5)</f>
        <v>#N/A</v>
      </c>
      <c r="U119" s="39" t="e">
        <f>ROUND(IF(INDEX(RFR_spot_no_VA!$C119:$BB119,,MATCH(U$2,RFR_spot_no_VA!$C$2:$BB$2,0))&lt;0,INDEX(RFR_spot_no_VA!$C119:$BB119,,MATCH(U$2,RFR_spot_no_VA!$C$2:$BB$2,0))+VA!U119,INDEX(RFR_spot_no_VA!$C119:$BB119,,MATCH(U$2,RFR_spot_no_VA!$C$2:$BB$2,0))-Shocks!$D119*ABS(INDEX(RFR_spot_no_VA!$C119:$BB119,,MATCH(U$2,RFR_spot_no_VA!$C$2:$BB$2,0)))+VA!U119),5)</f>
        <v>#N/A</v>
      </c>
      <c r="V119" s="39" t="e">
        <f>ROUND(IF(INDEX(RFR_spot_no_VA!$C119:$BB119,,MATCH(V$2,RFR_spot_no_VA!$C$2:$BB$2,0))&lt;0,INDEX(RFR_spot_no_VA!$C119:$BB119,,MATCH(V$2,RFR_spot_no_VA!$C$2:$BB$2,0))+VA!V119,INDEX(RFR_spot_no_VA!$C119:$BB119,,MATCH(V$2,RFR_spot_no_VA!$C$2:$BB$2,0))-Shocks!$D119*ABS(INDEX(RFR_spot_no_VA!$C119:$BB119,,MATCH(V$2,RFR_spot_no_VA!$C$2:$BB$2,0)))+VA!V119),5)</f>
        <v>#N/A</v>
      </c>
      <c r="W119" s="39" t="e">
        <f>ROUND(IF(INDEX(RFR_spot_no_VA!$C119:$BB119,,MATCH(W$2,RFR_spot_no_VA!$C$2:$BB$2,0))&lt;0,INDEX(RFR_spot_no_VA!$C119:$BB119,,MATCH(W$2,RFR_spot_no_VA!$C$2:$BB$2,0))+VA!W119,INDEX(RFR_spot_no_VA!$C119:$BB119,,MATCH(W$2,RFR_spot_no_VA!$C$2:$BB$2,0))-Shocks!$D119*ABS(INDEX(RFR_spot_no_VA!$C119:$BB119,,MATCH(W$2,RFR_spot_no_VA!$C$2:$BB$2,0)))+VA!W119),5)</f>
        <v>#N/A</v>
      </c>
      <c r="X119" s="39" t="e">
        <f>ROUND(IF(INDEX(RFR_spot_no_VA!$C119:$BB119,,MATCH(X$2,RFR_spot_no_VA!$C$2:$BB$2,0))&lt;0,INDEX(RFR_spot_no_VA!$C119:$BB119,,MATCH(X$2,RFR_spot_no_VA!$C$2:$BB$2,0))+VA!X119,INDEX(RFR_spot_no_VA!$C119:$BB119,,MATCH(X$2,RFR_spot_no_VA!$C$2:$BB$2,0))-Shocks!$D119*ABS(INDEX(RFR_spot_no_VA!$C119:$BB119,,MATCH(X$2,RFR_spot_no_VA!$C$2:$BB$2,0)))+VA!X119),5)</f>
        <v>#N/A</v>
      </c>
      <c r="Y119" s="39" t="e">
        <f>ROUND(IF(INDEX(RFR_spot_no_VA!$C119:$BB119,,MATCH(Y$2,RFR_spot_no_VA!$C$2:$BB$2,0))&lt;0,INDEX(RFR_spot_no_VA!$C119:$BB119,,MATCH(Y$2,RFR_spot_no_VA!$C$2:$BB$2,0))+VA!Y119,INDEX(RFR_spot_no_VA!$C119:$BB119,,MATCH(Y$2,RFR_spot_no_VA!$C$2:$BB$2,0))-Shocks!$D119*ABS(INDEX(RFR_spot_no_VA!$C119:$BB119,,MATCH(Y$2,RFR_spot_no_VA!$C$2:$BB$2,0)))+VA!Y119),5)</f>
        <v>#N/A</v>
      </c>
      <c r="Z119" s="39" t="e">
        <f>ROUND(IF(INDEX(RFR_spot_no_VA!$C119:$BB119,,MATCH(Z$2,RFR_spot_no_VA!$C$2:$BB$2,0))&lt;0,INDEX(RFR_spot_no_VA!$C119:$BB119,,MATCH(Z$2,RFR_spot_no_VA!$C$2:$BB$2,0))+VA!Z119,INDEX(RFR_spot_no_VA!$C119:$BB119,,MATCH(Z$2,RFR_spot_no_VA!$C$2:$BB$2,0))-Shocks!$D119*ABS(INDEX(RFR_spot_no_VA!$C119:$BB119,,MATCH(Z$2,RFR_spot_no_VA!$C$2:$BB$2,0)))+VA!Z119),5)</f>
        <v>#N/A</v>
      </c>
      <c r="AA119" s="39" t="e">
        <f>ROUND(IF(INDEX(RFR_spot_no_VA!$C119:$BB119,,MATCH(AA$2,RFR_spot_no_VA!$C$2:$BB$2,0))&lt;0,INDEX(RFR_spot_no_VA!$C119:$BB119,,MATCH(AA$2,RFR_spot_no_VA!$C$2:$BB$2,0))+VA!AA119,INDEX(RFR_spot_no_VA!$C119:$BB119,,MATCH(AA$2,RFR_spot_no_VA!$C$2:$BB$2,0))-Shocks!$D119*ABS(INDEX(RFR_spot_no_VA!$C119:$BB119,,MATCH(AA$2,RFR_spot_no_VA!$C$2:$BB$2,0)))+VA!AA119),5)</f>
        <v>#N/A</v>
      </c>
      <c r="AB119" s="39" t="e">
        <f>ROUND(IF(INDEX(RFR_spot_no_VA!$C119:$BB119,,MATCH(AB$2,RFR_spot_no_VA!$C$2:$BB$2,0))&lt;0,INDEX(RFR_spot_no_VA!$C119:$BB119,,MATCH(AB$2,RFR_spot_no_VA!$C$2:$BB$2,0))+VA!AB119,INDEX(RFR_spot_no_VA!$C119:$BB119,,MATCH(AB$2,RFR_spot_no_VA!$C$2:$BB$2,0))-Shocks!$D119*ABS(INDEX(RFR_spot_no_VA!$C119:$BB119,,MATCH(AB$2,RFR_spot_no_VA!$C$2:$BB$2,0)))+VA!AB119),5)</f>
        <v>#N/A</v>
      </c>
      <c r="AC119" s="39" t="e">
        <f>ROUND(IF(INDEX(RFR_spot_no_VA!$C119:$BB119,,MATCH(AC$2,RFR_spot_no_VA!$C$2:$BB$2,0))&lt;0,INDEX(RFR_spot_no_VA!$C119:$BB119,,MATCH(AC$2,RFR_spot_no_VA!$C$2:$BB$2,0))+VA!AC119,INDEX(RFR_spot_no_VA!$C119:$BB119,,MATCH(AC$2,RFR_spot_no_VA!$C$2:$BB$2,0))-Shocks!$D119*ABS(INDEX(RFR_spot_no_VA!$C119:$BB119,,MATCH(AC$2,RFR_spot_no_VA!$C$2:$BB$2,0)))+VA!AC119),5)</f>
        <v>#N/A</v>
      </c>
      <c r="AD119" s="39" t="e">
        <f>ROUND(IF(INDEX(RFR_spot_no_VA!$C119:$BB119,,MATCH(AD$2,RFR_spot_no_VA!$C$2:$BB$2,0))&lt;0,INDEX(RFR_spot_no_VA!$C119:$BB119,,MATCH(AD$2,RFR_spot_no_VA!$C$2:$BB$2,0))+VA!AD119,INDEX(RFR_spot_no_VA!$C119:$BB119,,MATCH(AD$2,RFR_spot_no_VA!$C$2:$BB$2,0))-Shocks!$D119*ABS(INDEX(RFR_spot_no_VA!$C119:$BB119,,MATCH(AD$2,RFR_spot_no_VA!$C$2:$BB$2,0)))+VA!AD119),5)</f>
        <v>#N/A</v>
      </c>
      <c r="AE119" s="39" t="e">
        <f>ROUND(IF(INDEX(RFR_spot_no_VA!$C119:$BB119,,MATCH(AE$2,RFR_spot_no_VA!$C$2:$BB$2,0))&lt;0,INDEX(RFR_spot_no_VA!$C119:$BB119,,MATCH(AE$2,RFR_spot_no_VA!$C$2:$BB$2,0))+VA!AE119,INDEX(RFR_spot_no_VA!$C119:$BB119,,MATCH(AE$2,RFR_spot_no_VA!$C$2:$BB$2,0))-Shocks!$D119*ABS(INDEX(RFR_spot_no_VA!$C119:$BB119,,MATCH(AE$2,RFR_spot_no_VA!$C$2:$BB$2,0)))+VA!AE119),5)</f>
        <v>#N/A</v>
      </c>
      <c r="AF119" s="39" t="e">
        <f>ROUND(IF(INDEX(RFR_spot_no_VA!$C119:$BB119,,MATCH(AF$2,RFR_spot_no_VA!$C$2:$BB$2,0))&lt;0,INDEX(RFR_spot_no_VA!$C119:$BB119,,MATCH(AF$2,RFR_spot_no_VA!$C$2:$BB$2,0))+VA!AF119,INDEX(RFR_spot_no_VA!$C119:$BB119,,MATCH(AF$2,RFR_spot_no_VA!$C$2:$BB$2,0))-Shocks!$D119*ABS(INDEX(RFR_spot_no_VA!$C119:$BB119,,MATCH(AF$2,RFR_spot_no_VA!$C$2:$BB$2,0)))+VA!AF119),5)</f>
        <v>#N/A</v>
      </c>
      <c r="AG119" s="39" t="e">
        <f>ROUND(IF(INDEX(RFR_spot_no_VA!$C119:$BB119,,MATCH(AG$2,RFR_spot_no_VA!$C$2:$BB$2,0))&lt;0,INDEX(RFR_spot_no_VA!$C119:$BB119,,MATCH(AG$2,RFR_spot_no_VA!$C$2:$BB$2,0))+VA!AG119,INDEX(RFR_spot_no_VA!$C119:$BB119,,MATCH(AG$2,RFR_spot_no_VA!$C$2:$BB$2,0))-Shocks!$D119*ABS(INDEX(RFR_spot_no_VA!$C119:$BB119,,MATCH(AG$2,RFR_spot_no_VA!$C$2:$BB$2,0)))+VA!AG119),5)</f>
        <v>#N/A</v>
      </c>
      <c r="AH119" s="39" t="e">
        <f>ROUND(IF(INDEX(RFR_spot_no_VA!$C119:$BB119,,MATCH(AH$2,RFR_spot_no_VA!$C$2:$BB$2,0))&lt;0,INDEX(RFR_spot_no_VA!$C119:$BB119,,MATCH(AH$2,RFR_spot_no_VA!$C$2:$BB$2,0))+VA!AH119,INDEX(RFR_spot_no_VA!$C119:$BB119,,MATCH(AH$2,RFR_spot_no_VA!$C$2:$BB$2,0))-Shocks!$D119*ABS(INDEX(RFR_spot_no_VA!$C119:$BB119,,MATCH(AH$2,RFR_spot_no_VA!$C$2:$BB$2,0)))+VA!AH119),5)</f>
        <v>#N/A</v>
      </c>
      <c r="AI119" s="39" t="e">
        <f>ROUND(IF(INDEX(RFR_spot_no_VA!$C119:$BB119,,MATCH(AI$2,RFR_spot_no_VA!$C$2:$BB$2,0))&lt;0,INDEX(RFR_spot_no_VA!$C119:$BB119,,MATCH(AI$2,RFR_spot_no_VA!$C$2:$BB$2,0))+VA!AI119,INDEX(RFR_spot_no_VA!$C119:$BB119,,MATCH(AI$2,RFR_spot_no_VA!$C$2:$BB$2,0))-Shocks!$D119*ABS(INDEX(RFR_spot_no_VA!$C119:$BB119,,MATCH(AI$2,RFR_spot_no_VA!$C$2:$BB$2,0)))+VA!AI119),5)</f>
        <v>#N/A</v>
      </c>
      <c r="AJ119" s="39" t="e">
        <f>ROUND(IF(INDEX(RFR_spot_no_VA!$C119:$BB119,,MATCH(AJ$2,RFR_spot_no_VA!$C$2:$BB$2,0))&lt;0,INDEX(RFR_spot_no_VA!$C119:$BB119,,MATCH(AJ$2,RFR_spot_no_VA!$C$2:$BB$2,0))+VA!AJ119,INDEX(RFR_spot_no_VA!$C119:$BB119,,MATCH(AJ$2,RFR_spot_no_VA!$C$2:$BB$2,0))-Shocks!$D119*ABS(INDEX(RFR_spot_no_VA!$C119:$BB119,,MATCH(AJ$2,RFR_spot_no_VA!$C$2:$BB$2,0)))+VA!AJ119),5)</f>
        <v>#N/A</v>
      </c>
      <c r="AK119" s="39" t="e">
        <f>ROUND(IF(INDEX(RFR_spot_no_VA!$C119:$BB119,,MATCH(AK$2,RFR_spot_no_VA!$C$2:$BB$2,0))&lt;0,INDEX(RFR_spot_no_VA!$C119:$BB119,,MATCH(AK$2,RFR_spot_no_VA!$C$2:$BB$2,0))+VA!AK119,INDEX(RFR_spot_no_VA!$C119:$BB119,,MATCH(AK$2,RFR_spot_no_VA!$C$2:$BB$2,0))-Shocks!$D119*ABS(INDEX(RFR_spot_no_VA!$C119:$BB119,,MATCH(AK$2,RFR_spot_no_VA!$C$2:$BB$2,0)))+VA!AK119),5)</f>
        <v>#N/A</v>
      </c>
      <c r="AL119" s="39" t="e">
        <f>ROUND(IF(INDEX(RFR_spot_no_VA!$C119:$BB119,,MATCH(AL$2,RFR_spot_no_VA!$C$2:$BB$2,0))&lt;0,INDEX(RFR_spot_no_VA!$C119:$BB119,,MATCH(AL$2,RFR_spot_no_VA!$C$2:$BB$2,0))+VA!AL119,INDEX(RFR_spot_no_VA!$C119:$BB119,,MATCH(AL$2,RFR_spot_no_VA!$C$2:$BB$2,0))-Shocks!$D119*ABS(INDEX(RFR_spot_no_VA!$C119:$BB119,,MATCH(AL$2,RFR_spot_no_VA!$C$2:$BB$2,0)))+VA!AL119),5)</f>
        <v>#N/A</v>
      </c>
      <c r="AM119" s="39" t="e">
        <f>ROUND(IF(INDEX(RFR_spot_no_VA!$C119:$BB119,,MATCH(AM$2,RFR_spot_no_VA!$C$2:$BB$2,0))&lt;0,INDEX(RFR_spot_no_VA!$C119:$BB119,,MATCH(AM$2,RFR_spot_no_VA!$C$2:$BB$2,0))+VA!AM119,INDEX(RFR_spot_no_VA!$C119:$BB119,,MATCH(AM$2,RFR_spot_no_VA!$C$2:$BB$2,0))-Shocks!$D119*ABS(INDEX(RFR_spot_no_VA!$C119:$BB119,,MATCH(AM$2,RFR_spot_no_VA!$C$2:$BB$2,0)))+VA!AM119),5)</f>
        <v>#N/A</v>
      </c>
      <c r="AN119" s="39" t="e">
        <f>ROUND(IF(INDEX(RFR_spot_no_VA!$C119:$BB119,,MATCH(AN$2,RFR_spot_no_VA!$C$2:$BB$2,0))&lt;0,INDEX(RFR_spot_no_VA!$C119:$BB119,,MATCH(AN$2,RFR_spot_no_VA!$C$2:$BB$2,0))+VA!AN119,INDEX(RFR_spot_no_VA!$C119:$BB119,,MATCH(AN$2,RFR_spot_no_VA!$C$2:$BB$2,0))-Shocks!$D119*ABS(INDEX(RFR_spot_no_VA!$C119:$BB119,,MATCH(AN$2,RFR_spot_no_VA!$C$2:$BB$2,0)))+VA!AN119),5)</f>
        <v>#N/A</v>
      </c>
      <c r="AO119" s="39" t="e">
        <f>ROUND(IF(INDEX(RFR_spot_no_VA!$C119:$BB119,,MATCH(AO$2,RFR_spot_no_VA!$C$2:$BB$2,0))&lt;0,INDEX(RFR_spot_no_VA!$C119:$BB119,,MATCH(AO$2,RFR_spot_no_VA!$C$2:$BB$2,0))+VA!AO119,INDEX(RFR_spot_no_VA!$C119:$BB119,,MATCH(AO$2,RFR_spot_no_VA!$C$2:$BB$2,0))-Shocks!$D119*ABS(INDEX(RFR_spot_no_VA!$C119:$BB119,,MATCH(AO$2,RFR_spot_no_VA!$C$2:$BB$2,0)))+VA!AO119),5)</f>
        <v>#N/A</v>
      </c>
      <c r="AP119" s="39" t="e">
        <f>ROUND(IF(INDEX(RFR_spot_no_VA!$C119:$BB119,,MATCH(AP$2,RFR_spot_no_VA!$C$2:$BB$2,0))&lt;0,INDEX(RFR_spot_no_VA!$C119:$BB119,,MATCH(AP$2,RFR_spot_no_VA!$C$2:$BB$2,0))+VA!AP119,INDEX(RFR_spot_no_VA!$C119:$BB119,,MATCH(AP$2,RFR_spot_no_VA!$C$2:$BB$2,0))-Shocks!$D119*ABS(INDEX(RFR_spot_no_VA!$C119:$BB119,,MATCH(AP$2,RFR_spot_no_VA!$C$2:$BB$2,0)))+VA!AP119),5)</f>
        <v>#N/A</v>
      </c>
      <c r="AQ119" s="39" t="e">
        <f>ROUND(IF(INDEX(RFR_spot_no_VA!$C119:$BB119,,MATCH(AQ$2,RFR_spot_no_VA!$C$2:$BB$2,0))&lt;0,INDEX(RFR_spot_no_VA!$C119:$BB119,,MATCH(AQ$2,RFR_spot_no_VA!$C$2:$BB$2,0))+VA!AQ119,INDEX(RFR_spot_no_VA!$C119:$BB119,,MATCH(AQ$2,RFR_spot_no_VA!$C$2:$BB$2,0))-Shocks!$D119*ABS(INDEX(RFR_spot_no_VA!$C119:$BB119,,MATCH(AQ$2,RFR_spot_no_VA!$C$2:$BB$2,0)))+VA!AQ119),5)</f>
        <v>#N/A</v>
      </c>
      <c r="AR119" s="39" t="e">
        <f>ROUND(IF(INDEX(RFR_spot_no_VA!$C119:$BB119,,MATCH(AR$2,RFR_spot_no_VA!$C$2:$BB$2,0))&lt;0,INDEX(RFR_spot_no_VA!$C119:$BB119,,MATCH(AR$2,RFR_spot_no_VA!$C$2:$BB$2,0))+VA!AR119,INDEX(RFR_spot_no_VA!$C119:$BB119,,MATCH(AR$2,RFR_spot_no_VA!$C$2:$BB$2,0))-Shocks!$D119*ABS(INDEX(RFR_spot_no_VA!$C119:$BB119,,MATCH(AR$2,RFR_spot_no_VA!$C$2:$BB$2,0)))+VA!AR119),5)</f>
        <v>#N/A</v>
      </c>
      <c r="AS119" s="39" t="e">
        <f>ROUND(IF(INDEX(RFR_spot_no_VA!$C119:$BB119,,MATCH(AS$2,RFR_spot_no_VA!$C$2:$BB$2,0))&lt;0,INDEX(RFR_spot_no_VA!$C119:$BB119,,MATCH(AS$2,RFR_spot_no_VA!$C$2:$BB$2,0))+VA!AS119,INDEX(RFR_spot_no_VA!$C119:$BB119,,MATCH(AS$2,RFR_spot_no_VA!$C$2:$BB$2,0))-Shocks!$D119*ABS(INDEX(RFR_spot_no_VA!$C119:$BB119,,MATCH(AS$2,RFR_spot_no_VA!$C$2:$BB$2,0)))+VA!AS119),5)</f>
        <v>#N/A</v>
      </c>
      <c r="AT119" s="39" t="e">
        <f>ROUND(IF(INDEX(RFR_spot_no_VA!$C119:$BB119,,MATCH(AT$2,RFR_spot_no_VA!$C$2:$BB$2,0))&lt;0,INDEX(RFR_spot_no_VA!$C119:$BB119,,MATCH(AT$2,RFR_spot_no_VA!$C$2:$BB$2,0))+VA!AT119,INDEX(RFR_spot_no_VA!$C119:$BB119,,MATCH(AT$2,RFR_spot_no_VA!$C$2:$BB$2,0))-Shocks!$D119*ABS(INDEX(RFR_spot_no_VA!$C119:$BB119,,MATCH(AT$2,RFR_spot_no_VA!$C$2:$BB$2,0)))+VA!AT119),5)</f>
        <v>#N/A</v>
      </c>
      <c r="AU119" s="39" t="e">
        <f>ROUND(IF(INDEX(RFR_spot_no_VA!$C119:$BB119,,MATCH(AU$2,RFR_spot_no_VA!$C$2:$BB$2,0))&lt;0,INDEX(RFR_spot_no_VA!$C119:$BB119,,MATCH(AU$2,RFR_spot_no_VA!$C$2:$BB$2,0))+VA!AU119,INDEX(RFR_spot_no_VA!$C119:$BB119,,MATCH(AU$2,RFR_spot_no_VA!$C$2:$BB$2,0))-Shocks!$D119*ABS(INDEX(RFR_spot_no_VA!$C119:$BB119,,MATCH(AU$2,RFR_spot_no_VA!$C$2:$BB$2,0)))+VA!AU119),5)</f>
        <v>#N/A</v>
      </c>
      <c r="AV119" s="39" t="e">
        <f>ROUND(IF(INDEX(RFR_spot_no_VA!$C119:$BB119,,MATCH(AV$2,RFR_spot_no_VA!$C$2:$BB$2,0))&lt;0,INDEX(RFR_spot_no_VA!$C119:$BB119,,MATCH(AV$2,RFR_spot_no_VA!$C$2:$BB$2,0))+VA!AV119,INDEX(RFR_spot_no_VA!$C119:$BB119,,MATCH(AV$2,RFR_spot_no_VA!$C$2:$BB$2,0))-Shocks!$D119*ABS(INDEX(RFR_spot_no_VA!$C119:$BB119,,MATCH(AV$2,RFR_spot_no_VA!$C$2:$BB$2,0)))+VA!AV119),5)</f>
        <v>#N/A</v>
      </c>
      <c r="AW119" s="39" t="e">
        <f>ROUND(IF(INDEX(RFR_spot_no_VA!$C119:$BB119,,MATCH(AW$2,RFR_spot_no_VA!$C$2:$BB$2,0))&lt;0,INDEX(RFR_spot_no_VA!$C119:$BB119,,MATCH(AW$2,RFR_spot_no_VA!$C$2:$BB$2,0))+VA!AW119,INDEX(RFR_spot_no_VA!$C119:$BB119,,MATCH(AW$2,RFR_spot_no_VA!$C$2:$BB$2,0))-Shocks!$D119*ABS(INDEX(RFR_spot_no_VA!$C119:$BB119,,MATCH(AW$2,RFR_spot_no_VA!$C$2:$BB$2,0)))+VA!AW119),5)</f>
        <v>#N/A</v>
      </c>
      <c r="AX119" s="39" t="e">
        <f>ROUND(IF(INDEX(RFR_spot_no_VA!$C119:$BB119,,MATCH(AX$2,RFR_spot_no_VA!$C$2:$BB$2,0))&lt;0,INDEX(RFR_spot_no_VA!$C119:$BB119,,MATCH(AX$2,RFR_spot_no_VA!$C$2:$BB$2,0))+VA!AX119,INDEX(RFR_spot_no_VA!$C119:$BB119,,MATCH(AX$2,RFR_spot_no_VA!$C$2:$BB$2,0))-Shocks!$D119*ABS(INDEX(RFR_spot_no_VA!$C119:$BB119,,MATCH(AX$2,RFR_spot_no_VA!$C$2:$BB$2,0)))+VA!AX119),5)</f>
        <v>#N/A</v>
      </c>
      <c r="AY119" s="39" t="e">
        <f>ROUND(IF(INDEX(RFR_spot_no_VA!$C119:$BB119,,MATCH(AY$2,RFR_spot_no_VA!$C$2:$BB$2,0))&lt;0,INDEX(RFR_spot_no_VA!$C119:$BB119,,MATCH(AY$2,RFR_spot_no_VA!$C$2:$BB$2,0))+VA!AY119,INDEX(RFR_spot_no_VA!$C119:$BB119,,MATCH(AY$2,RFR_spot_no_VA!$C$2:$BB$2,0))-Shocks!$D119*ABS(INDEX(RFR_spot_no_VA!$C119:$BB119,,MATCH(AY$2,RFR_spot_no_VA!$C$2:$BB$2,0)))+VA!AY119),5)</f>
        <v>#N/A</v>
      </c>
      <c r="AZ119" s="39" t="e">
        <f>ROUND(IF(INDEX(RFR_spot_no_VA!$C119:$BB119,,MATCH(AZ$2,RFR_spot_no_VA!$C$2:$BB$2,0))&lt;0,INDEX(RFR_spot_no_VA!$C119:$BB119,,MATCH(AZ$2,RFR_spot_no_VA!$C$2:$BB$2,0))+VA!AZ119,INDEX(RFR_spot_no_VA!$C119:$BB119,,MATCH(AZ$2,RFR_spot_no_VA!$C$2:$BB$2,0))-Shocks!$D119*ABS(INDEX(RFR_spot_no_VA!$C119:$BB119,,MATCH(AZ$2,RFR_spot_no_VA!$C$2:$BB$2,0)))+VA!AZ119),5)</f>
        <v>#N/A</v>
      </c>
      <c r="BA119" s="39" t="e">
        <f>ROUND(IF(INDEX(RFR_spot_no_VA!$C119:$BB119,,MATCH(BA$2,RFR_spot_no_VA!$C$2:$BB$2,0))&lt;0,INDEX(RFR_spot_no_VA!$C119:$BB119,,MATCH(BA$2,RFR_spot_no_VA!$C$2:$BB$2,0))+VA!BA119,INDEX(RFR_spot_no_VA!$C119:$BB119,,MATCH(BA$2,RFR_spot_no_VA!$C$2:$BB$2,0))-Shocks!$D119*ABS(INDEX(RFR_spot_no_VA!$C119:$BB119,,MATCH(BA$2,RFR_spot_no_VA!$C$2:$BB$2,0)))+VA!BA119),5)</f>
        <v>#N/A</v>
      </c>
      <c r="BB119" s="39" t="e">
        <f>ROUND(IF(INDEX(RFR_spot_no_VA!$C119:$BB119,,MATCH(BB$2,RFR_spot_no_VA!$C$2:$BB$2,0))&lt;0,INDEX(RFR_spot_no_VA!$C119:$BB119,,MATCH(BB$2,RFR_spot_no_VA!$C$2:$BB$2,0))+VA!BB119,INDEX(RFR_spot_no_VA!$C119:$BB119,,MATCH(BB$2,RFR_spot_no_VA!$C$2:$BB$2,0))-Shocks!$D119*ABS(INDEX(RFR_spot_no_VA!$C119:$BB119,,MATCH(BB$2,RFR_spot_no_VA!$C$2:$BB$2,0)))+VA!BB119)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F(INDEX(RFR_spot_no_VA!$C120:$BB120,,MATCH(C$2,RFR_spot_no_VA!$C$2:$BB$2,0))&lt;0,INDEX(RFR_spot_no_VA!$C120:$BB120,,MATCH(C$2,RFR_spot_no_VA!$C$2:$BB$2,0))+VA!C120,INDEX(RFR_spot_no_VA!$C120:$BB120,,MATCH(C$2,RFR_spot_no_VA!$C$2:$BB$2,0))-Shocks!$D120*ABS(INDEX(RFR_spot_no_VA!$C120:$BB120,,MATCH(C$2,RFR_spot_no_VA!$C$2:$BB$2,0)))+VA!C120),5)</f>
        <v>#N/A</v>
      </c>
      <c r="D120" s="41" t="e">
        <f>ROUND(IF(INDEX(RFR_spot_no_VA!$C120:$BB120,,MATCH(D$2,RFR_spot_no_VA!$C$2:$BB$2,0))&lt;0,INDEX(RFR_spot_no_VA!$C120:$BB120,,MATCH(D$2,RFR_spot_no_VA!$C$2:$BB$2,0))+VA!D120,INDEX(RFR_spot_no_VA!$C120:$BB120,,MATCH(D$2,RFR_spot_no_VA!$C$2:$BB$2,0))-Shocks!$D120*ABS(INDEX(RFR_spot_no_VA!$C120:$BB120,,MATCH(D$2,RFR_spot_no_VA!$C$2:$BB$2,0)))+VA!D120),5)</f>
        <v>#N/A</v>
      </c>
      <c r="E120" s="41" t="e">
        <f>ROUND(IF(INDEX(RFR_spot_no_VA!$C120:$BB120,,MATCH(E$2,RFR_spot_no_VA!$C$2:$BB$2,0))&lt;0,INDEX(RFR_spot_no_VA!$C120:$BB120,,MATCH(E$2,RFR_spot_no_VA!$C$2:$BB$2,0))+VA!E120,INDEX(RFR_spot_no_VA!$C120:$BB120,,MATCH(E$2,RFR_spot_no_VA!$C$2:$BB$2,0))-Shocks!$D120*ABS(INDEX(RFR_spot_no_VA!$C120:$BB120,,MATCH(E$2,RFR_spot_no_VA!$C$2:$BB$2,0)))+VA!E120),5)</f>
        <v>#N/A</v>
      </c>
      <c r="F120" s="41" t="e">
        <f>ROUND(IF(INDEX(RFR_spot_no_VA!$C120:$BB120,,MATCH(F$2,RFR_spot_no_VA!$C$2:$BB$2,0))&lt;0,INDEX(RFR_spot_no_VA!$C120:$BB120,,MATCH(F$2,RFR_spot_no_VA!$C$2:$BB$2,0))+VA!F120,INDEX(RFR_spot_no_VA!$C120:$BB120,,MATCH(F$2,RFR_spot_no_VA!$C$2:$BB$2,0))-Shocks!$D120*ABS(INDEX(RFR_spot_no_VA!$C120:$BB120,,MATCH(F$2,RFR_spot_no_VA!$C$2:$BB$2,0)))+VA!F120),5)</f>
        <v>#N/A</v>
      </c>
      <c r="G120" s="41" t="e">
        <f>ROUND(IF(INDEX(RFR_spot_no_VA!$C120:$BB120,,MATCH(G$2,RFR_spot_no_VA!$C$2:$BB$2,0))&lt;0,INDEX(RFR_spot_no_VA!$C120:$BB120,,MATCH(G$2,RFR_spot_no_VA!$C$2:$BB$2,0))+VA!G120,INDEX(RFR_spot_no_VA!$C120:$BB120,,MATCH(G$2,RFR_spot_no_VA!$C$2:$BB$2,0))-Shocks!$D120*ABS(INDEX(RFR_spot_no_VA!$C120:$BB120,,MATCH(G$2,RFR_spot_no_VA!$C$2:$BB$2,0)))+VA!G120),5)</f>
        <v>#N/A</v>
      </c>
      <c r="H120" s="41" t="e">
        <f>ROUND(IF(INDEX(RFR_spot_no_VA!$C120:$BB120,,MATCH(H$2,RFR_spot_no_VA!$C$2:$BB$2,0))&lt;0,INDEX(RFR_spot_no_VA!$C120:$BB120,,MATCH(H$2,RFR_spot_no_VA!$C$2:$BB$2,0))+VA!H120,INDEX(RFR_spot_no_VA!$C120:$BB120,,MATCH(H$2,RFR_spot_no_VA!$C$2:$BB$2,0))-Shocks!$D120*ABS(INDEX(RFR_spot_no_VA!$C120:$BB120,,MATCH(H$2,RFR_spot_no_VA!$C$2:$BB$2,0)))+VA!H120),5)</f>
        <v>#N/A</v>
      </c>
      <c r="I120" s="41" t="e">
        <f>ROUND(IF(INDEX(RFR_spot_no_VA!$C120:$BB120,,MATCH(I$2,RFR_spot_no_VA!$C$2:$BB$2,0))&lt;0,INDEX(RFR_spot_no_VA!$C120:$BB120,,MATCH(I$2,RFR_spot_no_VA!$C$2:$BB$2,0))+VA!I120,INDEX(RFR_spot_no_VA!$C120:$BB120,,MATCH(I$2,RFR_spot_no_VA!$C$2:$BB$2,0))-Shocks!$D120*ABS(INDEX(RFR_spot_no_VA!$C120:$BB120,,MATCH(I$2,RFR_spot_no_VA!$C$2:$BB$2,0)))+VA!I120),5)</f>
        <v>#N/A</v>
      </c>
      <c r="J120" s="41" t="e">
        <f>ROUND(IF(INDEX(RFR_spot_no_VA!$C120:$BB120,,MATCH(J$2,RFR_spot_no_VA!$C$2:$BB$2,0))&lt;0,INDEX(RFR_spot_no_VA!$C120:$BB120,,MATCH(J$2,RFR_spot_no_VA!$C$2:$BB$2,0))+VA!J120,INDEX(RFR_spot_no_VA!$C120:$BB120,,MATCH(J$2,RFR_spot_no_VA!$C$2:$BB$2,0))-Shocks!$D120*ABS(INDEX(RFR_spot_no_VA!$C120:$BB120,,MATCH(J$2,RFR_spot_no_VA!$C$2:$BB$2,0)))+VA!J120),5)</f>
        <v>#N/A</v>
      </c>
      <c r="K120" s="41" t="e">
        <f>ROUND(IF(INDEX(RFR_spot_no_VA!$C120:$BB120,,MATCH(K$2,RFR_spot_no_VA!$C$2:$BB$2,0))&lt;0,INDEX(RFR_spot_no_VA!$C120:$BB120,,MATCH(K$2,RFR_spot_no_VA!$C$2:$BB$2,0))+VA!K120,INDEX(RFR_spot_no_VA!$C120:$BB120,,MATCH(K$2,RFR_spot_no_VA!$C$2:$BB$2,0))-Shocks!$D120*ABS(INDEX(RFR_spot_no_VA!$C120:$BB120,,MATCH(K$2,RFR_spot_no_VA!$C$2:$BB$2,0)))+VA!K120),5)</f>
        <v>#N/A</v>
      </c>
      <c r="L120" s="41" t="e">
        <f>ROUND(IF(INDEX(RFR_spot_no_VA!$C120:$BB120,,MATCH(L$2,RFR_spot_no_VA!$C$2:$BB$2,0))&lt;0,INDEX(RFR_spot_no_VA!$C120:$BB120,,MATCH(L$2,RFR_spot_no_VA!$C$2:$BB$2,0))+VA!L120,INDEX(RFR_spot_no_VA!$C120:$BB120,,MATCH(L$2,RFR_spot_no_VA!$C$2:$BB$2,0))-Shocks!$D120*ABS(INDEX(RFR_spot_no_VA!$C120:$BB120,,MATCH(L$2,RFR_spot_no_VA!$C$2:$BB$2,0)))+VA!L120),5)</f>
        <v>#N/A</v>
      </c>
      <c r="M120" s="42" t="e">
        <f>ROUND(IF(INDEX(RFR_spot_no_VA!$C120:$BB120,,MATCH(M$2,RFR_spot_no_VA!$C$2:$BB$2,0))&lt;0,INDEX(RFR_spot_no_VA!$C120:$BB120,,MATCH(M$2,RFR_spot_no_VA!$C$2:$BB$2,0))+VA!M120,INDEX(RFR_spot_no_VA!$C120:$BB120,,MATCH(M$2,RFR_spot_no_VA!$C$2:$BB$2,0))-Shocks!$D120*ABS(INDEX(RFR_spot_no_VA!$C120:$BB120,,MATCH(M$2,RFR_spot_no_VA!$C$2:$BB$2,0)))+VA!M120),5)</f>
        <v>#N/A</v>
      </c>
      <c r="N120" s="42" t="e">
        <f>ROUND(IF(INDEX(RFR_spot_no_VA!$C120:$BB120,,MATCH(N$2,RFR_spot_no_VA!$C$2:$BB$2,0))&lt;0,INDEX(RFR_spot_no_VA!$C120:$BB120,,MATCH(N$2,RFR_spot_no_VA!$C$2:$BB$2,0))+VA!N120,INDEX(RFR_spot_no_VA!$C120:$BB120,,MATCH(N$2,RFR_spot_no_VA!$C$2:$BB$2,0))-Shocks!$D120*ABS(INDEX(RFR_spot_no_VA!$C120:$BB120,,MATCH(N$2,RFR_spot_no_VA!$C$2:$BB$2,0)))+VA!N120),5)</f>
        <v>#N/A</v>
      </c>
      <c r="O120" s="42" t="e">
        <f>ROUND(IF(INDEX(RFR_spot_no_VA!$C120:$BB120,,MATCH(O$2,RFR_spot_no_VA!$C$2:$BB$2,0))&lt;0,INDEX(RFR_spot_no_VA!$C120:$BB120,,MATCH(O$2,RFR_spot_no_VA!$C$2:$BB$2,0))+VA!O120,INDEX(RFR_spot_no_VA!$C120:$BB120,,MATCH(O$2,RFR_spot_no_VA!$C$2:$BB$2,0))-Shocks!$D120*ABS(INDEX(RFR_spot_no_VA!$C120:$BB120,,MATCH(O$2,RFR_spot_no_VA!$C$2:$BB$2,0)))+VA!O120),5)</f>
        <v>#N/A</v>
      </c>
      <c r="P120" s="42" t="e">
        <f>ROUND(IF(INDEX(RFR_spot_no_VA!$C120:$BB120,,MATCH(P$2,RFR_spot_no_VA!$C$2:$BB$2,0))&lt;0,INDEX(RFR_spot_no_VA!$C120:$BB120,,MATCH(P$2,RFR_spot_no_VA!$C$2:$BB$2,0))+VA!P120,INDEX(RFR_spot_no_VA!$C120:$BB120,,MATCH(P$2,RFR_spot_no_VA!$C$2:$BB$2,0))-Shocks!$D120*ABS(INDEX(RFR_spot_no_VA!$C120:$BB120,,MATCH(P$2,RFR_spot_no_VA!$C$2:$BB$2,0)))+VA!P120),5)</f>
        <v>#N/A</v>
      </c>
      <c r="Q120" s="42" t="e">
        <f>ROUND(IF(INDEX(RFR_spot_no_VA!$C120:$BB120,,MATCH(Q$2,RFR_spot_no_VA!$C$2:$BB$2,0))&lt;0,INDEX(RFR_spot_no_VA!$C120:$BB120,,MATCH(Q$2,RFR_spot_no_VA!$C$2:$BB$2,0))+VA!Q120,INDEX(RFR_spot_no_VA!$C120:$BB120,,MATCH(Q$2,RFR_spot_no_VA!$C$2:$BB$2,0))-Shocks!$D120*ABS(INDEX(RFR_spot_no_VA!$C120:$BB120,,MATCH(Q$2,RFR_spot_no_VA!$C$2:$BB$2,0)))+VA!Q120),5)</f>
        <v>#N/A</v>
      </c>
      <c r="R120" s="42" t="e">
        <f>ROUND(IF(INDEX(RFR_spot_no_VA!$C120:$BB120,,MATCH(R$2,RFR_spot_no_VA!$C$2:$BB$2,0))&lt;0,INDEX(RFR_spot_no_VA!$C120:$BB120,,MATCH(R$2,RFR_spot_no_VA!$C$2:$BB$2,0))+VA!R120,INDEX(RFR_spot_no_VA!$C120:$BB120,,MATCH(R$2,RFR_spot_no_VA!$C$2:$BB$2,0))-Shocks!$D120*ABS(INDEX(RFR_spot_no_VA!$C120:$BB120,,MATCH(R$2,RFR_spot_no_VA!$C$2:$BB$2,0)))+VA!R120),5)</f>
        <v>#N/A</v>
      </c>
      <c r="S120" s="42" t="e">
        <f>ROUND(IF(INDEX(RFR_spot_no_VA!$C120:$BB120,,MATCH(S$2,RFR_spot_no_VA!$C$2:$BB$2,0))&lt;0,INDEX(RFR_spot_no_VA!$C120:$BB120,,MATCH(S$2,RFR_spot_no_VA!$C$2:$BB$2,0))+VA!S120,INDEX(RFR_spot_no_VA!$C120:$BB120,,MATCH(S$2,RFR_spot_no_VA!$C$2:$BB$2,0))-Shocks!$D120*ABS(INDEX(RFR_spot_no_VA!$C120:$BB120,,MATCH(S$2,RFR_spot_no_VA!$C$2:$BB$2,0)))+VA!S120),5)</f>
        <v>#N/A</v>
      </c>
      <c r="T120" s="42" t="e">
        <f>ROUND(IF(INDEX(RFR_spot_no_VA!$C120:$BB120,,MATCH(T$2,RFR_spot_no_VA!$C$2:$BB$2,0))&lt;0,INDEX(RFR_spot_no_VA!$C120:$BB120,,MATCH(T$2,RFR_spot_no_VA!$C$2:$BB$2,0))+VA!T120,INDEX(RFR_spot_no_VA!$C120:$BB120,,MATCH(T$2,RFR_spot_no_VA!$C$2:$BB$2,0))-Shocks!$D120*ABS(INDEX(RFR_spot_no_VA!$C120:$BB120,,MATCH(T$2,RFR_spot_no_VA!$C$2:$BB$2,0)))+VA!T120),5)</f>
        <v>#N/A</v>
      </c>
      <c r="U120" s="42" t="e">
        <f>ROUND(IF(INDEX(RFR_spot_no_VA!$C120:$BB120,,MATCH(U$2,RFR_spot_no_VA!$C$2:$BB$2,0))&lt;0,INDEX(RFR_spot_no_VA!$C120:$BB120,,MATCH(U$2,RFR_spot_no_VA!$C$2:$BB$2,0))+VA!U120,INDEX(RFR_spot_no_VA!$C120:$BB120,,MATCH(U$2,RFR_spot_no_VA!$C$2:$BB$2,0))-Shocks!$D120*ABS(INDEX(RFR_spot_no_VA!$C120:$BB120,,MATCH(U$2,RFR_spot_no_VA!$C$2:$BB$2,0)))+VA!U120),5)</f>
        <v>#N/A</v>
      </c>
      <c r="V120" s="42" t="e">
        <f>ROUND(IF(INDEX(RFR_spot_no_VA!$C120:$BB120,,MATCH(V$2,RFR_spot_no_VA!$C$2:$BB$2,0))&lt;0,INDEX(RFR_spot_no_VA!$C120:$BB120,,MATCH(V$2,RFR_spot_no_VA!$C$2:$BB$2,0))+VA!V120,INDEX(RFR_spot_no_VA!$C120:$BB120,,MATCH(V$2,RFR_spot_no_VA!$C$2:$BB$2,0))-Shocks!$D120*ABS(INDEX(RFR_spot_no_VA!$C120:$BB120,,MATCH(V$2,RFR_spot_no_VA!$C$2:$BB$2,0)))+VA!V120),5)</f>
        <v>#N/A</v>
      </c>
      <c r="W120" s="42" t="e">
        <f>ROUND(IF(INDEX(RFR_spot_no_VA!$C120:$BB120,,MATCH(W$2,RFR_spot_no_VA!$C$2:$BB$2,0))&lt;0,INDEX(RFR_spot_no_VA!$C120:$BB120,,MATCH(W$2,RFR_spot_no_VA!$C$2:$BB$2,0))+VA!W120,INDEX(RFR_spot_no_VA!$C120:$BB120,,MATCH(W$2,RFR_spot_no_VA!$C$2:$BB$2,0))-Shocks!$D120*ABS(INDEX(RFR_spot_no_VA!$C120:$BB120,,MATCH(W$2,RFR_spot_no_VA!$C$2:$BB$2,0)))+VA!W120),5)</f>
        <v>#N/A</v>
      </c>
      <c r="X120" s="42" t="e">
        <f>ROUND(IF(INDEX(RFR_spot_no_VA!$C120:$BB120,,MATCH(X$2,RFR_spot_no_VA!$C$2:$BB$2,0))&lt;0,INDEX(RFR_spot_no_VA!$C120:$BB120,,MATCH(X$2,RFR_spot_no_VA!$C$2:$BB$2,0))+VA!X120,INDEX(RFR_spot_no_VA!$C120:$BB120,,MATCH(X$2,RFR_spot_no_VA!$C$2:$BB$2,0))-Shocks!$D120*ABS(INDEX(RFR_spot_no_VA!$C120:$BB120,,MATCH(X$2,RFR_spot_no_VA!$C$2:$BB$2,0)))+VA!X120),5)</f>
        <v>#N/A</v>
      </c>
      <c r="Y120" s="42" t="e">
        <f>ROUND(IF(INDEX(RFR_spot_no_VA!$C120:$BB120,,MATCH(Y$2,RFR_spot_no_VA!$C$2:$BB$2,0))&lt;0,INDEX(RFR_spot_no_VA!$C120:$BB120,,MATCH(Y$2,RFR_spot_no_VA!$C$2:$BB$2,0))+VA!Y120,INDEX(RFR_spot_no_VA!$C120:$BB120,,MATCH(Y$2,RFR_spot_no_VA!$C$2:$BB$2,0))-Shocks!$D120*ABS(INDEX(RFR_spot_no_VA!$C120:$BB120,,MATCH(Y$2,RFR_spot_no_VA!$C$2:$BB$2,0)))+VA!Y120),5)</f>
        <v>#N/A</v>
      </c>
      <c r="Z120" s="42" t="e">
        <f>ROUND(IF(INDEX(RFR_spot_no_VA!$C120:$BB120,,MATCH(Z$2,RFR_spot_no_VA!$C$2:$BB$2,0))&lt;0,INDEX(RFR_spot_no_VA!$C120:$BB120,,MATCH(Z$2,RFR_spot_no_VA!$C$2:$BB$2,0))+VA!Z120,INDEX(RFR_spot_no_VA!$C120:$BB120,,MATCH(Z$2,RFR_spot_no_VA!$C$2:$BB$2,0))-Shocks!$D120*ABS(INDEX(RFR_spot_no_VA!$C120:$BB120,,MATCH(Z$2,RFR_spot_no_VA!$C$2:$BB$2,0)))+VA!Z120),5)</f>
        <v>#N/A</v>
      </c>
      <c r="AA120" s="42" t="e">
        <f>ROUND(IF(INDEX(RFR_spot_no_VA!$C120:$BB120,,MATCH(AA$2,RFR_spot_no_VA!$C$2:$BB$2,0))&lt;0,INDEX(RFR_spot_no_VA!$C120:$BB120,,MATCH(AA$2,RFR_spot_no_VA!$C$2:$BB$2,0))+VA!AA120,INDEX(RFR_spot_no_VA!$C120:$BB120,,MATCH(AA$2,RFR_spot_no_VA!$C$2:$BB$2,0))-Shocks!$D120*ABS(INDEX(RFR_spot_no_VA!$C120:$BB120,,MATCH(AA$2,RFR_spot_no_VA!$C$2:$BB$2,0)))+VA!AA120),5)</f>
        <v>#N/A</v>
      </c>
      <c r="AB120" s="42" t="e">
        <f>ROUND(IF(INDEX(RFR_spot_no_VA!$C120:$BB120,,MATCH(AB$2,RFR_spot_no_VA!$C$2:$BB$2,0))&lt;0,INDEX(RFR_spot_no_VA!$C120:$BB120,,MATCH(AB$2,RFR_spot_no_VA!$C$2:$BB$2,0))+VA!AB120,INDEX(RFR_spot_no_VA!$C120:$BB120,,MATCH(AB$2,RFR_spot_no_VA!$C$2:$BB$2,0))-Shocks!$D120*ABS(INDEX(RFR_spot_no_VA!$C120:$BB120,,MATCH(AB$2,RFR_spot_no_VA!$C$2:$BB$2,0)))+VA!AB120),5)</f>
        <v>#N/A</v>
      </c>
      <c r="AC120" s="42" t="e">
        <f>ROUND(IF(INDEX(RFR_spot_no_VA!$C120:$BB120,,MATCH(AC$2,RFR_spot_no_VA!$C$2:$BB$2,0))&lt;0,INDEX(RFR_spot_no_VA!$C120:$BB120,,MATCH(AC$2,RFR_spot_no_VA!$C$2:$BB$2,0))+VA!AC120,INDEX(RFR_spot_no_VA!$C120:$BB120,,MATCH(AC$2,RFR_spot_no_VA!$C$2:$BB$2,0))-Shocks!$D120*ABS(INDEX(RFR_spot_no_VA!$C120:$BB120,,MATCH(AC$2,RFR_spot_no_VA!$C$2:$BB$2,0)))+VA!AC120),5)</f>
        <v>#N/A</v>
      </c>
      <c r="AD120" s="42" t="e">
        <f>ROUND(IF(INDEX(RFR_spot_no_VA!$C120:$BB120,,MATCH(AD$2,RFR_spot_no_VA!$C$2:$BB$2,0))&lt;0,INDEX(RFR_spot_no_VA!$C120:$BB120,,MATCH(AD$2,RFR_spot_no_VA!$C$2:$BB$2,0))+VA!AD120,INDEX(RFR_spot_no_VA!$C120:$BB120,,MATCH(AD$2,RFR_spot_no_VA!$C$2:$BB$2,0))-Shocks!$D120*ABS(INDEX(RFR_spot_no_VA!$C120:$BB120,,MATCH(AD$2,RFR_spot_no_VA!$C$2:$BB$2,0)))+VA!AD120),5)</f>
        <v>#N/A</v>
      </c>
      <c r="AE120" s="42" t="e">
        <f>ROUND(IF(INDEX(RFR_spot_no_VA!$C120:$BB120,,MATCH(AE$2,RFR_spot_no_VA!$C$2:$BB$2,0))&lt;0,INDEX(RFR_spot_no_VA!$C120:$BB120,,MATCH(AE$2,RFR_spot_no_VA!$C$2:$BB$2,0))+VA!AE120,INDEX(RFR_spot_no_VA!$C120:$BB120,,MATCH(AE$2,RFR_spot_no_VA!$C$2:$BB$2,0))-Shocks!$D120*ABS(INDEX(RFR_spot_no_VA!$C120:$BB120,,MATCH(AE$2,RFR_spot_no_VA!$C$2:$BB$2,0)))+VA!AE120),5)</f>
        <v>#N/A</v>
      </c>
      <c r="AF120" s="42" t="e">
        <f>ROUND(IF(INDEX(RFR_spot_no_VA!$C120:$BB120,,MATCH(AF$2,RFR_spot_no_VA!$C$2:$BB$2,0))&lt;0,INDEX(RFR_spot_no_VA!$C120:$BB120,,MATCH(AF$2,RFR_spot_no_VA!$C$2:$BB$2,0))+VA!AF120,INDEX(RFR_spot_no_VA!$C120:$BB120,,MATCH(AF$2,RFR_spot_no_VA!$C$2:$BB$2,0))-Shocks!$D120*ABS(INDEX(RFR_spot_no_VA!$C120:$BB120,,MATCH(AF$2,RFR_spot_no_VA!$C$2:$BB$2,0)))+VA!AF120),5)</f>
        <v>#N/A</v>
      </c>
      <c r="AG120" s="42" t="e">
        <f>ROUND(IF(INDEX(RFR_spot_no_VA!$C120:$BB120,,MATCH(AG$2,RFR_spot_no_VA!$C$2:$BB$2,0))&lt;0,INDEX(RFR_spot_no_VA!$C120:$BB120,,MATCH(AG$2,RFR_spot_no_VA!$C$2:$BB$2,0))+VA!AG120,INDEX(RFR_spot_no_VA!$C120:$BB120,,MATCH(AG$2,RFR_spot_no_VA!$C$2:$BB$2,0))-Shocks!$D120*ABS(INDEX(RFR_spot_no_VA!$C120:$BB120,,MATCH(AG$2,RFR_spot_no_VA!$C$2:$BB$2,0)))+VA!AG120),5)</f>
        <v>#N/A</v>
      </c>
      <c r="AH120" s="42" t="e">
        <f>ROUND(IF(INDEX(RFR_spot_no_VA!$C120:$BB120,,MATCH(AH$2,RFR_spot_no_VA!$C$2:$BB$2,0))&lt;0,INDEX(RFR_spot_no_VA!$C120:$BB120,,MATCH(AH$2,RFR_spot_no_VA!$C$2:$BB$2,0))+VA!AH120,INDEX(RFR_spot_no_VA!$C120:$BB120,,MATCH(AH$2,RFR_spot_no_VA!$C$2:$BB$2,0))-Shocks!$D120*ABS(INDEX(RFR_spot_no_VA!$C120:$BB120,,MATCH(AH$2,RFR_spot_no_VA!$C$2:$BB$2,0)))+VA!AH120),5)</f>
        <v>#N/A</v>
      </c>
      <c r="AI120" s="42" t="e">
        <f>ROUND(IF(INDEX(RFR_spot_no_VA!$C120:$BB120,,MATCH(AI$2,RFR_spot_no_VA!$C$2:$BB$2,0))&lt;0,INDEX(RFR_spot_no_VA!$C120:$BB120,,MATCH(AI$2,RFR_spot_no_VA!$C$2:$BB$2,0))+VA!AI120,INDEX(RFR_spot_no_VA!$C120:$BB120,,MATCH(AI$2,RFR_spot_no_VA!$C$2:$BB$2,0))-Shocks!$D120*ABS(INDEX(RFR_spot_no_VA!$C120:$BB120,,MATCH(AI$2,RFR_spot_no_VA!$C$2:$BB$2,0)))+VA!AI120),5)</f>
        <v>#N/A</v>
      </c>
      <c r="AJ120" s="42" t="e">
        <f>ROUND(IF(INDEX(RFR_spot_no_VA!$C120:$BB120,,MATCH(AJ$2,RFR_spot_no_VA!$C$2:$BB$2,0))&lt;0,INDEX(RFR_spot_no_VA!$C120:$BB120,,MATCH(AJ$2,RFR_spot_no_VA!$C$2:$BB$2,0))+VA!AJ120,INDEX(RFR_spot_no_VA!$C120:$BB120,,MATCH(AJ$2,RFR_spot_no_VA!$C$2:$BB$2,0))-Shocks!$D120*ABS(INDEX(RFR_spot_no_VA!$C120:$BB120,,MATCH(AJ$2,RFR_spot_no_VA!$C$2:$BB$2,0)))+VA!AJ120),5)</f>
        <v>#N/A</v>
      </c>
      <c r="AK120" s="42" t="e">
        <f>ROUND(IF(INDEX(RFR_spot_no_VA!$C120:$BB120,,MATCH(AK$2,RFR_spot_no_VA!$C$2:$BB$2,0))&lt;0,INDEX(RFR_spot_no_VA!$C120:$BB120,,MATCH(AK$2,RFR_spot_no_VA!$C$2:$BB$2,0))+VA!AK120,INDEX(RFR_spot_no_VA!$C120:$BB120,,MATCH(AK$2,RFR_spot_no_VA!$C$2:$BB$2,0))-Shocks!$D120*ABS(INDEX(RFR_spot_no_VA!$C120:$BB120,,MATCH(AK$2,RFR_spot_no_VA!$C$2:$BB$2,0)))+VA!AK120),5)</f>
        <v>#N/A</v>
      </c>
      <c r="AL120" s="42" t="e">
        <f>ROUND(IF(INDEX(RFR_spot_no_VA!$C120:$BB120,,MATCH(AL$2,RFR_spot_no_VA!$C$2:$BB$2,0))&lt;0,INDEX(RFR_spot_no_VA!$C120:$BB120,,MATCH(AL$2,RFR_spot_no_VA!$C$2:$BB$2,0))+VA!AL120,INDEX(RFR_spot_no_VA!$C120:$BB120,,MATCH(AL$2,RFR_spot_no_VA!$C$2:$BB$2,0))-Shocks!$D120*ABS(INDEX(RFR_spot_no_VA!$C120:$BB120,,MATCH(AL$2,RFR_spot_no_VA!$C$2:$BB$2,0)))+VA!AL120),5)</f>
        <v>#N/A</v>
      </c>
      <c r="AM120" s="42" t="e">
        <f>ROUND(IF(INDEX(RFR_spot_no_VA!$C120:$BB120,,MATCH(AM$2,RFR_spot_no_VA!$C$2:$BB$2,0))&lt;0,INDEX(RFR_spot_no_VA!$C120:$BB120,,MATCH(AM$2,RFR_spot_no_VA!$C$2:$BB$2,0))+VA!AM120,INDEX(RFR_spot_no_VA!$C120:$BB120,,MATCH(AM$2,RFR_spot_no_VA!$C$2:$BB$2,0))-Shocks!$D120*ABS(INDEX(RFR_spot_no_VA!$C120:$BB120,,MATCH(AM$2,RFR_spot_no_VA!$C$2:$BB$2,0)))+VA!AM120),5)</f>
        <v>#N/A</v>
      </c>
      <c r="AN120" s="42" t="e">
        <f>ROUND(IF(INDEX(RFR_spot_no_VA!$C120:$BB120,,MATCH(AN$2,RFR_spot_no_VA!$C$2:$BB$2,0))&lt;0,INDEX(RFR_spot_no_VA!$C120:$BB120,,MATCH(AN$2,RFR_spot_no_VA!$C$2:$BB$2,0))+VA!AN120,INDEX(RFR_spot_no_VA!$C120:$BB120,,MATCH(AN$2,RFR_spot_no_VA!$C$2:$BB$2,0))-Shocks!$D120*ABS(INDEX(RFR_spot_no_VA!$C120:$BB120,,MATCH(AN$2,RFR_spot_no_VA!$C$2:$BB$2,0)))+VA!AN120),5)</f>
        <v>#N/A</v>
      </c>
      <c r="AO120" s="42" t="e">
        <f>ROUND(IF(INDEX(RFR_spot_no_VA!$C120:$BB120,,MATCH(AO$2,RFR_spot_no_VA!$C$2:$BB$2,0))&lt;0,INDEX(RFR_spot_no_VA!$C120:$BB120,,MATCH(AO$2,RFR_spot_no_VA!$C$2:$BB$2,0))+VA!AO120,INDEX(RFR_spot_no_VA!$C120:$BB120,,MATCH(AO$2,RFR_spot_no_VA!$C$2:$BB$2,0))-Shocks!$D120*ABS(INDEX(RFR_spot_no_VA!$C120:$BB120,,MATCH(AO$2,RFR_spot_no_VA!$C$2:$BB$2,0)))+VA!AO120),5)</f>
        <v>#N/A</v>
      </c>
      <c r="AP120" s="42" t="e">
        <f>ROUND(IF(INDEX(RFR_spot_no_VA!$C120:$BB120,,MATCH(AP$2,RFR_spot_no_VA!$C$2:$BB$2,0))&lt;0,INDEX(RFR_spot_no_VA!$C120:$BB120,,MATCH(AP$2,RFR_spot_no_VA!$C$2:$BB$2,0))+VA!AP120,INDEX(RFR_spot_no_VA!$C120:$BB120,,MATCH(AP$2,RFR_spot_no_VA!$C$2:$BB$2,0))-Shocks!$D120*ABS(INDEX(RFR_spot_no_VA!$C120:$BB120,,MATCH(AP$2,RFR_spot_no_VA!$C$2:$BB$2,0)))+VA!AP120),5)</f>
        <v>#N/A</v>
      </c>
      <c r="AQ120" s="42" t="e">
        <f>ROUND(IF(INDEX(RFR_spot_no_VA!$C120:$BB120,,MATCH(AQ$2,RFR_spot_no_VA!$C$2:$BB$2,0))&lt;0,INDEX(RFR_spot_no_VA!$C120:$BB120,,MATCH(AQ$2,RFR_spot_no_VA!$C$2:$BB$2,0))+VA!AQ120,INDEX(RFR_spot_no_VA!$C120:$BB120,,MATCH(AQ$2,RFR_spot_no_VA!$C$2:$BB$2,0))-Shocks!$D120*ABS(INDEX(RFR_spot_no_VA!$C120:$BB120,,MATCH(AQ$2,RFR_spot_no_VA!$C$2:$BB$2,0)))+VA!AQ120),5)</f>
        <v>#N/A</v>
      </c>
      <c r="AR120" s="42" t="e">
        <f>ROUND(IF(INDEX(RFR_spot_no_VA!$C120:$BB120,,MATCH(AR$2,RFR_spot_no_VA!$C$2:$BB$2,0))&lt;0,INDEX(RFR_spot_no_VA!$C120:$BB120,,MATCH(AR$2,RFR_spot_no_VA!$C$2:$BB$2,0))+VA!AR120,INDEX(RFR_spot_no_VA!$C120:$BB120,,MATCH(AR$2,RFR_spot_no_VA!$C$2:$BB$2,0))-Shocks!$D120*ABS(INDEX(RFR_spot_no_VA!$C120:$BB120,,MATCH(AR$2,RFR_spot_no_VA!$C$2:$BB$2,0)))+VA!AR120),5)</f>
        <v>#N/A</v>
      </c>
      <c r="AS120" s="42" t="e">
        <f>ROUND(IF(INDEX(RFR_spot_no_VA!$C120:$BB120,,MATCH(AS$2,RFR_spot_no_VA!$C$2:$BB$2,0))&lt;0,INDEX(RFR_spot_no_VA!$C120:$BB120,,MATCH(AS$2,RFR_spot_no_VA!$C$2:$BB$2,0))+VA!AS120,INDEX(RFR_spot_no_VA!$C120:$BB120,,MATCH(AS$2,RFR_spot_no_VA!$C$2:$BB$2,0))-Shocks!$D120*ABS(INDEX(RFR_spot_no_VA!$C120:$BB120,,MATCH(AS$2,RFR_spot_no_VA!$C$2:$BB$2,0)))+VA!AS120),5)</f>
        <v>#N/A</v>
      </c>
      <c r="AT120" s="42" t="e">
        <f>ROUND(IF(INDEX(RFR_spot_no_VA!$C120:$BB120,,MATCH(AT$2,RFR_spot_no_VA!$C$2:$BB$2,0))&lt;0,INDEX(RFR_spot_no_VA!$C120:$BB120,,MATCH(AT$2,RFR_spot_no_VA!$C$2:$BB$2,0))+VA!AT120,INDEX(RFR_spot_no_VA!$C120:$BB120,,MATCH(AT$2,RFR_spot_no_VA!$C$2:$BB$2,0))-Shocks!$D120*ABS(INDEX(RFR_spot_no_VA!$C120:$BB120,,MATCH(AT$2,RFR_spot_no_VA!$C$2:$BB$2,0)))+VA!AT120),5)</f>
        <v>#N/A</v>
      </c>
      <c r="AU120" s="42" t="e">
        <f>ROUND(IF(INDEX(RFR_spot_no_VA!$C120:$BB120,,MATCH(AU$2,RFR_spot_no_VA!$C$2:$BB$2,0))&lt;0,INDEX(RFR_spot_no_VA!$C120:$BB120,,MATCH(AU$2,RFR_spot_no_VA!$C$2:$BB$2,0))+VA!AU120,INDEX(RFR_spot_no_VA!$C120:$BB120,,MATCH(AU$2,RFR_spot_no_VA!$C$2:$BB$2,0))-Shocks!$D120*ABS(INDEX(RFR_spot_no_VA!$C120:$BB120,,MATCH(AU$2,RFR_spot_no_VA!$C$2:$BB$2,0)))+VA!AU120),5)</f>
        <v>#N/A</v>
      </c>
      <c r="AV120" s="42" t="e">
        <f>ROUND(IF(INDEX(RFR_spot_no_VA!$C120:$BB120,,MATCH(AV$2,RFR_spot_no_VA!$C$2:$BB$2,0))&lt;0,INDEX(RFR_spot_no_VA!$C120:$BB120,,MATCH(AV$2,RFR_spot_no_VA!$C$2:$BB$2,0))+VA!AV120,INDEX(RFR_spot_no_VA!$C120:$BB120,,MATCH(AV$2,RFR_spot_no_VA!$C$2:$BB$2,0))-Shocks!$D120*ABS(INDEX(RFR_spot_no_VA!$C120:$BB120,,MATCH(AV$2,RFR_spot_no_VA!$C$2:$BB$2,0)))+VA!AV120),5)</f>
        <v>#N/A</v>
      </c>
      <c r="AW120" s="42" t="e">
        <f>ROUND(IF(INDEX(RFR_spot_no_VA!$C120:$BB120,,MATCH(AW$2,RFR_spot_no_VA!$C$2:$BB$2,0))&lt;0,INDEX(RFR_spot_no_VA!$C120:$BB120,,MATCH(AW$2,RFR_spot_no_VA!$C$2:$BB$2,0))+VA!AW120,INDEX(RFR_spot_no_VA!$C120:$BB120,,MATCH(AW$2,RFR_spot_no_VA!$C$2:$BB$2,0))-Shocks!$D120*ABS(INDEX(RFR_spot_no_VA!$C120:$BB120,,MATCH(AW$2,RFR_spot_no_VA!$C$2:$BB$2,0)))+VA!AW120),5)</f>
        <v>#N/A</v>
      </c>
      <c r="AX120" s="42" t="e">
        <f>ROUND(IF(INDEX(RFR_spot_no_VA!$C120:$BB120,,MATCH(AX$2,RFR_spot_no_VA!$C$2:$BB$2,0))&lt;0,INDEX(RFR_spot_no_VA!$C120:$BB120,,MATCH(AX$2,RFR_spot_no_VA!$C$2:$BB$2,0))+VA!AX120,INDEX(RFR_spot_no_VA!$C120:$BB120,,MATCH(AX$2,RFR_spot_no_VA!$C$2:$BB$2,0))-Shocks!$D120*ABS(INDEX(RFR_spot_no_VA!$C120:$BB120,,MATCH(AX$2,RFR_spot_no_VA!$C$2:$BB$2,0)))+VA!AX120),5)</f>
        <v>#N/A</v>
      </c>
      <c r="AY120" s="42" t="e">
        <f>ROUND(IF(INDEX(RFR_spot_no_VA!$C120:$BB120,,MATCH(AY$2,RFR_spot_no_VA!$C$2:$BB$2,0))&lt;0,INDEX(RFR_spot_no_VA!$C120:$BB120,,MATCH(AY$2,RFR_spot_no_VA!$C$2:$BB$2,0))+VA!AY120,INDEX(RFR_spot_no_VA!$C120:$BB120,,MATCH(AY$2,RFR_spot_no_VA!$C$2:$BB$2,0))-Shocks!$D120*ABS(INDEX(RFR_spot_no_VA!$C120:$BB120,,MATCH(AY$2,RFR_spot_no_VA!$C$2:$BB$2,0)))+VA!AY120),5)</f>
        <v>#N/A</v>
      </c>
      <c r="AZ120" s="42" t="e">
        <f>ROUND(IF(INDEX(RFR_spot_no_VA!$C120:$BB120,,MATCH(AZ$2,RFR_spot_no_VA!$C$2:$BB$2,0))&lt;0,INDEX(RFR_spot_no_VA!$C120:$BB120,,MATCH(AZ$2,RFR_spot_no_VA!$C$2:$BB$2,0))+VA!AZ120,INDEX(RFR_spot_no_VA!$C120:$BB120,,MATCH(AZ$2,RFR_spot_no_VA!$C$2:$BB$2,0))-Shocks!$D120*ABS(INDEX(RFR_spot_no_VA!$C120:$BB120,,MATCH(AZ$2,RFR_spot_no_VA!$C$2:$BB$2,0)))+VA!AZ120),5)</f>
        <v>#N/A</v>
      </c>
      <c r="BA120" s="42" t="e">
        <f>ROUND(IF(INDEX(RFR_spot_no_VA!$C120:$BB120,,MATCH(BA$2,RFR_spot_no_VA!$C$2:$BB$2,0))&lt;0,INDEX(RFR_spot_no_VA!$C120:$BB120,,MATCH(BA$2,RFR_spot_no_VA!$C$2:$BB$2,0))+VA!BA120,INDEX(RFR_spot_no_VA!$C120:$BB120,,MATCH(BA$2,RFR_spot_no_VA!$C$2:$BB$2,0))-Shocks!$D120*ABS(INDEX(RFR_spot_no_VA!$C120:$BB120,,MATCH(BA$2,RFR_spot_no_VA!$C$2:$BB$2,0)))+VA!BA120),5)</f>
        <v>#N/A</v>
      </c>
      <c r="BB120" s="42" t="e">
        <f>ROUND(IF(INDEX(RFR_spot_no_VA!$C120:$BB120,,MATCH(BB$2,RFR_spot_no_VA!$C$2:$BB$2,0))&lt;0,INDEX(RFR_spot_no_VA!$C120:$BB120,,MATCH(BB$2,RFR_spot_no_VA!$C$2:$BB$2,0))+VA!BB120,INDEX(RFR_spot_no_VA!$C120:$BB120,,MATCH(BB$2,RFR_spot_no_VA!$C$2:$BB$2,0))-Shocks!$D120*ABS(INDEX(RFR_spot_no_VA!$C120:$BB120,,MATCH(BB$2,RFR_spot_no_VA!$C$2:$BB$2,0)))+VA!BB120)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F(INDEX(RFR_spot_no_VA!$C121:$BB121,,MATCH(C$2,RFR_spot_no_VA!$C$2:$BB$2,0))&lt;0,INDEX(RFR_spot_no_VA!$C121:$BB121,,MATCH(C$2,RFR_spot_no_VA!$C$2:$BB$2,0))+VA!C121,INDEX(RFR_spot_no_VA!$C121:$BB121,,MATCH(C$2,RFR_spot_no_VA!$C$2:$BB$2,0))-Shocks!$D121*ABS(INDEX(RFR_spot_no_VA!$C121:$BB121,,MATCH(C$2,RFR_spot_no_VA!$C$2:$BB$2,0)))+VA!C121),5)</f>
        <v>#N/A</v>
      </c>
      <c r="D121" s="38" t="e">
        <f>ROUND(IF(INDEX(RFR_spot_no_VA!$C121:$BB121,,MATCH(D$2,RFR_spot_no_VA!$C$2:$BB$2,0))&lt;0,INDEX(RFR_spot_no_VA!$C121:$BB121,,MATCH(D$2,RFR_spot_no_VA!$C$2:$BB$2,0))+VA!D121,INDEX(RFR_spot_no_VA!$C121:$BB121,,MATCH(D$2,RFR_spot_no_VA!$C$2:$BB$2,0))-Shocks!$D121*ABS(INDEX(RFR_spot_no_VA!$C121:$BB121,,MATCH(D$2,RFR_spot_no_VA!$C$2:$BB$2,0)))+VA!D121),5)</f>
        <v>#N/A</v>
      </c>
      <c r="E121" s="38" t="e">
        <f>ROUND(IF(INDEX(RFR_spot_no_VA!$C121:$BB121,,MATCH(E$2,RFR_spot_no_VA!$C$2:$BB$2,0))&lt;0,INDEX(RFR_spot_no_VA!$C121:$BB121,,MATCH(E$2,RFR_spot_no_VA!$C$2:$BB$2,0))+VA!E121,INDEX(RFR_spot_no_VA!$C121:$BB121,,MATCH(E$2,RFR_spot_no_VA!$C$2:$BB$2,0))-Shocks!$D121*ABS(INDEX(RFR_spot_no_VA!$C121:$BB121,,MATCH(E$2,RFR_spot_no_VA!$C$2:$BB$2,0)))+VA!E121),5)</f>
        <v>#N/A</v>
      </c>
      <c r="F121" s="38" t="e">
        <f>ROUND(IF(INDEX(RFR_spot_no_VA!$C121:$BB121,,MATCH(F$2,RFR_spot_no_VA!$C$2:$BB$2,0))&lt;0,INDEX(RFR_spot_no_VA!$C121:$BB121,,MATCH(F$2,RFR_spot_no_VA!$C$2:$BB$2,0))+VA!F121,INDEX(RFR_spot_no_VA!$C121:$BB121,,MATCH(F$2,RFR_spot_no_VA!$C$2:$BB$2,0))-Shocks!$D121*ABS(INDEX(RFR_spot_no_VA!$C121:$BB121,,MATCH(F$2,RFR_spot_no_VA!$C$2:$BB$2,0)))+VA!F121),5)</f>
        <v>#N/A</v>
      </c>
      <c r="G121" s="38" t="e">
        <f>ROUND(IF(INDEX(RFR_spot_no_VA!$C121:$BB121,,MATCH(G$2,RFR_spot_no_VA!$C$2:$BB$2,0))&lt;0,INDEX(RFR_spot_no_VA!$C121:$BB121,,MATCH(G$2,RFR_spot_no_VA!$C$2:$BB$2,0))+VA!G121,INDEX(RFR_spot_no_VA!$C121:$BB121,,MATCH(G$2,RFR_spot_no_VA!$C$2:$BB$2,0))-Shocks!$D121*ABS(INDEX(RFR_spot_no_VA!$C121:$BB121,,MATCH(G$2,RFR_spot_no_VA!$C$2:$BB$2,0)))+VA!G121),5)</f>
        <v>#N/A</v>
      </c>
      <c r="H121" s="38" t="e">
        <f>ROUND(IF(INDEX(RFR_spot_no_VA!$C121:$BB121,,MATCH(H$2,RFR_spot_no_VA!$C$2:$BB$2,0))&lt;0,INDEX(RFR_spot_no_VA!$C121:$BB121,,MATCH(H$2,RFR_spot_no_VA!$C$2:$BB$2,0))+VA!H121,INDEX(RFR_spot_no_VA!$C121:$BB121,,MATCH(H$2,RFR_spot_no_VA!$C$2:$BB$2,0))-Shocks!$D121*ABS(INDEX(RFR_spot_no_VA!$C121:$BB121,,MATCH(H$2,RFR_spot_no_VA!$C$2:$BB$2,0)))+VA!H121),5)</f>
        <v>#N/A</v>
      </c>
      <c r="I121" s="38" t="e">
        <f>ROUND(IF(INDEX(RFR_spot_no_VA!$C121:$BB121,,MATCH(I$2,RFR_spot_no_VA!$C$2:$BB$2,0))&lt;0,INDEX(RFR_spot_no_VA!$C121:$BB121,,MATCH(I$2,RFR_spot_no_VA!$C$2:$BB$2,0))+VA!I121,INDEX(RFR_spot_no_VA!$C121:$BB121,,MATCH(I$2,RFR_spot_no_VA!$C$2:$BB$2,0))-Shocks!$D121*ABS(INDEX(RFR_spot_no_VA!$C121:$BB121,,MATCH(I$2,RFR_spot_no_VA!$C$2:$BB$2,0)))+VA!I121),5)</f>
        <v>#N/A</v>
      </c>
      <c r="J121" s="38" t="e">
        <f>ROUND(IF(INDEX(RFR_spot_no_VA!$C121:$BB121,,MATCH(J$2,RFR_spot_no_VA!$C$2:$BB$2,0))&lt;0,INDEX(RFR_spot_no_VA!$C121:$BB121,,MATCH(J$2,RFR_spot_no_VA!$C$2:$BB$2,0))+VA!J121,INDEX(RFR_spot_no_VA!$C121:$BB121,,MATCH(J$2,RFR_spot_no_VA!$C$2:$BB$2,0))-Shocks!$D121*ABS(INDEX(RFR_spot_no_VA!$C121:$BB121,,MATCH(J$2,RFR_spot_no_VA!$C$2:$BB$2,0)))+VA!J121),5)</f>
        <v>#N/A</v>
      </c>
      <c r="K121" s="38" t="e">
        <f>ROUND(IF(INDEX(RFR_spot_no_VA!$C121:$BB121,,MATCH(K$2,RFR_spot_no_VA!$C$2:$BB$2,0))&lt;0,INDEX(RFR_spot_no_VA!$C121:$BB121,,MATCH(K$2,RFR_spot_no_VA!$C$2:$BB$2,0))+VA!K121,INDEX(RFR_spot_no_VA!$C121:$BB121,,MATCH(K$2,RFR_spot_no_VA!$C$2:$BB$2,0))-Shocks!$D121*ABS(INDEX(RFR_spot_no_VA!$C121:$BB121,,MATCH(K$2,RFR_spot_no_VA!$C$2:$BB$2,0)))+VA!K121),5)</f>
        <v>#N/A</v>
      </c>
      <c r="L121" s="38" t="e">
        <f>ROUND(IF(INDEX(RFR_spot_no_VA!$C121:$BB121,,MATCH(L$2,RFR_spot_no_VA!$C$2:$BB$2,0))&lt;0,INDEX(RFR_spot_no_VA!$C121:$BB121,,MATCH(L$2,RFR_spot_no_VA!$C$2:$BB$2,0))+VA!L121,INDEX(RFR_spot_no_VA!$C121:$BB121,,MATCH(L$2,RFR_spot_no_VA!$C$2:$BB$2,0))-Shocks!$D121*ABS(INDEX(RFR_spot_no_VA!$C121:$BB121,,MATCH(L$2,RFR_spot_no_VA!$C$2:$BB$2,0)))+VA!L121),5)</f>
        <v>#N/A</v>
      </c>
      <c r="M121" s="39" t="e">
        <f>ROUND(IF(INDEX(RFR_spot_no_VA!$C121:$BB121,,MATCH(M$2,RFR_spot_no_VA!$C$2:$BB$2,0))&lt;0,INDEX(RFR_spot_no_VA!$C121:$BB121,,MATCH(M$2,RFR_spot_no_VA!$C$2:$BB$2,0))+VA!M121,INDEX(RFR_spot_no_VA!$C121:$BB121,,MATCH(M$2,RFR_spot_no_VA!$C$2:$BB$2,0))-Shocks!$D121*ABS(INDEX(RFR_spot_no_VA!$C121:$BB121,,MATCH(M$2,RFR_spot_no_VA!$C$2:$BB$2,0)))+VA!M121),5)</f>
        <v>#N/A</v>
      </c>
      <c r="N121" s="39" t="e">
        <f>ROUND(IF(INDEX(RFR_spot_no_VA!$C121:$BB121,,MATCH(N$2,RFR_spot_no_VA!$C$2:$BB$2,0))&lt;0,INDEX(RFR_spot_no_VA!$C121:$BB121,,MATCH(N$2,RFR_spot_no_VA!$C$2:$BB$2,0))+VA!N121,INDEX(RFR_spot_no_VA!$C121:$BB121,,MATCH(N$2,RFR_spot_no_VA!$C$2:$BB$2,0))-Shocks!$D121*ABS(INDEX(RFR_spot_no_VA!$C121:$BB121,,MATCH(N$2,RFR_spot_no_VA!$C$2:$BB$2,0)))+VA!N121),5)</f>
        <v>#N/A</v>
      </c>
      <c r="O121" s="39" t="e">
        <f>ROUND(IF(INDEX(RFR_spot_no_VA!$C121:$BB121,,MATCH(O$2,RFR_spot_no_VA!$C$2:$BB$2,0))&lt;0,INDEX(RFR_spot_no_VA!$C121:$BB121,,MATCH(O$2,RFR_spot_no_VA!$C$2:$BB$2,0))+VA!O121,INDEX(RFR_spot_no_VA!$C121:$BB121,,MATCH(O$2,RFR_spot_no_VA!$C$2:$BB$2,0))-Shocks!$D121*ABS(INDEX(RFR_spot_no_VA!$C121:$BB121,,MATCH(O$2,RFR_spot_no_VA!$C$2:$BB$2,0)))+VA!O121),5)</f>
        <v>#N/A</v>
      </c>
      <c r="P121" s="39" t="e">
        <f>ROUND(IF(INDEX(RFR_spot_no_VA!$C121:$BB121,,MATCH(P$2,RFR_spot_no_VA!$C$2:$BB$2,0))&lt;0,INDEX(RFR_spot_no_VA!$C121:$BB121,,MATCH(P$2,RFR_spot_no_VA!$C$2:$BB$2,0))+VA!P121,INDEX(RFR_spot_no_VA!$C121:$BB121,,MATCH(P$2,RFR_spot_no_VA!$C$2:$BB$2,0))-Shocks!$D121*ABS(INDEX(RFR_spot_no_VA!$C121:$BB121,,MATCH(P$2,RFR_spot_no_VA!$C$2:$BB$2,0)))+VA!P121),5)</f>
        <v>#N/A</v>
      </c>
      <c r="Q121" s="39" t="e">
        <f>ROUND(IF(INDEX(RFR_spot_no_VA!$C121:$BB121,,MATCH(Q$2,RFR_spot_no_VA!$C$2:$BB$2,0))&lt;0,INDEX(RFR_spot_no_VA!$C121:$BB121,,MATCH(Q$2,RFR_spot_no_VA!$C$2:$BB$2,0))+VA!Q121,INDEX(RFR_spot_no_VA!$C121:$BB121,,MATCH(Q$2,RFR_spot_no_VA!$C$2:$BB$2,0))-Shocks!$D121*ABS(INDEX(RFR_spot_no_VA!$C121:$BB121,,MATCH(Q$2,RFR_spot_no_VA!$C$2:$BB$2,0)))+VA!Q121),5)</f>
        <v>#N/A</v>
      </c>
      <c r="R121" s="39" t="e">
        <f>ROUND(IF(INDEX(RFR_spot_no_VA!$C121:$BB121,,MATCH(R$2,RFR_spot_no_VA!$C$2:$BB$2,0))&lt;0,INDEX(RFR_spot_no_VA!$C121:$BB121,,MATCH(R$2,RFR_spot_no_VA!$C$2:$BB$2,0))+VA!R121,INDEX(RFR_spot_no_VA!$C121:$BB121,,MATCH(R$2,RFR_spot_no_VA!$C$2:$BB$2,0))-Shocks!$D121*ABS(INDEX(RFR_spot_no_VA!$C121:$BB121,,MATCH(R$2,RFR_spot_no_VA!$C$2:$BB$2,0)))+VA!R121),5)</f>
        <v>#N/A</v>
      </c>
      <c r="S121" s="39" t="e">
        <f>ROUND(IF(INDEX(RFR_spot_no_VA!$C121:$BB121,,MATCH(S$2,RFR_spot_no_VA!$C$2:$BB$2,0))&lt;0,INDEX(RFR_spot_no_VA!$C121:$BB121,,MATCH(S$2,RFR_spot_no_VA!$C$2:$BB$2,0))+VA!S121,INDEX(RFR_spot_no_VA!$C121:$BB121,,MATCH(S$2,RFR_spot_no_VA!$C$2:$BB$2,0))-Shocks!$D121*ABS(INDEX(RFR_spot_no_VA!$C121:$BB121,,MATCH(S$2,RFR_spot_no_VA!$C$2:$BB$2,0)))+VA!S121),5)</f>
        <v>#N/A</v>
      </c>
      <c r="T121" s="39" t="e">
        <f>ROUND(IF(INDEX(RFR_spot_no_VA!$C121:$BB121,,MATCH(T$2,RFR_spot_no_VA!$C$2:$BB$2,0))&lt;0,INDEX(RFR_spot_no_VA!$C121:$BB121,,MATCH(T$2,RFR_spot_no_VA!$C$2:$BB$2,0))+VA!T121,INDEX(RFR_spot_no_VA!$C121:$BB121,,MATCH(T$2,RFR_spot_no_VA!$C$2:$BB$2,0))-Shocks!$D121*ABS(INDEX(RFR_spot_no_VA!$C121:$BB121,,MATCH(T$2,RFR_spot_no_VA!$C$2:$BB$2,0)))+VA!T121),5)</f>
        <v>#N/A</v>
      </c>
      <c r="U121" s="39" t="e">
        <f>ROUND(IF(INDEX(RFR_spot_no_VA!$C121:$BB121,,MATCH(U$2,RFR_spot_no_VA!$C$2:$BB$2,0))&lt;0,INDEX(RFR_spot_no_VA!$C121:$BB121,,MATCH(U$2,RFR_spot_no_VA!$C$2:$BB$2,0))+VA!U121,INDEX(RFR_spot_no_VA!$C121:$BB121,,MATCH(U$2,RFR_spot_no_VA!$C$2:$BB$2,0))-Shocks!$D121*ABS(INDEX(RFR_spot_no_VA!$C121:$BB121,,MATCH(U$2,RFR_spot_no_VA!$C$2:$BB$2,0)))+VA!U121),5)</f>
        <v>#N/A</v>
      </c>
      <c r="V121" s="39" t="e">
        <f>ROUND(IF(INDEX(RFR_spot_no_VA!$C121:$BB121,,MATCH(V$2,RFR_spot_no_VA!$C$2:$BB$2,0))&lt;0,INDEX(RFR_spot_no_VA!$C121:$BB121,,MATCH(V$2,RFR_spot_no_VA!$C$2:$BB$2,0))+VA!V121,INDEX(RFR_spot_no_VA!$C121:$BB121,,MATCH(V$2,RFR_spot_no_VA!$C$2:$BB$2,0))-Shocks!$D121*ABS(INDEX(RFR_spot_no_VA!$C121:$BB121,,MATCH(V$2,RFR_spot_no_VA!$C$2:$BB$2,0)))+VA!V121),5)</f>
        <v>#N/A</v>
      </c>
      <c r="W121" s="39" t="e">
        <f>ROUND(IF(INDEX(RFR_spot_no_VA!$C121:$BB121,,MATCH(W$2,RFR_spot_no_VA!$C$2:$BB$2,0))&lt;0,INDEX(RFR_spot_no_VA!$C121:$BB121,,MATCH(W$2,RFR_spot_no_VA!$C$2:$BB$2,0))+VA!W121,INDEX(RFR_spot_no_VA!$C121:$BB121,,MATCH(W$2,RFR_spot_no_VA!$C$2:$BB$2,0))-Shocks!$D121*ABS(INDEX(RFR_spot_no_VA!$C121:$BB121,,MATCH(W$2,RFR_spot_no_VA!$C$2:$BB$2,0)))+VA!W121),5)</f>
        <v>#N/A</v>
      </c>
      <c r="X121" s="39" t="e">
        <f>ROUND(IF(INDEX(RFR_spot_no_VA!$C121:$BB121,,MATCH(X$2,RFR_spot_no_VA!$C$2:$BB$2,0))&lt;0,INDEX(RFR_spot_no_VA!$C121:$BB121,,MATCH(X$2,RFR_spot_no_VA!$C$2:$BB$2,0))+VA!X121,INDEX(RFR_spot_no_VA!$C121:$BB121,,MATCH(X$2,RFR_spot_no_VA!$C$2:$BB$2,0))-Shocks!$D121*ABS(INDEX(RFR_spot_no_VA!$C121:$BB121,,MATCH(X$2,RFR_spot_no_VA!$C$2:$BB$2,0)))+VA!X121),5)</f>
        <v>#N/A</v>
      </c>
      <c r="Y121" s="39" t="e">
        <f>ROUND(IF(INDEX(RFR_spot_no_VA!$C121:$BB121,,MATCH(Y$2,RFR_spot_no_VA!$C$2:$BB$2,0))&lt;0,INDEX(RFR_spot_no_VA!$C121:$BB121,,MATCH(Y$2,RFR_spot_no_VA!$C$2:$BB$2,0))+VA!Y121,INDEX(RFR_spot_no_VA!$C121:$BB121,,MATCH(Y$2,RFR_spot_no_VA!$C$2:$BB$2,0))-Shocks!$D121*ABS(INDEX(RFR_spot_no_VA!$C121:$BB121,,MATCH(Y$2,RFR_spot_no_VA!$C$2:$BB$2,0)))+VA!Y121),5)</f>
        <v>#N/A</v>
      </c>
      <c r="Z121" s="39" t="e">
        <f>ROUND(IF(INDEX(RFR_spot_no_VA!$C121:$BB121,,MATCH(Z$2,RFR_spot_no_VA!$C$2:$BB$2,0))&lt;0,INDEX(RFR_spot_no_VA!$C121:$BB121,,MATCH(Z$2,RFR_spot_no_VA!$C$2:$BB$2,0))+VA!Z121,INDEX(RFR_spot_no_VA!$C121:$BB121,,MATCH(Z$2,RFR_spot_no_VA!$C$2:$BB$2,0))-Shocks!$D121*ABS(INDEX(RFR_spot_no_VA!$C121:$BB121,,MATCH(Z$2,RFR_spot_no_VA!$C$2:$BB$2,0)))+VA!Z121),5)</f>
        <v>#N/A</v>
      </c>
      <c r="AA121" s="39" t="e">
        <f>ROUND(IF(INDEX(RFR_spot_no_VA!$C121:$BB121,,MATCH(AA$2,RFR_spot_no_VA!$C$2:$BB$2,0))&lt;0,INDEX(RFR_spot_no_VA!$C121:$BB121,,MATCH(AA$2,RFR_spot_no_VA!$C$2:$BB$2,0))+VA!AA121,INDEX(RFR_spot_no_VA!$C121:$BB121,,MATCH(AA$2,RFR_spot_no_VA!$C$2:$BB$2,0))-Shocks!$D121*ABS(INDEX(RFR_spot_no_VA!$C121:$BB121,,MATCH(AA$2,RFR_spot_no_VA!$C$2:$BB$2,0)))+VA!AA121),5)</f>
        <v>#N/A</v>
      </c>
      <c r="AB121" s="39" t="e">
        <f>ROUND(IF(INDEX(RFR_spot_no_VA!$C121:$BB121,,MATCH(AB$2,RFR_spot_no_VA!$C$2:$BB$2,0))&lt;0,INDEX(RFR_spot_no_VA!$C121:$BB121,,MATCH(AB$2,RFR_spot_no_VA!$C$2:$BB$2,0))+VA!AB121,INDEX(RFR_spot_no_VA!$C121:$BB121,,MATCH(AB$2,RFR_spot_no_VA!$C$2:$BB$2,0))-Shocks!$D121*ABS(INDEX(RFR_spot_no_VA!$C121:$BB121,,MATCH(AB$2,RFR_spot_no_VA!$C$2:$BB$2,0)))+VA!AB121),5)</f>
        <v>#N/A</v>
      </c>
      <c r="AC121" s="39" t="e">
        <f>ROUND(IF(INDEX(RFR_spot_no_VA!$C121:$BB121,,MATCH(AC$2,RFR_spot_no_VA!$C$2:$BB$2,0))&lt;0,INDEX(RFR_spot_no_VA!$C121:$BB121,,MATCH(AC$2,RFR_spot_no_VA!$C$2:$BB$2,0))+VA!AC121,INDEX(RFR_spot_no_VA!$C121:$BB121,,MATCH(AC$2,RFR_spot_no_VA!$C$2:$BB$2,0))-Shocks!$D121*ABS(INDEX(RFR_spot_no_VA!$C121:$BB121,,MATCH(AC$2,RFR_spot_no_VA!$C$2:$BB$2,0)))+VA!AC121),5)</f>
        <v>#N/A</v>
      </c>
      <c r="AD121" s="39" t="e">
        <f>ROUND(IF(INDEX(RFR_spot_no_VA!$C121:$BB121,,MATCH(AD$2,RFR_spot_no_VA!$C$2:$BB$2,0))&lt;0,INDEX(RFR_spot_no_VA!$C121:$BB121,,MATCH(AD$2,RFR_spot_no_VA!$C$2:$BB$2,0))+VA!AD121,INDEX(RFR_spot_no_VA!$C121:$BB121,,MATCH(AD$2,RFR_spot_no_VA!$C$2:$BB$2,0))-Shocks!$D121*ABS(INDEX(RFR_spot_no_VA!$C121:$BB121,,MATCH(AD$2,RFR_spot_no_VA!$C$2:$BB$2,0)))+VA!AD121),5)</f>
        <v>#N/A</v>
      </c>
      <c r="AE121" s="39" t="e">
        <f>ROUND(IF(INDEX(RFR_spot_no_VA!$C121:$BB121,,MATCH(AE$2,RFR_spot_no_VA!$C$2:$BB$2,0))&lt;0,INDEX(RFR_spot_no_VA!$C121:$BB121,,MATCH(AE$2,RFR_spot_no_VA!$C$2:$BB$2,0))+VA!AE121,INDEX(RFR_spot_no_VA!$C121:$BB121,,MATCH(AE$2,RFR_spot_no_VA!$C$2:$BB$2,0))-Shocks!$D121*ABS(INDEX(RFR_spot_no_VA!$C121:$BB121,,MATCH(AE$2,RFR_spot_no_VA!$C$2:$BB$2,0)))+VA!AE121),5)</f>
        <v>#N/A</v>
      </c>
      <c r="AF121" s="39" t="e">
        <f>ROUND(IF(INDEX(RFR_spot_no_VA!$C121:$BB121,,MATCH(AF$2,RFR_spot_no_VA!$C$2:$BB$2,0))&lt;0,INDEX(RFR_spot_no_VA!$C121:$BB121,,MATCH(AF$2,RFR_spot_no_VA!$C$2:$BB$2,0))+VA!AF121,INDEX(RFR_spot_no_VA!$C121:$BB121,,MATCH(AF$2,RFR_spot_no_VA!$C$2:$BB$2,0))-Shocks!$D121*ABS(INDEX(RFR_spot_no_VA!$C121:$BB121,,MATCH(AF$2,RFR_spot_no_VA!$C$2:$BB$2,0)))+VA!AF121),5)</f>
        <v>#N/A</v>
      </c>
      <c r="AG121" s="39" t="e">
        <f>ROUND(IF(INDEX(RFR_spot_no_VA!$C121:$BB121,,MATCH(AG$2,RFR_spot_no_VA!$C$2:$BB$2,0))&lt;0,INDEX(RFR_spot_no_VA!$C121:$BB121,,MATCH(AG$2,RFR_spot_no_VA!$C$2:$BB$2,0))+VA!AG121,INDEX(RFR_spot_no_VA!$C121:$BB121,,MATCH(AG$2,RFR_spot_no_VA!$C$2:$BB$2,0))-Shocks!$D121*ABS(INDEX(RFR_spot_no_VA!$C121:$BB121,,MATCH(AG$2,RFR_spot_no_VA!$C$2:$BB$2,0)))+VA!AG121),5)</f>
        <v>#N/A</v>
      </c>
      <c r="AH121" s="39" t="e">
        <f>ROUND(IF(INDEX(RFR_spot_no_VA!$C121:$BB121,,MATCH(AH$2,RFR_spot_no_VA!$C$2:$BB$2,0))&lt;0,INDEX(RFR_spot_no_VA!$C121:$BB121,,MATCH(AH$2,RFR_spot_no_VA!$C$2:$BB$2,0))+VA!AH121,INDEX(RFR_spot_no_VA!$C121:$BB121,,MATCH(AH$2,RFR_spot_no_VA!$C$2:$BB$2,0))-Shocks!$D121*ABS(INDEX(RFR_spot_no_VA!$C121:$BB121,,MATCH(AH$2,RFR_spot_no_VA!$C$2:$BB$2,0)))+VA!AH121),5)</f>
        <v>#N/A</v>
      </c>
      <c r="AI121" s="39" t="e">
        <f>ROUND(IF(INDEX(RFR_spot_no_VA!$C121:$BB121,,MATCH(AI$2,RFR_spot_no_VA!$C$2:$BB$2,0))&lt;0,INDEX(RFR_spot_no_VA!$C121:$BB121,,MATCH(AI$2,RFR_spot_no_VA!$C$2:$BB$2,0))+VA!AI121,INDEX(RFR_spot_no_VA!$C121:$BB121,,MATCH(AI$2,RFR_spot_no_VA!$C$2:$BB$2,0))-Shocks!$D121*ABS(INDEX(RFR_spot_no_VA!$C121:$BB121,,MATCH(AI$2,RFR_spot_no_VA!$C$2:$BB$2,0)))+VA!AI121),5)</f>
        <v>#N/A</v>
      </c>
      <c r="AJ121" s="39" t="e">
        <f>ROUND(IF(INDEX(RFR_spot_no_VA!$C121:$BB121,,MATCH(AJ$2,RFR_spot_no_VA!$C$2:$BB$2,0))&lt;0,INDEX(RFR_spot_no_VA!$C121:$BB121,,MATCH(AJ$2,RFR_spot_no_VA!$C$2:$BB$2,0))+VA!AJ121,INDEX(RFR_spot_no_VA!$C121:$BB121,,MATCH(AJ$2,RFR_spot_no_VA!$C$2:$BB$2,0))-Shocks!$D121*ABS(INDEX(RFR_spot_no_VA!$C121:$BB121,,MATCH(AJ$2,RFR_spot_no_VA!$C$2:$BB$2,0)))+VA!AJ121),5)</f>
        <v>#N/A</v>
      </c>
      <c r="AK121" s="39" t="e">
        <f>ROUND(IF(INDEX(RFR_spot_no_VA!$C121:$BB121,,MATCH(AK$2,RFR_spot_no_VA!$C$2:$BB$2,0))&lt;0,INDEX(RFR_spot_no_VA!$C121:$BB121,,MATCH(AK$2,RFR_spot_no_VA!$C$2:$BB$2,0))+VA!AK121,INDEX(RFR_spot_no_VA!$C121:$BB121,,MATCH(AK$2,RFR_spot_no_VA!$C$2:$BB$2,0))-Shocks!$D121*ABS(INDEX(RFR_spot_no_VA!$C121:$BB121,,MATCH(AK$2,RFR_spot_no_VA!$C$2:$BB$2,0)))+VA!AK121),5)</f>
        <v>#N/A</v>
      </c>
      <c r="AL121" s="39" t="e">
        <f>ROUND(IF(INDEX(RFR_spot_no_VA!$C121:$BB121,,MATCH(AL$2,RFR_spot_no_VA!$C$2:$BB$2,0))&lt;0,INDEX(RFR_spot_no_VA!$C121:$BB121,,MATCH(AL$2,RFR_spot_no_VA!$C$2:$BB$2,0))+VA!AL121,INDEX(RFR_spot_no_VA!$C121:$BB121,,MATCH(AL$2,RFR_spot_no_VA!$C$2:$BB$2,0))-Shocks!$D121*ABS(INDEX(RFR_spot_no_VA!$C121:$BB121,,MATCH(AL$2,RFR_spot_no_VA!$C$2:$BB$2,0)))+VA!AL121),5)</f>
        <v>#N/A</v>
      </c>
      <c r="AM121" s="39" t="e">
        <f>ROUND(IF(INDEX(RFR_spot_no_VA!$C121:$BB121,,MATCH(AM$2,RFR_spot_no_VA!$C$2:$BB$2,0))&lt;0,INDEX(RFR_spot_no_VA!$C121:$BB121,,MATCH(AM$2,RFR_spot_no_VA!$C$2:$BB$2,0))+VA!AM121,INDEX(RFR_spot_no_VA!$C121:$BB121,,MATCH(AM$2,RFR_spot_no_VA!$C$2:$BB$2,0))-Shocks!$D121*ABS(INDEX(RFR_spot_no_VA!$C121:$BB121,,MATCH(AM$2,RFR_spot_no_VA!$C$2:$BB$2,0)))+VA!AM121),5)</f>
        <v>#N/A</v>
      </c>
      <c r="AN121" s="39" t="e">
        <f>ROUND(IF(INDEX(RFR_spot_no_VA!$C121:$BB121,,MATCH(AN$2,RFR_spot_no_VA!$C$2:$BB$2,0))&lt;0,INDEX(RFR_spot_no_VA!$C121:$BB121,,MATCH(AN$2,RFR_spot_no_VA!$C$2:$BB$2,0))+VA!AN121,INDEX(RFR_spot_no_VA!$C121:$BB121,,MATCH(AN$2,RFR_spot_no_VA!$C$2:$BB$2,0))-Shocks!$D121*ABS(INDEX(RFR_spot_no_VA!$C121:$BB121,,MATCH(AN$2,RFR_spot_no_VA!$C$2:$BB$2,0)))+VA!AN121),5)</f>
        <v>#N/A</v>
      </c>
      <c r="AO121" s="39" t="e">
        <f>ROUND(IF(INDEX(RFR_spot_no_VA!$C121:$BB121,,MATCH(AO$2,RFR_spot_no_VA!$C$2:$BB$2,0))&lt;0,INDEX(RFR_spot_no_VA!$C121:$BB121,,MATCH(AO$2,RFR_spot_no_VA!$C$2:$BB$2,0))+VA!AO121,INDEX(RFR_spot_no_VA!$C121:$BB121,,MATCH(AO$2,RFR_spot_no_VA!$C$2:$BB$2,0))-Shocks!$D121*ABS(INDEX(RFR_spot_no_VA!$C121:$BB121,,MATCH(AO$2,RFR_spot_no_VA!$C$2:$BB$2,0)))+VA!AO121),5)</f>
        <v>#N/A</v>
      </c>
      <c r="AP121" s="39" t="e">
        <f>ROUND(IF(INDEX(RFR_spot_no_VA!$C121:$BB121,,MATCH(AP$2,RFR_spot_no_VA!$C$2:$BB$2,0))&lt;0,INDEX(RFR_spot_no_VA!$C121:$BB121,,MATCH(AP$2,RFR_spot_no_VA!$C$2:$BB$2,0))+VA!AP121,INDEX(RFR_spot_no_VA!$C121:$BB121,,MATCH(AP$2,RFR_spot_no_VA!$C$2:$BB$2,0))-Shocks!$D121*ABS(INDEX(RFR_spot_no_VA!$C121:$BB121,,MATCH(AP$2,RFR_spot_no_VA!$C$2:$BB$2,0)))+VA!AP121),5)</f>
        <v>#N/A</v>
      </c>
      <c r="AQ121" s="39" t="e">
        <f>ROUND(IF(INDEX(RFR_spot_no_VA!$C121:$BB121,,MATCH(AQ$2,RFR_spot_no_VA!$C$2:$BB$2,0))&lt;0,INDEX(RFR_spot_no_VA!$C121:$BB121,,MATCH(AQ$2,RFR_spot_no_VA!$C$2:$BB$2,0))+VA!AQ121,INDEX(RFR_spot_no_VA!$C121:$BB121,,MATCH(AQ$2,RFR_spot_no_VA!$C$2:$BB$2,0))-Shocks!$D121*ABS(INDEX(RFR_spot_no_VA!$C121:$BB121,,MATCH(AQ$2,RFR_spot_no_VA!$C$2:$BB$2,0)))+VA!AQ121),5)</f>
        <v>#N/A</v>
      </c>
      <c r="AR121" s="39" t="e">
        <f>ROUND(IF(INDEX(RFR_spot_no_VA!$C121:$BB121,,MATCH(AR$2,RFR_spot_no_VA!$C$2:$BB$2,0))&lt;0,INDEX(RFR_spot_no_VA!$C121:$BB121,,MATCH(AR$2,RFR_spot_no_VA!$C$2:$BB$2,0))+VA!AR121,INDEX(RFR_spot_no_VA!$C121:$BB121,,MATCH(AR$2,RFR_spot_no_VA!$C$2:$BB$2,0))-Shocks!$D121*ABS(INDEX(RFR_spot_no_VA!$C121:$BB121,,MATCH(AR$2,RFR_spot_no_VA!$C$2:$BB$2,0)))+VA!AR121),5)</f>
        <v>#N/A</v>
      </c>
      <c r="AS121" s="39" t="e">
        <f>ROUND(IF(INDEX(RFR_spot_no_VA!$C121:$BB121,,MATCH(AS$2,RFR_spot_no_VA!$C$2:$BB$2,0))&lt;0,INDEX(RFR_spot_no_VA!$C121:$BB121,,MATCH(AS$2,RFR_spot_no_VA!$C$2:$BB$2,0))+VA!AS121,INDEX(RFR_spot_no_VA!$C121:$BB121,,MATCH(AS$2,RFR_spot_no_VA!$C$2:$BB$2,0))-Shocks!$D121*ABS(INDEX(RFR_spot_no_VA!$C121:$BB121,,MATCH(AS$2,RFR_spot_no_VA!$C$2:$BB$2,0)))+VA!AS121),5)</f>
        <v>#N/A</v>
      </c>
      <c r="AT121" s="39" t="e">
        <f>ROUND(IF(INDEX(RFR_spot_no_VA!$C121:$BB121,,MATCH(AT$2,RFR_spot_no_VA!$C$2:$BB$2,0))&lt;0,INDEX(RFR_spot_no_VA!$C121:$BB121,,MATCH(AT$2,RFR_spot_no_VA!$C$2:$BB$2,0))+VA!AT121,INDEX(RFR_spot_no_VA!$C121:$BB121,,MATCH(AT$2,RFR_spot_no_VA!$C$2:$BB$2,0))-Shocks!$D121*ABS(INDEX(RFR_spot_no_VA!$C121:$BB121,,MATCH(AT$2,RFR_spot_no_VA!$C$2:$BB$2,0)))+VA!AT121),5)</f>
        <v>#N/A</v>
      </c>
      <c r="AU121" s="39" t="e">
        <f>ROUND(IF(INDEX(RFR_spot_no_VA!$C121:$BB121,,MATCH(AU$2,RFR_spot_no_VA!$C$2:$BB$2,0))&lt;0,INDEX(RFR_spot_no_VA!$C121:$BB121,,MATCH(AU$2,RFR_spot_no_VA!$C$2:$BB$2,0))+VA!AU121,INDEX(RFR_spot_no_VA!$C121:$BB121,,MATCH(AU$2,RFR_spot_no_VA!$C$2:$BB$2,0))-Shocks!$D121*ABS(INDEX(RFR_spot_no_VA!$C121:$BB121,,MATCH(AU$2,RFR_spot_no_VA!$C$2:$BB$2,0)))+VA!AU121),5)</f>
        <v>#N/A</v>
      </c>
      <c r="AV121" s="39" t="e">
        <f>ROUND(IF(INDEX(RFR_spot_no_VA!$C121:$BB121,,MATCH(AV$2,RFR_spot_no_VA!$C$2:$BB$2,0))&lt;0,INDEX(RFR_spot_no_VA!$C121:$BB121,,MATCH(AV$2,RFR_spot_no_VA!$C$2:$BB$2,0))+VA!AV121,INDEX(RFR_spot_no_VA!$C121:$BB121,,MATCH(AV$2,RFR_spot_no_VA!$C$2:$BB$2,0))-Shocks!$D121*ABS(INDEX(RFR_spot_no_VA!$C121:$BB121,,MATCH(AV$2,RFR_spot_no_VA!$C$2:$BB$2,0)))+VA!AV121),5)</f>
        <v>#N/A</v>
      </c>
      <c r="AW121" s="39" t="e">
        <f>ROUND(IF(INDEX(RFR_spot_no_VA!$C121:$BB121,,MATCH(AW$2,RFR_spot_no_VA!$C$2:$BB$2,0))&lt;0,INDEX(RFR_spot_no_VA!$C121:$BB121,,MATCH(AW$2,RFR_spot_no_VA!$C$2:$BB$2,0))+VA!AW121,INDEX(RFR_spot_no_VA!$C121:$BB121,,MATCH(AW$2,RFR_spot_no_VA!$C$2:$BB$2,0))-Shocks!$D121*ABS(INDEX(RFR_spot_no_VA!$C121:$BB121,,MATCH(AW$2,RFR_spot_no_VA!$C$2:$BB$2,0)))+VA!AW121),5)</f>
        <v>#N/A</v>
      </c>
      <c r="AX121" s="39" t="e">
        <f>ROUND(IF(INDEX(RFR_spot_no_VA!$C121:$BB121,,MATCH(AX$2,RFR_spot_no_VA!$C$2:$BB$2,0))&lt;0,INDEX(RFR_spot_no_VA!$C121:$BB121,,MATCH(AX$2,RFR_spot_no_VA!$C$2:$BB$2,0))+VA!AX121,INDEX(RFR_spot_no_VA!$C121:$BB121,,MATCH(AX$2,RFR_spot_no_VA!$C$2:$BB$2,0))-Shocks!$D121*ABS(INDEX(RFR_spot_no_VA!$C121:$BB121,,MATCH(AX$2,RFR_spot_no_VA!$C$2:$BB$2,0)))+VA!AX121),5)</f>
        <v>#N/A</v>
      </c>
      <c r="AY121" s="39" t="e">
        <f>ROUND(IF(INDEX(RFR_spot_no_VA!$C121:$BB121,,MATCH(AY$2,RFR_spot_no_VA!$C$2:$BB$2,0))&lt;0,INDEX(RFR_spot_no_VA!$C121:$BB121,,MATCH(AY$2,RFR_spot_no_VA!$C$2:$BB$2,0))+VA!AY121,INDEX(RFR_spot_no_VA!$C121:$BB121,,MATCH(AY$2,RFR_spot_no_VA!$C$2:$BB$2,0))-Shocks!$D121*ABS(INDEX(RFR_spot_no_VA!$C121:$BB121,,MATCH(AY$2,RFR_spot_no_VA!$C$2:$BB$2,0)))+VA!AY121),5)</f>
        <v>#N/A</v>
      </c>
      <c r="AZ121" s="39" t="e">
        <f>ROUND(IF(INDEX(RFR_spot_no_VA!$C121:$BB121,,MATCH(AZ$2,RFR_spot_no_VA!$C$2:$BB$2,0))&lt;0,INDEX(RFR_spot_no_VA!$C121:$BB121,,MATCH(AZ$2,RFR_spot_no_VA!$C$2:$BB$2,0))+VA!AZ121,INDEX(RFR_spot_no_VA!$C121:$BB121,,MATCH(AZ$2,RFR_spot_no_VA!$C$2:$BB$2,0))-Shocks!$D121*ABS(INDEX(RFR_spot_no_VA!$C121:$BB121,,MATCH(AZ$2,RFR_spot_no_VA!$C$2:$BB$2,0)))+VA!AZ121),5)</f>
        <v>#N/A</v>
      </c>
      <c r="BA121" s="39" t="e">
        <f>ROUND(IF(INDEX(RFR_spot_no_VA!$C121:$BB121,,MATCH(BA$2,RFR_spot_no_VA!$C$2:$BB$2,0))&lt;0,INDEX(RFR_spot_no_VA!$C121:$BB121,,MATCH(BA$2,RFR_spot_no_VA!$C$2:$BB$2,0))+VA!BA121,INDEX(RFR_spot_no_VA!$C121:$BB121,,MATCH(BA$2,RFR_spot_no_VA!$C$2:$BB$2,0))-Shocks!$D121*ABS(INDEX(RFR_spot_no_VA!$C121:$BB121,,MATCH(BA$2,RFR_spot_no_VA!$C$2:$BB$2,0)))+VA!BA121),5)</f>
        <v>#N/A</v>
      </c>
      <c r="BB121" s="39" t="e">
        <f>ROUND(IF(INDEX(RFR_spot_no_VA!$C121:$BB121,,MATCH(BB$2,RFR_spot_no_VA!$C$2:$BB$2,0))&lt;0,INDEX(RFR_spot_no_VA!$C121:$BB121,,MATCH(BB$2,RFR_spot_no_VA!$C$2:$BB$2,0))+VA!BB121,INDEX(RFR_spot_no_VA!$C121:$BB121,,MATCH(BB$2,RFR_spot_no_VA!$C$2:$BB$2,0))-Shocks!$D121*ABS(INDEX(RFR_spot_no_VA!$C121:$BB121,,MATCH(BB$2,RFR_spot_no_VA!$C$2:$BB$2,0)))+VA!BB121)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F(INDEX(RFR_spot_no_VA!$C122:$BB122,,MATCH(C$2,RFR_spot_no_VA!$C$2:$BB$2,0))&lt;0,INDEX(RFR_spot_no_VA!$C122:$BB122,,MATCH(C$2,RFR_spot_no_VA!$C$2:$BB$2,0))+VA!C122,INDEX(RFR_spot_no_VA!$C122:$BB122,,MATCH(C$2,RFR_spot_no_VA!$C$2:$BB$2,0))-Shocks!$D122*ABS(INDEX(RFR_spot_no_VA!$C122:$BB122,,MATCH(C$2,RFR_spot_no_VA!$C$2:$BB$2,0)))+VA!C122),5)</f>
        <v>#N/A</v>
      </c>
      <c r="D122" s="38" t="e">
        <f>ROUND(IF(INDEX(RFR_spot_no_VA!$C122:$BB122,,MATCH(D$2,RFR_spot_no_VA!$C$2:$BB$2,0))&lt;0,INDEX(RFR_spot_no_VA!$C122:$BB122,,MATCH(D$2,RFR_spot_no_VA!$C$2:$BB$2,0))+VA!D122,INDEX(RFR_spot_no_VA!$C122:$BB122,,MATCH(D$2,RFR_spot_no_VA!$C$2:$BB$2,0))-Shocks!$D122*ABS(INDEX(RFR_spot_no_VA!$C122:$BB122,,MATCH(D$2,RFR_spot_no_VA!$C$2:$BB$2,0)))+VA!D122),5)</f>
        <v>#N/A</v>
      </c>
      <c r="E122" s="38" t="e">
        <f>ROUND(IF(INDEX(RFR_spot_no_VA!$C122:$BB122,,MATCH(E$2,RFR_spot_no_VA!$C$2:$BB$2,0))&lt;0,INDEX(RFR_spot_no_VA!$C122:$BB122,,MATCH(E$2,RFR_spot_no_VA!$C$2:$BB$2,0))+VA!E122,INDEX(RFR_spot_no_VA!$C122:$BB122,,MATCH(E$2,RFR_spot_no_VA!$C$2:$BB$2,0))-Shocks!$D122*ABS(INDEX(RFR_spot_no_VA!$C122:$BB122,,MATCH(E$2,RFR_spot_no_VA!$C$2:$BB$2,0)))+VA!E122),5)</f>
        <v>#N/A</v>
      </c>
      <c r="F122" s="38" t="e">
        <f>ROUND(IF(INDEX(RFR_spot_no_VA!$C122:$BB122,,MATCH(F$2,RFR_spot_no_VA!$C$2:$BB$2,0))&lt;0,INDEX(RFR_spot_no_VA!$C122:$BB122,,MATCH(F$2,RFR_spot_no_VA!$C$2:$BB$2,0))+VA!F122,INDEX(RFR_spot_no_VA!$C122:$BB122,,MATCH(F$2,RFR_spot_no_VA!$C$2:$BB$2,0))-Shocks!$D122*ABS(INDEX(RFR_spot_no_VA!$C122:$BB122,,MATCH(F$2,RFR_spot_no_VA!$C$2:$BB$2,0)))+VA!F122),5)</f>
        <v>#N/A</v>
      </c>
      <c r="G122" s="38" t="e">
        <f>ROUND(IF(INDEX(RFR_spot_no_VA!$C122:$BB122,,MATCH(G$2,RFR_spot_no_VA!$C$2:$BB$2,0))&lt;0,INDEX(RFR_spot_no_VA!$C122:$BB122,,MATCH(G$2,RFR_spot_no_VA!$C$2:$BB$2,0))+VA!G122,INDEX(RFR_spot_no_VA!$C122:$BB122,,MATCH(G$2,RFR_spot_no_VA!$C$2:$BB$2,0))-Shocks!$D122*ABS(INDEX(RFR_spot_no_VA!$C122:$BB122,,MATCH(G$2,RFR_spot_no_VA!$C$2:$BB$2,0)))+VA!G122),5)</f>
        <v>#N/A</v>
      </c>
      <c r="H122" s="38" t="e">
        <f>ROUND(IF(INDEX(RFR_spot_no_VA!$C122:$BB122,,MATCH(H$2,RFR_spot_no_VA!$C$2:$BB$2,0))&lt;0,INDEX(RFR_spot_no_VA!$C122:$BB122,,MATCH(H$2,RFR_spot_no_VA!$C$2:$BB$2,0))+VA!H122,INDEX(RFR_spot_no_VA!$C122:$BB122,,MATCH(H$2,RFR_spot_no_VA!$C$2:$BB$2,0))-Shocks!$D122*ABS(INDEX(RFR_spot_no_VA!$C122:$BB122,,MATCH(H$2,RFR_spot_no_VA!$C$2:$BB$2,0)))+VA!H122),5)</f>
        <v>#N/A</v>
      </c>
      <c r="I122" s="38" t="e">
        <f>ROUND(IF(INDEX(RFR_spot_no_VA!$C122:$BB122,,MATCH(I$2,RFR_spot_no_VA!$C$2:$BB$2,0))&lt;0,INDEX(RFR_spot_no_VA!$C122:$BB122,,MATCH(I$2,RFR_spot_no_VA!$C$2:$BB$2,0))+VA!I122,INDEX(RFR_spot_no_VA!$C122:$BB122,,MATCH(I$2,RFR_spot_no_VA!$C$2:$BB$2,0))-Shocks!$D122*ABS(INDEX(RFR_spot_no_VA!$C122:$BB122,,MATCH(I$2,RFR_spot_no_VA!$C$2:$BB$2,0)))+VA!I122),5)</f>
        <v>#N/A</v>
      </c>
      <c r="J122" s="38" t="e">
        <f>ROUND(IF(INDEX(RFR_spot_no_VA!$C122:$BB122,,MATCH(J$2,RFR_spot_no_VA!$C$2:$BB$2,0))&lt;0,INDEX(RFR_spot_no_VA!$C122:$BB122,,MATCH(J$2,RFR_spot_no_VA!$C$2:$BB$2,0))+VA!J122,INDEX(RFR_spot_no_VA!$C122:$BB122,,MATCH(J$2,RFR_spot_no_VA!$C$2:$BB$2,0))-Shocks!$D122*ABS(INDEX(RFR_spot_no_VA!$C122:$BB122,,MATCH(J$2,RFR_spot_no_VA!$C$2:$BB$2,0)))+VA!J122),5)</f>
        <v>#N/A</v>
      </c>
      <c r="K122" s="38" t="e">
        <f>ROUND(IF(INDEX(RFR_spot_no_VA!$C122:$BB122,,MATCH(K$2,RFR_spot_no_VA!$C$2:$BB$2,0))&lt;0,INDEX(RFR_spot_no_VA!$C122:$BB122,,MATCH(K$2,RFR_spot_no_VA!$C$2:$BB$2,0))+VA!K122,INDEX(RFR_spot_no_VA!$C122:$BB122,,MATCH(K$2,RFR_spot_no_VA!$C$2:$BB$2,0))-Shocks!$D122*ABS(INDEX(RFR_spot_no_VA!$C122:$BB122,,MATCH(K$2,RFR_spot_no_VA!$C$2:$BB$2,0)))+VA!K122),5)</f>
        <v>#N/A</v>
      </c>
      <c r="L122" s="38" t="e">
        <f>ROUND(IF(INDEX(RFR_spot_no_VA!$C122:$BB122,,MATCH(L$2,RFR_spot_no_VA!$C$2:$BB$2,0))&lt;0,INDEX(RFR_spot_no_VA!$C122:$BB122,,MATCH(L$2,RFR_spot_no_VA!$C$2:$BB$2,0))+VA!L122,INDEX(RFR_spot_no_VA!$C122:$BB122,,MATCH(L$2,RFR_spot_no_VA!$C$2:$BB$2,0))-Shocks!$D122*ABS(INDEX(RFR_spot_no_VA!$C122:$BB122,,MATCH(L$2,RFR_spot_no_VA!$C$2:$BB$2,0)))+VA!L122),5)</f>
        <v>#N/A</v>
      </c>
      <c r="M122" s="39" t="e">
        <f>ROUND(IF(INDEX(RFR_spot_no_VA!$C122:$BB122,,MATCH(M$2,RFR_spot_no_VA!$C$2:$BB$2,0))&lt;0,INDEX(RFR_spot_no_VA!$C122:$BB122,,MATCH(M$2,RFR_spot_no_VA!$C$2:$BB$2,0))+VA!M122,INDEX(RFR_spot_no_VA!$C122:$BB122,,MATCH(M$2,RFR_spot_no_VA!$C$2:$BB$2,0))-Shocks!$D122*ABS(INDEX(RFR_spot_no_VA!$C122:$BB122,,MATCH(M$2,RFR_spot_no_VA!$C$2:$BB$2,0)))+VA!M122),5)</f>
        <v>#N/A</v>
      </c>
      <c r="N122" s="39" t="e">
        <f>ROUND(IF(INDEX(RFR_spot_no_VA!$C122:$BB122,,MATCH(N$2,RFR_spot_no_VA!$C$2:$BB$2,0))&lt;0,INDEX(RFR_spot_no_VA!$C122:$BB122,,MATCH(N$2,RFR_spot_no_VA!$C$2:$BB$2,0))+VA!N122,INDEX(RFR_spot_no_VA!$C122:$BB122,,MATCH(N$2,RFR_spot_no_VA!$C$2:$BB$2,0))-Shocks!$D122*ABS(INDEX(RFR_spot_no_VA!$C122:$BB122,,MATCH(N$2,RFR_spot_no_VA!$C$2:$BB$2,0)))+VA!N122),5)</f>
        <v>#N/A</v>
      </c>
      <c r="O122" s="39" t="e">
        <f>ROUND(IF(INDEX(RFR_spot_no_VA!$C122:$BB122,,MATCH(O$2,RFR_spot_no_VA!$C$2:$BB$2,0))&lt;0,INDEX(RFR_spot_no_VA!$C122:$BB122,,MATCH(O$2,RFR_spot_no_VA!$C$2:$BB$2,0))+VA!O122,INDEX(RFR_spot_no_VA!$C122:$BB122,,MATCH(O$2,RFR_spot_no_VA!$C$2:$BB$2,0))-Shocks!$D122*ABS(INDEX(RFR_spot_no_VA!$C122:$BB122,,MATCH(O$2,RFR_spot_no_VA!$C$2:$BB$2,0)))+VA!O122),5)</f>
        <v>#N/A</v>
      </c>
      <c r="P122" s="39" t="e">
        <f>ROUND(IF(INDEX(RFR_spot_no_VA!$C122:$BB122,,MATCH(P$2,RFR_spot_no_VA!$C$2:$BB$2,0))&lt;0,INDEX(RFR_spot_no_VA!$C122:$BB122,,MATCH(P$2,RFR_spot_no_VA!$C$2:$BB$2,0))+VA!P122,INDEX(RFR_spot_no_VA!$C122:$BB122,,MATCH(P$2,RFR_spot_no_VA!$C$2:$BB$2,0))-Shocks!$D122*ABS(INDEX(RFR_spot_no_VA!$C122:$BB122,,MATCH(P$2,RFR_spot_no_VA!$C$2:$BB$2,0)))+VA!P122),5)</f>
        <v>#N/A</v>
      </c>
      <c r="Q122" s="39" t="e">
        <f>ROUND(IF(INDEX(RFR_spot_no_VA!$C122:$BB122,,MATCH(Q$2,RFR_spot_no_VA!$C$2:$BB$2,0))&lt;0,INDEX(RFR_spot_no_VA!$C122:$BB122,,MATCH(Q$2,RFR_spot_no_VA!$C$2:$BB$2,0))+VA!Q122,INDEX(RFR_spot_no_VA!$C122:$BB122,,MATCH(Q$2,RFR_spot_no_VA!$C$2:$BB$2,0))-Shocks!$D122*ABS(INDEX(RFR_spot_no_VA!$C122:$BB122,,MATCH(Q$2,RFR_spot_no_VA!$C$2:$BB$2,0)))+VA!Q122),5)</f>
        <v>#N/A</v>
      </c>
      <c r="R122" s="39" t="e">
        <f>ROUND(IF(INDEX(RFR_spot_no_VA!$C122:$BB122,,MATCH(R$2,RFR_spot_no_VA!$C$2:$BB$2,0))&lt;0,INDEX(RFR_spot_no_VA!$C122:$BB122,,MATCH(R$2,RFR_spot_no_VA!$C$2:$BB$2,0))+VA!R122,INDEX(RFR_spot_no_VA!$C122:$BB122,,MATCH(R$2,RFR_spot_no_VA!$C$2:$BB$2,0))-Shocks!$D122*ABS(INDEX(RFR_spot_no_VA!$C122:$BB122,,MATCH(R$2,RFR_spot_no_VA!$C$2:$BB$2,0)))+VA!R122),5)</f>
        <v>#N/A</v>
      </c>
      <c r="S122" s="39" t="e">
        <f>ROUND(IF(INDEX(RFR_spot_no_VA!$C122:$BB122,,MATCH(S$2,RFR_spot_no_VA!$C$2:$BB$2,0))&lt;0,INDEX(RFR_spot_no_VA!$C122:$BB122,,MATCH(S$2,RFR_spot_no_VA!$C$2:$BB$2,0))+VA!S122,INDEX(RFR_spot_no_VA!$C122:$BB122,,MATCH(S$2,RFR_spot_no_VA!$C$2:$BB$2,0))-Shocks!$D122*ABS(INDEX(RFR_spot_no_VA!$C122:$BB122,,MATCH(S$2,RFR_spot_no_VA!$C$2:$BB$2,0)))+VA!S122),5)</f>
        <v>#N/A</v>
      </c>
      <c r="T122" s="39" t="e">
        <f>ROUND(IF(INDEX(RFR_spot_no_VA!$C122:$BB122,,MATCH(T$2,RFR_spot_no_VA!$C$2:$BB$2,0))&lt;0,INDEX(RFR_spot_no_VA!$C122:$BB122,,MATCH(T$2,RFR_spot_no_VA!$C$2:$BB$2,0))+VA!T122,INDEX(RFR_spot_no_VA!$C122:$BB122,,MATCH(T$2,RFR_spot_no_VA!$C$2:$BB$2,0))-Shocks!$D122*ABS(INDEX(RFR_spot_no_VA!$C122:$BB122,,MATCH(T$2,RFR_spot_no_VA!$C$2:$BB$2,0)))+VA!T122),5)</f>
        <v>#N/A</v>
      </c>
      <c r="U122" s="39" t="e">
        <f>ROUND(IF(INDEX(RFR_spot_no_VA!$C122:$BB122,,MATCH(U$2,RFR_spot_no_VA!$C$2:$BB$2,0))&lt;0,INDEX(RFR_spot_no_VA!$C122:$BB122,,MATCH(U$2,RFR_spot_no_VA!$C$2:$BB$2,0))+VA!U122,INDEX(RFR_spot_no_VA!$C122:$BB122,,MATCH(U$2,RFR_spot_no_VA!$C$2:$BB$2,0))-Shocks!$D122*ABS(INDEX(RFR_spot_no_VA!$C122:$BB122,,MATCH(U$2,RFR_spot_no_VA!$C$2:$BB$2,0)))+VA!U122),5)</f>
        <v>#N/A</v>
      </c>
      <c r="V122" s="39" t="e">
        <f>ROUND(IF(INDEX(RFR_spot_no_VA!$C122:$BB122,,MATCH(V$2,RFR_spot_no_VA!$C$2:$BB$2,0))&lt;0,INDEX(RFR_spot_no_VA!$C122:$BB122,,MATCH(V$2,RFR_spot_no_VA!$C$2:$BB$2,0))+VA!V122,INDEX(RFR_spot_no_VA!$C122:$BB122,,MATCH(V$2,RFR_spot_no_VA!$C$2:$BB$2,0))-Shocks!$D122*ABS(INDEX(RFR_spot_no_VA!$C122:$BB122,,MATCH(V$2,RFR_spot_no_VA!$C$2:$BB$2,0)))+VA!V122),5)</f>
        <v>#N/A</v>
      </c>
      <c r="W122" s="39" t="e">
        <f>ROUND(IF(INDEX(RFR_spot_no_VA!$C122:$BB122,,MATCH(W$2,RFR_spot_no_VA!$C$2:$BB$2,0))&lt;0,INDEX(RFR_spot_no_VA!$C122:$BB122,,MATCH(W$2,RFR_spot_no_VA!$C$2:$BB$2,0))+VA!W122,INDEX(RFR_spot_no_VA!$C122:$BB122,,MATCH(W$2,RFR_spot_no_VA!$C$2:$BB$2,0))-Shocks!$D122*ABS(INDEX(RFR_spot_no_VA!$C122:$BB122,,MATCH(W$2,RFR_spot_no_VA!$C$2:$BB$2,0)))+VA!W122),5)</f>
        <v>#N/A</v>
      </c>
      <c r="X122" s="39" t="e">
        <f>ROUND(IF(INDEX(RFR_spot_no_VA!$C122:$BB122,,MATCH(X$2,RFR_spot_no_VA!$C$2:$BB$2,0))&lt;0,INDEX(RFR_spot_no_VA!$C122:$BB122,,MATCH(X$2,RFR_spot_no_VA!$C$2:$BB$2,0))+VA!X122,INDEX(RFR_spot_no_VA!$C122:$BB122,,MATCH(X$2,RFR_spot_no_VA!$C$2:$BB$2,0))-Shocks!$D122*ABS(INDEX(RFR_spot_no_VA!$C122:$BB122,,MATCH(X$2,RFR_spot_no_VA!$C$2:$BB$2,0)))+VA!X122),5)</f>
        <v>#N/A</v>
      </c>
      <c r="Y122" s="39" t="e">
        <f>ROUND(IF(INDEX(RFR_spot_no_VA!$C122:$BB122,,MATCH(Y$2,RFR_spot_no_VA!$C$2:$BB$2,0))&lt;0,INDEX(RFR_spot_no_VA!$C122:$BB122,,MATCH(Y$2,RFR_spot_no_VA!$C$2:$BB$2,0))+VA!Y122,INDEX(RFR_spot_no_VA!$C122:$BB122,,MATCH(Y$2,RFR_spot_no_VA!$C$2:$BB$2,0))-Shocks!$D122*ABS(INDEX(RFR_spot_no_VA!$C122:$BB122,,MATCH(Y$2,RFR_spot_no_VA!$C$2:$BB$2,0)))+VA!Y122),5)</f>
        <v>#N/A</v>
      </c>
      <c r="Z122" s="39" t="e">
        <f>ROUND(IF(INDEX(RFR_spot_no_VA!$C122:$BB122,,MATCH(Z$2,RFR_spot_no_VA!$C$2:$BB$2,0))&lt;0,INDEX(RFR_spot_no_VA!$C122:$BB122,,MATCH(Z$2,RFR_spot_no_VA!$C$2:$BB$2,0))+VA!Z122,INDEX(RFR_spot_no_VA!$C122:$BB122,,MATCH(Z$2,RFR_spot_no_VA!$C$2:$BB$2,0))-Shocks!$D122*ABS(INDEX(RFR_spot_no_VA!$C122:$BB122,,MATCH(Z$2,RFR_spot_no_VA!$C$2:$BB$2,0)))+VA!Z122),5)</f>
        <v>#N/A</v>
      </c>
      <c r="AA122" s="39" t="e">
        <f>ROUND(IF(INDEX(RFR_spot_no_VA!$C122:$BB122,,MATCH(AA$2,RFR_spot_no_VA!$C$2:$BB$2,0))&lt;0,INDEX(RFR_spot_no_VA!$C122:$BB122,,MATCH(AA$2,RFR_spot_no_VA!$C$2:$BB$2,0))+VA!AA122,INDEX(RFR_spot_no_VA!$C122:$BB122,,MATCH(AA$2,RFR_spot_no_VA!$C$2:$BB$2,0))-Shocks!$D122*ABS(INDEX(RFR_spot_no_VA!$C122:$BB122,,MATCH(AA$2,RFR_spot_no_VA!$C$2:$BB$2,0)))+VA!AA122),5)</f>
        <v>#N/A</v>
      </c>
      <c r="AB122" s="39" t="e">
        <f>ROUND(IF(INDEX(RFR_spot_no_VA!$C122:$BB122,,MATCH(AB$2,RFR_spot_no_VA!$C$2:$BB$2,0))&lt;0,INDEX(RFR_spot_no_VA!$C122:$BB122,,MATCH(AB$2,RFR_spot_no_VA!$C$2:$BB$2,0))+VA!AB122,INDEX(RFR_spot_no_VA!$C122:$BB122,,MATCH(AB$2,RFR_spot_no_VA!$C$2:$BB$2,0))-Shocks!$D122*ABS(INDEX(RFR_spot_no_VA!$C122:$BB122,,MATCH(AB$2,RFR_spot_no_VA!$C$2:$BB$2,0)))+VA!AB122),5)</f>
        <v>#N/A</v>
      </c>
      <c r="AC122" s="39" t="e">
        <f>ROUND(IF(INDEX(RFR_spot_no_VA!$C122:$BB122,,MATCH(AC$2,RFR_spot_no_VA!$C$2:$BB$2,0))&lt;0,INDEX(RFR_spot_no_VA!$C122:$BB122,,MATCH(AC$2,RFR_spot_no_VA!$C$2:$BB$2,0))+VA!AC122,INDEX(RFR_spot_no_VA!$C122:$BB122,,MATCH(AC$2,RFR_spot_no_VA!$C$2:$BB$2,0))-Shocks!$D122*ABS(INDEX(RFR_spot_no_VA!$C122:$BB122,,MATCH(AC$2,RFR_spot_no_VA!$C$2:$BB$2,0)))+VA!AC122),5)</f>
        <v>#N/A</v>
      </c>
      <c r="AD122" s="39" t="e">
        <f>ROUND(IF(INDEX(RFR_spot_no_VA!$C122:$BB122,,MATCH(AD$2,RFR_spot_no_VA!$C$2:$BB$2,0))&lt;0,INDEX(RFR_spot_no_VA!$C122:$BB122,,MATCH(AD$2,RFR_spot_no_VA!$C$2:$BB$2,0))+VA!AD122,INDEX(RFR_spot_no_VA!$C122:$BB122,,MATCH(AD$2,RFR_spot_no_VA!$C$2:$BB$2,0))-Shocks!$D122*ABS(INDEX(RFR_spot_no_VA!$C122:$BB122,,MATCH(AD$2,RFR_spot_no_VA!$C$2:$BB$2,0)))+VA!AD122),5)</f>
        <v>#N/A</v>
      </c>
      <c r="AE122" s="39" t="e">
        <f>ROUND(IF(INDEX(RFR_spot_no_VA!$C122:$BB122,,MATCH(AE$2,RFR_spot_no_VA!$C$2:$BB$2,0))&lt;0,INDEX(RFR_spot_no_VA!$C122:$BB122,,MATCH(AE$2,RFR_spot_no_VA!$C$2:$BB$2,0))+VA!AE122,INDEX(RFR_spot_no_VA!$C122:$BB122,,MATCH(AE$2,RFR_spot_no_VA!$C$2:$BB$2,0))-Shocks!$D122*ABS(INDEX(RFR_spot_no_VA!$C122:$BB122,,MATCH(AE$2,RFR_spot_no_VA!$C$2:$BB$2,0)))+VA!AE122),5)</f>
        <v>#N/A</v>
      </c>
      <c r="AF122" s="39" t="e">
        <f>ROUND(IF(INDEX(RFR_spot_no_VA!$C122:$BB122,,MATCH(AF$2,RFR_spot_no_VA!$C$2:$BB$2,0))&lt;0,INDEX(RFR_spot_no_VA!$C122:$BB122,,MATCH(AF$2,RFR_spot_no_VA!$C$2:$BB$2,0))+VA!AF122,INDEX(RFR_spot_no_VA!$C122:$BB122,,MATCH(AF$2,RFR_spot_no_VA!$C$2:$BB$2,0))-Shocks!$D122*ABS(INDEX(RFR_spot_no_VA!$C122:$BB122,,MATCH(AF$2,RFR_spot_no_VA!$C$2:$BB$2,0)))+VA!AF122),5)</f>
        <v>#N/A</v>
      </c>
      <c r="AG122" s="39" t="e">
        <f>ROUND(IF(INDEX(RFR_spot_no_VA!$C122:$BB122,,MATCH(AG$2,RFR_spot_no_VA!$C$2:$BB$2,0))&lt;0,INDEX(RFR_spot_no_VA!$C122:$BB122,,MATCH(AG$2,RFR_spot_no_VA!$C$2:$BB$2,0))+VA!AG122,INDEX(RFR_spot_no_VA!$C122:$BB122,,MATCH(AG$2,RFR_spot_no_VA!$C$2:$BB$2,0))-Shocks!$D122*ABS(INDEX(RFR_spot_no_VA!$C122:$BB122,,MATCH(AG$2,RFR_spot_no_VA!$C$2:$BB$2,0)))+VA!AG122),5)</f>
        <v>#N/A</v>
      </c>
      <c r="AH122" s="39" t="e">
        <f>ROUND(IF(INDEX(RFR_spot_no_VA!$C122:$BB122,,MATCH(AH$2,RFR_spot_no_VA!$C$2:$BB$2,0))&lt;0,INDEX(RFR_spot_no_VA!$C122:$BB122,,MATCH(AH$2,RFR_spot_no_VA!$C$2:$BB$2,0))+VA!AH122,INDEX(RFR_spot_no_VA!$C122:$BB122,,MATCH(AH$2,RFR_spot_no_VA!$C$2:$BB$2,0))-Shocks!$D122*ABS(INDEX(RFR_spot_no_VA!$C122:$BB122,,MATCH(AH$2,RFR_spot_no_VA!$C$2:$BB$2,0)))+VA!AH122),5)</f>
        <v>#N/A</v>
      </c>
      <c r="AI122" s="39" t="e">
        <f>ROUND(IF(INDEX(RFR_spot_no_VA!$C122:$BB122,,MATCH(AI$2,RFR_spot_no_VA!$C$2:$BB$2,0))&lt;0,INDEX(RFR_spot_no_VA!$C122:$BB122,,MATCH(AI$2,RFR_spot_no_VA!$C$2:$BB$2,0))+VA!AI122,INDEX(RFR_spot_no_VA!$C122:$BB122,,MATCH(AI$2,RFR_spot_no_VA!$C$2:$BB$2,0))-Shocks!$D122*ABS(INDEX(RFR_spot_no_VA!$C122:$BB122,,MATCH(AI$2,RFR_spot_no_VA!$C$2:$BB$2,0)))+VA!AI122),5)</f>
        <v>#N/A</v>
      </c>
      <c r="AJ122" s="39" t="e">
        <f>ROUND(IF(INDEX(RFR_spot_no_VA!$C122:$BB122,,MATCH(AJ$2,RFR_spot_no_VA!$C$2:$BB$2,0))&lt;0,INDEX(RFR_spot_no_VA!$C122:$BB122,,MATCH(AJ$2,RFR_spot_no_VA!$C$2:$BB$2,0))+VA!AJ122,INDEX(RFR_spot_no_VA!$C122:$BB122,,MATCH(AJ$2,RFR_spot_no_VA!$C$2:$BB$2,0))-Shocks!$D122*ABS(INDEX(RFR_spot_no_VA!$C122:$BB122,,MATCH(AJ$2,RFR_spot_no_VA!$C$2:$BB$2,0)))+VA!AJ122),5)</f>
        <v>#N/A</v>
      </c>
      <c r="AK122" s="39" t="e">
        <f>ROUND(IF(INDEX(RFR_spot_no_VA!$C122:$BB122,,MATCH(AK$2,RFR_spot_no_VA!$C$2:$BB$2,0))&lt;0,INDEX(RFR_spot_no_VA!$C122:$BB122,,MATCH(AK$2,RFR_spot_no_VA!$C$2:$BB$2,0))+VA!AK122,INDEX(RFR_spot_no_VA!$C122:$BB122,,MATCH(AK$2,RFR_spot_no_VA!$C$2:$BB$2,0))-Shocks!$D122*ABS(INDEX(RFR_spot_no_VA!$C122:$BB122,,MATCH(AK$2,RFR_spot_no_VA!$C$2:$BB$2,0)))+VA!AK122),5)</f>
        <v>#N/A</v>
      </c>
      <c r="AL122" s="39" t="e">
        <f>ROUND(IF(INDEX(RFR_spot_no_VA!$C122:$BB122,,MATCH(AL$2,RFR_spot_no_VA!$C$2:$BB$2,0))&lt;0,INDEX(RFR_spot_no_VA!$C122:$BB122,,MATCH(AL$2,RFR_spot_no_VA!$C$2:$BB$2,0))+VA!AL122,INDEX(RFR_spot_no_VA!$C122:$BB122,,MATCH(AL$2,RFR_spot_no_VA!$C$2:$BB$2,0))-Shocks!$D122*ABS(INDEX(RFR_spot_no_VA!$C122:$BB122,,MATCH(AL$2,RFR_spot_no_VA!$C$2:$BB$2,0)))+VA!AL122),5)</f>
        <v>#N/A</v>
      </c>
      <c r="AM122" s="39" t="e">
        <f>ROUND(IF(INDEX(RFR_spot_no_VA!$C122:$BB122,,MATCH(AM$2,RFR_spot_no_VA!$C$2:$BB$2,0))&lt;0,INDEX(RFR_spot_no_VA!$C122:$BB122,,MATCH(AM$2,RFR_spot_no_VA!$C$2:$BB$2,0))+VA!AM122,INDEX(RFR_spot_no_VA!$C122:$BB122,,MATCH(AM$2,RFR_spot_no_VA!$C$2:$BB$2,0))-Shocks!$D122*ABS(INDEX(RFR_spot_no_VA!$C122:$BB122,,MATCH(AM$2,RFR_spot_no_VA!$C$2:$BB$2,0)))+VA!AM122),5)</f>
        <v>#N/A</v>
      </c>
      <c r="AN122" s="39" t="e">
        <f>ROUND(IF(INDEX(RFR_spot_no_VA!$C122:$BB122,,MATCH(AN$2,RFR_spot_no_VA!$C$2:$BB$2,0))&lt;0,INDEX(RFR_spot_no_VA!$C122:$BB122,,MATCH(AN$2,RFR_spot_no_VA!$C$2:$BB$2,0))+VA!AN122,INDEX(RFR_spot_no_VA!$C122:$BB122,,MATCH(AN$2,RFR_spot_no_VA!$C$2:$BB$2,0))-Shocks!$D122*ABS(INDEX(RFR_spot_no_VA!$C122:$BB122,,MATCH(AN$2,RFR_spot_no_VA!$C$2:$BB$2,0)))+VA!AN122),5)</f>
        <v>#N/A</v>
      </c>
      <c r="AO122" s="39" t="e">
        <f>ROUND(IF(INDEX(RFR_spot_no_VA!$C122:$BB122,,MATCH(AO$2,RFR_spot_no_VA!$C$2:$BB$2,0))&lt;0,INDEX(RFR_spot_no_VA!$C122:$BB122,,MATCH(AO$2,RFR_spot_no_VA!$C$2:$BB$2,0))+VA!AO122,INDEX(RFR_spot_no_VA!$C122:$BB122,,MATCH(AO$2,RFR_spot_no_VA!$C$2:$BB$2,0))-Shocks!$D122*ABS(INDEX(RFR_spot_no_VA!$C122:$BB122,,MATCH(AO$2,RFR_spot_no_VA!$C$2:$BB$2,0)))+VA!AO122),5)</f>
        <v>#N/A</v>
      </c>
      <c r="AP122" s="39" t="e">
        <f>ROUND(IF(INDEX(RFR_spot_no_VA!$C122:$BB122,,MATCH(AP$2,RFR_spot_no_VA!$C$2:$BB$2,0))&lt;0,INDEX(RFR_spot_no_VA!$C122:$BB122,,MATCH(AP$2,RFR_spot_no_VA!$C$2:$BB$2,0))+VA!AP122,INDEX(RFR_spot_no_VA!$C122:$BB122,,MATCH(AP$2,RFR_spot_no_VA!$C$2:$BB$2,0))-Shocks!$D122*ABS(INDEX(RFR_spot_no_VA!$C122:$BB122,,MATCH(AP$2,RFR_spot_no_VA!$C$2:$BB$2,0)))+VA!AP122),5)</f>
        <v>#N/A</v>
      </c>
      <c r="AQ122" s="39" t="e">
        <f>ROUND(IF(INDEX(RFR_spot_no_VA!$C122:$BB122,,MATCH(AQ$2,RFR_spot_no_VA!$C$2:$BB$2,0))&lt;0,INDEX(RFR_spot_no_VA!$C122:$BB122,,MATCH(AQ$2,RFR_spot_no_VA!$C$2:$BB$2,0))+VA!AQ122,INDEX(RFR_spot_no_VA!$C122:$BB122,,MATCH(AQ$2,RFR_spot_no_VA!$C$2:$BB$2,0))-Shocks!$D122*ABS(INDEX(RFR_spot_no_VA!$C122:$BB122,,MATCH(AQ$2,RFR_spot_no_VA!$C$2:$BB$2,0)))+VA!AQ122),5)</f>
        <v>#N/A</v>
      </c>
      <c r="AR122" s="39" t="e">
        <f>ROUND(IF(INDEX(RFR_spot_no_VA!$C122:$BB122,,MATCH(AR$2,RFR_spot_no_VA!$C$2:$BB$2,0))&lt;0,INDEX(RFR_spot_no_VA!$C122:$BB122,,MATCH(AR$2,RFR_spot_no_VA!$C$2:$BB$2,0))+VA!AR122,INDEX(RFR_spot_no_VA!$C122:$BB122,,MATCH(AR$2,RFR_spot_no_VA!$C$2:$BB$2,0))-Shocks!$D122*ABS(INDEX(RFR_spot_no_VA!$C122:$BB122,,MATCH(AR$2,RFR_spot_no_VA!$C$2:$BB$2,0)))+VA!AR122),5)</f>
        <v>#N/A</v>
      </c>
      <c r="AS122" s="39" t="e">
        <f>ROUND(IF(INDEX(RFR_spot_no_VA!$C122:$BB122,,MATCH(AS$2,RFR_spot_no_VA!$C$2:$BB$2,0))&lt;0,INDEX(RFR_spot_no_VA!$C122:$BB122,,MATCH(AS$2,RFR_spot_no_VA!$C$2:$BB$2,0))+VA!AS122,INDEX(RFR_spot_no_VA!$C122:$BB122,,MATCH(AS$2,RFR_spot_no_VA!$C$2:$BB$2,0))-Shocks!$D122*ABS(INDEX(RFR_spot_no_VA!$C122:$BB122,,MATCH(AS$2,RFR_spot_no_VA!$C$2:$BB$2,0)))+VA!AS122),5)</f>
        <v>#N/A</v>
      </c>
      <c r="AT122" s="39" t="e">
        <f>ROUND(IF(INDEX(RFR_spot_no_VA!$C122:$BB122,,MATCH(AT$2,RFR_spot_no_VA!$C$2:$BB$2,0))&lt;0,INDEX(RFR_spot_no_VA!$C122:$BB122,,MATCH(AT$2,RFR_spot_no_VA!$C$2:$BB$2,0))+VA!AT122,INDEX(RFR_spot_no_VA!$C122:$BB122,,MATCH(AT$2,RFR_spot_no_VA!$C$2:$BB$2,0))-Shocks!$D122*ABS(INDEX(RFR_spot_no_VA!$C122:$BB122,,MATCH(AT$2,RFR_spot_no_VA!$C$2:$BB$2,0)))+VA!AT122),5)</f>
        <v>#N/A</v>
      </c>
      <c r="AU122" s="39" t="e">
        <f>ROUND(IF(INDEX(RFR_spot_no_VA!$C122:$BB122,,MATCH(AU$2,RFR_spot_no_VA!$C$2:$BB$2,0))&lt;0,INDEX(RFR_spot_no_VA!$C122:$BB122,,MATCH(AU$2,RFR_spot_no_VA!$C$2:$BB$2,0))+VA!AU122,INDEX(RFR_spot_no_VA!$C122:$BB122,,MATCH(AU$2,RFR_spot_no_VA!$C$2:$BB$2,0))-Shocks!$D122*ABS(INDEX(RFR_spot_no_VA!$C122:$BB122,,MATCH(AU$2,RFR_spot_no_VA!$C$2:$BB$2,0)))+VA!AU122),5)</f>
        <v>#N/A</v>
      </c>
      <c r="AV122" s="39" t="e">
        <f>ROUND(IF(INDEX(RFR_spot_no_VA!$C122:$BB122,,MATCH(AV$2,RFR_spot_no_VA!$C$2:$BB$2,0))&lt;0,INDEX(RFR_spot_no_VA!$C122:$BB122,,MATCH(AV$2,RFR_spot_no_VA!$C$2:$BB$2,0))+VA!AV122,INDEX(RFR_spot_no_VA!$C122:$BB122,,MATCH(AV$2,RFR_spot_no_VA!$C$2:$BB$2,0))-Shocks!$D122*ABS(INDEX(RFR_spot_no_VA!$C122:$BB122,,MATCH(AV$2,RFR_spot_no_VA!$C$2:$BB$2,0)))+VA!AV122),5)</f>
        <v>#N/A</v>
      </c>
      <c r="AW122" s="39" t="e">
        <f>ROUND(IF(INDEX(RFR_spot_no_VA!$C122:$BB122,,MATCH(AW$2,RFR_spot_no_VA!$C$2:$BB$2,0))&lt;0,INDEX(RFR_spot_no_VA!$C122:$BB122,,MATCH(AW$2,RFR_spot_no_VA!$C$2:$BB$2,0))+VA!AW122,INDEX(RFR_spot_no_VA!$C122:$BB122,,MATCH(AW$2,RFR_spot_no_VA!$C$2:$BB$2,0))-Shocks!$D122*ABS(INDEX(RFR_spot_no_VA!$C122:$BB122,,MATCH(AW$2,RFR_spot_no_VA!$C$2:$BB$2,0)))+VA!AW122),5)</f>
        <v>#N/A</v>
      </c>
      <c r="AX122" s="39" t="e">
        <f>ROUND(IF(INDEX(RFR_spot_no_VA!$C122:$BB122,,MATCH(AX$2,RFR_spot_no_VA!$C$2:$BB$2,0))&lt;0,INDEX(RFR_spot_no_VA!$C122:$BB122,,MATCH(AX$2,RFR_spot_no_VA!$C$2:$BB$2,0))+VA!AX122,INDEX(RFR_spot_no_VA!$C122:$BB122,,MATCH(AX$2,RFR_spot_no_VA!$C$2:$BB$2,0))-Shocks!$D122*ABS(INDEX(RFR_spot_no_VA!$C122:$BB122,,MATCH(AX$2,RFR_spot_no_VA!$C$2:$BB$2,0)))+VA!AX122),5)</f>
        <v>#N/A</v>
      </c>
      <c r="AY122" s="39" t="e">
        <f>ROUND(IF(INDEX(RFR_spot_no_VA!$C122:$BB122,,MATCH(AY$2,RFR_spot_no_VA!$C$2:$BB$2,0))&lt;0,INDEX(RFR_spot_no_VA!$C122:$BB122,,MATCH(AY$2,RFR_spot_no_VA!$C$2:$BB$2,0))+VA!AY122,INDEX(RFR_spot_no_VA!$C122:$BB122,,MATCH(AY$2,RFR_spot_no_VA!$C$2:$BB$2,0))-Shocks!$D122*ABS(INDEX(RFR_spot_no_VA!$C122:$BB122,,MATCH(AY$2,RFR_spot_no_VA!$C$2:$BB$2,0)))+VA!AY122),5)</f>
        <v>#N/A</v>
      </c>
      <c r="AZ122" s="39" t="e">
        <f>ROUND(IF(INDEX(RFR_spot_no_VA!$C122:$BB122,,MATCH(AZ$2,RFR_spot_no_VA!$C$2:$BB$2,0))&lt;0,INDEX(RFR_spot_no_VA!$C122:$BB122,,MATCH(AZ$2,RFR_spot_no_VA!$C$2:$BB$2,0))+VA!AZ122,INDEX(RFR_spot_no_VA!$C122:$BB122,,MATCH(AZ$2,RFR_spot_no_VA!$C$2:$BB$2,0))-Shocks!$D122*ABS(INDEX(RFR_spot_no_VA!$C122:$BB122,,MATCH(AZ$2,RFR_spot_no_VA!$C$2:$BB$2,0)))+VA!AZ122),5)</f>
        <v>#N/A</v>
      </c>
      <c r="BA122" s="39" t="e">
        <f>ROUND(IF(INDEX(RFR_spot_no_VA!$C122:$BB122,,MATCH(BA$2,RFR_spot_no_VA!$C$2:$BB$2,0))&lt;0,INDEX(RFR_spot_no_VA!$C122:$BB122,,MATCH(BA$2,RFR_spot_no_VA!$C$2:$BB$2,0))+VA!BA122,INDEX(RFR_spot_no_VA!$C122:$BB122,,MATCH(BA$2,RFR_spot_no_VA!$C$2:$BB$2,0))-Shocks!$D122*ABS(INDEX(RFR_spot_no_VA!$C122:$BB122,,MATCH(BA$2,RFR_spot_no_VA!$C$2:$BB$2,0)))+VA!BA122),5)</f>
        <v>#N/A</v>
      </c>
      <c r="BB122" s="39" t="e">
        <f>ROUND(IF(INDEX(RFR_spot_no_VA!$C122:$BB122,,MATCH(BB$2,RFR_spot_no_VA!$C$2:$BB$2,0))&lt;0,INDEX(RFR_spot_no_VA!$C122:$BB122,,MATCH(BB$2,RFR_spot_no_VA!$C$2:$BB$2,0))+VA!BB122,INDEX(RFR_spot_no_VA!$C122:$BB122,,MATCH(BB$2,RFR_spot_no_VA!$C$2:$BB$2,0))-Shocks!$D122*ABS(INDEX(RFR_spot_no_VA!$C122:$BB122,,MATCH(BB$2,RFR_spot_no_VA!$C$2:$BB$2,0)))+VA!BB122)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F(INDEX(RFR_spot_no_VA!$C123:$BB123,,MATCH(C$2,RFR_spot_no_VA!$C$2:$BB$2,0))&lt;0,INDEX(RFR_spot_no_VA!$C123:$BB123,,MATCH(C$2,RFR_spot_no_VA!$C$2:$BB$2,0))+VA!C123,INDEX(RFR_spot_no_VA!$C123:$BB123,,MATCH(C$2,RFR_spot_no_VA!$C$2:$BB$2,0))-Shocks!$D123*ABS(INDEX(RFR_spot_no_VA!$C123:$BB123,,MATCH(C$2,RFR_spot_no_VA!$C$2:$BB$2,0)))+VA!C123),5)</f>
        <v>#N/A</v>
      </c>
      <c r="D123" s="38" t="e">
        <f>ROUND(IF(INDEX(RFR_spot_no_VA!$C123:$BB123,,MATCH(D$2,RFR_spot_no_VA!$C$2:$BB$2,0))&lt;0,INDEX(RFR_spot_no_VA!$C123:$BB123,,MATCH(D$2,RFR_spot_no_VA!$C$2:$BB$2,0))+VA!D123,INDEX(RFR_spot_no_VA!$C123:$BB123,,MATCH(D$2,RFR_spot_no_VA!$C$2:$BB$2,0))-Shocks!$D123*ABS(INDEX(RFR_spot_no_VA!$C123:$BB123,,MATCH(D$2,RFR_spot_no_VA!$C$2:$BB$2,0)))+VA!D123),5)</f>
        <v>#N/A</v>
      </c>
      <c r="E123" s="38" t="e">
        <f>ROUND(IF(INDEX(RFR_spot_no_VA!$C123:$BB123,,MATCH(E$2,RFR_spot_no_VA!$C$2:$BB$2,0))&lt;0,INDEX(RFR_spot_no_VA!$C123:$BB123,,MATCH(E$2,RFR_spot_no_VA!$C$2:$BB$2,0))+VA!E123,INDEX(RFR_spot_no_VA!$C123:$BB123,,MATCH(E$2,RFR_spot_no_VA!$C$2:$BB$2,0))-Shocks!$D123*ABS(INDEX(RFR_spot_no_VA!$C123:$BB123,,MATCH(E$2,RFR_spot_no_VA!$C$2:$BB$2,0)))+VA!E123),5)</f>
        <v>#N/A</v>
      </c>
      <c r="F123" s="38" t="e">
        <f>ROUND(IF(INDEX(RFR_spot_no_VA!$C123:$BB123,,MATCH(F$2,RFR_spot_no_VA!$C$2:$BB$2,0))&lt;0,INDEX(RFR_spot_no_VA!$C123:$BB123,,MATCH(F$2,RFR_spot_no_VA!$C$2:$BB$2,0))+VA!F123,INDEX(RFR_spot_no_VA!$C123:$BB123,,MATCH(F$2,RFR_spot_no_VA!$C$2:$BB$2,0))-Shocks!$D123*ABS(INDEX(RFR_spot_no_VA!$C123:$BB123,,MATCH(F$2,RFR_spot_no_VA!$C$2:$BB$2,0)))+VA!F123),5)</f>
        <v>#N/A</v>
      </c>
      <c r="G123" s="38" t="e">
        <f>ROUND(IF(INDEX(RFR_spot_no_VA!$C123:$BB123,,MATCH(G$2,RFR_spot_no_VA!$C$2:$BB$2,0))&lt;0,INDEX(RFR_spot_no_VA!$C123:$BB123,,MATCH(G$2,RFR_spot_no_VA!$C$2:$BB$2,0))+VA!G123,INDEX(RFR_spot_no_VA!$C123:$BB123,,MATCH(G$2,RFR_spot_no_VA!$C$2:$BB$2,0))-Shocks!$D123*ABS(INDEX(RFR_spot_no_VA!$C123:$BB123,,MATCH(G$2,RFR_spot_no_VA!$C$2:$BB$2,0)))+VA!G123),5)</f>
        <v>#N/A</v>
      </c>
      <c r="H123" s="38" t="e">
        <f>ROUND(IF(INDEX(RFR_spot_no_VA!$C123:$BB123,,MATCH(H$2,RFR_spot_no_VA!$C$2:$BB$2,0))&lt;0,INDEX(RFR_spot_no_VA!$C123:$BB123,,MATCH(H$2,RFR_spot_no_VA!$C$2:$BB$2,0))+VA!H123,INDEX(RFR_spot_no_VA!$C123:$BB123,,MATCH(H$2,RFR_spot_no_VA!$C$2:$BB$2,0))-Shocks!$D123*ABS(INDEX(RFR_spot_no_VA!$C123:$BB123,,MATCH(H$2,RFR_spot_no_VA!$C$2:$BB$2,0)))+VA!H123),5)</f>
        <v>#N/A</v>
      </c>
      <c r="I123" s="38" t="e">
        <f>ROUND(IF(INDEX(RFR_spot_no_VA!$C123:$BB123,,MATCH(I$2,RFR_spot_no_VA!$C$2:$BB$2,0))&lt;0,INDEX(RFR_spot_no_VA!$C123:$BB123,,MATCH(I$2,RFR_spot_no_VA!$C$2:$BB$2,0))+VA!I123,INDEX(RFR_spot_no_VA!$C123:$BB123,,MATCH(I$2,RFR_spot_no_VA!$C$2:$BB$2,0))-Shocks!$D123*ABS(INDEX(RFR_spot_no_VA!$C123:$BB123,,MATCH(I$2,RFR_spot_no_VA!$C$2:$BB$2,0)))+VA!I123),5)</f>
        <v>#N/A</v>
      </c>
      <c r="J123" s="38" t="e">
        <f>ROUND(IF(INDEX(RFR_spot_no_VA!$C123:$BB123,,MATCH(J$2,RFR_spot_no_VA!$C$2:$BB$2,0))&lt;0,INDEX(RFR_spot_no_VA!$C123:$BB123,,MATCH(J$2,RFR_spot_no_VA!$C$2:$BB$2,0))+VA!J123,INDEX(RFR_spot_no_VA!$C123:$BB123,,MATCH(J$2,RFR_spot_no_VA!$C$2:$BB$2,0))-Shocks!$D123*ABS(INDEX(RFR_spot_no_VA!$C123:$BB123,,MATCH(J$2,RFR_spot_no_VA!$C$2:$BB$2,0)))+VA!J123),5)</f>
        <v>#N/A</v>
      </c>
      <c r="K123" s="38" t="e">
        <f>ROUND(IF(INDEX(RFR_spot_no_VA!$C123:$BB123,,MATCH(K$2,RFR_spot_no_VA!$C$2:$BB$2,0))&lt;0,INDEX(RFR_spot_no_VA!$C123:$BB123,,MATCH(K$2,RFR_spot_no_VA!$C$2:$BB$2,0))+VA!K123,INDEX(RFR_spot_no_VA!$C123:$BB123,,MATCH(K$2,RFR_spot_no_VA!$C$2:$BB$2,0))-Shocks!$D123*ABS(INDEX(RFR_spot_no_VA!$C123:$BB123,,MATCH(K$2,RFR_spot_no_VA!$C$2:$BB$2,0)))+VA!K123),5)</f>
        <v>#N/A</v>
      </c>
      <c r="L123" s="38" t="e">
        <f>ROUND(IF(INDEX(RFR_spot_no_VA!$C123:$BB123,,MATCH(L$2,RFR_spot_no_VA!$C$2:$BB$2,0))&lt;0,INDEX(RFR_spot_no_VA!$C123:$BB123,,MATCH(L$2,RFR_spot_no_VA!$C$2:$BB$2,0))+VA!L123,INDEX(RFR_spot_no_VA!$C123:$BB123,,MATCH(L$2,RFR_spot_no_VA!$C$2:$BB$2,0))-Shocks!$D123*ABS(INDEX(RFR_spot_no_VA!$C123:$BB123,,MATCH(L$2,RFR_spot_no_VA!$C$2:$BB$2,0)))+VA!L123),5)</f>
        <v>#N/A</v>
      </c>
      <c r="M123" s="39" t="e">
        <f>ROUND(IF(INDEX(RFR_spot_no_VA!$C123:$BB123,,MATCH(M$2,RFR_spot_no_VA!$C$2:$BB$2,0))&lt;0,INDEX(RFR_spot_no_VA!$C123:$BB123,,MATCH(M$2,RFR_spot_no_VA!$C$2:$BB$2,0))+VA!M123,INDEX(RFR_spot_no_VA!$C123:$BB123,,MATCH(M$2,RFR_spot_no_VA!$C$2:$BB$2,0))-Shocks!$D123*ABS(INDEX(RFR_spot_no_VA!$C123:$BB123,,MATCH(M$2,RFR_spot_no_VA!$C$2:$BB$2,0)))+VA!M123),5)</f>
        <v>#N/A</v>
      </c>
      <c r="N123" s="39" t="e">
        <f>ROUND(IF(INDEX(RFR_spot_no_VA!$C123:$BB123,,MATCH(N$2,RFR_spot_no_VA!$C$2:$BB$2,0))&lt;0,INDEX(RFR_spot_no_VA!$C123:$BB123,,MATCH(N$2,RFR_spot_no_VA!$C$2:$BB$2,0))+VA!N123,INDEX(RFR_spot_no_VA!$C123:$BB123,,MATCH(N$2,RFR_spot_no_VA!$C$2:$BB$2,0))-Shocks!$D123*ABS(INDEX(RFR_spot_no_VA!$C123:$BB123,,MATCH(N$2,RFR_spot_no_VA!$C$2:$BB$2,0)))+VA!N123),5)</f>
        <v>#N/A</v>
      </c>
      <c r="O123" s="39" t="e">
        <f>ROUND(IF(INDEX(RFR_spot_no_VA!$C123:$BB123,,MATCH(O$2,RFR_spot_no_VA!$C$2:$BB$2,0))&lt;0,INDEX(RFR_spot_no_VA!$C123:$BB123,,MATCH(O$2,RFR_spot_no_VA!$C$2:$BB$2,0))+VA!O123,INDEX(RFR_spot_no_VA!$C123:$BB123,,MATCH(O$2,RFR_spot_no_VA!$C$2:$BB$2,0))-Shocks!$D123*ABS(INDEX(RFR_spot_no_VA!$C123:$BB123,,MATCH(O$2,RFR_spot_no_VA!$C$2:$BB$2,0)))+VA!O123),5)</f>
        <v>#N/A</v>
      </c>
      <c r="P123" s="39" t="e">
        <f>ROUND(IF(INDEX(RFR_spot_no_VA!$C123:$BB123,,MATCH(P$2,RFR_spot_no_VA!$C$2:$BB$2,0))&lt;0,INDEX(RFR_spot_no_VA!$C123:$BB123,,MATCH(P$2,RFR_spot_no_VA!$C$2:$BB$2,0))+VA!P123,INDEX(RFR_spot_no_VA!$C123:$BB123,,MATCH(P$2,RFR_spot_no_VA!$C$2:$BB$2,0))-Shocks!$D123*ABS(INDEX(RFR_spot_no_VA!$C123:$BB123,,MATCH(P$2,RFR_spot_no_VA!$C$2:$BB$2,0)))+VA!P123),5)</f>
        <v>#N/A</v>
      </c>
      <c r="Q123" s="39" t="e">
        <f>ROUND(IF(INDEX(RFR_spot_no_VA!$C123:$BB123,,MATCH(Q$2,RFR_spot_no_VA!$C$2:$BB$2,0))&lt;0,INDEX(RFR_spot_no_VA!$C123:$BB123,,MATCH(Q$2,RFR_spot_no_VA!$C$2:$BB$2,0))+VA!Q123,INDEX(RFR_spot_no_VA!$C123:$BB123,,MATCH(Q$2,RFR_spot_no_VA!$C$2:$BB$2,0))-Shocks!$D123*ABS(INDEX(RFR_spot_no_VA!$C123:$BB123,,MATCH(Q$2,RFR_spot_no_VA!$C$2:$BB$2,0)))+VA!Q123),5)</f>
        <v>#N/A</v>
      </c>
      <c r="R123" s="39" t="e">
        <f>ROUND(IF(INDEX(RFR_spot_no_VA!$C123:$BB123,,MATCH(R$2,RFR_spot_no_VA!$C$2:$BB$2,0))&lt;0,INDEX(RFR_spot_no_VA!$C123:$BB123,,MATCH(R$2,RFR_spot_no_VA!$C$2:$BB$2,0))+VA!R123,INDEX(RFR_spot_no_VA!$C123:$BB123,,MATCH(R$2,RFR_spot_no_VA!$C$2:$BB$2,0))-Shocks!$D123*ABS(INDEX(RFR_spot_no_VA!$C123:$BB123,,MATCH(R$2,RFR_spot_no_VA!$C$2:$BB$2,0)))+VA!R123),5)</f>
        <v>#N/A</v>
      </c>
      <c r="S123" s="39" t="e">
        <f>ROUND(IF(INDEX(RFR_spot_no_VA!$C123:$BB123,,MATCH(S$2,RFR_spot_no_VA!$C$2:$BB$2,0))&lt;0,INDEX(RFR_spot_no_VA!$C123:$BB123,,MATCH(S$2,RFR_spot_no_VA!$C$2:$BB$2,0))+VA!S123,INDEX(RFR_spot_no_VA!$C123:$BB123,,MATCH(S$2,RFR_spot_no_VA!$C$2:$BB$2,0))-Shocks!$D123*ABS(INDEX(RFR_spot_no_VA!$C123:$BB123,,MATCH(S$2,RFR_spot_no_VA!$C$2:$BB$2,0)))+VA!S123),5)</f>
        <v>#N/A</v>
      </c>
      <c r="T123" s="39" t="e">
        <f>ROUND(IF(INDEX(RFR_spot_no_VA!$C123:$BB123,,MATCH(T$2,RFR_spot_no_VA!$C$2:$BB$2,0))&lt;0,INDEX(RFR_spot_no_VA!$C123:$BB123,,MATCH(T$2,RFR_spot_no_VA!$C$2:$BB$2,0))+VA!T123,INDEX(RFR_spot_no_VA!$C123:$BB123,,MATCH(T$2,RFR_spot_no_VA!$C$2:$BB$2,0))-Shocks!$D123*ABS(INDEX(RFR_spot_no_VA!$C123:$BB123,,MATCH(T$2,RFR_spot_no_VA!$C$2:$BB$2,0)))+VA!T123),5)</f>
        <v>#N/A</v>
      </c>
      <c r="U123" s="39" t="e">
        <f>ROUND(IF(INDEX(RFR_spot_no_VA!$C123:$BB123,,MATCH(U$2,RFR_spot_no_VA!$C$2:$BB$2,0))&lt;0,INDEX(RFR_spot_no_VA!$C123:$BB123,,MATCH(U$2,RFR_spot_no_VA!$C$2:$BB$2,0))+VA!U123,INDEX(RFR_spot_no_VA!$C123:$BB123,,MATCH(U$2,RFR_spot_no_VA!$C$2:$BB$2,0))-Shocks!$D123*ABS(INDEX(RFR_spot_no_VA!$C123:$BB123,,MATCH(U$2,RFR_spot_no_VA!$C$2:$BB$2,0)))+VA!U123),5)</f>
        <v>#N/A</v>
      </c>
      <c r="V123" s="39" t="e">
        <f>ROUND(IF(INDEX(RFR_spot_no_VA!$C123:$BB123,,MATCH(V$2,RFR_spot_no_VA!$C$2:$BB$2,0))&lt;0,INDEX(RFR_spot_no_VA!$C123:$BB123,,MATCH(V$2,RFR_spot_no_VA!$C$2:$BB$2,0))+VA!V123,INDEX(RFR_spot_no_VA!$C123:$BB123,,MATCH(V$2,RFR_spot_no_VA!$C$2:$BB$2,0))-Shocks!$D123*ABS(INDEX(RFR_spot_no_VA!$C123:$BB123,,MATCH(V$2,RFR_spot_no_VA!$C$2:$BB$2,0)))+VA!V123),5)</f>
        <v>#N/A</v>
      </c>
      <c r="W123" s="39" t="e">
        <f>ROUND(IF(INDEX(RFR_spot_no_VA!$C123:$BB123,,MATCH(W$2,RFR_spot_no_VA!$C$2:$BB$2,0))&lt;0,INDEX(RFR_spot_no_VA!$C123:$BB123,,MATCH(W$2,RFR_spot_no_VA!$C$2:$BB$2,0))+VA!W123,INDEX(RFR_spot_no_VA!$C123:$BB123,,MATCH(W$2,RFR_spot_no_VA!$C$2:$BB$2,0))-Shocks!$D123*ABS(INDEX(RFR_spot_no_VA!$C123:$BB123,,MATCH(W$2,RFR_spot_no_VA!$C$2:$BB$2,0)))+VA!W123),5)</f>
        <v>#N/A</v>
      </c>
      <c r="X123" s="39" t="e">
        <f>ROUND(IF(INDEX(RFR_spot_no_VA!$C123:$BB123,,MATCH(X$2,RFR_spot_no_VA!$C$2:$BB$2,0))&lt;0,INDEX(RFR_spot_no_VA!$C123:$BB123,,MATCH(X$2,RFR_spot_no_VA!$C$2:$BB$2,0))+VA!X123,INDEX(RFR_spot_no_VA!$C123:$BB123,,MATCH(X$2,RFR_spot_no_VA!$C$2:$BB$2,0))-Shocks!$D123*ABS(INDEX(RFR_spot_no_VA!$C123:$BB123,,MATCH(X$2,RFR_spot_no_VA!$C$2:$BB$2,0)))+VA!X123),5)</f>
        <v>#N/A</v>
      </c>
      <c r="Y123" s="39" t="e">
        <f>ROUND(IF(INDEX(RFR_spot_no_VA!$C123:$BB123,,MATCH(Y$2,RFR_spot_no_VA!$C$2:$BB$2,0))&lt;0,INDEX(RFR_spot_no_VA!$C123:$BB123,,MATCH(Y$2,RFR_spot_no_VA!$C$2:$BB$2,0))+VA!Y123,INDEX(RFR_spot_no_VA!$C123:$BB123,,MATCH(Y$2,RFR_spot_no_VA!$C$2:$BB$2,0))-Shocks!$D123*ABS(INDEX(RFR_spot_no_VA!$C123:$BB123,,MATCH(Y$2,RFR_spot_no_VA!$C$2:$BB$2,0)))+VA!Y123),5)</f>
        <v>#N/A</v>
      </c>
      <c r="Z123" s="39" t="e">
        <f>ROUND(IF(INDEX(RFR_spot_no_VA!$C123:$BB123,,MATCH(Z$2,RFR_spot_no_VA!$C$2:$BB$2,0))&lt;0,INDEX(RFR_spot_no_VA!$C123:$BB123,,MATCH(Z$2,RFR_spot_no_VA!$C$2:$BB$2,0))+VA!Z123,INDEX(RFR_spot_no_VA!$C123:$BB123,,MATCH(Z$2,RFR_spot_no_VA!$C$2:$BB$2,0))-Shocks!$D123*ABS(INDEX(RFR_spot_no_VA!$C123:$BB123,,MATCH(Z$2,RFR_spot_no_VA!$C$2:$BB$2,0)))+VA!Z123),5)</f>
        <v>#N/A</v>
      </c>
      <c r="AA123" s="39" t="e">
        <f>ROUND(IF(INDEX(RFR_spot_no_VA!$C123:$BB123,,MATCH(AA$2,RFR_spot_no_VA!$C$2:$BB$2,0))&lt;0,INDEX(RFR_spot_no_VA!$C123:$BB123,,MATCH(AA$2,RFR_spot_no_VA!$C$2:$BB$2,0))+VA!AA123,INDEX(RFR_spot_no_VA!$C123:$BB123,,MATCH(AA$2,RFR_spot_no_VA!$C$2:$BB$2,0))-Shocks!$D123*ABS(INDEX(RFR_spot_no_VA!$C123:$BB123,,MATCH(AA$2,RFR_spot_no_VA!$C$2:$BB$2,0)))+VA!AA123),5)</f>
        <v>#N/A</v>
      </c>
      <c r="AB123" s="39" t="e">
        <f>ROUND(IF(INDEX(RFR_spot_no_VA!$C123:$BB123,,MATCH(AB$2,RFR_spot_no_VA!$C$2:$BB$2,0))&lt;0,INDEX(RFR_spot_no_VA!$C123:$BB123,,MATCH(AB$2,RFR_spot_no_VA!$C$2:$BB$2,0))+VA!AB123,INDEX(RFR_spot_no_VA!$C123:$BB123,,MATCH(AB$2,RFR_spot_no_VA!$C$2:$BB$2,0))-Shocks!$D123*ABS(INDEX(RFR_spot_no_VA!$C123:$BB123,,MATCH(AB$2,RFR_spot_no_VA!$C$2:$BB$2,0)))+VA!AB123),5)</f>
        <v>#N/A</v>
      </c>
      <c r="AC123" s="39" t="e">
        <f>ROUND(IF(INDEX(RFR_spot_no_VA!$C123:$BB123,,MATCH(AC$2,RFR_spot_no_VA!$C$2:$BB$2,0))&lt;0,INDEX(RFR_spot_no_VA!$C123:$BB123,,MATCH(AC$2,RFR_spot_no_VA!$C$2:$BB$2,0))+VA!AC123,INDEX(RFR_spot_no_VA!$C123:$BB123,,MATCH(AC$2,RFR_spot_no_VA!$C$2:$BB$2,0))-Shocks!$D123*ABS(INDEX(RFR_spot_no_VA!$C123:$BB123,,MATCH(AC$2,RFR_spot_no_VA!$C$2:$BB$2,0)))+VA!AC123),5)</f>
        <v>#N/A</v>
      </c>
      <c r="AD123" s="39" t="e">
        <f>ROUND(IF(INDEX(RFR_spot_no_VA!$C123:$BB123,,MATCH(AD$2,RFR_spot_no_VA!$C$2:$BB$2,0))&lt;0,INDEX(RFR_spot_no_VA!$C123:$BB123,,MATCH(AD$2,RFR_spot_no_VA!$C$2:$BB$2,0))+VA!AD123,INDEX(RFR_spot_no_VA!$C123:$BB123,,MATCH(AD$2,RFR_spot_no_VA!$C$2:$BB$2,0))-Shocks!$D123*ABS(INDEX(RFR_spot_no_VA!$C123:$BB123,,MATCH(AD$2,RFR_spot_no_VA!$C$2:$BB$2,0)))+VA!AD123),5)</f>
        <v>#N/A</v>
      </c>
      <c r="AE123" s="39" t="e">
        <f>ROUND(IF(INDEX(RFR_spot_no_VA!$C123:$BB123,,MATCH(AE$2,RFR_spot_no_VA!$C$2:$BB$2,0))&lt;0,INDEX(RFR_spot_no_VA!$C123:$BB123,,MATCH(AE$2,RFR_spot_no_VA!$C$2:$BB$2,0))+VA!AE123,INDEX(RFR_spot_no_VA!$C123:$BB123,,MATCH(AE$2,RFR_spot_no_VA!$C$2:$BB$2,0))-Shocks!$D123*ABS(INDEX(RFR_spot_no_VA!$C123:$BB123,,MATCH(AE$2,RFR_spot_no_VA!$C$2:$BB$2,0)))+VA!AE123),5)</f>
        <v>#N/A</v>
      </c>
      <c r="AF123" s="39" t="e">
        <f>ROUND(IF(INDEX(RFR_spot_no_VA!$C123:$BB123,,MATCH(AF$2,RFR_spot_no_VA!$C$2:$BB$2,0))&lt;0,INDEX(RFR_spot_no_VA!$C123:$BB123,,MATCH(AF$2,RFR_spot_no_VA!$C$2:$BB$2,0))+VA!AF123,INDEX(RFR_spot_no_VA!$C123:$BB123,,MATCH(AF$2,RFR_spot_no_VA!$C$2:$BB$2,0))-Shocks!$D123*ABS(INDEX(RFR_spot_no_VA!$C123:$BB123,,MATCH(AF$2,RFR_spot_no_VA!$C$2:$BB$2,0)))+VA!AF123),5)</f>
        <v>#N/A</v>
      </c>
      <c r="AG123" s="39" t="e">
        <f>ROUND(IF(INDEX(RFR_spot_no_VA!$C123:$BB123,,MATCH(AG$2,RFR_spot_no_VA!$C$2:$BB$2,0))&lt;0,INDEX(RFR_spot_no_VA!$C123:$BB123,,MATCH(AG$2,RFR_spot_no_VA!$C$2:$BB$2,0))+VA!AG123,INDEX(RFR_spot_no_VA!$C123:$BB123,,MATCH(AG$2,RFR_spot_no_VA!$C$2:$BB$2,0))-Shocks!$D123*ABS(INDEX(RFR_spot_no_VA!$C123:$BB123,,MATCH(AG$2,RFR_spot_no_VA!$C$2:$BB$2,0)))+VA!AG123),5)</f>
        <v>#N/A</v>
      </c>
      <c r="AH123" s="39" t="e">
        <f>ROUND(IF(INDEX(RFR_spot_no_VA!$C123:$BB123,,MATCH(AH$2,RFR_spot_no_VA!$C$2:$BB$2,0))&lt;0,INDEX(RFR_spot_no_VA!$C123:$BB123,,MATCH(AH$2,RFR_spot_no_VA!$C$2:$BB$2,0))+VA!AH123,INDEX(RFR_spot_no_VA!$C123:$BB123,,MATCH(AH$2,RFR_spot_no_VA!$C$2:$BB$2,0))-Shocks!$D123*ABS(INDEX(RFR_spot_no_VA!$C123:$BB123,,MATCH(AH$2,RFR_spot_no_VA!$C$2:$BB$2,0)))+VA!AH123),5)</f>
        <v>#N/A</v>
      </c>
      <c r="AI123" s="39" t="e">
        <f>ROUND(IF(INDEX(RFR_spot_no_VA!$C123:$BB123,,MATCH(AI$2,RFR_spot_no_VA!$C$2:$BB$2,0))&lt;0,INDEX(RFR_spot_no_VA!$C123:$BB123,,MATCH(AI$2,RFR_spot_no_VA!$C$2:$BB$2,0))+VA!AI123,INDEX(RFR_spot_no_VA!$C123:$BB123,,MATCH(AI$2,RFR_spot_no_VA!$C$2:$BB$2,0))-Shocks!$D123*ABS(INDEX(RFR_spot_no_VA!$C123:$BB123,,MATCH(AI$2,RFR_spot_no_VA!$C$2:$BB$2,0)))+VA!AI123),5)</f>
        <v>#N/A</v>
      </c>
      <c r="AJ123" s="39" t="e">
        <f>ROUND(IF(INDEX(RFR_spot_no_VA!$C123:$BB123,,MATCH(AJ$2,RFR_spot_no_VA!$C$2:$BB$2,0))&lt;0,INDEX(RFR_spot_no_VA!$C123:$BB123,,MATCH(AJ$2,RFR_spot_no_VA!$C$2:$BB$2,0))+VA!AJ123,INDEX(RFR_spot_no_VA!$C123:$BB123,,MATCH(AJ$2,RFR_spot_no_VA!$C$2:$BB$2,0))-Shocks!$D123*ABS(INDEX(RFR_spot_no_VA!$C123:$BB123,,MATCH(AJ$2,RFR_spot_no_VA!$C$2:$BB$2,0)))+VA!AJ123),5)</f>
        <v>#N/A</v>
      </c>
      <c r="AK123" s="39" t="e">
        <f>ROUND(IF(INDEX(RFR_spot_no_VA!$C123:$BB123,,MATCH(AK$2,RFR_spot_no_VA!$C$2:$BB$2,0))&lt;0,INDEX(RFR_spot_no_VA!$C123:$BB123,,MATCH(AK$2,RFR_spot_no_VA!$C$2:$BB$2,0))+VA!AK123,INDEX(RFR_spot_no_VA!$C123:$BB123,,MATCH(AK$2,RFR_spot_no_VA!$C$2:$BB$2,0))-Shocks!$D123*ABS(INDEX(RFR_spot_no_VA!$C123:$BB123,,MATCH(AK$2,RFR_spot_no_VA!$C$2:$BB$2,0)))+VA!AK123),5)</f>
        <v>#N/A</v>
      </c>
      <c r="AL123" s="39" t="e">
        <f>ROUND(IF(INDEX(RFR_spot_no_VA!$C123:$BB123,,MATCH(AL$2,RFR_spot_no_VA!$C$2:$BB$2,0))&lt;0,INDEX(RFR_spot_no_VA!$C123:$BB123,,MATCH(AL$2,RFR_spot_no_VA!$C$2:$BB$2,0))+VA!AL123,INDEX(RFR_spot_no_VA!$C123:$BB123,,MATCH(AL$2,RFR_spot_no_VA!$C$2:$BB$2,0))-Shocks!$D123*ABS(INDEX(RFR_spot_no_VA!$C123:$BB123,,MATCH(AL$2,RFR_spot_no_VA!$C$2:$BB$2,0)))+VA!AL123),5)</f>
        <v>#N/A</v>
      </c>
      <c r="AM123" s="39" t="e">
        <f>ROUND(IF(INDEX(RFR_spot_no_VA!$C123:$BB123,,MATCH(AM$2,RFR_spot_no_VA!$C$2:$BB$2,0))&lt;0,INDEX(RFR_spot_no_VA!$C123:$BB123,,MATCH(AM$2,RFR_spot_no_VA!$C$2:$BB$2,0))+VA!AM123,INDEX(RFR_spot_no_VA!$C123:$BB123,,MATCH(AM$2,RFR_spot_no_VA!$C$2:$BB$2,0))-Shocks!$D123*ABS(INDEX(RFR_spot_no_VA!$C123:$BB123,,MATCH(AM$2,RFR_spot_no_VA!$C$2:$BB$2,0)))+VA!AM123),5)</f>
        <v>#N/A</v>
      </c>
      <c r="AN123" s="39" t="e">
        <f>ROUND(IF(INDEX(RFR_spot_no_VA!$C123:$BB123,,MATCH(AN$2,RFR_spot_no_VA!$C$2:$BB$2,0))&lt;0,INDEX(RFR_spot_no_VA!$C123:$BB123,,MATCH(AN$2,RFR_spot_no_VA!$C$2:$BB$2,0))+VA!AN123,INDEX(RFR_spot_no_VA!$C123:$BB123,,MATCH(AN$2,RFR_spot_no_VA!$C$2:$BB$2,0))-Shocks!$D123*ABS(INDEX(RFR_spot_no_VA!$C123:$BB123,,MATCH(AN$2,RFR_spot_no_VA!$C$2:$BB$2,0)))+VA!AN123),5)</f>
        <v>#N/A</v>
      </c>
      <c r="AO123" s="39" t="e">
        <f>ROUND(IF(INDEX(RFR_spot_no_VA!$C123:$BB123,,MATCH(AO$2,RFR_spot_no_VA!$C$2:$BB$2,0))&lt;0,INDEX(RFR_spot_no_VA!$C123:$BB123,,MATCH(AO$2,RFR_spot_no_VA!$C$2:$BB$2,0))+VA!AO123,INDEX(RFR_spot_no_VA!$C123:$BB123,,MATCH(AO$2,RFR_spot_no_VA!$C$2:$BB$2,0))-Shocks!$D123*ABS(INDEX(RFR_spot_no_VA!$C123:$BB123,,MATCH(AO$2,RFR_spot_no_VA!$C$2:$BB$2,0)))+VA!AO123),5)</f>
        <v>#N/A</v>
      </c>
      <c r="AP123" s="39" t="e">
        <f>ROUND(IF(INDEX(RFR_spot_no_VA!$C123:$BB123,,MATCH(AP$2,RFR_spot_no_VA!$C$2:$BB$2,0))&lt;0,INDEX(RFR_spot_no_VA!$C123:$BB123,,MATCH(AP$2,RFR_spot_no_VA!$C$2:$BB$2,0))+VA!AP123,INDEX(RFR_spot_no_VA!$C123:$BB123,,MATCH(AP$2,RFR_spot_no_VA!$C$2:$BB$2,0))-Shocks!$D123*ABS(INDEX(RFR_spot_no_VA!$C123:$BB123,,MATCH(AP$2,RFR_spot_no_VA!$C$2:$BB$2,0)))+VA!AP123),5)</f>
        <v>#N/A</v>
      </c>
      <c r="AQ123" s="39" t="e">
        <f>ROUND(IF(INDEX(RFR_spot_no_VA!$C123:$BB123,,MATCH(AQ$2,RFR_spot_no_VA!$C$2:$BB$2,0))&lt;0,INDEX(RFR_spot_no_VA!$C123:$BB123,,MATCH(AQ$2,RFR_spot_no_VA!$C$2:$BB$2,0))+VA!AQ123,INDEX(RFR_spot_no_VA!$C123:$BB123,,MATCH(AQ$2,RFR_spot_no_VA!$C$2:$BB$2,0))-Shocks!$D123*ABS(INDEX(RFR_spot_no_VA!$C123:$BB123,,MATCH(AQ$2,RFR_spot_no_VA!$C$2:$BB$2,0)))+VA!AQ123),5)</f>
        <v>#N/A</v>
      </c>
      <c r="AR123" s="39" t="e">
        <f>ROUND(IF(INDEX(RFR_spot_no_VA!$C123:$BB123,,MATCH(AR$2,RFR_spot_no_VA!$C$2:$BB$2,0))&lt;0,INDEX(RFR_spot_no_VA!$C123:$BB123,,MATCH(AR$2,RFR_spot_no_VA!$C$2:$BB$2,0))+VA!AR123,INDEX(RFR_spot_no_VA!$C123:$BB123,,MATCH(AR$2,RFR_spot_no_VA!$C$2:$BB$2,0))-Shocks!$D123*ABS(INDEX(RFR_spot_no_VA!$C123:$BB123,,MATCH(AR$2,RFR_spot_no_VA!$C$2:$BB$2,0)))+VA!AR123),5)</f>
        <v>#N/A</v>
      </c>
      <c r="AS123" s="39" t="e">
        <f>ROUND(IF(INDEX(RFR_spot_no_VA!$C123:$BB123,,MATCH(AS$2,RFR_spot_no_VA!$C$2:$BB$2,0))&lt;0,INDEX(RFR_spot_no_VA!$C123:$BB123,,MATCH(AS$2,RFR_spot_no_VA!$C$2:$BB$2,0))+VA!AS123,INDEX(RFR_spot_no_VA!$C123:$BB123,,MATCH(AS$2,RFR_spot_no_VA!$C$2:$BB$2,0))-Shocks!$D123*ABS(INDEX(RFR_spot_no_VA!$C123:$BB123,,MATCH(AS$2,RFR_spot_no_VA!$C$2:$BB$2,0)))+VA!AS123),5)</f>
        <v>#N/A</v>
      </c>
      <c r="AT123" s="39" t="e">
        <f>ROUND(IF(INDEX(RFR_spot_no_VA!$C123:$BB123,,MATCH(AT$2,RFR_spot_no_VA!$C$2:$BB$2,0))&lt;0,INDEX(RFR_spot_no_VA!$C123:$BB123,,MATCH(AT$2,RFR_spot_no_VA!$C$2:$BB$2,0))+VA!AT123,INDEX(RFR_spot_no_VA!$C123:$BB123,,MATCH(AT$2,RFR_spot_no_VA!$C$2:$BB$2,0))-Shocks!$D123*ABS(INDEX(RFR_spot_no_VA!$C123:$BB123,,MATCH(AT$2,RFR_spot_no_VA!$C$2:$BB$2,0)))+VA!AT123),5)</f>
        <v>#N/A</v>
      </c>
      <c r="AU123" s="39" t="e">
        <f>ROUND(IF(INDEX(RFR_spot_no_VA!$C123:$BB123,,MATCH(AU$2,RFR_spot_no_VA!$C$2:$BB$2,0))&lt;0,INDEX(RFR_spot_no_VA!$C123:$BB123,,MATCH(AU$2,RFR_spot_no_VA!$C$2:$BB$2,0))+VA!AU123,INDEX(RFR_spot_no_VA!$C123:$BB123,,MATCH(AU$2,RFR_spot_no_VA!$C$2:$BB$2,0))-Shocks!$D123*ABS(INDEX(RFR_spot_no_VA!$C123:$BB123,,MATCH(AU$2,RFR_spot_no_VA!$C$2:$BB$2,0)))+VA!AU123),5)</f>
        <v>#N/A</v>
      </c>
      <c r="AV123" s="39" t="e">
        <f>ROUND(IF(INDEX(RFR_spot_no_VA!$C123:$BB123,,MATCH(AV$2,RFR_spot_no_VA!$C$2:$BB$2,0))&lt;0,INDEX(RFR_spot_no_VA!$C123:$BB123,,MATCH(AV$2,RFR_spot_no_VA!$C$2:$BB$2,0))+VA!AV123,INDEX(RFR_spot_no_VA!$C123:$BB123,,MATCH(AV$2,RFR_spot_no_VA!$C$2:$BB$2,0))-Shocks!$D123*ABS(INDEX(RFR_spot_no_VA!$C123:$BB123,,MATCH(AV$2,RFR_spot_no_VA!$C$2:$BB$2,0)))+VA!AV123),5)</f>
        <v>#N/A</v>
      </c>
      <c r="AW123" s="39" t="e">
        <f>ROUND(IF(INDEX(RFR_spot_no_VA!$C123:$BB123,,MATCH(AW$2,RFR_spot_no_VA!$C$2:$BB$2,0))&lt;0,INDEX(RFR_spot_no_VA!$C123:$BB123,,MATCH(AW$2,RFR_spot_no_VA!$C$2:$BB$2,0))+VA!AW123,INDEX(RFR_spot_no_VA!$C123:$BB123,,MATCH(AW$2,RFR_spot_no_VA!$C$2:$BB$2,0))-Shocks!$D123*ABS(INDEX(RFR_spot_no_VA!$C123:$BB123,,MATCH(AW$2,RFR_spot_no_VA!$C$2:$BB$2,0)))+VA!AW123),5)</f>
        <v>#N/A</v>
      </c>
      <c r="AX123" s="39" t="e">
        <f>ROUND(IF(INDEX(RFR_spot_no_VA!$C123:$BB123,,MATCH(AX$2,RFR_spot_no_VA!$C$2:$BB$2,0))&lt;0,INDEX(RFR_spot_no_VA!$C123:$BB123,,MATCH(AX$2,RFR_spot_no_VA!$C$2:$BB$2,0))+VA!AX123,INDEX(RFR_spot_no_VA!$C123:$BB123,,MATCH(AX$2,RFR_spot_no_VA!$C$2:$BB$2,0))-Shocks!$D123*ABS(INDEX(RFR_spot_no_VA!$C123:$BB123,,MATCH(AX$2,RFR_spot_no_VA!$C$2:$BB$2,0)))+VA!AX123),5)</f>
        <v>#N/A</v>
      </c>
      <c r="AY123" s="39" t="e">
        <f>ROUND(IF(INDEX(RFR_spot_no_VA!$C123:$BB123,,MATCH(AY$2,RFR_spot_no_VA!$C$2:$BB$2,0))&lt;0,INDEX(RFR_spot_no_VA!$C123:$BB123,,MATCH(AY$2,RFR_spot_no_VA!$C$2:$BB$2,0))+VA!AY123,INDEX(RFR_spot_no_VA!$C123:$BB123,,MATCH(AY$2,RFR_spot_no_VA!$C$2:$BB$2,0))-Shocks!$D123*ABS(INDEX(RFR_spot_no_VA!$C123:$BB123,,MATCH(AY$2,RFR_spot_no_VA!$C$2:$BB$2,0)))+VA!AY123),5)</f>
        <v>#N/A</v>
      </c>
      <c r="AZ123" s="39" t="e">
        <f>ROUND(IF(INDEX(RFR_spot_no_VA!$C123:$BB123,,MATCH(AZ$2,RFR_spot_no_VA!$C$2:$BB$2,0))&lt;0,INDEX(RFR_spot_no_VA!$C123:$BB123,,MATCH(AZ$2,RFR_spot_no_VA!$C$2:$BB$2,0))+VA!AZ123,INDEX(RFR_spot_no_VA!$C123:$BB123,,MATCH(AZ$2,RFR_spot_no_VA!$C$2:$BB$2,0))-Shocks!$D123*ABS(INDEX(RFR_spot_no_VA!$C123:$BB123,,MATCH(AZ$2,RFR_spot_no_VA!$C$2:$BB$2,0)))+VA!AZ123),5)</f>
        <v>#N/A</v>
      </c>
      <c r="BA123" s="39" t="e">
        <f>ROUND(IF(INDEX(RFR_spot_no_VA!$C123:$BB123,,MATCH(BA$2,RFR_spot_no_VA!$C$2:$BB$2,0))&lt;0,INDEX(RFR_spot_no_VA!$C123:$BB123,,MATCH(BA$2,RFR_spot_no_VA!$C$2:$BB$2,0))+VA!BA123,INDEX(RFR_spot_no_VA!$C123:$BB123,,MATCH(BA$2,RFR_spot_no_VA!$C$2:$BB$2,0))-Shocks!$D123*ABS(INDEX(RFR_spot_no_VA!$C123:$BB123,,MATCH(BA$2,RFR_spot_no_VA!$C$2:$BB$2,0)))+VA!BA123),5)</f>
        <v>#N/A</v>
      </c>
      <c r="BB123" s="39" t="e">
        <f>ROUND(IF(INDEX(RFR_spot_no_VA!$C123:$BB123,,MATCH(BB$2,RFR_spot_no_VA!$C$2:$BB$2,0))&lt;0,INDEX(RFR_spot_no_VA!$C123:$BB123,,MATCH(BB$2,RFR_spot_no_VA!$C$2:$BB$2,0))+VA!BB123,INDEX(RFR_spot_no_VA!$C123:$BB123,,MATCH(BB$2,RFR_spot_no_VA!$C$2:$BB$2,0))-Shocks!$D123*ABS(INDEX(RFR_spot_no_VA!$C123:$BB123,,MATCH(BB$2,RFR_spot_no_VA!$C$2:$BB$2,0)))+VA!BB123)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F(INDEX(RFR_spot_no_VA!$C124:$BB124,,MATCH(C$2,RFR_spot_no_VA!$C$2:$BB$2,0))&lt;0,INDEX(RFR_spot_no_VA!$C124:$BB124,,MATCH(C$2,RFR_spot_no_VA!$C$2:$BB$2,0))+VA!C124,INDEX(RFR_spot_no_VA!$C124:$BB124,,MATCH(C$2,RFR_spot_no_VA!$C$2:$BB$2,0))-Shocks!$D124*ABS(INDEX(RFR_spot_no_VA!$C124:$BB124,,MATCH(C$2,RFR_spot_no_VA!$C$2:$BB$2,0)))+VA!C124),5)</f>
        <v>#N/A</v>
      </c>
      <c r="D124" s="38" t="e">
        <f>ROUND(IF(INDEX(RFR_spot_no_VA!$C124:$BB124,,MATCH(D$2,RFR_spot_no_VA!$C$2:$BB$2,0))&lt;0,INDEX(RFR_spot_no_VA!$C124:$BB124,,MATCH(D$2,RFR_spot_no_VA!$C$2:$BB$2,0))+VA!D124,INDEX(RFR_spot_no_VA!$C124:$BB124,,MATCH(D$2,RFR_spot_no_VA!$C$2:$BB$2,0))-Shocks!$D124*ABS(INDEX(RFR_spot_no_VA!$C124:$BB124,,MATCH(D$2,RFR_spot_no_VA!$C$2:$BB$2,0)))+VA!D124),5)</f>
        <v>#N/A</v>
      </c>
      <c r="E124" s="38" t="e">
        <f>ROUND(IF(INDEX(RFR_spot_no_VA!$C124:$BB124,,MATCH(E$2,RFR_spot_no_VA!$C$2:$BB$2,0))&lt;0,INDEX(RFR_spot_no_VA!$C124:$BB124,,MATCH(E$2,RFR_spot_no_VA!$C$2:$BB$2,0))+VA!E124,INDEX(RFR_spot_no_VA!$C124:$BB124,,MATCH(E$2,RFR_spot_no_VA!$C$2:$BB$2,0))-Shocks!$D124*ABS(INDEX(RFR_spot_no_VA!$C124:$BB124,,MATCH(E$2,RFR_spot_no_VA!$C$2:$BB$2,0)))+VA!E124),5)</f>
        <v>#N/A</v>
      </c>
      <c r="F124" s="38" t="e">
        <f>ROUND(IF(INDEX(RFR_spot_no_VA!$C124:$BB124,,MATCH(F$2,RFR_spot_no_VA!$C$2:$BB$2,0))&lt;0,INDEX(RFR_spot_no_VA!$C124:$BB124,,MATCH(F$2,RFR_spot_no_VA!$C$2:$BB$2,0))+VA!F124,INDEX(RFR_spot_no_VA!$C124:$BB124,,MATCH(F$2,RFR_spot_no_VA!$C$2:$BB$2,0))-Shocks!$D124*ABS(INDEX(RFR_spot_no_VA!$C124:$BB124,,MATCH(F$2,RFR_spot_no_VA!$C$2:$BB$2,0)))+VA!F124),5)</f>
        <v>#N/A</v>
      </c>
      <c r="G124" s="38" t="e">
        <f>ROUND(IF(INDEX(RFR_spot_no_VA!$C124:$BB124,,MATCH(G$2,RFR_spot_no_VA!$C$2:$BB$2,0))&lt;0,INDEX(RFR_spot_no_VA!$C124:$BB124,,MATCH(G$2,RFR_spot_no_VA!$C$2:$BB$2,0))+VA!G124,INDEX(RFR_spot_no_VA!$C124:$BB124,,MATCH(G$2,RFR_spot_no_VA!$C$2:$BB$2,0))-Shocks!$D124*ABS(INDEX(RFR_spot_no_VA!$C124:$BB124,,MATCH(G$2,RFR_spot_no_VA!$C$2:$BB$2,0)))+VA!G124),5)</f>
        <v>#N/A</v>
      </c>
      <c r="H124" s="38" t="e">
        <f>ROUND(IF(INDEX(RFR_spot_no_VA!$C124:$BB124,,MATCH(H$2,RFR_spot_no_VA!$C$2:$BB$2,0))&lt;0,INDEX(RFR_spot_no_VA!$C124:$BB124,,MATCH(H$2,RFR_spot_no_VA!$C$2:$BB$2,0))+VA!H124,INDEX(RFR_spot_no_VA!$C124:$BB124,,MATCH(H$2,RFR_spot_no_VA!$C$2:$BB$2,0))-Shocks!$D124*ABS(INDEX(RFR_spot_no_VA!$C124:$BB124,,MATCH(H$2,RFR_spot_no_VA!$C$2:$BB$2,0)))+VA!H124),5)</f>
        <v>#N/A</v>
      </c>
      <c r="I124" s="38" t="e">
        <f>ROUND(IF(INDEX(RFR_spot_no_VA!$C124:$BB124,,MATCH(I$2,RFR_spot_no_VA!$C$2:$BB$2,0))&lt;0,INDEX(RFR_spot_no_VA!$C124:$BB124,,MATCH(I$2,RFR_spot_no_VA!$C$2:$BB$2,0))+VA!I124,INDEX(RFR_spot_no_VA!$C124:$BB124,,MATCH(I$2,RFR_spot_no_VA!$C$2:$BB$2,0))-Shocks!$D124*ABS(INDEX(RFR_spot_no_VA!$C124:$BB124,,MATCH(I$2,RFR_spot_no_VA!$C$2:$BB$2,0)))+VA!I124),5)</f>
        <v>#N/A</v>
      </c>
      <c r="J124" s="38" t="e">
        <f>ROUND(IF(INDEX(RFR_spot_no_VA!$C124:$BB124,,MATCH(J$2,RFR_spot_no_VA!$C$2:$BB$2,0))&lt;0,INDEX(RFR_spot_no_VA!$C124:$BB124,,MATCH(J$2,RFR_spot_no_VA!$C$2:$BB$2,0))+VA!J124,INDEX(RFR_spot_no_VA!$C124:$BB124,,MATCH(J$2,RFR_spot_no_VA!$C$2:$BB$2,0))-Shocks!$D124*ABS(INDEX(RFR_spot_no_VA!$C124:$BB124,,MATCH(J$2,RFR_spot_no_VA!$C$2:$BB$2,0)))+VA!J124),5)</f>
        <v>#N/A</v>
      </c>
      <c r="K124" s="38" t="e">
        <f>ROUND(IF(INDEX(RFR_spot_no_VA!$C124:$BB124,,MATCH(K$2,RFR_spot_no_VA!$C$2:$BB$2,0))&lt;0,INDEX(RFR_spot_no_VA!$C124:$BB124,,MATCH(K$2,RFR_spot_no_VA!$C$2:$BB$2,0))+VA!K124,INDEX(RFR_spot_no_VA!$C124:$BB124,,MATCH(K$2,RFR_spot_no_VA!$C$2:$BB$2,0))-Shocks!$D124*ABS(INDEX(RFR_spot_no_VA!$C124:$BB124,,MATCH(K$2,RFR_spot_no_VA!$C$2:$BB$2,0)))+VA!K124),5)</f>
        <v>#N/A</v>
      </c>
      <c r="L124" s="38" t="e">
        <f>ROUND(IF(INDEX(RFR_spot_no_VA!$C124:$BB124,,MATCH(L$2,RFR_spot_no_VA!$C$2:$BB$2,0))&lt;0,INDEX(RFR_spot_no_VA!$C124:$BB124,,MATCH(L$2,RFR_spot_no_VA!$C$2:$BB$2,0))+VA!L124,INDEX(RFR_spot_no_VA!$C124:$BB124,,MATCH(L$2,RFR_spot_no_VA!$C$2:$BB$2,0))-Shocks!$D124*ABS(INDEX(RFR_spot_no_VA!$C124:$BB124,,MATCH(L$2,RFR_spot_no_VA!$C$2:$BB$2,0)))+VA!L124),5)</f>
        <v>#N/A</v>
      </c>
      <c r="M124" s="39" t="e">
        <f>ROUND(IF(INDEX(RFR_spot_no_VA!$C124:$BB124,,MATCH(M$2,RFR_spot_no_VA!$C$2:$BB$2,0))&lt;0,INDEX(RFR_spot_no_VA!$C124:$BB124,,MATCH(M$2,RFR_spot_no_VA!$C$2:$BB$2,0))+VA!M124,INDEX(RFR_spot_no_VA!$C124:$BB124,,MATCH(M$2,RFR_spot_no_VA!$C$2:$BB$2,0))-Shocks!$D124*ABS(INDEX(RFR_spot_no_VA!$C124:$BB124,,MATCH(M$2,RFR_spot_no_VA!$C$2:$BB$2,0)))+VA!M124),5)</f>
        <v>#N/A</v>
      </c>
      <c r="N124" s="39" t="e">
        <f>ROUND(IF(INDEX(RFR_spot_no_VA!$C124:$BB124,,MATCH(N$2,RFR_spot_no_VA!$C$2:$BB$2,0))&lt;0,INDEX(RFR_spot_no_VA!$C124:$BB124,,MATCH(N$2,RFR_spot_no_VA!$C$2:$BB$2,0))+VA!N124,INDEX(RFR_spot_no_VA!$C124:$BB124,,MATCH(N$2,RFR_spot_no_VA!$C$2:$BB$2,0))-Shocks!$D124*ABS(INDEX(RFR_spot_no_VA!$C124:$BB124,,MATCH(N$2,RFR_spot_no_VA!$C$2:$BB$2,0)))+VA!N124),5)</f>
        <v>#N/A</v>
      </c>
      <c r="O124" s="39" t="e">
        <f>ROUND(IF(INDEX(RFR_spot_no_VA!$C124:$BB124,,MATCH(O$2,RFR_spot_no_VA!$C$2:$BB$2,0))&lt;0,INDEX(RFR_spot_no_VA!$C124:$BB124,,MATCH(O$2,RFR_spot_no_VA!$C$2:$BB$2,0))+VA!O124,INDEX(RFR_spot_no_VA!$C124:$BB124,,MATCH(O$2,RFR_spot_no_VA!$C$2:$BB$2,0))-Shocks!$D124*ABS(INDEX(RFR_spot_no_VA!$C124:$BB124,,MATCH(O$2,RFR_spot_no_VA!$C$2:$BB$2,0)))+VA!O124),5)</f>
        <v>#N/A</v>
      </c>
      <c r="P124" s="39" t="e">
        <f>ROUND(IF(INDEX(RFR_spot_no_VA!$C124:$BB124,,MATCH(P$2,RFR_spot_no_VA!$C$2:$BB$2,0))&lt;0,INDEX(RFR_spot_no_VA!$C124:$BB124,,MATCH(P$2,RFR_spot_no_VA!$C$2:$BB$2,0))+VA!P124,INDEX(RFR_spot_no_VA!$C124:$BB124,,MATCH(P$2,RFR_spot_no_VA!$C$2:$BB$2,0))-Shocks!$D124*ABS(INDEX(RFR_spot_no_VA!$C124:$BB124,,MATCH(P$2,RFR_spot_no_VA!$C$2:$BB$2,0)))+VA!P124),5)</f>
        <v>#N/A</v>
      </c>
      <c r="Q124" s="39" t="e">
        <f>ROUND(IF(INDEX(RFR_spot_no_VA!$C124:$BB124,,MATCH(Q$2,RFR_spot_no_VA!$C$2:$BB$2,0))&lt;0,INDEX(RFR_spot_no_VA!$C124:$BB124,,MATCH(Q$2,RFR_spot_no_VA!$C$2:$BB$2,0))+VA!Q124,INDEX(RFR_spot_no_VA!$C124:$BB124,,MATCH(Q$2,RFR_spot_no_VA!$C$2:$BB$2,0))-Shocks!$D124*ABS(INDEX(RFR_spot_no_VA!$C124:$BB124,,MATCH(Q$2,RFR_spot_no_VA!$C$2:$BB$2,0)))+VA!Q124),5)</f>
        <v>#N/A</v>
      </c>
      <c r="R124" s="39" t="e">
        <f>ROUND(IF(INDEX(RFR_spot_no_VA!$C124:$BB124,,MATCH(R$2,RFR_spot_no_VA!$C$2:$BB$2,0))&lt;0,INDEX(RFR_spot_no_VA!$C124:$BB124,,MATCH(R$2,RFR_spot_no_VA!$C$2:$BB$2,0))+VA!R124,INDEX(RFR_spot_no_VA!$C124:$BB124,,MATCH(R$2,RFR_spot_no_VA!$C$2:$BB$2,0))-Shocks!$D124*ABS(INDEX(RFR_spot_no_VA!$C124:$BB124,,MATCH(R$2,RFR_spot_no_VA!$C$2:$BB$2,0)))+VA!R124),5)</f>
        <v>#N/A</v>
      </c>
      <c r="S124" s="39" t="e">
        <f>ROUND(IF(INDEX(RFR_spot_no_VA!$C124:$BB124,,MATCH(S$2,RFR_spot_no_VA!$C$2:$BB$2,0))&lt;0,INDEX(RFR_spot_no_VA!$C124:$BB124,,MATCH(S$2,RFR_spot_no_VA!$C$2:$BB$2,0))+VA!S124,INDEX(RFR_spot_no_VA!$C124:$BB124,,MATCH(S$2,RFR_spot_no_VA!$C$2:$BB$2,0))-Shocks!$D124*ABS(INDEX(RFR_spot_no_VA!$C124:$BB124,,MATCH(S$2,RFR_spot_no_VA!$C$2:$BB$2,0)))+VA!S124),5)</f>
        <v>#N/A</v>
      </c>
      <c r="T124" s="39" t="e">
        <f>ROUND(IF(INDEX(RFR_spot_no_VA!$C124:$BB124,,MATCH(T$2,RFR_spot_no_VA!$C$2:$BB$2,0))&lt;0,INDEX(RFR_spot_no_VA!$C124:$BB124,,MATCH(T$2,RFR_spot_no_VA!$C$2:$BB$2,0))+VA!T124,INDEX(RFR_spot_no_VA!$C124:$BB124,,MATCH(T$2,RFR_spot_no_VA!$C$2:$BB$2,0))-Shocks!$D124*ABS(INDEX(RFR_spot_no_VA!$C124:$BB124,,MATCH(T$2,RFR_spot_no_VA!$C$2:$BB$2,0)))+VA!T124),5)</f>
        <v>#N/A</v>
      </c>
      <c r="U124" s="39" t="e">
        <f>ROUND(IF(INDEX(RFR_spot_no_VA!$C124:$BB124,,MATCH(U$2,RFR_spot_no_VA!$C$2:$BB$2,0))&lt;0,INDEX(RFR_spot_no_VA!$C124:$BB124,,MATCH(U$2,RFR_spot_no_VA!$C$2:$BB$2,0))+VA!U124,INDEX(RFR_spot_no_VA!$C124:$BB124,,MATCH(U$2,RFR_spot_no_VA!$C$2:$BB$2,0))-Shocks!$D124*ABS(INDEX(RFR_spot_no_VA!$C124:$BB124,,MATCH(U$2,RFR_spot_no_VA!$C$2:$BB$2,0)))+VA!U124),5)</f>
        <v>#N/A</v>
      </c>
      <c r="V124" s="39" t="e">
        <f>ROUND(IF(INDEX(RFR_spot_no_VA!$C124:$BB124,,MATCH(V$2,RFR_spot_no_VA!$C$2:$BB$2,0))&lt;0,INDEX(RFR_spot_no_VA!$C124:$BB124,,MATCH(V$2,RFR_spot_no_VA!$C$2:$BB$2,0))+VA!V124,INDEX(RFR_spot_no_VA!$C124:$BB124,,MATCH(V$2,RFR_spot_no_VA!$C$2:$BB$2,0))-Shocks!$D124*ABS(INDEX(RFR_spot_no_VA!$C124:$BB124,,MATCH(V$2,RFR_spot_no_VA!$C$2:$BB$2,0)))+VA!V124),5)</f>
        <v>#N/A</v>
      </c>
      <c r="W124" s="39" t="e">
        <f>ROUND(IF(INDEX(RFR_spot_no_VA!$C124:$BB124,,MATCH(W$2,RFR_spot_no_VA!$C$2:$BB$2,0))&lt;0,INDEX(RFR_spot_no_VA!$C124:$BB124,,MATCH(W$2,RFR_spot_no_VA!$C$2:$BB$2,0))+VA!W124,INDEX(RFR_spot_no_VA!$C124:$BB124,,MATCH(W$2,RFR_spot_no_VA!$C$2:$BB$2,0))-Shocks!$D124*ABS(INDEX(RFR_spot_no_VA!$C124:$BB124,,MATCH(W$2,RFR_spot_no_VA!$C$2:$BB$2,0)))+VA!W124),5)</f>
        <v>#N/A</v>
      </c>
      <c r="X124" s="39" t="e">
        <f>ROUND(IF(INDEX(RFR_spot_no_VA!$C124:$BB124,,MATCH(X$2,RFR_spot_no_VA!$C$2:$BB$2,0))&lt;0,INDEX(RFR_spot_no_VA!$C124:$BB124,,MATCH(X$2,RFR_spot_no_VA!$C$2:$BB$2,0))+VA!X124,INDEX(RFR_spot_no_VA!$C124:$BB124,,MATCH(X$2,RFR_spot_no_VA!$C$2:$BB$2,0))-Shocks!$D124*ABS(INDEX(RFR_spot_no_VA!$C124:$BB124,,MATCH(X$2,RFR_spot_no_VA!$C$2:$BB$2,0)))+VA!X124),5)</f>
        <v>#N/A</v>
      </c>
      <c r="Y124" s="39" t="e">
        <f>ROUND(IF(INDEX(RFR_spot_no_VA!$C124:$BB124,,MATCH(Y$2,RFR_spot_no_VA!$C$2:$BB$2,0))&lt;0,INDEX(RFR_spot_no_VA!$C124:$BB124,,MATCH(Y$2,RFR_spot_no_VA!$C$2:$BB$2,0))+VA!Y124,INDEX(RFR_spot_no_VA!$C124:$BB124,,MATCH(Y$2,RFR_spot_no_VA!$C$2:$BB$2,0))-Shocks!$D124*ABS(INDEX(RFR_spot_no_VA!$C124:$BB124,,MATCH(Y$2,RFR_spot_no_VA!$C$2:$BB$2,0)))+VA!Y124),5)</f>
        <v>#N/A</v>
      </c>
      <c r="Z124" s="39" t="e">
        <f>ROUND(IF(INDEX(RFR_spot_no_VA!$C124:$BB124,,MATCH(Z$2,RFR_spot_no_VA!$C$2:$BB$2,0))&lt;0,INDEX(RFR_spot_no_VA!$C124:$BB124,,MATCH(Z$2,RFR_spot_no_VA!$C$2:$BB$2,0))+VA!Z124,INDEX(RFR_spot_no_VA!$C124:$BB124,,MATCH(Z$2,RFR_spot_no_VA!$C$2:$BB$2,0))-Shocks!$D124*ABS(INDEX(RFR_spot_no_VA!$C124:$BB124,,MATCH(Z$2,RFR_spot_no_VA!$C$2:$BB$2,0)))+VA!Z124),5)</f>
        <v>#N/A</v>
      </c>
      <c r="AA124" s="39" t="e">
        <f>ROUND(IF(INDEX(RFR_spot_no_VA!$C124:$BB124,,MATCH(AA$2,RFR_spot_no_VA!$C$2:$BB$2,0))&lt;0,INDEX(RFR_spot_no_VA!$C124:$BB124,,MATCH(AA$2,RFR_spot_no_VA!$C$2:$BB$2,0))+VA!AA124,INDEX(RFR_spot_no_VA!$C124:$BB124,,MATCH(AA$2,RFR_spot_no_VA!$C$2:$BB$2,0))-Shocks!$D124*ABS(INDEX(RFR_spot_no_VA!$C124:$BB124,,MATCH(AA$2,RFR_spot_no_VA!$C$2:$BB$2,0)))+VA!AA124),5)</f>
        <v>#N/A</v>
      </c>
      <c r="AB124" s="39" t="e">
        <f>ROUND(IF(INDEX(RFR_spot_no_VA!$C124:$BB124,,MATCH(AB$2,RFR_spot_no_VA!$C$2:$BB$2,0))&lt;0,INDEX(RFR_spot_no_VA!$C124:$BB124,,MATCH(AB$2,RFR_spot_no_VA!$C$2:$BB$2,0))+VA!AB124,INDEX(RFR_spot_no_VA!$C124:$BB124,,MATCH(AB$2,RFR_spot_no_VA!$C$2:$BB$2,0))-Shocks!$D124*ABS(INDEX(RFR_spot_no_VA!$C124:$BB124,,MATCH(AB$2,RFR_spot_no_VA!$C$2:$BB$2,0)))+VA!AB124),5)</f>
        <v>#N/A</v>
      </c>
      <c r="AC124" s="39" t="e">
        <f>ROUND(IF(INDEX(RFR_spot_no_VA!$C124:$BB124,,MATCH(AC$2,RFR_spot_no_VA!$C$2:$BB$2,0))&lt;0,INDEX(RFR_spot_no_VA!$C124:$BB124,,MATCH(AC$2,RFR_spot_no_VA!$C$2:$BB$2,0))+VA!AC124,INDEX(RFR_spot_no_VA!$C124:$BB124,,MATCH(AC$2,RFR_spot_no_VA!$C$2:$BB$2,0))-Shocks!$D124*ABS(INDEX(RFR_spot_no_VA!$C124:$BB124,,MATCH(AC$2,RFR_spot_no_VA!$C$2:$BB$2,0)))+VA!AC124),5)</f>
        <v>#N/A</v>
      </c>
      <c r="AD124" s="39" t="e">
        <f>ROUND(IF(INDEX(RFR_spot_no_VA!$C124:$BB124,,MATCH(AD$2,RFR_spot_no_VA!$C$2:$BB$2,0))&lt;0,INDEX(RFR_spot_no_VA!$C124:$BB124,,MATCH(AD$2,RFR_spot_no_VA!$C$2:$BB$2,0))+VA!AD124,INDEX(RFR_spot_no_VA!$C124:$BB124,,MATCH(AD$2,RFR_spot_no_VA!$C$2:$BB$2,0))-Shocks!$D124*ABS(INDEX(RFR_spot_no_VA!$C124:$BB124,,MATCH(AD$2,RFR_spot_no_VA!$C$2:$BB$2,0)))+VA!AD124),5)</f>
        <v>#N/A</v>
      </c>
      <c r="AE124" s="39" t="e">
        <f>ROUND(IF(INDEX(RFR_spot_no_VA!$C124:$BB124,,MATCH(AE$2,RFR_spot_no_VA!$C$2:$BB$2,0))&lt;0,INDEX(RFR_spot_no_VA!$C124:$BB124,,MATCH(AE$2,RFR_spot_no_VA!$C$2:$BB$2,0))+VA!AE124,INDEX(RFR_spot_no_VA!$C124:$BB124,,MATCH(AE$2,RFR_spot_no_VA!$C$2:$BB$2,0))-Shocks!$D124*ABS(INDEX(RFR_spot_no_VA!$C124:$BB124,,MATCH(AE$2,RFR_spot_no_VA!$C$2:$BB$2,0)))+VA!AE124),5)</f>
        <v>#N/A</v>
      </c>
      <c r="AF124" s="39" t="e">
        <f>ROUND(IF(INDEX(RFR_spot_no_VA!$C124:$BB124,,MATCH(AF$2,RFR_spot_no_VA!$C$2:$BB$2,0))&lt;0,INDEX(RFR_spot_no_VA!$C124:$BB124,,MATCH(AF$2,RFR_spot_no_VA!$C$2:$BB$2,0))+VA!AF124,INDEX(RFR_spot_no_VA!$C124:$BB124,,MATCH(AF$2,RFR_spot_no_VA!$C$2:$BB$2,0))-Shocks!$D124*ABS(INDEX(RFR_spot_no_VA!$C124:$BB124,,MATCH(AF$2,RFR_spot_no_VA!$C$2:$BB$2,0)))+VA!AF124),5)</f>
        <v>#N/A</v>
      </c>
      <c r="AG124" s="39" t="e">
        <f>ROUND(IF(INDEX(RFR_spot_no_VA!$C124:$BB124,,MATCH(AG$2,RFR_spot_no_VA!$C$2:$BB$2,0))&lt;0,INDEX(RFR_spot_no_VA!$C124:$BB124,,MATCH(AG$2,RFR_spot_no_VA!$C$2:$BB$2,0))+VA!AG124,INDEX(RFR_spot_no_VA!$C124:$BB124,,MATCH(AG$2,RFR_spot_no_VA!$C$2:$BB$2,0))-Shocks!$D124*ABS(INDEX(RFR_spot_no_VA!$C124:$BB124,,MATCH(AG$2,RFR_spot_no_VA!$C$2:$BB$2,0)))+VA!AG124),5)</f>
        <v>#N/A</v>
      </c>
      <c r="AH124" s="39" t="e">
        <f>ROUND(IF(INDEX(RFR_spot_no_VA!$C124:$BB124,,MATCH(AH$2,RFR_spot_no_VA!$C$2:$BB$2,0))&lt;0,INDEX(RFR_spot_no_VA!$C124:$BB124,,MATCH(AH$2,RFR_spot_no_VA!$C$2:$BB$2,0))+VA!AH124,INDEX(RFR_spot_no_VA!$C124:$BB124,,MATCH(AH$2,RFR_spot_no_VA!$C$2:$BB$2,0))-Shocks!$D124*ABS(INDEX(RFR_spot_no_VA!$C124:$BB124,,MATCH(AH$2,RFR_spot_no_VA!$C$2:$BB$2,0)))+VA!AH124),5)</f>
        <v>#N/A</v>
      </c>
      <c r="AI124" s="39" t="e">
        <f>ROUND(IF(INDEX(RFR_spot_no_VA!$C124:$BB124,,MATCH(AI$2,RFR_spot_no_VA!$C$2:$BB$2,0))&lt;0,INDEX(RFR_spot_no_VA!$C124:$BB124,,MATCH(AI$2,RFR_spot_no_VA!$C$2:$BB$2,0))+VA!AI124,INDEX(RFR_spot_no_VA!$C124:$BB124,,MATCH(AI$2,RFR_spot_no_VA!$C$2:$BB$2,0))-Shocks!$D124*ABS(INDEX(RFR_spot_no_VA!$C124:$BB124,,MATCH(AI$2,RFR_spot_no_VA!$C$2:$BB$2,0)))+VA!AI124),5)</f>
        <v>#N/A</v>
      </c>
      <c r="AJ124" s="39" t="e">
        <f>ROUND(IF(INDEX(RFR_spot_no_VA!$C124:$BB124,,MATCH(AJ$2,RFR_spot_no_VA!$C$2:$BB$2,0))&lt;0,INDEX(RFR_spot_no_VA!$C124:$BB124,,MATCH(AJ$2,RFR_spot_no_VA!$C$2:$BB$2,0))+VA!AJ124,INDEX(RFR_spot_no_VA!$C124:$BB124,,MATCH(AJ$2,RFR_spot_no_VA!$C$2:$BB$2,0))-Shocks!$D124*ABS(INDEX(RFR_spot_no_VA!$C124:$BB124,,MATCH(AJ$2,RFR_spot_no_VA!$C$2:$BB$2,0)))+VA!AJ124),5)</f>
        <v>#N/A</v>
      </c>
      <c r="AK124" s="39" t="e">
        <f>ROUND(IF(INDEX(RFR_spot_no_VA!$C124:$BB124,,MATCH(AK$2,RFR_spot_no_VA!$C$2:$BB$2,0))&lt;0,INDEX(RFR_spot_no_VA!$C124:$BB124,,MATCH(AK$2,RFR_spot_no_VA!$C$2:$BB$2,0))+VA!AK124,INDEX(RFR_spot_no_VA!$C124:$BB124,,MATCH(AK$2,RFR_spot_no_VA!$C$2:$BB$2,0))-Shocks!$D124*ABS(INDEX(RFR_spot_no_VA!$C124:$BB124,,MATCH(AK$2,RFR_spot_no_VA!$C$2:$BB$2,0)))+VA!AK124),5)</f>
        <v>#N/A</v>
      </c>
      <c r="AL124" s="39" t="e">
        <f>ROUND(IF(INDEX(RFR_spot_no_VA!$C124:$BB124,,MATCH(AL$2,RFR_spot_no_VA!$C$2:$BB$2,0))&lt;0,INDEX(RFR_spot_no_VA!$C124:$BB124,,MATCH(AL$2,RFR_spot_no_VA!$C$2:$BB$2,0))+VA!AL124,INDEX(RFR_spot_no_VA!$C124:$BB124,,MATCH(AL$2,RFR_spot_no_VA!$C$2:$BB$2,0))-Shocks!$D124*ABS(INDEX(RFR_spot_no_VA!$C124:$BB124,,MATCH(AL$2,RFR_spot_no_VA!$C$2:$BB$2,0)))+VA!AL124),5)</f>
        <v>#N/A</v>
      </c>
      <c r="AM124" s="39" t="e">
        <f>ROUND(IF(INDEX(RFR_spot_no_VA!$C124:$BB124,,MATCH(AM$2,RFR_spot_no_VA!$C$2:$BB$2,0))&lt;0,INDEX(RFR_spot_no_VA!$C124:$BB124,,MATCH(AM$2,RFR_spot_no_VA!$C$2:$BB$2,0))+VA!AM124,INDEX(RFR_spot_no_VA!$C124:$BB124,,MATCH(AM$2,RFR_spot_no_VA!$C$2:$BB$2,0))-Shocks!$D124*ABS(INDEX(RFR_spot_no_VA!$C124:$BB124,,MATCH(AM$2,RFR_spot_no_VA!$C$2:$BB$2,0)))+VA!AM124),5)</f>
        <v>#N/A</v>
      </c>
      <c r="AN124" s="39" t="e">
        <f>ROUND(IF(INDEX(RFR_spot_no_VA!$C124:$BB124,,MATCH(AN$2,RFR_spot_no_VA!$C$2:$BB$2,0))&lt;0,INDEX(RFR_spot_no_VA!$C124:$BB124,,MATCH(AN$2,RFR_spot_no_VA!$C$2:$BB$2,0))+VA!AN124,INDEX(RFR_spot_no_VA!$C124:$BB124,,MATCH(AN$2,RFR_spot_no_VA!$C$2:$BB$2,0))-Shocks!$D124*ABS(INDEX(RFR_spot_no_VA!$C124:$BB124,,MATCH(AN$2,RFR_spot_no_VA!$C$2:$BB$2,0)))+VA!AN124),5)</f>
        <v>#N/A</v>
      </c>
      <c r="AO124" s="39" t="e">
        <f>ROUND(IF(INDEX(RFR_spot_no_VA!$C124:$BB124,,MATCH(AO$2,RFR_spot_no_VA!$C$2:$BB$2,0))&lt;0,INDEX(RFR_spot_no_VA!$C124:$BB124,,MATCH(AO$2,RFR_spot_no_VA!$C$2:$BB$2,0))+VA!AO124,INDEX(RFR_spot_no_VA!$C124:$BB124,,MATCH(AO$2,RFR_spot_no_VA!$C$2:$BB$2,0))-Shocks!$D124*ABS(INDEX(RFR_spot_no_VA!$C124:$BB124,,MATCH(AO$2,RFR_spot_no_VA!$C$2:$BB$2,0)))+VA!AO124),5)</f>
        <v>#N/A</v>
      </c>
      <c r="AP124" s="39" t="e">
        <f>ROUND(IF(INDEX(RFR_spot_no_VA!$C124:$BB124,,MATCH(AP$2,RFR_spot_no_VA!$C$2:$BB$2,0))&lt;0,INDEX(RFR_spot_no_VA!$C124:$BB124,,MATCH(AP$2,RFR_spot_no_VA!$C$2:$BB$2,0))+VA!AP124,INDEX(RFR_spot_no_VA!$C124:$BB124,,MATCH(AP$2,RFR_spot_no_VA!$C$2:$BB$2,0))-Shocks!$D124*ABS(INDEX(RFR_spot_no_VA!$C124:$BB124,,MATCH(AP$2,RFR_spot_no_VA!$C$2:$BB$2,0)))+VA!AP124),5)</f>
        <v>#N/A</v>
      </c>
      <c r="AQ124" s="39" t="e">
        <f>ROUND(IF(INDEX(RFR_spot_no_VA!$C124:$BB124,,MATCH(AQ$2,RFR_spot_no_VA!$C$2:$BB$2,0))&lt;0,INDEX(RFR_spot_no_VA!$C124:$BB124,,MATCH(AQ$2,RFR_spot_no_VA!$C$2:$BB$2,0))+VA!AQ124,INDEX(RFR_spot_no_VA!$C124:$BB124,,MATCH(AQ$2,RFR_spot_no_VA!$C$2:$BB$2,0))-Shocks!$D124*ABS(INDEX(RFR_spot_no_VA!$C124:$BB124,,MATCH(AQ$2,RFR_spot_no_VA!$C$2:$BB$2,0)))+VA!AQ124),5)</f>
        <v>#N/A</v>
      </c>
      <c r="AR124" s="39" t="e">
        <f>ROUND(IF(INDEX(RFR_spot_no_VA!$C124:$BB124,,MATCH(AR$2,RFR_spot_no_VA!$C$2:$BB$2,0))&lt;0,INDEX(RFR_spot_no_VA!$C124:$BB124,,MATCH(AR$2,RFR_spot_no_VA!$C$2:$BB$2,0))+VA!AR124,INDEX(RFR_spot_no_VA!$C124:$BB124,,MATCH(AR$2,RFR_spot_no_VA!$C$2:$BB$2,0))-Shocks!$D124*ABS(INDEX(RFR_spot_no_VA!$C124:$BB124,,MATCH(AR$2,RFR_spot_no_VA!$C$2:$BB$2,0)))+VA!AR124),5)</f>
        <v>#N/A</v>
      </c>
      <c r="AS124" s="39" t="e">
        <f>ROUND(IF(INDEX(RFR_spot_no_VA!$C124:$BB124,,MATCH(AS$2,RFR_spot_no_VA!$C$2:$BB$2,0))&lt;0,INDEX(RFR_spot_no_VA!$C124:$BB124,,MATCH(AS$2,RFR_spot_no_VA!$C$2:$BB$2,0))+VA!AS124,INDEX(RFR_spot_no_VA!$C124:$BB124,,MATCH(AS$2,RFR_spot_no_VA!$C$2:$BB$2,0))-Shocks!$D124*ABS(INDEX(RFR_spot_no_VA!$C124:$BB124,,MATCH(AS$2,RFR_spot_no_VA!$C$2:$BB$2,0)))+VA!AS124),5)</f>
        <v>#N/A</v>
      </c>
      <c r="AT124" s="39" t="e">
        <f>ROUND(IF(INDEX(RFR_spot_no_VA!$C124:$BB124,,MATCH(AT$2,RFR_spot_no_VA!$C$2:$BB$2,0))&lt;0,INDEX(RFR_spot_no_VA!$C124:$BB124,,MATCH(AT$2,RFR_spot_no_VA!$C$2:$BB$2,0))+VA!AT124,INDEX(RFR_spot_no_VA!$C124:$BB124,,MATCH(AT$2,RFR_spot_no_VA!$C$2:$BB$2,0))-Shocks!$D124*ABS(INDEX(RFR_spot_no_VA!$C124:$BB124,,MATCH(AT$2,RFR_spot_no_VA!$C$2:$BB$2,0)))+VA!AT124),5)</f>
        <v>#N/A</v>
      </c>
      <c r="AU124" s="39" t="e">
        <f>ROUND(IF(INDEX(RFR_spot_no_VA!$C124:$BB124,,MATCH(AU$2,RFR_spot_no_VA!$C$2:$BB$2,0))&lt;0,INDEX(RFR_spot_no_VA!$C124:$BB124,,MATCH(AU$2,RFR_spot_no_VA!$C$2:$BB$2,0))+VA!AU124,INDEX(RFR_spot_no_VA!$C124:$BB124,,MATCH(AU$2,RFR_spot_no_VA!$C$2:$BB$2,0))-Shocks!$D124*ABS(INDEX(RFR_spot_no_VA!$C124:$BB124,,MATCH(AU$2,RFR_spot_no_VA!$C$2:$BB$2,0)))+VA!AU124),5)</f>
        <v>#N/A</v>
      </c>
      <c r="AV124" s="39" t="e">
        <f>ROUND(IF(INDEX(RFR_spot_no_VA!$C124:$BB124,,MATCH(AV$2,RFR_spot_no_VA!$C$2:$BB$2,0))&lt;0,INDEX(RFR_spot_no_VA!$C124:$BB124,,MATCH(AV$2,RFR_spot_no_VA!$C$2:$BB$2,0))+VA!AV124,INDEX(RFR_spot_no_VA!$C124:$BB124,,MATCH(AV$2,RFR_spot_no_VA!$C$2:$BB$2,0))-Shocks!$D124*ABS(INDEX(RFR_spot_no_VA!$C124:$BB124,,MATCH(AV$2,RFR_spot_no_VA!$C$2:$BB$2,0)))+VA!AV124),5)</f>
        <v>#N/A</v>
      </c>
      <c r="AW124" s="39" t="e">
        <f>ROUND(IF(INDEX(RFR_spot_no_VA!$C124:$BB124,,MATCH(AW$2,RFR_spot_no_VA!$C$2:$BB$2,0))&lt;0,INDEX(RFR_spot_no_VA!$C124:$BB124,,MATCH(AW$2,RFR_spot_no_VA!$C$2:$BB$2,0))+VA!AW124,INDEX(RFR_spot_no_VA!$C124:$BB124,,MATCH(AW$2,RFR_spot_no_VA!$C$2:$BB$2,0))-Shocks!$D124*ABS(INDEX(RFR_spot_no_VA!$C124:$BB124,,MATCH(AW$2,RFR_spot_no_VA!$C$2:$BB$2,0)))+VA!AW124),5)</f>
        <v>#N/A</v>
      </c>
      <c r="AX124" s="39" t="e">
        <f>ROUND(IF(INDEX(RFR_spot_no_VA!$C124:$BB124,,MATCH(AX$2,RFR_spot_no_VA!$C$2:$BB$2,0))&lt;0,INDEX(RFR_spot_no_VA!$C124:$BB124,,MATCH(AX$2,RFR_spot_no_VA!$C$2:$BB$2,0))+VA!AX124,INDEX(RFR_spot_no_VA!$C124:$BB124,,MATCH(AX$2,RFR_spot_no_VA!$C$2:$BB$2,0))-Shocks!$D124*ABS(INDEX(RFR_spot_no_VA!$C124:$BB124,,MATCH(AX$2,RFR_spot_no_VA!$C$2:$BB$2,0)))+VA!AX124),5)</f>
        <v>#N/A</v>
      </c>
      <c r="AY124" s="39" t="e">
        <f>ROUND(IF(INDEX(RFR_spot_no_VA!$C124:$BB124,,MATCH(AY$2,RFR_spot_no_VA!$C$2:$BB$2,0))&lt;0,INDEX(RFR_spot_no_VA!$C124:$BB124,,MATCH(AY$2,RFR_spot_no_VA!$C$2:$BB$2,0))+VA!AY124,INDEX(RFR_spot_no_VA!$C124:$BB124,,MATCH(AY$2,RFR_spot_no_VA!$C$2:$BB$2,0))-Shocks!$D124*ABS(INDEX(RFR_spot_no_VA!$C124:$BB124,,MATCH(AY$2,RFR_spot_no_VA!$C$2:$BB$2,0)))+VA!AY124),5)</f>
        <v>#N/A</v>
      </c>
      <c r="AZ124" s="39" t="e">
        <f>ROUND(IF(INDEX(RFR_spot_no_VA!$C124:$BB124,,MATCH(AZ$2,RFR_spot_no_VA!$C$2:$BB$2,0))&lt;0,INDEX(RFR_spot_no_VA!$C124:$BB124,,MATCH(AZ$2,RFR_spot_no_VA!$C$2:$BB$2,0))+VA!AZ124,INDEX(RFR_spot_no_VA!$C124:$BB124,,MATCH(AZ$2,RFR_spot_no_VA!$C$2:$BB$2,0))-Shocks!$D124*ABS(INDEX(RFR_spot_no_VA!$C124:$BB124,,MATCH(AZ$2,RFR_spot_no_VA!$C$2:$BB$2,0)))+VA!AZ124),5)</f>
        <v>#N/A</v>
      </c>
      <c r="BA124" s="39" t="e">
        <f>ROUND(IF(INDEX(RFR_spot_no_VA!$C124:$BB124,,MATCH(BA$2,RFR_spot_no_VA!$C$2:$BB$2,0))&lt;0,INDEX(RFR_spot_no_VA!$C124:$BB124,,MATCH(BA$2,RFR_spot_no_VA!$C$2:$BB$2,0))+VA!BA124,INDEX(RFR_spot_no_VA!$C124:$BB124,,MATCH(BA$2,RFR_spot_no_VA!$C$2:$BB$2,0))-Shocks!$D124*ABS(INDEX(RFR_spot_no_VA!$C124:$BB124,,MATCH(BA$2,RFR_spot_no_VA!$C$2:$BB$2,0)))+VA!BA124),5)</f>
        <v>#N/A</v>
      </c>
      <c r="BB124" s="39" t="e">
        <f>ROUND(IF(INDEX(RFR_spot_no_VA!$C124:$BB124,,MATCH(BB$2,RFR_spot_no_VA!$C$2:$BB$2,0))&lt;0,INDEX(RFR_spot_no_VA!$C124:$BB124,,MATCH(BB$2,RFR_spot_no_VA!$C$2:$BB$2,0))+VA!BB124,INDEX(RFR_spot_no_VA!$C124:$BB124,,MATCH(BB$2,RFR_spot_no_VA!$C$2:$BB$2,0))-Shocks!$D124*ABS(INDEX(RFR_spot_no_VA!$C124:$BB124,,MATCH(BB$2,RFR_spot_no_VA!$C$2:$BB$2,0)))+VA!BB124)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F(INDEX(RFR_spot_no_VA!$C125:$BB125,,MATCH(C$2,RFR_spot_no_VA!$C$2:$BB$2,0))&lt;0,INDEX(RFR_spot_no_VA!$C125:$BB125,,MATCH(C$2,RFR_spot_no_VA!$C$2:$BB$2,0))+VA!C125,INDEX(RFR_spot_no_VA!$C125:$BB125,,MATCH(C$2,RFR_spot_no_VA!$C$2:$BB$2,0))-Shocks!$D125*ABS(INDEX(RFR_spot_no_VA!$C125:$BB125,,MATCH(C$2,RFR_spot_no_VA!$C$2:$BB$2,0)))+VA!C125),5)</f>
        <v>#N/A</v>
      </c>
      <c r="D125" s="41" t="e">
        <f>ROUND(IF(INDEX(RFR_spot_no_VA!$C125:$BB125,,MATCH(D$2,RFR_spot_no_VA!$C$2:$BB$2,0))&lt;0,INDEX(RFR_spot_no_VA!$C125:$BB125,,MATCH(D$2,RFR_spot_no_VA!$C$2:$BB$2,0))+VA!D125,INDEX(RFR_spot_no_VA!$C125:$BB125,,MATCH(D$2,RFR_spot_no_VA!$C$2:$BB$2,0))-Shocks!$D125*ABS(INDEX(RFR_spot_no_VA!$C125:$BB125,,MATCH(D$2,RFR_spot_no_VA!$C$2:$BB$2,0)))+VA!D125),5)</f>
        <v>#N/A</v>
      </c>
      <c r="E125" s="41" t="e">
        <f>ROUND(IF(INDEX(RFR_spot_no_VA!$C125:$BB125,,MATCH(E$2,RFR_spot_no_VA!$C$2:$BB$2,0))&lt;0,INDEX(RFR_spot_no_VA!$C125:$BB125,,MATCH(E$2,RFR_spot_no_VA!$C$2:$BB$2,0))+VA!E125,INDEX(RFR_spot_no_VA!$C125:$BB125,,MATCH(E$2,RFR_spot_no_VA!$C$2:$BB$2,0))-Shocks!$D125*ABS(INDEX(RFR_spot_no_VA!$C125:$BB125,,MATCH(E$2,RFR_spot_no_VA!$C$2:$BB$2,0)))+VA!E125),5)</f>
        <v>#N/A</v>
      </c>
      <c r="F125" s="41" t="e">
        <f>ROUND(IF(INDEX(RFR_spot_no_VA!$C125:$BB125,,MATCH(F$2,RFR_spot_no_VA!$C$2:$BB$2,0))&lt;0,INDEX(RFR_spot_no_VA!$C125:$BB125,,MATCH(F$2,RFR_spot_no_VA!$C$2:$BB$2,0))+VA!F125,INDEX(RFR_spot_no_VA!$C125:$BB125,,MATCH(F$2,RFR_spot_no_VA!$C$2:$BB$2,0))-Shocks!$D125*ABS(INDEX(RFR_spot_no_VA!$C125:$BB125,,MATCH(F$2,RFR_spot_no_VA!$C$2:$BB$2,0)))+VA!F125),5)</f>
        <v>#N/A</v>
      </c>
      <c r="G125" s="41" t="e">
        <f>ROUND(IF(INDEX(RFR_spot_no_VA!$C125:$BB125,,MATCH(G$2,RFR_spot_no_VA!$C$2:$BB$2,0))&lt;0,INDEX(RFR_spot_no_VA!$C125:$BB125,,MATCH(G$2,RFR_spot_no_VA!$C$2:$BB$2,0))+VA!G125,INDEX(RFR_spot_no_VA!$C125:$BB125,,MATCH(G$2,RFR_spot_no_VA!$C$2:$BB$2,0))-Shocks!$D125*ABS(INDEX(RFR_spot_no_VA!$C125:$BB125,,MATCH(G$2,RFR_spot_no_VA!$C$2:$BB$2,0)))+VA!G125),5)</f>
        <v>#N/A</v>
      </c>
      <c r="H125" s="41" t="e">
        <f>ROUND(IF(INDEX(RFR_spot_no_VA!$C125:$BB125,,MATCH(H$2,RFR_spot_no_VA!$C$2:$BB$2,0))&lt;0,INDEX(RFR_spot_no_VA!$C125:$BB125,,MATCH(H$2,RFR_spot_no_VA!$C$2:$BB$2,0))+VA!H125,INDEX(RFR_spot_no_VA!$C125:$BB125,,MATCH(H$2,RFR_spot_no_VA!$C$2:$BB$2,0))-Shocks!$D125*ABS(INDEX(RFR_spot_no_VA!$C125:$BB125,,MATCH(H$2,RFR_spot_no_VA!$C$2:$BB$2,0)))+VA!H125),5)</f>
        <v>#N/A</v>
      </c>
      <c r="I125" s="41" t="e">
        <f>ROUND(IF(INDEX(RFR_spot_no_VA!$C125:$BB125,,MATCH(I$2,RFR_spot_no_VA!$C$2:$BB$2,0))&lt;0,INDEX(RFR_spot_no_VA!$C125:$BB125,,MATCH(I$2,RFR_spot_no_VA!$C$2:$BB$2,0))+VA!I125,INDEX(RFR_spot_no_VA!$C125:$BB125,,MATCH(I$2,RFR_spot_no_VA!$C$2:$BB$2,0))-Shocks!$D125*ABS(INDEX(RFR_spot_no_VA!$C125:$BB125,,MATCH(I$2,RFR_spot_no_VA!$C$2:$BB$2,0)))+VA!I125),5)</f>
        <v>#N/A</v>
      </c>
      <c r="J125" s="41" t="e">
        <f>ROUND(IF(INDEX(RFR_spot_no_VA!$C125:$BB125,,MATCH(J$2,RFR_spot_no_VA!$C$2:$BB$2,0))&lt;0,INDEX(RFR_spot_no_VA!$C125:$BB125,,MATCH(J$2,RFR_spot_no_VA!$C$2:$BB$2,0))+VA!J125,INDEX(RFR_spot_no_VA!$C125:$BB125,,MATCH(J$2,RFR_spot_no_VA!$C$2:$BB$2,0))-Shocks!$D125*ABS(INDEX(RFR_spot_no_VA!$C125:$BB125,,MATCH(J$2,RFR_spot_no_VA!$C$2:$BB$2,0)))+VA!J125),5)</f>
        <v>#N/A</v>
      </c>
      <c r="K125" s="41" t="e">
        <f>ROUND(IF(INDEX(RFR_spot_no_VA!$C125:$BB125,,MATCH(K$2,RFR_spot_no_VA!$C$2:$BB$2,0))&lt;0,INDEX(RFR_spot_no_VA!$C125:$BB125,,MATCH(K$2,RFR_spot_no_VA!$C$2:$BB$2,0))+VA!K125,INDEX(RFR_spot_no_VA!$C125:$BB125,,MATCH(K$2,RFR_spot_no_VA!$C$2:$BB$2,0))-Shocks!$D125*ABS(INDEX(RFR_spot_no_VA!$C125:$BB125,,MATCH(K$2,RFR_spot_no_VA!$C$2:$BB$2,0)))+VA!K125),5)</f>
        <v>#N/A</v>
      </c>
      <c r="L125" s="41" t="e">
        <f>ROUND(IF(INDEX(RFR_spot_no_VA!$C125:$BB125,,MATCH(L$2,RFR_spot_no_VA!$C$2:$BB$2,0))&lt;0,INDEX(RFR_spot_no_VA!$C125:$BB125,,MATCH(L$2,RFR_spot_no_VA!$C$2:$BB$2,0))+VA!L125,INDEX(RFR_spot_no_VA!$C125:$BB125,,MATCH(L$2,RFR_spot_no_VA!$C$2:$BB$2,0))-Shocks!$D125*ABS(INDEX(RFR_spot_no_VA!$C125:$BB125,,MATCH(L$2,RFR_spot_no_VA!$C$2:$BB$2,0)))+VA!L125),5)</f>
        <v>#N/A</v>
      </c>
      <c r="M125" s="42" t="e">
        <f>ROUND(IF(INDEX(RFR_spot_no_VA!$C125:$BB125,,MATCH(M$2,RFR_spot_no_VA!$C$2:$BB$2,0))&lt;0,INDEX(RFR_spot_no_VA!$C125:$BB125,,MATCH(M$2,RFR_spot_no_VA!$C$2:$BB$2,0))+VA!M125,INDEX(RFR_spot_no_VA!$C125:$BB125,,MATCH(M$2,RFR_spot_no_VA!$C$2:$BB$2,0))-Shocks!$D125*ABS(INDEX(RFR_spot_no_VA!$C125:$BB125,,MATCH(M$2,RFR_spot_no_VA!$C$2:$BB$2,0)))+VA!M125),5)</f>
        <v>#N/A</v>
      </c>
      <c r="N125" s="42" t="e">
        <f>ROUND(IF(INDEX(RFR_spot_no_VA!$C125:$BB125,,MATCH(N$2,RFR_spot_no_VA!$C$2:$BB$2,0))&lt;0,INDEX(RFR_spot_no_VA!$C125:$BB125,,MATCH(N$2,RFR_spot_no_VA!$C$2:$BB$2,0))+VA!N125,INDEX(RFR_spot_no_VA!$C125:$BB125,,MATCH(N$2,RFR_spot_no_VA!$C$2:$BB$2,0))-Shocks!$D125*ABS(INDEX(RFR_spot_no_VA!$C125:$BB125,,MATCH(N$2,RFR_spot_no_VA!$C$2:$BB$2,0)))+VA!N125),5)</f>
        <v>#N/A</v>
      </c>
      <c r="O125" s="42" t="e">
        <f>ROUND(IF(INDEX(RFR_spot_no_VA!$C125:$BB125,,MATCH(O$2,RFR_spot_no_VA!$C$2:$BB$2,0))&lt;0,INDEX(RFR_spot_no_VA!$C125:$BB125,,MATCH(O$2,RFR_spot_no_VA!$C$2:$BB$2,0))+VA!O125,INDEX(RFR_spot_no_VA!$C125:$BB125,,MATCH(O$2,RFR_spot_no_VA!$C$2:$BB$2,0))-Shocks!$D125*ABS(INDEX(RFR_spot_no_VA!$C125:$BB125,,MATCH(O$2,RFR_spot_no_VA!$C$2:$BB$2,0)))+VA!O125),5)</f>
        <v>#N/A</v>
      </c>
      <c r="P125" s="42" t="e">
        <f>ROUND(IF(INDEX(RFR_spot_no_VA!$C125:$BB125,,MATCH(P$2,RFR_spot_no_VA!$C$2:$BB$2,0))&lt;0,INDEX(RFR_spot_no_VA!$C125:$BB125,,MATCH(P$2,RFR_spot_no_VA!$C$2:$BB$2,0))+VA!P125,INDEX(RFR_spot_no_VA!$C125:$BB125,,MATCH(P$2,RFR_spot_no_VA!$C$2:$BB$2,0))-Shocks!$D125*ABS(INDEX(RFR_spot_no_VA!$C125:$BB125,,MATCH(P$2,RFR_spot_no_VA!$C$2:$BB$2,0)))+VA!P125),5)</f>
        <v>#N/A</v>
      </c>
      <c r="Q125" s="42" t="e">
        <f>ROUND(IF(INDEX(RFR_spot_no_VA!$C125:$BB125,,MATCH(Q$2,RFR_spot_no_VA!$C$2:$BB$2,0))&lt;0,INDEX(RFR_spot_no_VA!$C125:$BB125,,MATCH(Q$2,RFR_spot_no_VA!$C$2:$BB$2,0))+VA!Q125,INDEX(RFR_spot_no_VA!$C125:$BB125,,MATCH(Q$2,RFR_spot_no_VA!$C$2:$BB$2,0))-Shocks!$D125*ABS(INDEX(RFR_spot_no_VA!$C125:$BB125,,MATCH(Q$2,RFR_spot_no_VA!$C$2:$BB$2,0)))+VA!Q125),5)</f>
        <v>#N/A</v>
      </c>
      <c r="R125" s="42" t="e">
        <f>ROUND(IF(INDEX(RFR_spot_no_VA!$C125:$BB125,,MATCH(R$2,RFR_spot_no_VA!$C$2:$BB$2,0))&lt;0,INDEX(RFR_spot_no_VA!$C125:$BB125,,MATCH(R$2,RFR_spot_no_VA!$C$2:$BB$2,0))+VA!R125,INDEX(RFR_spot_no_VA!$C125:$BB125,,MATCH(R$2,RFR_spot_no_VA!$C$2:$BB$2,0))-Shocks!$D125*ABS(INDEX(RFR_spot_no_VA!$C125:$BB125,,MATCH(R$2,RFR_spot_no_VA!$C$2:$BB$2,0)))+VA!R125),5)</f>
        <v>#N/A</v>
      </c>
      <c r="S125" s="42" t="e">
        <f>ROUND(IF(INDEX(RFR_spot_no_VA!$C125:$BB125,,MATCH(S$2,RFR_spot_no_VA!$C$2:$BB$2,0))&lt;0,INDEX(RFR_spot_no_VA!$C125:$BB125,,MATCH(S$2,RFR_spot_no_VA!$C$2:$BB$2,0))+VA!S125,INDEX(RFR_spot_no_VA!$C125:$BB125,,MATCH(S$2,RFR_spot_no_VA!$C$2:$BB$2,0))-Shocks!$D125*ABS(INDEX(RFR_spot_no_VA!$C125:$BB125,,MATCH(S$2,RFR_spot_no_VA!$C$2:$BB$2,0)))+VA!S125),5)</f>
        <v>#N/A</v>
      </c>
      <c r="T125" s="42" t="e">
        <f>ROUND(IF(INDEX(RFR_spot_no_VA!$C125:$BB125,,MATCH(T$2,RFR_spot_no_VA!$C$2:$BB$2,0))&lt;0,INDEX(RFR_spot_no_VA!$C125:$BB125,,MATCH(T$2,RFR_spot_no_VA!$C$2:$BB$2,0))+VA!T125,INDEX(RFR_spot_no_VA!$C125:$BB125,,MATCH(T$2,RFR_spot_no_VA!$C$2:$BB$2,0))-Shocks!$D125*ABS(INDEX(RFR_spot_no_VA!$C125:$BB125,,MATCH(T$2,RFR_spot_no_VA!$C$2:$BB$2,0)))+VA!T125),5)</f>
        <v>#N/A</v>
      </c>
      <c r="U125" s="42" t="e">
        <f>ROUND(IF(INDEX(RFR_spot_no_VA!$C125:$BB125,,MATCH(U$2,RFR_spot_no_VA!$C$2:$BB$2,0))&lt;0,INDEX(RFR_spot_no_VA!$C125:$BB125,,MATCH(U$2,RFR_spot_no_VA!$C$2:$BB$2,0))+VA!U125,INDEX(RFR_spot_no_VA!$C125:$BB125,,MATCH(U$2,RFR_spot_no_VA!$C$2:$BB$2,0))-Shocks!$D125*ABS(INDEX(RFR_spot_no_VA!$C125:$BB125,,MATCH(U$2,RFR_spot_no_VA!$C$2:$BB$2,0)))+VA!U125),5)</f>
        <v>#N/A</v>
      </c>
      <c r="V125" s="42" t="e">
        <f>ROUND(IF(INDEX(RFR_spot_no_VA!$C125:$BB125,,MATCH(V$2,RFR_spot_no_VA!$C$2:$BB$2,0))&lt;0,INDEX(RFR_spot_no_VA!$C125:$BB125,,MATCH(V$2,RFR_spot_no_VA!$C$2:$BB$2,0))+VA!V125,INDEX(RFR_spot_no_VA!$C125:$BB125,,MATCH(V$2,RFR_spot_no_VA!$C$2:$BB$2,0))-Shocks!$D125*ABS(INDEX(RFR_spot_no_VA!$C125:$BB125,,MATCH(V$2,RFR_spot_no_VA!$C$2:$BB$2,0)))+VA!V125),5)</f>
        <v>#N/A</v>
      </c>
      <c r="W125" s="42" t="e">
        <f>ROUND(IF(INDEX(RFR_spot_no_VA!$C125:$BB125,,MATCH(W$2,RFR_spot_no_VA!$C$2:$BB$2,0))&lt;0,INDEX(RFR_spot_no_VA!$C125:$BB125,,MATCH(W$2,RFR_spot_no_VA!$C$2:$BB$2,0))+VA!W125,INDEX(RFR_spot_no_VA!$C125:$BB125,,MATCH(W$2,RFR_spot_no_VA!$C$2:$BB$2,0))-Shocks!$D125*ABS(INDEX(RFR_spot_no_VA!$C125:$BB125,,MATCH(W$2,RFR_spot_no_VA!$C$2:$BB$2,0)))+VA!W125),5)</f>
        <v>#N/A</v>
      </c>
      <c r="X125" s="42" t="e">
        <f>ROUND(IF(INDEX(RFR_spot_no_VA!$C125:$BB125,,MATCH(X$2,RFR_spot_no_VA!$C$2:$BB$2,0))&lt;0,INDEX(RFR_spot_no_VA!$C125:$BB125,,MATCH(X$2,RFR_spot_no_VA!$C$2:$BB$2,0))+VA!X125,INDEX(RFR_spot_no_VA!$C125:$BB125,,MATCH(X$2,RFR_spot_no_VA!$C$2:$BB$2,0))-Shocks!$D125*ABS(INDEX(RFR_spot_no_VA!$C125:$BB125,,MATCH(X$2,RFR_spot_no_VA!$C$2:$BB$2,0)))+VA!X125),5)</f>
        <v>#N/A</v>
      </c>
      <c r="Y125" s="42" t="e">
        <f>ROUND(IF(INDEX(RFR_spot_no_VA!$C125:$BB125,,MATCH(Y$2,RFR_spot_no_VA!$C$2:$BB$2,0))&lt;0,INDEX(RFR_spot_no_VA!$C125:$BB125,,MATCH(Y$2,RFR_spot_no_VA!$C$2:$BB$2,0))+VA!Y125,INDEX(RFR_spot_no_VA!$C125:$BB125,,MATCH(Y$2,RFR_spot_no_VA!$C$2:$BB$2,0))-Shocks!$D125*ABS(INDEX(RFR_spot_no_VA!$C125:$BB125,,MATCH(Y$2,RFR_spot_no_VA!$C$2:$BB$2,0)))+VA!Y125),5)</f>
        <v>#N/A</v>
      </c>
      <c r="Z125" s="42" t="e">
        <f>ROUND(IF(INDEX(RFR_spot_no_VA!$C125:$BB125,,MATCH(Z$2,RFR_spot_no_VA!$C$2:$BB$2,0))&lt;0,INDEX(RFR_spot_no_VA!$C125:$BB125,,MATCH(Z$2,RFR_spot_no_VA!$C$2:$BB$2,0))+VA!Z125,INDEX(RFR_spot_no_VA!$C125:$BB125,,MATCH(Z$2,RFR_spot_no_VA!$C$2:$BB$2,0))-Shocks!$D125*ABS(INDEX(RFR_spot_no_VA!$C125:$BB125,,MATCH(Z$2,RFR_spot_no_VA!$C$2:$BB$2,0)))+VA!Z125),5)</f>
        <v>#N/A</v>
      </c>
      <c r="AA125" s="42" t="e">
        <f>ROUND(IF(INDEX(RFR_spot_no_VA!$C125:$BB125,,MATCH(AA$2,RFR_spot_no_VA!$C$2:$BB$2,0))&lt;0,INDEX(RFR_spot_no_VA!$C125:$BB125,,MATCH(AA$2,RFR_spot_no_VA!$C$2:$BB$2,0))+VA!AA125,INDEX(RFR_spot_no_VA!$C125:$BB125,,MATCH(AA$2,RFR_spot_no_VA!$C$2:$BB$2,0))-Shocks!$D125*ABS(INDEX(RFR_spot_no_VA!$C125:$BB125,,MATCH(AA$2,RFR_spot_no_VA!$C$2:$BB$2,0)))+VA!AA125),5)</f>
        <v>#N/A</v>
      </c>
      <c r="AB125" s="42" t="e">
        <f>ROUND(IF(INDEX(RFR_spot_no_VA!$C125:$BB125,,MATCH(AB$2,RFR_spot_no_VA!$C$2:$BB$2,0))&lt;0,INDEX(RFR_spot_no_VA!$C125:$BB125,,MATCH(AB$2,RFR_spot_no_VA!$C$2:$BB$2,0))+VA!AB125,INDEX(RFR_spot_no_VA!$C125:$BB125,,MATCH(AB$2,RFR_spot_no_VA!$C$2:$BB$2,0))-Shocks!$D125*ABS(INDEX(RFR_spot_no_VA!$C125:$BB125,,MATCH(AB$2,RFR_spot_no_VA!$C$2:$BB$2,0)))+VA!AB125),5)</f>
        <v>#N/A</v>
      </c>
      <c r="AC125" s="42" t="e">
        <f>ROUND(IF(INDEX(RFR_spot_no_VA!$C125:$BB125,,MATCH(AC$2,RFR_spot_no_VA!$C$2:$BB$2,0))&lt;0,INDEX(RFR_spot_no_VA!$C125:$BB125,,MATCH(AC$2,RFR_spot_no_VA!$C$2:$BB$2,0))+VA!AC125,INDEX(RFR_spot_no_VA!$C125:$BB125,,MATCH(AC$2,RFR_spot_no_VA!$C$2:$BB$2,0))-Shocks!$D125*ABS(INDEX(RFR_spot_no_VA!$C125:$BB125,,MATCH(AC$2,RFR_spot_no_VA!$C$2:$BB$2,0)))+VA!AC125),5)</f>
        <v>#N/A</v>
      </c>
      <c r="AD125" s="42" t="e">
        <f>ROUND(IF(INDEX(RFR_spot_no_VA!$C125:$BB125,,MATCH(AD$2,RFR_spot_no_VA!$C$2:$BB$2,0))&lt;0,INDEX(RFR_spot_no_VA!$C125:$BB125,,MATCH(AD$2,RFR_spot_no_VA!$C$2:$BB$2,0))+VA!AD125,INDEX(RFR_spot_no_VA!$C125:$BB125,,MATCH(AD$2,RFR_spot_no_VA!$C$2:$BB$2,0))-Shocks!$D125*ABS(INDEX(RFR_spot_no_VA!$C125:$BB125,,MATCH(AD$2,RFR_spot_no_VA!$C$2:$BB$2,0)))+VA!AD125),5)</f>
        <v>#N/A</v>
      </c>
      <c r="AE125" s="42" t="e">
        <f>ROUND(IF(INDEX(RFR_spot_no_VA!$C125:$BB125,,MATCH(AE$2,RFR_spot_no_VA!$C$2:$BB$2,0))&lt;0,INDEX(RFR_spot_no_VA!$C125:$BB125,,MATCH(AE$2,RFR_spot_no_VA!$C$2:$BB$2,0))+VA!AE125,INDEX(RFR_spot_no_VA!$C125:$BB125,,MATCH(AE$2,RFR_spot_no_VA!$C$2:$BB$2,0))-Shocks!$D125*ABS(INDEX(RFR_spot_no_VA!$C125:$BB125,,MATCH(AE$2,RFR_spot_no_VA!$C$2:$BB$2,0)))+VA!AE125),5)</f>
        <v>#N/A</v>
      </c>
      <c r="AF125" s="42" t="e">
        <f>ROUND(IF(INDEX(RFR_spot_no_VA!$C125:$BB125,,MATCH(AF$2,RFR_spot_no_VA!$C$2:$BB$2,0))&lt;0,INDEX(RFR_spot_no_VA!$C125:$BB125,,MATCH(AF$2,RFR_spot_no_VA!$C$2:$BB$2,0))+VA!AF125,INDEX(RFR_spot_no_VA!$C125:$BB125,,MATCH(AF$2,RFR_spot_no_VA!$C$2:$BB$2,0))-Shocks!$D125*ABS(INDEX(RFR_spot_no_VA!$C125:$BB125,,MATCH(AF$2,RFR_spot_no_VA!$C$2:$BB$2,0)))+VA!AF125),5)</f>
        <v>#N/A</v>
      </c>
      <c r="AG125" s="42" t="e">
        <f>ROUND(IF(INDEX(RFR_spot_no_VA!$C125:$BB125,,MATCH(AG$2,RFR_spot_no_VA!$C$2:$BB$2,0))&lt;0,INDEX(RFR_spot_no_VA!$C125:$BB125,,MATCH(AG$2,RFR_spot_no_VA!$C$2:$BB$2,0))+VA!AG125,INDEX(RFR_spot_no_VA!$C125:$BB125,,MATCH(AG$2,RFR_spot_no_VA!$C$2:$BB$2,0))-Shocks!$D125*ABS(INDEX(RFR_spot_no_VA!$C125:$BB125,,MATCH(AG$2,RFR_spot_no_VA!$C$2:$BB$2,0)))+VA!AG125),5)</f>
        <v>#N/A</v>
      </c>
      <c r="AH125" s="42" t="e">
        <f>ROUND(IF(INDEX(RFR_spot_no_VA!$C125:$BB125,,MATCH(AH$2,RFR_spot_no_VA!$C$2:$BB$2,0))&lt;0,INDEX(RFR_spot_no_VA!$C125:$BB125,,MATCH(AH$2,RFR_spot_no_VA!$C$2:$BB$2,0))+VA!AH125,INDEX(RFR_spot_no_VA!$C125:$BB125,,MATCH(AH$2,RFR_spot_no_VA!$C$2:$BB$2,0))-Shocks!$D125*ABS(INDEX(RFR_spot_no_VA!$C125:$BB125,,MATCH(AH$2,RFR_spot_no_VA!$C$2:$BB$2,0)))+VA!AH125),5)</f>
        <v>#N/A</v>
      </c>
      <c r="AI125" s="42" t="e">
        <f>ROUND(IF(INDEX(RFR_spot_no_VA!$C125:$BB125,,MATCH(AI$2,RFR_spot_no_VA!$C$2:$BB$2,0))&lt;0,INDEX(RFR_spot_no_VA!$C125:$BB125,,MATCH(AI$2,RFR_spot_no_VA!$C$2:$BB$2,0))+VA!AI125,INDEX(RFR_spot_no_VA!$C125:$BB125,,MATCH(AI$2,RFR_spot_no_VA!$C$2:$BB$2,0))-Shocks!$D125*ABS(INDEX(RFR_spot_no_VA!$C125:$BB125,,MATCH(AI$2,RFR_spot_no_VA!$C$2:$BB$2,0)))+VA!AI125),5)</f>
        <v>#N/A</v>
      </c>
      <c r="AJ125" s="42" t="e">
        <f>ROUND(IF(INDEX(RFR_spot_no_VA!$C125:$BB125,,MATCH(AJ$2,RFR_spot_no_VA!$C$2:$BB$2,0))&lt;0,INDEX(RFR_spot_no_VA!$C125:$BB125,,MATCH(AJ$2,RFR_spot_no_VA!$C$2:$BB$2,0))+VA!AJ125,INDEX(RFR_spot_no_VA!$C125:$BB125,,MATCH(AJ$2,RFR_spot_no_VA!$C$2:$BB$2,0))-Shocks!$D125*ABS(INDEX(RFR_spot_no_VA!$C125:$BB125,,MATCH(AJ$2,RFR_spot_no_VA!$C$2:$BB$2,0)))+VA!AJ125),5)</f>
        <v>#N/A</v>
      </c>
      <c r="AK125" s="42" t="e">
        <f>ROUND(IF(INDEX(RFR_spot_no_VA!$C125:$BB125,,MATCH(AK$2,RFR_spot_no_VA!$C$2:$BB$2,0))&lt;0,INDEX(RFR_spot_no_VA!$C125:$BB125,,MATCH(AK$2,RFR_spot_no_VA!$C$2:$BB$2,0))+VA!AK125,INDEX(RFR_spot_no_VA!$C125:$BB125,,MATCH(AK$2,RFR_spot_no_VA!$C$2:$BB$2,0))-Shocks!$D125*ABS(INDEX(RFR_spot_no_VA!$C125:$BB125,,MATCH(AK$2,RFR_spot_no_VA!$C$2:$BB$2,0)))+VA!AK125),5)</f>
        <v>#N/A</v>
      </c>
      <c r="AL125" s="42" t="e">
        <f>ROUND(IF(INDEX(RFR_spot_no_VA!$C125:$BB125,,MATCH(AL$2,RFR_spot_no_VA!$C$2:$BB$2,0))&lt;0,INDEX(RFR_spot_no_VA!$C125:$BB125,,MATCH(AL$2,RFR_spot_no_VA!$C$2:$BB$2,0))+VA!AL125,INDEX(RFR_spot_no_VA!$C125:$BB125,,MATCH(AL$2,RFR_spot_no_VA!$C$2:$BB$2,0))-Shocks!$D125*ABS(INDEX(RFR_spot_no_VA!$C125:$BB125,,MATCH(AL$2,RFR_spot_no_VA!$C$2:$BB$2,0)))+VA!AL125),5)</f>
        <v>#N/A</v>
      </c>
      <c r="AM125" s="42" t="e">
        <f>ROUND(IF(INDEX(RFR_spot_no_VA!$C125:$BB125,,MATCH(AM$2,RFR_spot_no_VA!$C$2:$BB$2,0))&lt;0,INDEX(RFR_spot_no_VA!$C125:$BB125,,MATCH(AM$2,RFR_spot_no_VA!$C$2:$BB$2,0))+VA!AM125,INDEX(RFR_spot_no_VA!$C125:$BB125,,MATCH(AM$2,RFR_spot_no_VA!$C$2:$BB$2,0))-Shocks!$D125*ABS(INDEX(RFR_spot_no_VA!$C125:$BB125,,MATCH(AM$2,RFR_spot_no_VA!$C$2:$BB$2,0)))+VA!AM125),5)</f>
        <v>#N/A</v>
      </c>
      <c r="AN125" s="42" t="e">
        <f>ROUND(IF(INDEX(RFR_spot_no_VA!$C125:$BB125,,MATCH(AN$2,RFR_spot_no_VA!$C$2:$BB$2,0))&lt;0,INDEX(RFR_spot_no_VA!$C125:$BB125,,MATCH(AN$2,RFR_spot_no_VA!$C$2:$BB$2,0))+VA!AN125,INDEX(RFR_spot_no_VA!$C125:$BB125,,MATCH(AN$2,RFR_spot_no_VA!$C$2:$BB$2,0))-Shocks!$D125*ABS(INDEX(RFR_spot_no_VA!$C125:$BB125,,MATCH(AN$2,RFR_spot_no_VA!$C$2:$BB$2,0)))+VA!AN125),5)</f>
        <v>#N/A</v>
      </c>
      <c r="AO125" s="42" t="e">
        <f>ROUND(IF(INDEX(RFR_spot_no_VA!$C125:$BB125,,MATCH(AO$2,RFR_spot_no_VA!$C$2:$BB$2,0))&lt;0,INDEX(RFR_spot_no_VA!$C125:$BB125,,MATCH(AO$2,RFR_spot_no_VA!$C$2:$BB$2,0))+VA!AO125,INDEX(RFR_spot_no_VA!$C125:$BB125,,MATCH(AO$2,RFR_spot_no_VA!$C$2:$BB$2,0))-Shocks!$D125*ABS(INDEX(RFR_spot_no_VA!$C125:$BB125,,MATCH(AO$2,RFR_spot_no_VA!$C$2:$BB$2,0)))+VA!AO125),5)</f>
        <v>#N/A</v>
      </c>
      <c r="AP125" s="42" t="e">
        <f>ROUND(IF(INDEX(RFR_spot_no_VA!$C125:$BB125,,MATCH(AP$2,RFR_spot_no_VA!$C$2:$BB$2,0))&lt;0,INDEX(RFR_spot_no_VA!$C125:$BB125,,MATCH(AP$2,RFR_spot_no_VA!$C$2:$BB$2,0))+VA!AP125,INDEX(RFR_spot_no_VA!$C125:$BB125,,MATCH(AP$2,RFR_spot_no_VA!$C$2:$BB$2,0))-Shocks!$D125*ABS(INDEX(RFR_spot_no_VA!$C125:$BB125,,MATCH(AP$2,RFR_spot_no_VA!$C$2:$BB$2,0)))+VA!AP125),5)</f>
        <v>#N/A</v>
      </c>
      <c r="AQ125" s="42" t="e">
        <f>ROUND(IF(INDEX(RFR_spot_no_VA!$C125:$BB125,,MATCH(AQ$2,RFR_spot_no_VA!$C$2:$BB$2,0))&lt;0,INDEX(RFR_spot_no_VA!$C125:$BB125,,MATCH(AQ$2,RFR_spot_no_VA!$C$2:$BB$2,0))+VA!AQ125,INDEX(RFR_spot_no_VA!$C125:$BB125,,MATCH(AQ$2,RFR_spot_no_VA!$C$2:$BB$2,0))-Shocks!$D125*ABS(INDEX(RFR_spot_no_VA!$C125:$BB125,,MATCH(AQ$2,RFR_spot_no_VA!$C$2:$BB$2,0)))+VA!AQ125),5)</f>
        <v>#N/A</v>
      </c>
      <c r="AR125" s="42" t="e">
        <f>ROUND(IF(INDEX(RFR_spot_no_VA!$C125:$BB125,,MATCH(AR$2,RFR_spot_no_VA!$C$2:$BB$2,0))&lt;0,INDEX(RFR_spot_no_VA!$C125:$BB125,,MATCH(AR$2,RFR_spot_no_VA!$C$2:$BB$2,0))+VA!AR125,INDEX(RFR_spot_no_VA!$C125:$BB125,,MATCH(AR$2,RFR_spot_no_VA!$C$2:$BB$2,0))-Shocks!$D125*ABS(INDEX(RFR_spot_no_VA!$C125:$BB125,,MATCH(AR$2,RFR_spot_no_VA!$C$2:$BB$2,0)))+VA!AR125),5)</f>
        <v>#N/A</v>
      </c>
      <c r="AS125" s="42" t="e">
        <f>ROUND(IF(INDEX(RFR_spot_no_VA!$C125:$BB125,,MATCH(AS$2,RFR_spot_no_VA!$C$2:$BB$2,0))&lt;0,INDEX(RFR_spot_no_VA!$C125:$BB125,,MATCH(AS$2,RFR_spot_no_VA!$C$2:$BB$2,0))+VA!AS125,INDEX(RFR_spot_no_VA!$C125:$BB125,,MATCH(AS$2,RFR_spot_no_VA!$C$2:$BB$2,0))-Shocks!$D125*ABS(INDEX(RFR_spot_no_VA!$C125:$BB125,,MATCH(AS$2,RFR_spot_no_VA!$C$2:$BB$2,0)))+VA!AS125),5)</f>
        <v>#N/A</v>
      </c>
      <c r="AT125" s="42" t="e">
        <f>ROUND(IF(INDEX(RFR_spot_no_VA!$C125:$BB125,,MATCH(AT$2,RFR_spot_no_VA!$C$2:$BB$2,0))&lt;0,INDEX(RFR_spot_no_VA!$C125:$BB125,,MATCH(AT$2,RFR_spot_no_VA!$C$2:$BB$2,0))+VA!AT125,INDEX(RFR_spot_no_VA!$C125:$BB125,,MATCH(AT$2,RFR_spot_no_VA!$C$2:$BB$2,0))-Shocks!$D125*ABS(INDEX(RFR_spot_no_VA!$C125:$BB125,,MATCH(AT$2,RFR_spot_no_VA!$C$2:$BB$2,0)))+VA!AT125),5)</f>
        <v>#N/A</v>
      </c>
      <c r="AU125" s="42" t="e">
        <f>ROUND(IF(INDEX(RFR_spot_no_VA!$C125:$BB125,,MATCH(AU$2,RFR_spot_no_VA!$C$2:$BB$2,0))&lt;0,INDEX(RFR_spot_no_VA!$C125:$BB125,,MATCH(AU$2,RFR_spot_no_VA!$C$2:$BB$2,0))+VA!AU125,INDEX(RFR_spot_no_VA!$C125:$BB125,,MATCH(AU$2,RFR_spot_no_VA!$C$2:$BB$2,0))-Shocks!$D125*ABS(INDEX(RFR_spot_no_VA!$C125:$BB125,,MATCH(AU$2,RFR_spot_no_VA!$C$2:$BB$2,0)))+VA!AU125),5)</f>
        <v>#N/A</v>
      </c>
      <c r="AV125" s="42" t="e">
        <f>ROUND(IF(INDEX(RFR_spot_no_VA!$C125:$BB125,,MATCH(AV$2,RFR_spot_no_VA!$C$2:$BB$2,0))&lt;0,INDEX(RFR_spot_no_VA!$C125:$BB125,,MATCH(AV$2,RFR_spot_no_VA!$C$2:$BB$2,0))+VA!AV125,INDEX(RFR_spot_no_VA!$C125:$BB125,,MATCH(AV$2,RFR_spot_no_VA!$C$2:$BB$2,0))-Shocks!$D125*ABS(INDEX(RFR_spot_no_VA!$C125:$BB125,,MATCH(AV$2,RFR_spot_no_VA!$C$2:$BB$2,0)))+VA!AV125),5)</f>
        <v>#N/A</v>
      </c>
      <c r="AW125" s="42" t="e">
        <f>ROUND(IF(INDEX(RFR_spot_no_VA!$C125:$BB125,,MATCH(AW$2,RFR_spot_no_VA!$C$2:$BB$2,0))&lt;0,INDEX(RFR_spot_no_VA!$C125:$BB125,,MATCH(AW$2,RFR_spot_no_VA!$C$2:$BB$2,0))+VA!AW125,INDEX(RFR_spot_no_VA!$C125:$BB125,,MATCH(AW$2,RFR_spot_no_VA!$C$2:$BB$2,0))-Shocks!$D125*ABS(INDEX(RFR_spot_no_VA!$C125:$BB125,,MATCH(AW$2,RFR_spot_no_VA!$C$2:$BB$2,0)))+VA!AW125),5)</f>
        <v>#N/A</v>
      </c>
      <c r="AX125" s="42" t="e">
        <f>ROUND(IF(INDEX(RFR_spot_no_VA!$C125:$BB125,,MATCH(AX$2,RFR_spot_no_VA!$C$2:$BB$2,0))&lt;0,INDEX(RFR_spot_no_VA!$C125:$BB125,,MATCH(AX$2,RFR_spot_no_VA!$C$2:$BB$2,0))+VA!AX125,INDEX(RFR_spot_no_VA!$C125:$BB125,,MATCH(AX$2,RFR_spot_no_VA!$C$2:$BB$2,0))-Shocks!$D125*ABS(INDEX(RFR_spot_no_VA!$C125:$BB125,,MATCH(AX$2,RFR_spot_no_VA!$C$2:$BB$2,0)))+VA!AX125),5)</f>
        <v>#N/A</v>
      </c>
      <c r="AY125" s="42" t="e">
        <f>ROUND(IF(INDEX(RFR_spot_no_VA!$C125:$BB125,,MATCH(AY$2,RFR_spot_no_VA!$C$2:$BB$2,0))&lt;0,INDEX(RFR_spot_no_VA!$C125:$BB125,,MATCH(AY$2,RFR_spot_no_VA!$C$2:$BB$2,0))+VA!AY125,INDEX(RFR_spot_no_VA!$C125:$BB125,,MATCH(AY$2,RFR_spot_no_VA!$C$2:$BB$2,0))-Shocks!$D125*ABS(INDEX(RFR_spot_no_VA!$C125:$BB125,,MATCH(AY$2,RFR_spot_no_VA!$C$2:$BB$2,0)))+VA!AY125),5)</f>
        <v>#N/A</v>
      </c>
      <c r="AZ125" s="42" t="e">
        <f>ROUND(IF(INDEX(RFR_spot_no_VA!$C125:$BB125,,MATCH(AZ$2,RFR_spot_no_VA!$C$2:$BB$2,0))&lt;0,INDEX(RFR_spot_no_VA!$C125:$BB125,,MATCH(AZ$2,RFR_spot_no_VA!$C$2:$BB$2,0))+VA!AZ125,INDEX(RFR_spot_no_VA!$C125:$BB125,,MATCH(AZ$2,RFR_spot_no_VA!$C$2:$BB$2,0))-Shocks!$D125*ABS(INDEX(RFR_spot_no_VA!$C125:$BB125,,MATCH(AZ$2,RFR_spot_no_VA!$C$2:$BB$2,0)))+VA!AZ125),5)</f>
        <v>#N/A</v>
      </c>
      <c r="BA125" s="42" t="e">
        <f>ROUND(IF(INDEX(RFR_spot_no_VA!$C125:$BB125,,MATCH(BA$2,RFR_spot_no_VA!$C$2:$BB$2,0))&lt;0,INDEX(RFR_spot_no_VA!$C125:$BB125,,MATCH(BA$2,RFR_spot_no_VA!$C$2:$BB$2,0))+VA!BA125,INDEX(RFR_spot_no_VA!$C125:$BB125,,MATCH(BA$2,RFR_spot_no_VA!$C$2:$BB$2,0))-Shocks!$D125*ABS(INDEX(RFR_spot_no_VA!$C125:$BB125,,MATCH(BA$2,RFR_spot_no_VA!$C$2:$BB$2,0)))+VA!BA125),5)</f>
        <v>#N/A</v>
      </c>
      <c r="BB125" s="42" t="e">
        <f>ROUND(IF(INDEX(RFR_spot_no_VA!$C125:$BB125,,MATCH(BB$2,RFR_spot_no_VA!$C$2:$BB$2,0))&lt;0,INDEX(RFR_spot_no_VA!$C125:$BB125,,MATCH(BB$2,RFR_spot_no_VA!$C$2:$BB$2,0))+VA!BB125,INDEX(RFR_spot_no_VA!$C125:$BB125,,MATCH(BB$2,RFR_spot_no_VA!$C$2:$BB$2,0))-Shocks!$D125*ABS(INDEX(RFR_spot_no_VA!$C125:$BB125,,MATCH(BB$2,RFR_spot_no_VA!$C$2:$BB$2,0)))+VA!BB125)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F(INDEX(RFR_spot_no_VA!$C126:$BB126,,MATCH(C$2,RFR_spot_no_VA!$C$2:$BB$2,0))&lt;0,INDEX(RFR_spot_no_VA!$C126:$BB126,,MATCH(C$2,RFR_spot_no_VA!$C$2:$BB$2,0))+VA!C126,INDEX(RFR_spot_no_VA!$C126:$BB126,,MATCH(C$2,RFR_spot_no_VA!$C$2:$BB$2,0))-Shocks!$D126*ABS(INDEX(RFR_spot_no_VA!$C126:$BB126,,MATCH(C$2,RFR_spot_no_VA!$C$2:$BB$2,0)))+VA!C126),5)</f>
        <v>#N/A</v>
      </c>
      <c r="D126" s="38" t="e">
        <f>ROUND(IF(INDEX(RFR_spot_no_VA!$C126:$BB126,,MATCH(D$2,RFR_spot_no_VA!$C$2:$BB$2,0))&lt;0,INDEX(RFR_spot_no_VA!$C126:$BB126,,MATCH(D$2,RFR_spot_no_VA!$C$2:$BB$2,0))+VA!D126,INDEX(RFR_spot_no_VA!$C126:$BB126,,MATCH(D$2,RFR_spot_no_VA!$C$2:$BB$2,0))-Shocks!$D126*ABS(INDEX(RFR_spot_no_VA!$C126:$BB126,,MATCH(D$2,RFR_spot_no_VA!$C$2:$BB$2,0)))+VA!D126),5)</f>
        <v>#N/A</v>
      </c>
      <c r="E126" s="38" t="e">
        <f>ROUND(IF(INDEX(RFR_spot_no_VA!$C126:$BB126,,MATCH(E$2,RFR_spot_no_VA!$C$2:$BB$2,0))&lt;0,INDEX(RFR_spot_no_VA!$C126:$BB126,,MATCH(E$2,RFR_spot_no_VA!$C$2:$BB$2,0))+VA!E126,INDEX(RFR_spot_no_VA!$C126:$BB126,,MATCH(E$2,RFR_spot_no_VA!$C$2:$BB$2,0))-Shocks!$D126*ABS(INDEX(RFR_spot_no_VA!$C126:$BB126,,MATCH(E$2,RFR_spot_no_VA!$C$2:$BB$2,0)))+VA!E126),5)</f>
        <v>#N/A</v>
      </c>
      <c r="F126" s="38" t="e">
        <f>ROUND(IF(INDEX(RFR_spot_no_VA!$C126:$BB126,,MATCH(F$2,RFR_spot_no_VA!$C$2:$BB$2,0))&lt;0,INDEX(RFR_spot_no_VA!$C126:$BB126,,MATCH(F$2,RFR_spot_no_VA!$C$2:$BB$2,0))+VA!F126,INDEX(RFR_spot_no_VA!$C126:$BB126,,MATCH(F$2,RFR_spot_no_VA!$C$2:$BB$2,0))-Shocks!$D126*ABS(INDEX(RFR_spot_no_VA!$C126:$BB126,,MATCH(F$2,RFR_spot_no_VA!$C$2:$BB$2,0)))+VA!F126),5)</f>
        <v>#N/A</v>
      </c>
      <c r="G126" s="38" t="e">
        <f>ROUND(IF(INDEX(RFR_spot_no_VA!$C126:$BB126,,MATCH(G$2,RFR_spot_no_VA!$C$2:$BB$2,0))&lt;0,INDEX(RFR_spot_no_VA!$C126:$BB126,,MATCH(G$2,RFR_spot_no_VA!$C$2:$BB$2,0))+VA!G126,INDEX(RFR_spot_no_VA!$C126:$BB126,,MATCH(G$2,RFR_spot_no_VA!$C$2:$BB$2,0))-Shocks!$D126*ABS(INDEX(RFR_spot_no_VA!$C126:$BB126,,MATCH(G$2,RFR_spot_no_VA!$C$2:$BB$2,0)))+VA!G126),5)</f>
        <v>#N/A</v>
      </c>
      <c r="H126" s="38" t="e">
        <f>ROUND(IF(INDEX(RFR_spot_no_VA!$C126:$BB126,,MATCH(H$2,RFR_spot_no_VA!$C$2:$BB$2,0))&lt;0,INDEX(RFR_spot_no_VA!$C126:$BB126,,MATCH(H$2,RFR_spot_no_VA!$C$2:$BB$2,0))+VA!H126,INDEX(RFR_spot_no_VA!$C126:$BB126,,MATCH(H$2,RFR_spot_no_VA!$C$2:$BB$2,0))-Shocks!$D126*ABS(INDEX(RFR_spot_no_VA!$C126:$BB126,,MATCH(H$2,RFR_spot_no_VA!$C$2:$BB$2,0)))+VA!H126),5)</f>
        <v>#N/A</v>
      </c>
      <c r="I126" s="38" t="e">
        <f>ROUND(IF(INDEX(RFR_spot_no_VA!$C126:$BB126,,MATCH(I$2,RFR_spot_no_VA!$C$2:$BB$2,0))&lt;0,INDEX(RFR_spot_no_VA!$C126:$BB126,,MATCH(I$2,RFR_spot_no_VA!$C$2:$BB$2,0))+VA!I126,INDEX(RFR_spot_no_VA!$C126:$BB126,,MATCH(I$2,RFR_spot_no_VA!$C$2:$BB$2,0))-Shocks!$D126*ABS(INDEX(RFR_spot_no_VA!$C126:$BB126,,MATCH(I$2,RFR_spot_no_VA!$C$2:$BB$2,0)))+VA!I126),5)</f>
        <v>#N/A</v>
      </c>
      <c r="J126" s="38" t="e">
        <f>ROUND(IF(INDEX(RFR_spot_no_VA!$C126:$BB126,,MATCH(J$2,RFR_spot_no_VA!$C$2:$BB$2,0))&lt;0,INDEX(RFR_spot_no_VA!$C126:$BB126,,MATCH(J$2,RFR_spot_no_VA!$C$2:$BB$2,0))+VA!J126,INDEX(RFR_spot_no_VA!$C126:$BB126,,MATCH(J$2,RFR_spot_no_VA!$C$2:$BB$2,0))-Shocks!$D126*ABS(INDEX(RFR_spot_no_VA!$C126:$BB126,,MATCH(J$2,RFR_spot_no_VA!$C$2:$BB$2,0)))+VA!J126),5)</f>
        <v>#N/A</v>
      </c>
      <c r="K126" s="38" t="e">
        <f>ROUND(IF(INDEX(RFR_spot_no_VA!$C126:$BB126,,MATCH(K$2,RFR_spot_no_VA!$C$2:$BB$2,0))&lt;0,INDEX(RFR_spot_no_VA!$C126:$BB126,,MATCH(K$2,RFR_spot_no_VA!$C$2:$BB$2,0))+VA!K126,INDEX(RFR_spot_no_VA!$C126:$BB126,,MATCH(K$2,RFR_spot_no_VA!$C$2:$BB$2,0))-Shocks!$D126*ABS(INDEX(RFR_spot_no_VA!$C126:$BB126,,MATCH(K$2,RFR_spot_no_VA!$C$2:$BB$2,0)))+VA!K126),5)</f>
        <v>#N/A</v>
      </c>
      <c r="L126" s="38" t="e">
        <f>ROUND(IF(INDEX(RFR_spot_no_VA!$C126:$BB126,,MATCH(L$2,RFR_spot_no_VA!$C$2:$BB$2,0))&lt;0,INDEX(RFR_spot_no_VA!$C126:$BB126,,MATCH(L$2,RFR_spot_no_VA!$C$2:$BB$2,0))+VA!L126,INDEX(RFR_spot_no_VA!$C126:$BB126,,MATCH(L$2,RFR_spot_no_VA!$C$2:$BB$2,0))-Shocks!$D126*ABS(INDEX(RFR_spot_no_VA!$C126:$BB126,,MATCH(L$2,RFR_spot_no_VA!$C$2:$BB$2,0)))+VA!L126),5)</f>
        <v>#N/A</v>
      </c>
      <c r="M126" s="39" t="e">
        <f>ROUND(IF(INDEX(RFR_spot_no_VA!$C126:$BB126,,MATCH(M$2,RFR_spot_no_VA!$C$2:$BB$2,0))&lt;0,INDEX(RFR_spot_no_VA!$C126:$BB126,,MATCH(M$2,RFR_spot_no_VA!$C$2:$BB$2,0))+VA!M126,INDEX(RFR_spot_no_VA!$C126:$BB126,,MATCH(M$2,RFR_spot_no_VA!$C$2:$BB$2,0))-Shocks!$D126*ABS(INDEX(RFR_spot_no_VA!$C126:$BB126,,MATCH(M$2,RFR_spot_no_VA!$C$2:$BB$2,0)))+VA!M126),5)</f>
        <v>#N/A</v>
      </c>
      <c r="N126" s="39" t="e">
        <f>ROUND(IF(INDEX(RFR_spot_no_VA!$C126:$BB126,,MATCH(N$2,RFR_spot_no_VA!$C$2:$BB$2,0))&lt;0,INDEX(RFR_spot_no_VA!$C126:$BB126,,MATCH(N$2,RFR_spot_no_VA!$C$2:$BB$2,0))+VA!N126,INDEX(RFR_spot_no_VA!$C126:$BB126,,MATCH(N$2,RFR_spot_no_VA!$C$2:$BB$2,0))-Shocks!$D126*ABS(INDEX(RFR_spot_no_VA!$C126:$BB126,,MATCH(N$2,RFR_spot_no_VA!$C$2:$BB$2,0)))+VA!N126),5)</f>
        <v>#N/A</v>
      </c>
      <c r="O126" s="39" t="e">
        <f>ROUND(IF(INDEX(RFR_spot_no_VA!$C126:$BB126,,MATCH(O$2,RFR_spot_no_VA!$C$2:$BB$2,0))&lt;0,INDEX(RFR_spot_no_VA!$C126:$BB126,,MATCH(O$2,RFR_spot_no_VA!$C$2:$BB$2,0))+VA!O126,INDEX(RFR_spot_no_VA!$C126:$BB126,,MATCH(O$2,RFR_spot_no_VA!$C$2:$BB$2,0))-Shocks!$D126*ABS(INDEX(RFR_spot_no_VA!$C126:$BB126,,MATCH(O$2,RFR_spot_no_VA!$C$2:$BB$2,0)))+VA!O126),5)</f>
        <v>#N/A</v>
      </c>
      <c r="P126" s="39" t="e">
        <f>ROUND(IF(INDEX(RFR_spot_no_VA!$C126:$BB126,,MATCH(P$2,RFR_spot_no_VA!$C$2:$BB$2,0))&lt;0,INDEX(RFR_spot_no_VA!$C126:$BB126,,MATCH(P$2,RFR_spot_no_VA!$C$2:$BB$2,0))+VA!P126,INDEX(RFR_spot_no_VA!$C126:$BB126,,MATCH(P$2,RFR_spot_no_VA!$C$2:$BB$2,0))-Shocks!$D126*ABS(INDEX(RFR_spot_no_VA!$C126:$BB126,,MATCH(P$2,RFR_spot_no_VA!$C$2:$BB$2,0)))+VA!P126),5)</f>
        <v>#N/A</v>
      </c>
      <c r="Q126" s="39" t="e">
        <f>ROUND(IF(INDEX(RFR_spot_no_VA!$C126:$BB126,,MATCH(Q$2,RFR_spot_no_VA!$C$2:$BB$2,0))&lt;0,INDEX(RFR_spot_no_VA!$C126:$BB126,,MATCH(Q$2,RFR_spot_no_VA!$C$2:$BB$2,0))+VA!Q126,INDEX(RFR_spot_no_VA!$C126:$BB126,,MATCH(Q$2,RFR_spot_no_VA!$C$2:$BB$2,0))-Shocks!$D126*ABS(INDEX(RFR_spot_no_VA!$C126:$BB126,,MATCH(Q$2,RFR_spot_no_VA!$C$2:$BB$2,0)))+VA!Q126),5)</f>
        <v>#N/A</v>
      </c>
      <c r="R126" s="39" t="e">
        <f>ROUND(IF(INDEX(RFR_spot_no_VA!$C126:$BB126,,MATCH(R$2,RFR_spot_no_VA!$C$2:$BB$2,0))&lt;0,INDEX(RFR_spot_no_VA!$C126:$BB126,,MATCH(R$2,RFR_spot_no_VA!$C$2:$BB$2,0))+VA!R126,INDEX(RFR_spot_no_VA!$C126:$BB126,,MATCH(R$2,RFR_spot_no_VA!$C$2:$BB$2,0))-Shocks!$D126*ABS(INDEX(RFR_spot_no_VA!$C126:$BB126,,MATCH(R$2,RFR_spot_no_VA!$C$2:$BB$2,0)))+VA!R126),5)</f>
        <v>#N/A</v>
      </c>
      <c r="S126" s="39" t="e">
        <f>ROUND(IF(INDEX(RFR_spot_no_VA!$C126:$BB126,,MATCH(S$2,RFR_spot_no_VA!$C$2:$BB$2,0))&lt;0,INDEX(RFR_spot_no_VA!$C126:$BB126,,MATCH(S$2,RFR_spot_no_VA!$C$2:$BB$2,0))+VA!S126,INDEX(RFR_spot_no_VA!$C126:$BB126,,MATCH(S$2,RFR_spot_no_VA!$C$2:$BB$2,0))-Shocks!$D126*ABS(INDEX(RFR_spot_no_VA!$C126:$BB126,,MATCH(S$2,RFR_spot_no_VA!$C$2:$BB$2,0)))+VA!S126),5)</f>
        <v>#N/A</v>
      </c>
      <c r="T126" s="39" t="e">
        <f>ROUND(IF(INDEX(RFR_spot_no_VA!$C126:$BB126,,MATCH(T$2,RFR_spot_no_VA!$C$2:$BB$2,0))&lt;0,INDEX(RFR_spot_no_VA!$C126:$BB126,,MATCH(T$2,RFR_spot_no_VA!$C$2:$BB$2,0))+VA!T126,INDEX(RFR_spot_no_VA!$C126:$BB126,,MATCH(T$2,RFR_spot_no_VA!$C$2:$BB$2,0))-Shocks!$D126*ABS(INDEX(RFR_spot_no_VA!$C126:$BB126,,MATCH(T$2,RFR_spot_no_VA!$C$2:$BB$2,0)))+VA!T126),5)</f>
        <v>#N/A</v>
      </c>
      <c r="U126" s="39" t="e">
        <f>ROUND(IF(INDEX(RFR_spot_no_VA!$C126:$BB126,,MATCH(U$2,RFR_spot_no_VA!$C$2:$BB$2,0))&lt;0,INDEX(RFR_spot_no_VA!$C126:$BB126,,MATCH(U$2,RFR_spot_no_VA!$C$2:$BB$2,0))+VA!U126,INDEX(RFR_spot_no_VA!$C126:$BB126,,MATCH(U$2,RFR_spot_no_VA!$C$2:$BB$2,0))-Shocks!$D126*ABS(INDEX(RFR_spot_no_VA!$C126:$BB126,,MATCH(U$2,RFR_spot_no_VA!$C$2:$BB$2,0)))+VA!U126),5)</f>
        <v>#N/A</v>
      </c>
      <c r="V126" s="39" t="e">
        <f>ROUND(IF(INDEX(RFR_spot_no_VA!$C126:$BB126,,MATCH(V$2,RFR_spot_no_VA!$C$2:$BB$2,0))&lt;0,INDEX(RFR_spot_no_VA!$C126:$BB126,,MATCH(V$2,RFR_spot_no_VA!$C$2:$BB$2,0))+VA!V126,INDEX(RFR_spot_no_VA!$C126:$BB126,,MATCH(V$2,RFR_spot_no_VA!$C$2:$BB$2,0))-Shocks!$D126*ABS(INDEX(RFR_spot_no_VA!$C126:$BB126,,MATCH(V$2,RFR_spot_no_VA!$C$2:$BB$2,0)))+VA!V126),5)</f>
        <v>#N/A</v>
      </c>
      <c r="W126" s="39" t="e">
        <f>ROUND(IF(INDEX(RFR_spot_no_VA!$C126:$BB126,,MATCH(W$2,RFR_spot_no_VA!$C$2:$BB$2,0))&lt;0,INDEX(RFR_spot_no_VA!$C126:$BB126,,MATCH(W$2,RFR_spot_no_VA!$C$2:$BB$2,0))+VA!W126,INDEX(RFR_spot_no_VA!$C126:$BB126,,MATCH(W$2,RFR_spot_no_VA!$C$2:$BB$2,0))-Shocks!$D126*ABS(INDEX(RFR_spot_no_VA!$C126:$BB126,,MATCH(W$2,RFR_spot_no_VA!$C$2:$BB$2,0)))+VA!W126),5)</f>
        <v>#N/A</v>
      </c>
      <c r="X126" s="39" t="e">
        <f>ROUND(IF(INDEX(RFR_spot_no_VA!$C126:$BB126,,MATCH(X$2,RFR_spot_no_VA!$C$2:$BB$2,0))&lt;0,INDEX(RFR_spot_no_VA!$C126:$BB126,,MATCH(X$2,RFR_spot_no_VA!$C$2:$BB$2,0))+VA!X126,INDEX(RFR_spot_no_VA!$C126:$BB126,,MATCH(X$2,RFR_spot_no_VA!$C$2:$BB$2,0))-Shocks!$D126*ABS(INDEX(RFR_spot_no_VA!$C126:$BB126,,MATCH(X$2,RFR_spot_no_VA!$C$2:$BB$2,0)))+VA!X126),5)</f>
        <v>#N/A</v>
      </c>
      <c r="Y126" s="39" t="e">
        <f>ROUND(IF(INDEX(RFR_spot_no_VA!$C126:$BB126,,MATCH(Y$2,RFR_spot_no_VA!$C$2:$BB$2,0))&lt;0,INDEX(RFR_spot_no_VA!$C126:$BB126,,MATCH(Y$2,RFR_spot_no_VA!$C$2:$BB$2,0))+VA!Y126,INDEX(RFR_spot_no_VA!$C126:$BB126,,MATCH(Y$2,RFR_spot_no_VA!$C$2:$BB$2,0))-Shocks!$D126*ABS(INDEX(RFR_spot_no_VA!$C126:$BB126,,MATCH(Y$2,RFR_spot_no_VA!$C$2:$BB$2,0)))+VA!Y126),5)</f>
        <v>#N/A</v>
      </c>
      <c r="Z126" s="39" t="e">
        <f>ROUND(IF(INDEX(RFR_spot_no_VA!$C126:$BB126,,MATCH(Z$2,RFR_spot_no_VA!$C$2:$BB$2,0))&lt;0,INDEX(RFR_spot_no_VA!$C126:$BB126,,MATCH(Z$2,RFR_spot_no_VA!$C$2:$BB$2,0))+VA!Z126,INDEX(RFR_spot_no_VA!$C126:$BB126,,MATCH(Z$2,RFR_spot_no_VA!$C$2:$BB$2,0))-Shocks!$D126*ABS(INDEX(RFR_spot_no_VA!$C126:$BB126,,MATCH(Z$2,RFR_spot_no_VA!$C$2:$BB$2,0)))+VA!Z126),5)</f>
        <v>#N/A</v>
      </c>
      <c r="AA126" s="39" t="e">
        <f>ROUND(IF(INDEX(RFR_spot_no_VA!$C126:$BB126,,MATCH(AA$2,RFR_spot_no_VA!$C$2:$BB$2,0))&lt;0,INDEX(RFR_spot_no_VA!$C126:$BB126,,MATCH(AA$2,RFR_spot_no_VA!$C$2:$BB$2,0))+VA!AA126,INDEX(RFR_spot_no_VA!$C126:$BB126,,MATCH(AA$2,RFR_spot_no_VA!$C$2:$BB$2,0))-Shocks!$D126*ABS(INDEX(RFR_spot_no_VA!$C126:$BB126,,MATCH(AA$2,RFR_spot_no_VA!$C$2:$BB$2,0)))+VA!AA126),5)</f>
        <v>#N/A</v>
      </c>
      <c r="AB126" s="39" t="e">
        <f>ROUND(IF(INDEX(RFR_spot_no_VA!$C126:$BB126,,MATCH(AB$2,RFR_spot_no_VA!$C$2:$BB$2,0))&lt;0,INDEX(RFR_spot_no_VA!$C126:$BB126,,MATCH(AB$2,RFR_spot_no_VA!$C$2:$BB$2,0))+VA!AB126,INDEX(RFR_spot_no_VA!$C126:$BB126,,MATCH(AB$2,RFR_spot_no_VA!$C$2:$BB$2,0))-Shocks!$D126*ABS(INDEX(RFR_spot_no_VA!$C126:$BB126,,MATCH(AB$2,RFR_spot_no_VA!$C$2:$BB$2,0)))+VA!AB126),5)</f>
        <v>#N/A</v>
      </c>
      <c r="AC126" s="39" t="e">
        <f>ROUND(IF(INDEX(RFR_spot_no_VA!$C126:$BB126,,MATCH(AC$2,RFR_spot_no_VA!$C$2:$BB$2,0))&lt;0,INDEX(RFR_spot_no_VA!$C126:$BB126,,MATCH(AC$2,RFR_spot_no_VA!$C$2:$BB$2,0))+VA!AC126,INDEX(RFR_spot_no_VA!$C126:$BB126,,MATCH(AC$2,RFR_spot_no_VA!$C$2:$BB$2,0))-Shocks!$D126*ABS(INDEX(RFR_spot_no_VA!$C126:$BB126,,MATCH(AC$2,RFR_spot_no_VA!$C$2:$BB$2,0)))+VA!AC126),5)</f>
        <v>#N/A</v>
      </c>
      <c r="AD126" s="39" t="e">
        <f>ROUND(IF(INDEX(RFR_spot_no_VA!$C126:$BB126,,MATCH(AD$2,RFR_spot_no_VA!$C$2:$BB$2,0))&lt;0,INDEX(RFR_spot_no_VA!$C126:$BB126,,MATCH(AD$2,RFR_spot_no_VA!$C$2:$BB$2,0))+VA!AD126,INDEX(RFR_spot_no_VA!$C126:$BB126,,MATCH(AD$2,RFR_spot_no_VA!$C$2:$BB$2,0))-Shocks!$D126*ABS(INDEX(RFR_spot_no_VA!$C126:$BB126,,MATCH(AD$2,RFR_spot_no_VA!$C$2:$BB$2,0)))+VA!AD126),5)</f>
        <v>#N/A</v>
      </c>
      <c r="AE126" s="39" t="e">
        <f>ROUND(IF(INDEX(RFR_spot_no_VA!$C126:$BB126,,MATCH(AE$2,RFR_spot_no_VA!$C$2:$BB$2,0))&lt;0,INDEX(RFR_spot_no_VA!$C126:$BB126,,MATCH(AE$2,RFR_spot_no_VA!$C$2:$BB$2,0))+VA!AE126,INDEX(RFR_spot_no_VA!$C126:$BB126,,MATCH(AE$2,RFR_spot_no_VA!$C$2:$BB$2,0))-Shocks!$D126*ABS(INDEX(RFR_spot_no_VA!$C126:$BB126,,MATCH(AE$2,RFR_spot_no_VA!$C$2:$BB$2,0)))+VA!AE126),5)</f>
        <v>#N/A</v>
      </c>
      <c r="AF126" s="39" t="e">
        <f>ROUND(IF(INDEX(RFR_spot_no_VA!$C126:$BB126,,MATCH(AF$2,RFR_spot_no_VA!$C$2:$BB$2,0))&lt;0,INDEX(RFR_spot_no_VA!$C126:$BB126,,MATCH(AF$2,RFR_spot_no_VA!$C$2:$BB$2,0))+VA!AF126,INDEX(RFR_spot_no_VA!$C126:$BB126,,MATCH(AF$2,RFR_spot_no_VA!$C$2:$BB$2,0))-Shocks!$D126*ABS(INDEX(RFR_spot_no_VA!$C126:$BB126,,MATCH(AF$2,RFR_spot_no_VA!$C$2:$BB$2,0)))+VA!AF126),5)</f>
        <v>#N/A</v>
      </c>
      <c r="AG126" s="39" t="e">
        <f>ROUND(IF(INDEX(RFR_spot_no_VA!$C126:$BB126,,MATCH(AG$2,RFR_spot_no_VA!$C$2:$BB$2,0))&lt;0,INDEX(RFR_spot_no_VA!$C126:$BB126,,MATCH(AG$2,RFR_spot_no_VA!$C$2:$BB$2,0))+VA!AG126,INDEX(RFR_spot_no_VA!$C126:$BB126,,MATCH(AG$2,RFR_spot_no_VA!$C$2:$BB$2,0))-Shocks!$D126*ABS(INDEX(RFR_spot_no_VA!$C126:$BB126,,MATCH(AG$2,RFR_spot_no_VA!$C$2:$BB$2,0)))+VA!AG126),5)</f>
        <v>#N/A</v>
      </c>
      <c r="AH126" s="39" t="e">
        <f>ROUND(IF(INDEX(RFR_spot_no_VA!$C126:$BB126,,MATCH(AH$2,RFR_spot_no_VA!$C$2:$BB$2,0))&lt;0,INDEX(RFR_spot_no_VA!$C126:$BB126,,MATCH(AH$2,RFR_spot_no_VA!$C$2:$BB$2,0))+VA!AH126,INDEX(RFR_spot_no_VA!$C126:$BB126,,MATCH(AH$2,RFR_spot_no_VA!$C$2:$BB$2,0))-Shocks!$D126*ABS(INDEX(RFR_spot_no_VA!$C126:$BB126,,MATCH(AH$2,RFR_spot_no_VA!$C$2:$BB$2,0)))+VA!AH126),5)</f>
        <v>#N/A</v>
      </c>
      <c r="AI126" s="39" t="e">
        <f>ROUND(IF(INDEX(RFR_spot_no_VA!$C126:$BB126,,MATCH(AI$2,RFR_spot_no_VA!$C$2:$BB$2,0))&lt;0,INDEX(RFR_spot_no_VA!$C126:$BB126,,MATCH(AI$2,RFR_spot_no_VA!$C$2:$BB$2,0))+VA!AI126,INDEX(RFR_spot_no_VA!$C126:$BB126,,MATCH(AI$2,RFR_spot_no_VA!$C$2:$BB$2,0))-Shocks!$D126*ABS(INDEX(RFR_spot_no_VA!$C126:$BB126,,MATCH(AI$2,RFR_spot_no_VA!$C$2:$BB$2,0)))+VA!AI126),5)</f>
        <v>#N/A</v>
      </c>
      <c r="AJ126" s="39" t="e">
        <f>ROUND(IF(INDEX(RFR_spot_no_VA!$C126:$BB126,,MATCH(AJ$2,RFR_spot_no_VA!$C$2:$BB$2,0))&lt;0,INDEX(RFR_spot_no_VA!$C126:$BB126,,MATCH(AJ$2,RFR_spot_no_VA!$C$2:$BB$2,0))+VA!AJ126,INDEX(RFR_spot_no_VA!$C126:$BB126,,MATCH(AJ$2,RFR_spot_no_VA!$C$2:$BB$2,0))-Shocks!$D126*ABS(INDEX(RFR_spot_no_VA!$C126:$BB126,,MATCH(AJ$2,RFR_spot_no_VA!$C$2:$BB$2,0)))+VA!AJ126),5)</f>
        <v>#N/A</v>
      </c>
      <c r="AK126" s="39" t="e">
        <f>ROUND(IF(INDEX(RFR_spot_no_VA!$C126:$BB126,,MATCH(AK$2,RFR_spot_no_VA!$C$2:$BB$2,0))&lt;0,INDEX(RFR_spot_no_VA!$C126:$BB126,,MATCH(AK$2,RFR_spot_no_VA!$C$2:$BB$2,0))+VA!AK126,INDEX(RFR_spot_no_VA!$C126:$BB126,,MATCH(AK$2,RFR_spot_no_VA!$C$2:$BB$2,0))-Shocks!$D126*ABS(INDEX(RFR_spot_no_VA!$C126:$BB126,,MATCH(AK$2,RFR_spot_no_VA!$C$2:$BB$2,0)))+VA!AK126),5)</f>
        <v>#N/A</v>
      </c>
      <c r="AL126" s="39" t="e">
        <f>ROUND(IF(INDEX(RFR_spot_no_VA!$C126:$BB126,,MATCH(AL$2,RFR_spot_no_VA!$C$2:$BB$2,0))&lt;0,INDEX(RFR_spot_no_VA!$C126:$BB126,,MATCH(AL$2,RFR_spot_no_VA!$C$2:$BB$2,0))+VA!AL126,INDEX(RFR_spot_no_VA!$C126:$BB126,,MATCH(AL$2,RFR_spot_no_VA!$C$2:$BB$2,0))-Shocks!$D126*ABS(INDEX(RFR_spot_no_VA!$C126:$BB126,,MATCH(AL$2,RFR_spot_no_VA!$C$2:$BB$2,0)))+VA!AL126),5)</f>
        <v>#N/A</v>
      </c>
      <c r="AM126" s="39" t="e">
        <f>ROUND(IF(INDEX(RFR_spot_no_VA!$C126:$BB126,,MATCH(AM$2,RFR_spot_no_VA!$C$2:$BB$2,0))&lt;0,INDEX(RFR_spot_no_VA!$C126:$BB126,,MATCH(AM$2,RFR_spot_no_VA!$C$2:$BB$2,0))+VA!AM126,INDEX(RFR_spot_no_VA!$C126:$BB126,,MATCH(AM$2,RFR_spot_no_VA!$C$2:$BB$2,0))-Shocks!$D126*ABS(INDEX(RFR_spot_no_VA!$C126:$BB126,,MATCH(AM$2,RFR_spot_no_VA!$C$2:$BB$2,0)))+VA!AM126),5)</f>
        <v>#N/A</v>
      </c>
      <c r="AN126" s="39" t="e">
        <f>ROUND(IF(INDEX(RFR_spot_no_VA!$C126:$BB126,,MATCH(AN$2,RFR_spot_no_VA!$C$2:$BB$2,0))&lt;0,INDEX(RFR_spot_no_VA!$C126:$BB126,,MATCH(AN$2,RFR_spot_no_VA!$C$2:$BB$2,0))+VA!AN126,INDEX(RFR_spot_no_VA!$C126:$BB126,,MATCH(AN$2,RFR_spot_no_VA!$C$2:$BB$2,0))-Shocks!$D126*ABS(INDEX(RFR_spot_no_VA!$C126:$BB126,,MATCH(AN$2,RFR_spot_no_VA!$C$2:$BB$2,0)))+VA!AN126),5)</f>
        <v>#N/A</v>
      </c>
      <c r="AO126" s="39" t="e">
        <f>ROUND(IF(INDEX(RFR_spot_no_VA!$C126:$BB126,,MATCH(AO$2,RFR_spot_no_VA!$C$2:$BB$2,0))&lt;0,INDEX(RFR_spot_no_VA!$C126:$BB126,,MATCH(AO$2,RFR_spot_no_VA!$C$2:$BB$2,0))+VA!AO126,INDEX(RFR_spot_no_VA!$C126:$BB126,,MATCH(AO$2,RFR_spot_no_VA!$C$2:$BB$2,0))-Shocks!$D126*ABS(INDEX(RFR_spot_no_VA!$C126:$BB126,,MATCH(AO$2,RFR_spot_no_VA!$C$2:$BB$2,0)))+VA!AO126),5)</f>
        <v>#N/A</v>
      </c>
      <c r="AP126" s="39" t="e">
        <f>ROUND(IF(INDEX(RFR_spot_no_VA!$C126:$BB126,,MATCH(AP$2,RFR_spot_no_VA!$C$2:$BB$2,0))&lt;0,INDEX(RFR_spot_no_VA!$C126:$BB126,,MATCH(AP$2,RFR_spot_no_VA!$C$2:$BB$2,0))+VA!AP126,INDEX(RFR_spot_no_VA!$C126:$BB126,,MATCH(AP$2,RFR_spot_no_VA!$C$2:$BB$2,0))-Shocks!$D126*ABS(INDEX(RFR_spot_no_VA!$C126:$BB126,,MATCH(AP$2,RFR_spot_no_VA!$C$2:$BB$2,0)))+VA!AP126),5)</f>
        <v>#N/A</v>
      </c>
      <c r="AQ126" s="39" t="e">
        <f>ROUND(IF(INDEX(RFR_spot_no_VA!$C126:$BB126,,MATCH(AQ$2,RFR_spot_no_VA!$C$2:$BB$2,0))&lt;0,INDEX(RFR_spot_no_VA!$C126:$BB126,,MATCH(AQ$2,RFR_spot_no_VA!$C$2:$BB$2,0))+VA!AQ126,INDEX(RFR_spot_no_VA!$C126:$BB126,,MATCH(AQ$2,RFR_spot_no_VA!$C$2:$BB$2,0))-Shocks!$D126*ABS(INDEX(RFR_spot_no_VA!$C126:$BB126,,MATCH(AQ$2,RFR_spot_no_VA!$C$2:$BB$2,0)))+VA!AQ126),5)</f>
        <v>#N/A</v>
      </c>
      <c r="AR126" s="39" t="e">
        <f>ROUND(IF(INDEX(RFR_spot_no_VA!$C126:$BB126,,MATCH(AR$2,RFR_spot_no_VA!$C$2:$BB$2,0))&lt;0,INDEX(RFR_spot_no_VA!$C126:$BB126,,MATCH(AR$2,RFR_spot_no_VA!$C$2:$BB$2,0))+VA!AR126,INDEX(RFR_spot_no_VA!$C126:$BB126,,MATCH(AR$2,RFR_spot_no_VA!$C$2:$BB$2,0))-Shocks!$D126*ABS(INDEX(RFR_spot_no_VA!$C126:$BB126,,MATCH(AR$2,RFR_spot_no_VA!$C$2:$BB$2,0)))+VA!AR126),5)</f>
        <v>#N/A</v>
      </c>
      <c r="AS126" s="39" t="e">
        <f>ROUND(IF(INDEX(RFR_spot_no_VA!$C126:$BB126,,MATCH(AS$2,RFR_spot_no_VA!$C$2:$BB$2,0))&lt;0,INDEX(RFR_spot_no_VA!$C126:$BB126,,MATCH(AS$2,RFR_spot_no_VA!$C$2:$BB$2,0))+VA!AS126,INDEX(RFR_spot_no_VA!$C126:$BB126,,MATCH(AS$2,RFR_spot_no_VA!$C$2:$BB$2,0))-Shocks!$D126*ABS(INDEX(RFR_spot_no_VA!$C126:$BB126,,MATCH(AS$2,RFR_spot_no_VA!$C$2:$BB$2,0)))+VA!AS126),5)</f>
        <v>#N/A</v>
      </c>
      <c r="AT126" s="39" t="e">
        <f>ROUND(IF(INDEX(RFR_spot_no_VA!$C126:$BB126,,MATCH(AT$2,RFR_spot_no_VA!$C$2:$BB$2,0))&lt;0,INDEX(RFR_spot_no_VA!$C126:$BB126,,MATCH(AT$2,RFR_spot_no_VA!$C$2:$BB$2,0))+VA!AT126,INDEX(RFR_spot_no_VA!$C126:$BB126,,MATCH(AT$2,RFR_spot_no_VA!$C$2:$BB$2,0))-Shocks!$D126*ABS(INDEX(RFR_spot_no_VA!$C126:$BB126,,MATCH(AT$2,RFR_spot_no_VA!$C$2:$BB$2,0)))+VA!AT126),5)</f>
        <v>#N/A</v>
      </c>
      <c r="AU126" s="39" t="e">
        <f>ROUND(IF(INDEX(RFR_spot_no_VA!$C126:$BB126,,MATCH(AU$2,RFR_spot_no_VA!$C$2:$BB$2,0))&lt;0,INDEX(RFR_spot_no_VA!$C126:$BB126,,MATCH(AU$2,RFR_spot_no_VA!$C$2:$BB$2,0))+VA!AU126,INDEX(RFR_spot_no_VA!$C126:$BB126,,MATCH(AU$2,RFR_spot_no_VA!$C$2:$BB$2,0))-Shocks!$D126*ABS(INDEX(RFR_spot_no_VA!$C126:$BB126,,MATCH(AU$2,RFR_spot_no_VA!$C$2:$BB$2,0)))+VA!AU126),5)</f>
        <v>#N/A</v>
      </c>
      <c r="AV126" s="39" t="e">
        <f>ROUND(IF(INDEX(RFR_spot_no_VA!$C126:$BB126,,MATCH(AV$2,RFR_spot_no_VA!$C$2:$BB$2,0))&lt;0,INDEX(RFR_spot_no_VA!$C126:$BB126,,MATCH(AV$2,RFR_spot_no_VA!$C$2:$BB$2,0))+VA!AV126,INDEX(RFR_spot_no_VA!$C126:$BB126,,MATCH(AV$2,RFR_spot_no_VA!$C$2:$BB$2,0))-Shocks!$D126*ABS(INDEX(RFR_spot_no_VA!$C126:$BB126,,MATCH(AV$2,RFR_spot_no_VA!$C$2:$BB$2,0)))+VA!AV126),5)</f>
        <v>#N/A</v>
      </c>
      <c r="AW126" s="39" t="e">
        <f>ROUND(IF(INDEX(RFR_spot_no_VA!$C126:$BB126,,MATCH(AW$2,RFR_spot_no_VA!$C$2:$BB$2,0))&lt;0,INDEX(RFR_spot_no_VA!$C126:$BB126,,MATCH(AW$2,RFR_spot_no_VA!$C$2:$BB$2,0))+VA!AW126,INDEX(RFR_spot_no_VA!$C126:$BB126,,MATCH(AW$2,RFR_spot_no_VA!$C$2:$BB$2,0))-Shocks!$D126*ABS(INDEX(RFR_spot_no_VA!$C126:$BB126,,MATCH(AW$2,RFR_spot_no_VA!$C$2:$BB$2,0)))+VA!AW126),5)</f>
        <v>#N/A</v>
      </c>
      <c r="AX126" s="39" t="e">
        <f>ROUND(IF(INDEX(RFR_spot_no_VA!$C126:$BB126,,MATCH(AX$2,RFR_spot_no_VA!$C$2:$BB$2,0))&lt;0,INDEX(RFR_spot_no_VA!$C126:$BB126,,MATCH(AX$2,RFR_spot_no_VA!$C$2:$BB$2,0))+VA!AX126,INDEX(RFR_spot_no_VA!$C126:$BB126,,MATCH(AX$2,RFR_spot_no_VA!$C$2:$BB$2,0))-Shocks!$D126*ABS(INDEX(RFR_spot_no_VA!$C126:$BB126,,MATCH(AX$2,RFR_spot_no_VA!$C$2:$BB$2,0)))+VA!AX126),5)</f>
        <v>#N/A</v>
      </c>
      <c r="AY126" s="39" t="e">
        <f>ROUND(IF(INDEX(RFR_spot_no_VA!$C126:$BB126,,MATCH(AY$2,RFR_spot_no_VA!$C$2:$BB$2,0))&lt;0,INDEX(RFR_spot_no_VA!$C126:$BB126,,MATCH(AY$2,RFR_spot_no_VA!$C$2:$BB$2,0))+VA!AY126,INDEX(RFR_spot_no_VA!$C126:$BB126,,MATCH(AY$2,RFR_spot_no_VA!$C$2:$BB$2,0))-Shocks!$D126*ABS(INDEX(RFR_spot_no_VA!$C126:$BB126,,MATCH(AY$2,RFR_spot_no_VA!$C$2:$BB$2,0)))+VA!AY126),5)</f>
        <v>#N/A</v>
      </c>
      <c r="AZ126" s="39" t="e">
        <f>ROUND(IF(INDEX(RFR_spot_no_VA!$C126:$BB126,,MATCH(AZ$2,RFR_spot_no_VA!$C$2:$BB$2,0))&lt;0,INDEX(RFR_spot_no_VA!$C126:$BB126,,MATCH(AZ$2,RFR_spot_no_VA!$C$2:$BB$2,0))+VA!AZ126,INDEX(RFR_spot_no_VA!$C126:$BB126,,MATCH(AZ$2,RFR_spot_no_VA!$C$2:$BB$2,0))-Shocks!$D126*ABS(INDEX(RFR_spot_no_VA!$C126:$BB126,,MATCH(AZ$2,RFR_spot_no_VA!$C$2:$BB$2,0)))+VA!AZ126),5)</f>
        <v>#N/A</v>
      </c>
      <c r="BA126" s="39" t="e">
        <f>ROUND(IF(INDEX(RFR_spot_no_VA!$C126:$BB126,,MATCH(BA$2,RFR_spot_no_VA!$C$2:$BB$2,0))&lt;0,INDEX(RFR_spot_no_VA!$C126:$BB126,,MATCH(BA$2,RFR_spot_no_VA!$C$2:$BB$2,0))+VA!BA126,INDEX(RFR_spot_no_VA!$C126:$BB126,,MATCH(BA$2,RFR_spot_no_VA!$C$2:$BB$2,0))-Shocks!$D126*ABS(INDEX(RFR_spot_no_VA!$C126:$BB126,,MATCH(BA$2,RFR_spot_no_VA!$C$2:$BB$2,0)))+VA!BA126),5)</f>
        <v>#N/A</v>
      </c>
      <c r="BB126" s="39" t="e">
        <f>ROUND(IF(INDEX(RFR_spot_no_VA!$C126:$BB126,,MATCH(BB$2,RFR_spot_no_VA!$C$2:$BB$2,0))&lt;0,INDEX(RFR_spot_no_VA!$C126:$BB126,,MATCH(BB$2,RFR_spot_no_VA!$C$2:$BB$2,0))+VA!BB126,INDEX(RFR_spot_no_VA!$C126:$BB126,,MATCH(BB$2,RFR_spot_no_VA!$C$2:$BB$2,0))-Shocks!$D126*ABS(INDEX(RFR_spot_no_VA!$C126:$BB126,,MATCH(BB$2,RFR_spot_no_VA!$C$2:$BB$2,0)))+VA!BB126)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F(INDEX(RFR_spot_no_VA!$C127:$BB127,,MATCH(C$2,RFR_spot_no_VA!$C$2:$BB$2,0))&lt;0,INDEX(RFR_spot_no_VA!$C127:$BB127,,MATCH(C$2,RFR_spot_no_VA!$C$2:$BB$2,0))+VA!C127,INDEX(RFR_spot_no_VA!$C127:$BB127,,MATCH(C$2,RFR_spot_no_VA!$C$2:$BB$2,0))-Shocks!$D127*ABS(INDEX(RFR_spot_no_VA!$C127:$BB127,,MATCH(C$2,RFR_spot_no_VA!$C$2:$BB$2,0)))+VA!C127),5)</f>
        <v>#N/A</v>
      </c>
      <c r="D127" s="38" t="e">
        <f>ROUND(IF(INDEX(RFR_spot_no_VA!$C127:$BB127,,MATCH(D$2,RFR_spot_no_VA!$C$2:$BB$2,0))&lt;0,INDEX(RFR_spot_no_VA!$C127:$BB127,,MATCH(D$2,RFR_spot_no_VA!$C$2:$BB$2,0))+VA!D127,INDEX(RFR_spot_no_VA!$C127:$BB127,,MATCH(D$2,RFR_spot_no_VA!$C$2:$BB$2,0))-Shocks!$D127*ABS(INDEX(RFR_spot_no_VA!$C127:$BB127,,MATCH(D$2,RFR_spot_no_VA!$C$2:$BB$2,0)))+VA!D127),5)</f>
        <v>#N/A</v>
      </c>
      <c r="E127" s="38" t="e">
        <f>ROUND(IF(INDEX(RFR_spot_no_VA!$C127:$BB127,,MATCH(E$2,RFR_spot_no_VA!$C$2:$BB$2,0))&lt;0,INDEX(RFR_spot_no_VA!$C127:$BB127,,MATCH(E$2,RFR_spot_no_VA!$C$2:$BB$2,0))+VA!E127,INDEX(RFR_spot_no_VA!$C127:$BB127,,MATCH(E$2,RFR_spot_no_VA!$C$2:$BB$2,0))-Shocks!$D127*ABS(INDEX(RFR_spot_no_VA!$C127:$BB127,,MATCH(E$2,RFR_spot_no_VA!$C$2:$BB$2,0)))+VA!E127),5)</f>
        <v>#N/A</v>
      </c>
      <c r="F127" s="38" t="e">
        <f>ROUND(IF(INDEX(RFR_spot_no_VA!$C127:$BB127,,MATCH(F$2,RFR_spot_no_VA!$C$2:$BB$2,0))&lt;0,INDEX(RFR_spot_no_VA!$C127:$BB127,,MATCH(F$2,RFR_spot_no_VA!$C$2:$BB$2,0))+VA!F127,INDEX(RFR_spot_no_VA!$C127:$BB127,,MATCH(F$2,RFR_spot_no_VA!$C$2:$BB$2,0))-Shocks!$D127*ABS(INDEX(RFR_spot_no_VA!$C127:$BB127,,MATCH(F$2,RFR_spot_no_VA!$C$2:$BB$2,0)))+VA!F127),5)</f>
        <v>#N/A</v>
      </c>
      <c r="G127" s="38" t="e">
        <f>ROUND(IF(INDEX(RFR_spot_no_VA!$C127:$BB127,,MATCH(G$2,RFR_spot_no_VA!$C$2:$BB$2,0))&lt;0,INDEX(RFR_spot_no_VA!$C127:$BB127,,MATCH(G$2,RFR_spot_no_VA!$C$2:$BB$2,0))+VA!G127,INDEX(RFR_spot_no_VA!$C127:$BB127,,MATCH(G$2,RFR_spot_no_VA!$C$2:$BB$2,0))-Shocks!$D127*ABS(INDEX(RFR_spot_no_VA!$C127:$BB127,,MATCH(G$2,RFR_spot_no_VA!$C$2:$BB$2,0)))+VA!G127),5)</f>
        <v>#N/A</v>
      </c>
      <c r="H127" s="38" t="e">
        <f>ROUND(IF(INDEX(RFR_spot_no_VA!$C127:$BB127,,MATCH(H$2,RFR_spot_no_VA!$C$2:$BB$2,0))&lt;0,INDEX(RFR_spot_no_VA!$C127:$BB127,,MATCH(H$2,RFR_spot_no_VA!$C$2:$BB$2,0))+VA!H127,INDEX(RFR_spot_no_VA!$C127:$BB127,,MATCH(H$2,RFR_spot_no_VA!$C$2:$BB$2,0))-Shocks!$D127*ABS(INDEX(RFR_spot_no_VA!$C127:$BB127,,MATCH(H$2,RFR_spot_no_VA!$C$2:$BB$2,0)))+VA!H127),5)</f>
        <v>#N/A</v>
      </c>
      <c r="I127" s="38" t="e">
        <f>ROUND(IF(INDEX(RFR_spot_no_VA!$C127:$BB127,,MATCH(I$2,RFR_spot_no_VA!$C$2:$BB$2,0))&lt;0,INDEX(RFR_spot_no_VA!$C127:$BB127,,MATCH(I$2,RFR_spot_no_VA!$C$2:$BB$2,0))+VA!I127,INDEX(RFR_spot_no_VA!$C127:$BB127,,MATCH(I$2,RFR_spot_no_VA!$C$2:$BB$2,0))-Shocks!$D127*ABS(INDEX(RFR_spot_no_VA!$C127:$BB127,,MATCH(I$2,RFR_spot_no_VA!$C$2:$BB$2,0)))+VA!I127),5)</f>
        <v>#N/A</v>
      </c>
      <c r="J127" s="38" t="e">
        <f>ROUND(IF(INDEX(RFR_spot_no_VA!$C127:$BB127,,MATCH(J$2,RFR_spot_no_VA!$C$2:$BB$2,0))&lt;0,INDEX(RFR_spot_no_VA!$C127:$BB127,,MATCH(J$2,RFR_spot_no_VA!$C$2:$BB$2,0))+VA!J127,INDEX(RFR_spot_no_VA!$C127:$BB127,,MATCH(J$2,RFR_spot_no_VA!$C$2:$BB$2,0))-Shocks!$D127*ABS(INDEX(RFR_spot_no_VA!$C127:$BB127,,MATCH(J$2,RFR_spot_no_VA!$C$2:$BB$2,0)))+VA!J127),5)</f>
        <v>#N/A</v>
      </c>
      <c r="K127" s="38" t="e">
        <f>ROUND(IF(INDEX(RFR_spot_no_VA!$C127:$BB127,,MATCH(K$2,RFR_spot_no_VA!$C$2:$BB$2,0))&lt;0,INDEX(RFR_spot_no_VA!$C127:$BB127,,MATCH(K$2,RFR_spot_no_VA!$C$2:$BB$2,0))+VA!K127,INDEX(RFR_spot_no_VA!$C127:$BB127,,MATCH(K$2,RFR_spot_no_VA!$C$2:$BB$2,0))-Shocks!$D127*ABS(INDEX(RFR_spot_no_VA!$C127:$BB127,,MATCH(K$2,RFR_spot_no_VA!$C$2:$BB$2,0)))+VA!K127),5)</f>
        <v>#N/A</v>
      </c>
      <c r="L127" s="38" t="e">
        <f>ROUND(IF(INDEX(RFR_spot_no_VA!$C127:$BB127,,MATCH(L$2,RFR_spot_no_VA!$C$2:$BB$2,0))&lt;0,INDEX(RFR_spot_no_VA!$C127:$BB127,,MATCH(L$2,RFR_spot_no_VA!$C$2:$BB$2,0))+VA!L127,INDEX(RFR_spot_no_VA!$C127:$BB127,,MATCH(L$2,RFR_spot_no_VA!$C$2:$BB$2,0))-Shocks!$D127*ABS(INDEX(RFR_spot_no_VA!$C127:$BB127,,MATCH(L$2,RFR_spot_no_VA!$C$2:$BB$2,0)))+VA!L127),5)</f>
        <v>#N/A</v>
      </c>
      <c r="M127" s="39" t="e">
        <f>ROUND(IF(INDEX(RFR_spot_no_VA!$C127:$BB127,,MATCH(M$2,RFR_spot_no_VA!$C$2:$BB$2,0))&lt;0,INDEX(RFR_spot_no_VA!$C127:$BB127,,MATCH(M$2,RFR_spot_no_VA!$C$2:$BB$2,0))+VA!M127,INDEX(RFR_spot_no_VA!$C127:$BB127,,MATCH(M$2,RFR_spot_no_VA!$C$2:$BB$2,0))-Shocks!$D127*ABS(INDEX(RFR_spot_no_VA!$C127:$BB127,,MATCH(M$2,RFR_spot_no_VA!$C$2:$BB$2,0)))+VA!M127),5)</f>
        <v>#N/A</v>
      </c>
      <c r="N127" s="39" t="e">
        <f>ROUND(IF(INDEX(RFR_spot_no_VA!$C127:$BB127,,MATCH(N$2,RFR_spot_no_VA!$C$2:$BB$2,0))&lt;0,INDEX(RFR_spot_no_VA!$C127:$BB127,,MATCH(N$2,RFR_spot_no_VA!$C$2:$BB$2,0))+VA!N127,INDEX(RFR_spot_no_VA!$C127:$BB127,,MATCH(N$2,RFR_spot_no_VA!$C$2:$BB$2,0))-Shocks!$D127*ABS(INDEX(RFR_spot_no_VA!$C127:$BB127,,MATCH(N$2,RFR_spot_no_VA!$C$2:$BB$2,0)))+VA!N127),5)</f>
        <v>#N/A</v>
      </c>
      <c r="O127" s="39" t="e">
        <f>ROUND(IF(INDEX(RFR_spot_no_VA!$C127:$BB127,,MATCH(O$2,RFR_spot_no_VA!$C$2:$BB$2,0))&lt;0,INDEX(RFR_spot_no_VA!$C127:$BB127,,MATCH(O$2,RFR_spot_no_VA!$C$2:$BB$2,0))+VA!O127,INDEX(RFR_spot_no_VA!$C127:$BB127,,MATCH(O$2,RFR_spot_no_VA!$C$2:$BB$2,0))-Shocks!$D127*ABS(INDEX(RFR_spot_no_VA!$C127:$BB127,,MATCH(O$2,RFR_spot_no_VA!$C$2:$BB$2,0)))+VA!O127),5)</f>
        <v>#N/A</v>
      </c>
      <c r="P127" s="39" t="e">
        <f>ROUND(IF(INDEX(RFR_spot_no_VA!$C127:$BB127,,MATCH(P$2,RFR_spot_no_VA!$C$2:$BB$2,0))&lt;0,INDEX(RFR_spot_no_VA!$C127:$BB127,,MATCH(P$2,RFR_spot_no_VA!$C$2:$BB$2,0))+VA!P127,INDEX(RFR_spot_no_VA!$C127:$BB127,,MATCH(P$2,RFR_spot_no_VA!$C$2:$BB$2,0))-Shocks!$D127*ABS(INDEX(RFR_spot_no_VA!$C127:$BB127,,MATCH(P$2,RFR_spot_no_VA!$C$2:$BB$2,0)))+VA!P127),5)</f>
        <v>#N/A</v>
      </c>
      <c r="Q127" s="39" t="e">
        <f>ROUND(IF(INDEX(RFR_spot_no_VA!$C127:$BB127,,MATCH(Q$2,RFR_spot_no_VA!$C$2:$BB$2,0))&lt;0,INDEX(RFR_spot_no_VA!$C127:$BB127,,MATCH(Q$2,RFR_spot_no_VA!$C$2:$BB$2,0))+VA!Q127,INDEX(RFR_spot_no_VA!$C127:$BB127,,MATCH(Q$2,RFR_spot_no_VA!$C$2:$BB$2,0))-Shocks!$D127*ABS(INDEX(RFR_spot_no_VA!$C127:$BB127,,MATCH(Q$2,RFR_spot_no_VA!$C$2:$BB$2,0)))+VA!Q127),5)</f>
        <v>#N/A</v>
      </c>
      <c r="R127" s="39" t="e">
        <f>ROUND(IF(INDEX(RFR_spot_no_VA!$C127:$BB127,,MATCH(R$2,RFR_spot_no_VA!$C$2:$BB$2,0))&lt;0,INDEX(RFR_spot_no_VA!$C127:$BB127,,MATCH(R$2,RFR_spot_no_VA!$C$2:$BB$2,0))+VA!R127,INDEX(RFR_spot_no_VA!$C127:$BB127,,MATCH(R$2,RFR_spot_no_VA!$C$2:$BB$2,0))-Shocks!$D127*ABS(INDEX(RFR_spot_no_VA!$C127:$BB127,,MATCH(R$2,RFR_spot_no_VA!$C$2:$BB$2,0)))+VA!R127),5)</f>
        <v>#N/A</v>
      </c>
      <c r="S127" s="39" t="e">
        <f>ROUND(IF(INDEX(RFR_spot_no_VA!$C127:$BB127,,MATCH(S$2,RFR_spot_no_VA!$C$2:$BB$2,0))&lt;0,INDEX(RFR_spot_no_VA!$C127:$BB127,,MATCH(S$2,RFR_spot_no_VA!$C$2:$BB$2,0))+VA!S127,INDEX(RFR_spot_no_VA!$C127:$BB127,,MATCH(S$2,RFR_spot_no_VA!$C$2:$BB$2,0))-Shocks!$D127*ABS(INDEX(RFR_spot_no_VA!$C127:$BB127,,MATCH(S$2,RFR_spot_no_VA!$C$2:$BB$2,0)))+VA!S127),5)</f>
        <v>#N/A</v>
      </c>
      <c r="T127" s="39" t="e">
        <f>ROUND(IF(INDEX(RFR_spot_no_VA!$C127:$BB127,,MATCH(T$2,RFR_spot_no_VA!$C$2:$BB$2,0))&lt;0,INDEX(RFR_spot_no_VA!$C127:$BB127,,MATCH(T$2,RFR_spot_no_VA!$C$2:$BB$2,0))+VA!T127,INDEX(RFR_spot_no_VA!$C127:$BB127,,MATCH(T$2,RFR_spot_no_VA!$C$2:$BB$2,0))-Shocks!$D127*ABS(INDEX(RFR_spot_no_VA!$C127:$BB127,,MATCH(T$2,RFR_spot_no_VA!$C$2:$BB$2,0)))+VA!T127),5)</f>
        <v>#N/A</v>
      </c>
      <c r="U127" s="39" t="e">
        <f>ROUND(IF(INDEX(RFR_spot_no_VA!$C127:$BB127,,MATCH(U$2,RFR_spot_no_VA!$C$2:$BB$2,0))&lt;0,INDEX(RFR_spot_no_VA!$C127:$BB127,,MATCH(U$2,RFR_spot_no_VA!$C$2:$BB$2,0))+VA!U127,INDEX(RFR_spot_no_VA!$C127:$BB127,,MATCH(U$2,RFR_spot_no_VA!$C$2:$BB$2,0))-Shocks!$D127*ABS(INDEX(RFR_spot_no_VA!$C127:$BB127,,MATCH(U$2,RFR_spot_no_VA!$C$2:$BB$2,0)))+VA!U127),5)</f>
        <v>#N/A</v>
      </c>
      <c r="V127" s="39" t="e">
        <f>ROUND(IF(INDEX(RFR_spot_no_VA!$C127:$BB127,,MATCH(V$2,RFR_spot_no_VA!$C$2:$BB$2,0))&lt;0,INDEX(RFR_spot_no_VA!$C127:$BB127,,MATCH(V$2,RFR_spot_no_VA!$C$2:$BB$2,0))+VA!V127,INDEX(RFR_spot_no_VA!$C127:$BB127,,MATCH(V$2,RFR_spot_no_VA!$C$2:$BB$2,0))-Shocks!$D127*ABS(INDEX(RFR_spot_no_VA!$C127:$BB127,,MATCH(V$2,RFR_spot_no_VA!$C$2:$BB$2,0)))+VA!V127),5)</f>
        <v>#N/A</v>
      </c>
      <c r="W127" s="39" t="e">
        <f>ROUND(IF(INDEX(RFR_spot_no_VA!$C127:$BB127,,MATCH(W$2,RFR_spot_no_VA!$C$2:$BB$2,0))&lt;0,INDEX(RFR_spot_no_VA!$C127:$BB127,,MATCH(W$2,RFR_spot_no_VA!$C$2:$BB$2,0))+VA!W127,INDEX(RFR_spot_no_VA!$C127:$BB127,,MATCH(W$2,RFR_spot_no_VA!$C$2:$BB$2,0))-Shocks!$D127*ABS(INDEX(RFR_spot_no_VA!$C127:$BB127,,MATCH(W$2,RFR_spot_no_VA!$C$2:$BB$2,0)))+VA!W127),5)</f>
        <v>#N/A</v>
      </c>
      <c r="X127" s="39" t="e">
        <f>ROUND(IF(INDEX(RFR_spot_no_VA!$C127:$BB127,,MATCH(X$2,RFR_spot_no_VA!$C$2:$BB$2,0))&lt;0,INDEX(RFR_spot_no_VA!$C127:$BB127,,MATCH(X$2,RFR_spot_no_VA!$C$2:$BB$2,0))+VA!X127,INDEX(RFR_spot_no_VA!$C127:$BB127,,MATCH(X$2,RFR_spot_no_VA!$C$2:$BB$2,0))-Shocks!$D127*ABS(INDEX(RFR_spot_no_VA!$C127:$BB127,,MATCH(X$2,RFR_spot_no_VA!$C$2:$BB$2,0)))+VA!X127),5)</f>
        <v>#N/A</v>
      </c>
      <c r="Y127" s="39" t="e">
        <f>ROUND(IF(INDEX(RFR_spot_no_VA!$C127:$BB127,,MATCH(Y$2,RFR_spot_no_VA!$C$2:$BB$2,0))&lt;0,INDEX(RFR_spot_no_VA!$C127:$BB127,,MATCH(Y$2,RFR_spot_no_VA!$C$2:$BB$2,0))+VA!Y127,INDEX(RFR_spot_no_VA!$C127:$BB127,,MATCH(Y$2,RFR_spot_no_VA!$C$2:$BB$2,0))-Shocks!$D127*ABS(INDEX(RFR_spot_no_VA!$C127:$BB127,,MATCH(Y$2,RFR_spot_no_VA!$C$2:$BB$2,0)))+VA!Y127),5)</f>
        <v>#N/A</v>
      </c>
      <c r="Z127" s="39" t="e">
        <f>ROUND(IF(INDEX(RFR_spot_no_VA!$C127:$BB127,,MATCH(Z$2,RFR_spot_no_VA!$C$2:$BB$2,0))&lt;0,INDEX(RFR_spot_no_VA!$C127:$BB127,,MATCH(Z$2,RFR_spot_no_VA!$C$2:$BB$2,0))+VA!Z127,INDEX(RFR_spot_no_VA!$C127:$BB127,,MATCH(Z$2,RFR_spot_no_VA!$C$2:$BB$2,0))-Shocks!$D127*ABS(INDEX(RFR_spot_no_VA!$C127:$BB127,,MATCH(Z$2,RFR_spot_no_VA!$C$2:$BB$2,0)))+VA!Z127),5)</f>
        <v>#N/A</v>
      </c>
      <c r="AA127" s="39" t="e">
        <f>ROUND(IF(INDEX(RFR_spot_no_VA!$C127:$BB127,,MATCH(AA$2,RFR_spot_no_VA!$C$2:$BB$2,0))&lt;0,INDEX(RFR_spot_no_VA!$C127:$BB127,,MATCH(AA$2,RFR_spot_no_VA!$C$2:$BB$2,0))+VA!AA127,INDEX(RFR_spot_no_VA!$C127:$BB127,,MATCH(AA$2,RFR_spot_no_VA!$C$2:$BB$2,0))-Shocks!$D127*ABS(INDEX(RFR_spot_no_VA!$C127:$BB127,,MATCH(AA$2,RFR_spot_no_VA!$C$2:$BB$2,0)))+VA!AA127),5)</f>
        <v>#N/A</v>
      </c>
      <c r="AB127" s="39" t="e">
        <f>ROUND(IF(INDEX(RFR_spot_no_VA!$C127:$BB127,,MATCH(AB$2,RFR_spot_no_VA!$C$2:$BB$2,0))&lt;0,INDEX(RFR_spot_no_VA!$C127:$BB127,,MATCH(AB$2,RFR_spot_no_VA!$C$2:$BB$2,0))+VA!AB127,INDEX(RFR_spot_no_VA!$C127:$BB127,,MATCH(AB$2,RFR_spot_no_VA!$C$2:$BB$2,0))-Shocks!$D127*ABS(INDEX(RFR_spot_no_VA!$C127:$BB127,,MATCH(AB$2,RFR_spot_no_VA!$C$2:$BB$2,0)))+VA!AB127),5)</f>
        <v>#N/A</v>
      </c>
      <c r="AC127" s="39" t="e">
        <f>ROUND(IF(INDEX(RFR_spot_no_VA!$C127:$BB127,,MATCH(AC$2,RFR_spot_no_VA!$C$2:$BB$2,0))&lt;0,INDEX(RFR_spot_no_VA!$C127:$BB127,,MATCH(AC$2,RFR_spot_no_VA!$C$2:$BB$2,0))+VA!AC127,INDEX(RFR_spot_no_VA!$C127:$BB127,,MATCH(AC$2,RFR_spot_no_VA!$C$2:$BB$2,0))-Shocks!$D127*ABS(INDEX(RFR_spot_no_VA!$C127:$BB127,,MATCH(AC$2,RFR_spot_no_VA!$C$2:$BB$2,0)))+VA!AC127),5)</f>
        <v>#N/A</v>
      </c>
      <c r="AD127" s="39" t="e">
        <f>ROUND(IF(INDEX(RFR_spot_no_VA!$C127:$BB127,,MATCH(AD$2,RFR_spot_no_VA!$C$2:$BB$2,0))&lt;0,INDEX(RFR_spot_no_VA!$C127:$BB127,,MATCH(AD$2,RFR_spot_no_VA!$C$2:$BB$2,0))+VA!AD127,INDEX(RFR_spot_no_VA!$C127:$BB127,,MATCH(AD$2,RFR_spot_no_VA!$C$2:$BB$2,0))-Shocks!$D127*ABS(INDEX(RFR_spot_no_VA!$C127:$BB127,,MATCH(AD$2,RFR_spot_no_VA!$C$2:$BB$2,0)))+VA!AD127),5)</f>
        <v>#N/A</v>
      </c>
      <c r="AE127" s="39" t="e">
        <f>ROUND(IF(INDEX(RFR_spot_no_VA!$C127:$BB127,,MATCH(AE$2,RFR_spot_no_VA!$C$2:$BB$2,0))&lt;0,INDEX(RFR_spot_no_VA!$C127:$BB127,,MATCH(AE$2,RFR_spot_no_VA!$C$2:$BB$2,0))+VA!AE127,INDEX(RFR_spot_no_VA!$C127:$BB127,,MATCH(AE$2,RFR_spot_no_VA!$C$2:$BB$2,0))-Shocks!$D127*ABS(INDEX(RFR_spot_no_VA!$C127:$BB127,,MATCH(AE$2,RFR_spot_no_VA!$C$2:$BB$2,0)))+VA!AE127),5)</f>
        <v>#N/A</v>
      </c>
      <c r="AF127" s="39" t="e">
        <f>ROUND(IF(INDEX(RFR_spot_no_VA!$C127:$BB127,,MATCH(AF$2,RFR_spot_no_VA!$C$2:$BB$2,0))&lt;0,INDEX(RFR_spot_no_VA!$C127:$BB127,,MATCH(AF$2,RFR_spot_no_VA!$C$2:$BB$2,0))+VA!AF127,INDEX(RFR_spot_no_VA!$C127:$BB127,,MATCH(AF$2,RFR_spot_no_VA!$C$2:$BB$2,0))-Shocks!$D127*ABS(INDEX(RFR_spot_no_VA!$C127:$BB127,,MATCH(AF$2,RFR_spot_no_VA!$C$2:$BB$2,0)))+VA!AF127),5)</f>
        <v>#N/A</v>
      </c>
      <c r="AG127" s="39" t="e">
        <f>ROUND(IF(INDEX(RFR_spot_no_VA!$C127:$BB127,,MATCH(AG$2,RFR_spot_no_VA!$C$2:$BB$2,0))&lt;0,INDEX(RFR_spot_no_VA!$C127:$BB127,,MATCH(AG$2,RFR_spot_no_VA!$C$2:$BB$2,0))+VA!AG127,INDEX(RFR_spot_no_VA!$C127:$BB127,,MATCH(AG$2,RFR_spot_no_VA!$C$2:$BB$2,0))-Shocks!$D127*ABS(INDEX(RFR_spot_no_VA!$C127:$BB127,,MATCH(AG$2,RFR_spot_no_VA!$C$2:$BB$2,0)))+VA!AG127),5)</f>
        <v>#N/A</v>
      </c>
      <c r="AH127" s="39" t="e">
        <f>ROUND(IF(INDEX(RFR_spot_no_VA!$C127:$BB127,,MATCH(AH$2,RFR_spot_no_VA!$C$2:$BB$2,0))&lt;0,INDEX(RFR_spot_no_VA!$C127:$BB127,,MATCH(AH$2,RFR_spot_no_VA!$C$2:$BB$2,0))+VA!AH127,INDEX(RFR_spot_no_VA!$C127:$BB127,,MATCH(AH$2,RFR_spot_no_VA!$C$2:$BB$2,0))-Shocks!$D127*ABS(INDEX(RFR_spot_no_VA!$C127:$BB127,,MATCH(AH$2,RFR_spot_no_VA!$C$2:$BB$2,0)))+VA!AH127),5)</f>
        <v>#N/A</v>
      </c>
      <c r="AI127" s="39" t="e">
        <f>ROUND(IF(INDEX(RFR_spot_no_VA!$C127:$BB127,,MATCH(AI$2,RFR_spot_no_VA!$C$2:$BB$2,0))&lt;0,INDEX(RFR_spot_no_VA!$C127:$BB127,,MATCH(AI$2,RFR_spot_no_VA!$C$2:$BB$2,0))+VA!AI127,INDEX(RFR_spot_no_VA!$C127:$BB127,,MATCH(AI$2,RFR_spot_no_VA!$C$2:$BB$2,0))-Shocks!$D127*ABS(INDEX(RFR_spot_no_VA!$C127:$BB127,,MATCH(AI$2,RFR_spot_no_VA!$C$2:$BB$2,0)))+VA!AI127),5)</f>
        <v>#N/A</v>
      </c>
      <c r="AJ127" s="39" t="e">
        <f>ROUND(IF(INDEX(RFR_spot_no_VA!$C127:$BB127,,MATCH(AJ$2,RFR_spot_no_VA!$C$2:$BB$2,0))&lt;0,INDEX(RFR_spot_no_VA!$C127:$BB127,,MATCH(AJ$2,RFR_spot_no_VA!$C$2:$BB$2,0))+VA!AJ127,INDEX(RFR_spot_no_VA!$C127:$BB127,,MATCH(AJ$2,RFR_spot_no_VA!$C$2:$BB$2,0))-Shocks!$D127*ABS(INDEX(RFR_spot_no_VA!$C127:$BB127,,MATCH(AJ$2,RFR_spot_no_VA!$C$2:$BB$2,0)))+VA!AJ127),5)</f>
        <v>#N/A</v>
      </c>
      <c r="AK127" s="39" t="e">
        <f>ROUND(IF(INDEX(RFR_spot_no_VA!$C127:$BB127,,MATCH(AK$2,RFR_spot_no_VA!$C$2:$BB$2,0))&lt;0,INDEX(RFR_spot_no_VA!$C127:$BB127,,MATCH(AK$2,RFR_spot_no_VA!$C$2:$BB$2,0))+VA!AK127,INDEX(RFR_spot_no_VA!$C127:$BB127,,MATCH(AK$2,RFR_spot_no_VA!$C$2:$BB$2,0))-Shocks!$D127*ABS(INDEX(RFR_spot_no_VA!$C127:$BB127,,MATCH(AK$2,RFR_spot_no_VA!$C$2:$BB$2,0)))+VA!AK127),5)</f>
        <v>#N/A</v>
      </c>
      <c r="AL127" s="39" t="e">
        <f>ROUND(IF(INDEX(RFR_spot_no_VA!$C127:$BB127,,MATCH(AL$2,RFR_spot_no_VA!$C$2:$BB$2,0))&lt;0,INDEX(RFR_spot_no_VA!$C127:$BB127,,MATCH(AL$2,RFR_spot_no_VA!$C$2:$BB$2,0))+VA!AL127,INDEX(RFR_spot_no_VA!$C127:$BB127,,MATCH(AL$2,RFR_spot_no_VA!$C$2:$BB$2,0))-Shocks!$D127*ABS(INDEX(RFR_spot_no_VA!$C127:$BB127,,MATCH(AL$2,RFR_spot_no_VA!$C$2:$BB$2,0)))+VA!AL127),5)</f>
        <v>#N/A</v>
      </c>
      <c r="AM127" s="39" t="e">
        <f>ROUND(IF(INDEX(RFR_spot_no_VA!$C127:$BB127,,MATCH(AM$2,RFR_spot_no_VA!$C$2:$BB$2,0))&lt;0,INDEX(RFR_spot_no_VA!$C127:$BB127,,MATCH(AM$2,RFR_spot_no_VA!$C$2:$BB$2,0))+VA!AM127,INDEX(RFR_spot_no_VA!$C127:$BB127,,MATCH(AM$2,RFR_spot_no_VA!$C$2:$BB$2,0))-Shocks!$D127*ABS(INDEX(RFR_spot_no_VA!$C127:$BB127,,MATCH(AM$2,RFR_spot_no_VA!$C$2:$BB$2,0)))+VA!AM127),5)</f>
        <v>#N/A</v>
      </c>
      <c r="AN127" s="39" t="e">
        <f>ROUND(IF(INDEX(RFR_spot_no_VA!$C127:$BB127,,MATCH(AN$2,RFR_spot_no_VA!$C$2:$BB$2,0))&lt;0,INDEX(RFR_spot_no_VA!$C127:$BB127,,MATCH(AN$2,RFR_spot_no_VA!$C$2:$BB$2,0))+VA!AN127,INDEX(RFR_spot_no_VA!$C127:$BB127,,MATCH(AN$2,RFR_spot_no_VA!$C$2:$BB$2,0))-Shocks!$D127*ABS(INDEX(RFR_spot_no_VA!$C127:$BB127,,MATCH(AN$2,RFR_spot_no_VA!$C$2:$BB$2,0)))+VA!AN127),5)</f>
        <v>#N/A</v>
      </c>
      <c r="AO127" s="39" t="e">
        <f>ROUND(IF(INDEX(RFR_spot_no_VA!$C127:$BB127,,MATCH(AO$2,RFR_spot_no_VA!$C$2:$BB$2,0))&lt;0,INDEX(RFR_spot_no_VA!$C127:$BB127,,MATCH(AO$2,RFR_spot_no_VA!$C$2:$BB$2,0))+VA!AO127,INDEX(RFR_spot_no_VA!$C127:$BB127,,MATCH(AO$2,RFR_spot_no_VA!$C$2:$BB$2,0))-Shocks!$D127*ABS(INDEX(RFR_spot_no_VA!$C127:$BB127,,MATCH(AO$2,RFR_spot_no_VA!$C$2:$BB$2,0)))+VA!AO127),5)</f>
        <v>#N/A</v>
      </c>
      <c r="AP127" s="39" t="e">
        <f>ROUND(IF(INDEX(RFR_spot_no_VA!$C127:$BB127,,MATCH(AP$2,RFR_spot_no_VA!$C$2:$BB$2,0))&lt;0,INDEX(RFR_spot_no_VA!$C127:$BB127,,MATCH(AP$2,RFR_spot_no_VA!$C$2:$BB$2,0))+VA!AP127,INDEX(RFR_spot_no_VA!$C127:$BB127,,MATCH(AP$2,RFR_spot_no_VA!$C$2:$BB$2,0))-Shocks!$D127*ABS(INDEX(RFR_spot_no_VA!$C127:$BB127,,MATCH(AP$2,RFR_spot_no_VA!$C$2:$BB$2,0)))+VA!AP127),5)</f>
        <v>#N/A</v>
      </c>
      <c r="AQ127" s="39" t="e">
        <f>ROUND(IF(INDEX(RFR_spot_no_VA!$C127:$BB127,,MATCH(AQ$2,RFR_spot_no_VA!$C$2:$BB$2,0))&lt;0,INDEX(RFR_spot_no_VA!$C127:$BB127,,MATCH(AQ$2,RFR_spot_no_VA!$C$2:$BB$2,0))+VA!AQ127,INDEX(RFR_spot_no_VA!$C127:$BB127,,MATCH(AQ$2,RFR_spot_no_VA!$C$2:$BB$2,0))-Shocks!$D127*ABS(INDEX(RFR_spot_no_VA!$C127:$BB127,,MATCH(AQ$2,RFR_spot_no_VA!$C$2:$BB$2,0)))+VA!AQ127),5)</f>
        <v>#N/A</v>
      </c>
      <c r="AR127" s="39" t="e">
        <f>ROUND(IF(INDEX(RFR_spot_no_VA!$C127:$BB127,,MATCH(AR$2,RFR_spot_no_VA!$C$2:$BB$2,0))&lt;0,INDEX(RFR_spot_no_VA!$C127:$BB127,,MATCH(AR$2,RFR_spot_no_VA!$C$2:$BB$2,0))+VA!AR127,INDEX(RFR_spot_no_VA!$C127:$BB127,,MATCH(AR$2,RFR_spot_no_VA!$C$2:$BB$2,0))-Shocks!$D127*ABS(INDEX(RFR_spot_no_VA!$C127:$BB127,,MATCH(AR$2,RFR_spot_no_VA!$C$2:$BB$2,0)))+VA!AR127),5)</f>
        <v>#N/A</v>
      </c>
      <c r="AS127" s="39" t="e">
        <f>ROUND(IF(INDEX(RFR_spot_no_VA!$C127:$BB127,,MATCH(AS$2,RFR_spot_no_VA!$C$2:$BB$2,0))&lt;0,INDEX(RFR_spot_no_VA!$C127:$BB127,,MATCH(AS$2,RFR_spot_no_VA!$C$2:$BB$2,0))+VA!AS127,INDEX(RFR_spot_no_VA!$C127:$BB127,,MATCH(AS$2,RFR_spot_no_VA!$C$2:$BB$2,0))-Shocks!$D127*ABS(INDEX(RFR_spot_no_VA!$C127:$BB127,,MATCH(AS$2,RFR_spot_no_VA!$C$2:$BB$2,0)))+VA!AS127),5)</f>
        <v>#N/A</v>
      </c>
      <c r="AT127" s="39" t="e">
        <f>ROUND(IF(INDEX(RFR_spot_no_VA!$C127:$BB127,,MATCH(AT$2,RFR_spot_no_VA!$C$2:$BB$2,0))&lt;0,INDEX(RFR_spot_no_VA!$C127:$BB127,,MATCH(AT$2,RFR_spot_no_VA!$C$2:$BB$2,0))+VA!AT127,INDEX(RFR_spot_no_VA!$C127:$BB127,,MATCH(AT$2,RFR_spot_no_VA!$C$2:$BB$2,0))-Shocks!$D127*ABS(INDEX(RFR_spot_no_VA!$C127:$BB127,,MATCH(AT$2,RFR_spot_no_VA!$C$2:$BB$2,0)))+VA!AT127),5)</f>
        <v>#N/A</v>
      </c>
      <c r="AU127" s="39" t="e">
        <f>ROUND(IF(INDEX(RFR_spot_no_VA!$C127:$BB127,,MATCH(AU$2,RFR_spot_no_VA!$C$2:$BB$2,0))&lt;0,INDEX(RFR_spot_no_VA!$C127:$BB127,,MATCH(AU$2,RFR_spot_no_VA!$C$2:$BB$2,0))+VA!AU127,INDEX(RFR_spot_no_VA!$C127:$BB127,,MATCH(AU$2,RFR_spot_no_VA!$C$2:$BB$2,0))-Shocks!$D127*ABS(INDEX(RFR_spot_no_VA!$C127:$BB127,,MATCH(AU$2,RFR_spot_no_VA!$C$2:$BB$2,0)))+VA!AU127),5)</f>
        <v>#N/A</v>
      </c>
      <c r="AV127" s="39" t="e">
        <f>ROUND(IF(INDEX(RFR_spot_no_VA!$C127:$BB127,,MATCH(AV$2,RFR_spot_no_VA!$C$2:$BB$2,0))&lt;0,INDEX(RFR_spot_no_VA!$C127:$BB127,,MATCH(AV$2,RFR_spot_no_VA!$C$2:$BB$2,0))+VA!AV127,INDEX(RFR_spot_no_VA!$C127:$BB127,,MATCH(AV$2,RFR_spot_no_VA!$C$2:$BB$2,0))-Shocks!$D127*ABS(INDEX(RFR_spot_no_VA!$C127:$BB127,,MATCH(AV$2,RFR_spot_no_VA!$C$2:$BB$2,0)))+VA!AV127),5)</f>
        <v>#N/A</v>
      </c>
      <c r="AW127" s="39" t="e">
        <f>ROUND(IF(INDEX(RFR_spot_no_VA!$C127:$BB127,,MATCH(AW$2,RFR_spot_no_VA!$C$2:$BB$2,0))&lt;0,INDEX(RFR_spot_no_VA!$C127:$BB127,,MATCH(AW$2,RFR_spot_no_VA!$C$2:$BB$2,0))+VA!AW127,INDEX(RFR_spot_no_VA!$C127:$BB127,,MATCH(AW$2,RFR_spot_no_VA!$C$2:$BB$2,0))-Shocks!$D127*ABS(INDEX(RFR_spot_no_VA!$C127:$BB127,,MATCH(AW$2,RFR_spot_no_VA!$C$2:$BB$2,0)))+VA!AW127),5)</f>
        <v>#N/A</v>
      </c>
      <c r="AX127" s="39" t="e">
        <f>ROUND(IF(INDEX(RFR_spot_no_VA!$C127:$BB127,,MATCH(AX$2,RFR_spot_no_VA!$C$2:$BB$2,0))&lt;0,INDEX(RFR_spot_no_VA!$C127:$BB127,,MATCH(AX$2,RFR_spot_no_VA!$C$2:$BB$2,0))+VA!AX127,INDEX(RFR_spot_no_VA!$C127:$BB127,,MATCH(AX$2,RFR_spot_no_VA!$C$2:$BB$2,0))-Shocks!$D127*ABS(INDEX(RFR_spot_no_VA!$C127:$BB127,,MATCH(AX$2,RFR_spot_no_VA!$C$2:$BB$2,0)))+VA!AX127),5)</f>
        <v>#N/A</v>
      </c>
      <c r="AY127" s="39" t="e">
        <f>ROUND(IF(INDEX(RFR_spot_no_VA!$C127:$BB127,,MATCH(AY$2,RFR_spot_no_VA!$C$2:$BB$2,0))&lt;0,INDEX(RFR_spot_no_VA!$C127:$BB127,,MATCH(AY$2,RFR_spot_no_VA!$C$2:$BB$2,0))+VA!AY127,INDEX(RFR_spot_no_VA!$C127:$BB127,,MATCH(AY$2,RFR_spot_no_VA!$C$2:$BB$2,0))-Shocks!$D127*ABS(INDEX(RFR_spot_no_VA!$C127:$BB127,,MATCH(AY$2,RFR_spot_no_VA!$C$2:$BB$2,0)))+VA!AY127),5)</f>
        <v>#N/A</v>
      </c>
      <c r="AZ127" s="39" t="e">
        <f>ROUND(IF(INDEX(RFR_spot_no_VA!$C127:$BB127,,MATCH(AZ$2,RFR_spot_no_VA!$C$2:$BB$2,0))&lt;0,INDEX(RFR_spot_no_VA!$C127:$BB127,,MATCH(AZ$2,RFR_spot_no_VA!$C$2:$BB$2,0))+VA!AZ127,INDEX(RFR_spot_no_VA!$C127:$BB127,,MATCH(AZ$2,RFR_spot_no_VA!$C$2:$BB$2,0))-Shocks!$D127*ABS(INDEX(RFR_spot_no_VA!$C127:$BB127,,MATCH(AZ$2,RFR_spot_no_VA!$C$2:$BB$2,0)))+VA!AZ127),5)</f>
        <v>#N/A</v>
      </c>
      <c r="BA127" s="39" t="e">
        <f>ROUND(IF(INDEX(RFR_spot_no_VA!$C127:$BB127,,MATCH(BA$2,RFR_spot_no_VA!$C$2:$BB$2,0))&lt;0,INDEX(RFR_spot_no_VA!$C127:$BB127,,MATCH(BA$2,RFR_spot_no_VA!$C$2:$BB$2,0))+VA!BA127,INDEX(RFR_spot_no_VA!$C127:$BB127,,MATCH(BA$2,RFR_spot_no_VA!$C$2:$BB$2,0))-Shocks!$D127*ABS(INDEX(RFR_spot_no_VA!$C127:$BB127,,MATCH(BA$2,RFR_spot_no_VA!$C$2:$BB$2,0)))+VA!BA127),5)</f>
        <v>#N/A</v>
      </c>
      <c r="BB127" s="39" t="e">
        <f>ROUND(IF(INDEX(RFR_spot_no_VA!$C127:$BB127,,MATCH(BB$2,RFR_spot_no_VA!$C$2:$BB$2,0))&lt;0,INDEX(RFR_spot_no_VA!$C127:$BB127,,MATCH(BB$2,RFR_spot_no_VA!$C$2:$BB$2,0))+VA!BB127,INDEX(RFR_spot_no_VA!$C127:$BB127,,MATCH(BB$2,RFR_spot_no_VA!$C$2:$BB$2,0))-Shocks!$D127*ABS(INDEX(RFR_spot_no_VA!$C127:$BB127,,MATCH(BB$2,RFR_spot_no_VA!$C$2:$BB$2,0)))+VA!BB127)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F(INDEX(RFR_spot_no_VA!$C128:$BB128,,MATCH(C$2,RFR_spot_no_VA!$C$2:$BB$2,0))&lt;0,INDEX(RFR_spot_no_VA!$C128:$BB128,,MATCH(C$2,RFR_spot_no_VA!$C$2:$BB$2,0))+VA!C128,INDEX(RFR_spot_no_VA!$C128:$BB128,,MATCH(C$2,RFR_spot_no_VA!$C$2:$BB$2,0))-Shocks!$D128*ABS(INDEX(RFR_spot_no_VA!$C128:$BB128,,MATCH(C$2,RFR_spot_no_VA!$C$2:$BB$2,0)))+VA!C128),5)</f>
        <v>#N/A</v>
      </c>
      <c r="D128" s="38" t="e">
        <f>ROUND(IF(INDEX(RFR_spot_no_VA!$C128:$BB128,,MATCH(D$2,RFR_spot_no_VA!$C$2:$BB$2,0))&lt;0,INDEX(RFR_spot_no_VA!$C128:$BB128,,MATCH(D$2,RFR_spot_no_VA!$C$2:$BB$2,0))+VA!D128,INDEX(RFR_spot_no_VA!$C128:$BB128,,MATCH(D$2,RFR_spot_no_VA!$C$2:$BB$2,0))-Shocks!$D128*ABS(INDEX(RFR_spot_no_VA!$C128:$BB128,,MATCH(D$2,RFR_spot_no_VA!$C$2:$BB$2,0)))+VA!D128),5)</f>
        <v>#N/A</v>
      </c>
      <c r="E128" s="38" t="e">
        <f>ROUND(IF(INDEX(RFR_spot_no_VA!$C128:$BB128,,MATCH(E$2,RFR_spot_no_VA!$C$2:$BB$2,0))&lt;0,INDEX(RFR_spot_no_VA!$C128:$BB128,,MATCH(E$2,RFR_spot_no_VA!$C$2:$BB$2,0))+VA!E128,INDEX(RFR_spot_no_VA!$C128:$BB128,,MATCH(E$2,RFR_spot_no_VA!$C$2:$BB$2,0))-Shocks!$D128*ABS(INDEX(RFR_spot_no_VA!$C128:$BB128,,MATCH(E$2,RFR_spot_no_VA!$C$2:$BB$2,0)))+VA!E128),5)</f>
        <v>#N/A</v>
      </c>
      <c r="F128" s="38" t="e">
        <f>ROUND(IF(INDEX(RFR_spot_no_VA!$C128:$BB128,,MATCH(F$2,RFR_spot_no_VA!$C$2:$BB$2,0))&lt;0,INDEX(RFR_spot_no_VA!$C128:$BB128,,MATCH(F$2,RFR_spot_no_VA!$C$2:$BB$2,0))+VA!F128,INDEX(RFR_spot_no_VA!$C128:$BB128,,MATCH(F$2,RFR_spot_no_VA!$C$2:$BB$2,0))-Shocks!$D128*ABS(INDEX(RFR_spot_no_VA!$C128:$BB128,,MATCH(F$2,RFR_spot_no_VA!$C$2:$BB$2,0)))+VA!F128),5)</f>
        <v>#N/A</v>
      </c>
      <c r="G128" s="38" t="e">
        <f>ROUND(IF(INDEX(RFR_spot_no_VA!$C128:$BB128,,MATCH(G$2,RFR_spot_no_VA!$C$2:$BB$2,0))&lt;0,INDEX(RFR_spot_no_VA!$C128:$BB128,,MATCH(G$2,RFR_spot_no_VA!$C$2:$BB$2,0))+VA!G128,INDEX(RFR_spot_no_VA!$C128:$BB128,,MATCH(G$2,RFR_spot_no_VA!$C$2:$BB$2,0))-Shocks!$D128*ABS(INDEX(RFR_spot_no_VA!$C128:$BB128,,MATCH(G$2,RFR_spot_no_VA!$C$2:$BB$2,0)))+VA!G128),5)</f>
        <v>#N/A</v>
      </c>
      <c r="H128" s="38" t="e">
        <f>ROUND(IF(INDEX(RFR_spot_no_VA!$C128:$BB128,,MATCH(H$2,RFR_spot_no_VA!$C$2:$BB$2,0))&lt;0,INDEX(RFR_spot_no_VA!$C128:$BB128,,MATCH(H$2,RFR_spot_no_VA!$C$2:$BB$2,0))+VA!H128,INDEX(RFR_spot_no_VA!$C128:$BB128,,MATCH(H$2,RFR_spot_no_VA!$C$2:$BB$2,0))-Shocks!$D128*ABS(INDEX(RFR_spot_no_VA!$C128:$BB128,,MATCH(H$2,RFR_spot_no_VA!$C$2:$BB$2,0)))+VA!H128),5)</f>
        <v>#N/A</v>
      </c>
      <c r="I128" s="38" t="e">
        <f>ROUND(IF(INDEX(RFR_spot_no_VA!$C128:$BB128,,MATCH(I$2,RFR_spot_no_VA!$C$2:$BB$2,0))&lt;0,INDEX(RFR_spot_no_VA!$C128:$BB128,,MATCH(I$2,RFR_spot_no_VA!$C$2:$BB$2,0))+VA!I128,INDEX(RFR_spot_no_VA!$C128:$BB128,,MATCH(I$2,RFR_spot_no_VA!$C$2:$BB$2,0))-Shocks!$D128*ABS(INDEX(RFR_spot_no_VA!$C128:$BB128,,MATCH(I$2,RFR_spot_no_VA!$C$2:$BB$2,0)))+VA!I128),5)</f>
        <v>#N/A</v>
      </c>
      <c r="J128" s="38" t="e">
        <f>ROUND(IF(INDEX(RFR_spot_no_VA!$C128:$BB128,,MATCH(J$2,RFR_spot_no_VA!$C$2:$BB$2,0))&lt;0,INDEX(RFR_spot_no_VA!$C128:$BB128,,MATCH(J$2,RFR_spot_no_VA!$C$2:$BB$2,0))+VA!J128,INDEX(RFR_spot_no_VA!$C128:$BB128,,MATCH(J$2,RFR_spot_no_VA!$C$2:$BB$2,0))-Shocks!$D128*ABS(INDEX(RFR_spot_no_VA!$C128:$BB128,,MATCH(J$2,RFR_spot_no_VA!$C$2:$BB$2,0)))+VA!J128),5)</f>
        <v>#N/A</v>
      </c>
      <c r="K128" s="38" t="e">
        <f>ROUND(IF(INDEX(RFR_spot_no_VA!$C128:$BB128,,MATCH(K$2,RFR_spot_no_VA!$C$2:$BB$2,0))&lt;0,INDEX(RFR_spot_no_VA!$C128:$BB128,,MATCH(K$2,RFR_spot_no_VA!$C$2:$BB$2,0))+VA!K128,INDEX(RFR_spot_no_VA!$C128:$BB128,,MATCH(K$2,RFR_spot_no_VA!$C$2:$BB$2,0))-Shocks!$D128*ABS(INDEX(RFR_spot_no_VA!$C128:$BB128,,MATCH(K$2,RFR_spot_no_VA!$C$2:$BB$2,0)))+VA!K128),5)</f>
        <v>#N/A</v>
      </c>
      <c r="L128" s="38" t="e">
        <f>ROUND(IF(INDEX(RFR_spot_no_VA!$C128:$BB128,,MATCH(L$2,RFR_spot_no_VA!$C$2:$BB$2,0))&lt;0,INDEX(RFR_spot_no_VA!$C128:$BB128,,MATCH(L$2,RFR_spot_no_VA!$C$2:$BB$2,0))+VA!L128,INDEX(RFR_spot_no_VA!$C128:$BB128,,MATCH(L$2,RFR_spot_no_VA!$C$2:$BB$2,0))-Shocks!$D128*ABS(INDEX(RFR_spot_no_VA!$C128:$BB128,,MATCH(L$2,RFR_spot_no_VA!$C$2:$BB$2,0)))+VA!L128),5)</f>
        <v>#N/A</v>
      </c>
      <c r="M128" s="39" t="e">
        <f>ROUND(IF(INDEX(RFR_spot_no_VA!$C128:$BB128,,MATCH(M$2,RFR_spot_no_VA!$C$2:$BB$2,0))&lt;0,INDEX(RFR_spot_no_VA!$C128:$BB128,,MATCH(M$2,RFR_spot_no_VA!$C$2:$BB$2,0))+VA!M128,INDEX(RFR_spot_no_VA!$C128:$BB128,,MATCH(M$2,RFR_spot_no_VA!$C$2:$BB$2,0))-Shocks!$D128*ABS(INDEX(RFR_spot_no_VA!$C128:$BB128,,MATCH(M$2,RFR_spot_no_VA!$C$2:$BB$2,0)))+VA!M128),5)</f>
        <v>#N/A</v>
      </c>
      <c r="N128" s="39" t="e">
        <f>ROUND(IF(INDEX(RFR_spot_no_VA!$C128:$BB128,,MATCH(N$2,RFR_spot_no_VA!$C$2:$BB$2,0))&lt;0,INDEX(RFR_spot_no_VA!$C128:$BB128,,MATCH(N$2,RFR_spot_no_VA!$C$2:$BB$2,0))+VA!N128,INDEX(RFR_spot_no_VA!$C128:$BB128,,MATCH(N$2,RFR_spot_no_VA!$C$2:$BB$2,0))-Shocks!$D128*ABS(INDEX(RFR_spot_no_VA!$C128:$BB128,,MATCH(N$2,RFR_spot_no_VA!$C$2:$BB$2,0)))+VA!N128),5)</f>
        <v>#N/A</v>
      </c>
      <c r="O128" s="39" t="e">
        <f>ROUND(IF(INDEX(RFR_spot_no_VA!$C128:$BB128,,MATCH(O$2,RFR_spot_no_VA!$C$2:$BB$2,0))&lt;0,INDEX(RFR_spot_no_VA!$C128:$BB128,,MATCH(O$2,RFR_spot_no_VA!$C$2:$BB$2,0))+VA!O128,INDEX(RFR_spot_no_VA!$C128:$BB128,,MATCH(O$2,RFR_spot_no_VA!$C$2:$BB$2,0))-Shocks!$D128*ABS(INDEX(RFR_spot_no_VA!$C128:$BB128,,MATCH(O$2,RFR_spot_no_VA!$C$2:$BB$2,0)))+VA!O128),5)</f>
        <v>#N/A</v>
      </c>
      <c r="P128" s="39" t="e">
        <f>ROUND(IF(INDEX(RFR_spot_no_VA!$C128:$BB128,,MATCH(P$2,RFR_spot_no_VA!$C$2:$BB$2,0))&lt;0,INDEX(RFR_spot_no_VA!$C128:$BB128,,MATCH(P$2,RFR_spot_no_VA!$C$2:$BB$2,0))+VA!P128,INDEX(RFR_spot_no_VA!$C128:$BB128,,MATCH(P$2,RFR_spot_no_VA!$C$2:$BB$2,0))-Shocks!$D128*ABS(INDEX(RFR_spot_no_VA!$C128:$BB128,,MATCH(P$2,RFR_spot_no_VA!$C$2:$BB$2,0)))+VA!P128),5)</f>
        <v>#N/A</v>
      </c>
      <c r="Q128" s="39" t="e">
        <f>ROUND(IF(INDEX(RFR_spot_no_VA!$C128:$BB128,,MATCH(Q$2,RFR_spot_no_VA!$C$2:$BB$2,0))&lt;0,INDEX(RFR_spot_no_VA!$C128:$BB128,,MATCH(Q$2,RFR_spot_no_VA!$C$2:$BB$2,0))+VA!Q128,INDEX(RFR_spot_no_VA!$C128:$BB128,,MATCH(Q$2,RFR_spot_no_VA!$C$2:$BB$2,0))-Shocks!$D128*ABS(INDEX(RFR_spot_no_VA!$C128:$BB128,,MATCH(Q$2,RFR_spot_no_VA!$C$2:$BB$2,0)))+VA!Q128),5)</f>
        <v>#N/A</v>
      </c>
      <c r="R128" s="39" t="e">
        <f>ROUND(IF(INDEX(RFR_spot_no_VA!$C128:$BB128,,MATCH(R$2,RFR_spot_no_VA!$C$2:$BB$2,0))&lt;0,INDEX(RFR_spot_no_VA!$C128:$BB128,,MATCH(R$2,RFR_spot_no_VA!$C$2:$BB$2,0))+VA!R128,INDEX(RFR_spot_no_VA!$C128:$BB128,,MATCH(R$2,RFR_spot_no_VA!$C$2:$BB$2,0))-Shocks!$D128*ABS(INDEX(RFR_spot_no_VA!$C128:$BB128,,MATCH(R$2,RFR_spot_no_VA!$C$2:$BB$2,0)))+VA!R128),5)</f>
        <v>#N/A</v>
      </c>
      <c r="S128" s="39" t="e">
        <f>ROUND(IF(INDEX(RFR_spot_no_VA!$C128:$BB128,,MATCH(S$2,RFR_spot_no_VA!$C$2:$BB$2,0))&lt;0,INDEX(RFR_spot_no_VA!$C128:$BB128,,MATCH(S$2,RFR_spot_no_VA!$C$2:$BB$2,0))+VA!S128,INDEX(RFR_spot_no_VA!$C128:$BB128,,MATCH(S$2,RFR_spot_no_VA!$C$2:$BB$2,0))-Shocks!$D128*ABS(INDEX(RFR_spot_no_VA!$C128:$BB128,,MATCH(S$2,RFR_spot_no_VA!$C$2:$BB$2,0)))+VA!S128),5)</f>
        <v>#N/A</v>
      </c>
      <c r="T128" s="39" t="e">
        <f>ROUND(IF(INDEX(RFR_spot_no_VA!$C128:$BB128,,MATCH(T$2,RFR_spot_no_VA!$C$2:$BB$2,0))&lt;0,INDEX(RFR_spot_no_VA!$C128:$BB128,,MATCH(T$2,RFR_spot_no_VA!$C$2:$BB$2,0))+VA!T128,INDEX(RFR_spot_no_VA!$C128:$BB128,,MATCH(T$2,RFR_spot_no_VA!$C$2:$BB$2,0))-Shocks!$D128*ABS(INDEX(RFR_spot_no_VA!$C128:$BB128,,MATCH(T$2,RFR_spot_no_VA!$C$2:$BB$2,0)))+VA!T128),5)</f>
        <v>#N/A</v>
      </c>
      <c r="U128" s="39" t="e">
        <f>ROUND(IF(INDEX(RFR_spot_no_VA!$C128:$BB128,,MATCH(U$2,RFR_spot_no_VA!$C$2:$BB$2,0))&lt;0,INDEX(RFR_spot_no_VA!$C128:$BB128,,MATCH(U$2,RFR_spot_no_VA!$C$2:$BB$2,0))+VA!U128,INDEX(RFR_spot_no_VA!$C128:$BB128,,MATCH(U$2,RFR_spot_no_VA!$C$2:$BB$2,0))-Shocks!$D128*ABS(INDEX(RFR_spot_no_VA!$C128:$BB128,,MATCH(U$2,RFR_spot_no_VA!$C$2:$BB$2,0)))+VA!U128),5)</f>
        <v>#N/A</v>
      </c>
      <c r="V128" s="39" t="e">
        <f>ROUND(IF(INDEX(RFR_spot_no_VA!$C128:$BB128,,MATCH(V$2,RFR_spot_no_VA!$C$2:$BB$2,0))&lt;0,INDEX(RFR_spot_no_VA!$C128:$BB128,,MATCH(V$2,RFR_spot_no_VA!$C$2:$BB$2,0))+VA!V128,INDEX(RFR_spot_no_VA!$C128:$BB128,,MATCH(V$2,RFR_spot_no_VA!$C$2:$BB$2,0))-Shocks!$D128*ABS(INDEX(RFR_spot_no_VA!$C128:$BB128,,MATCH(V$2,RFR_spot_no_VA!$C$2:$BB$2,0)))+VA!V128),5)</f>
        <v>#N/A</v>
      </c>
      <c r="W128" s="39" t="e">
        <f>ROUND(IF(INDEX(RFR_spot_no_VA!$C128:$BB128,,MATCH(W$2,RFR_spot_no_VA!$C$2:$BB$2,0))&lt;0,INDEX(RFR_spot_no_VA!$C128:$BB128,,MATCH(W$2,RFR_spot_no_VA!$C$2:$BB$2,0))+VA!W128,INDEX(RFR_spot_no_VA!$C128:$BB128,,MATCH(W$2,RFR_spot_no_VA!$C$2:$BB$2,0))-Shocks!$D128*ABS(INDEX(RFR_spot_no_VA!$C128:$BB128,,MATCH(W$2,RFR_spot_no_VA!$C$2:$BB$2,0)))+VA!W128),5)</f>
        <v>#N/A</v>
      </c>
      <c r="X128" s="39" t="e">
        <f>ROUND(IF(INDEX(RFR_spot_no_VA!$C128:$BB128,,MATCH(X$2,RFR_spot_no_VA!$C$2:$BB$2,0))&lt;0,INDEX(RFR_spot_no_VA!$C128:$BB128,,MATCH(X$2,RFR_spot_no_VA!$C$2:$BB$2,0))+VA!X128,INDEX(RFR_spot_no_VA!$C128:$BB128,,MATCH(X$2,RFR_spot_no_VA!$C$2:$BB$2,0))-Shocks!$D128*ABS(INDEX(RFR_spot_no_VA!$C128:$BB128,,MATCH(X$2,RFR_spot_no_VA!$C$2:$BB$2,0)))+VA!X128),5)</f>
        <v>#N/A</v>
      </c>
      <c r="Y128" s="39" t="e">
        <f>ROUND(IF(INDEX(RFR_spot_no_VA!$C128:$BB128,,MATCH(Y$2,RFR_spot_no_VA!$C$2:$BB$2,0))&lt;0,INDEX(RFR_spot_no_VA!$C128:$BB128,,MATCH(Y$2,RFR_spot_no_VA!$C$2:$BB$2,0))+VA!Y128,INDEX(RFR_spot_no_VA!$C128:$BB128,,MATCH(Y$2,RFR_spot_no_VA!$C$2:$BB$2,0))-Shocks!$D128*ABS(INDEX(RFR_spot_no_VA!$C128:$BB128,,MATCH(Y$2,RFR_spot_no_VA!$C$2:$BB$2,0)))+VA!Y128),5)</f>
        <v>#N/A</v>
      </c>
      <c r="Z128" s="39" t="e">
        <f>ROUND(IF(INDEX(RFR_spot_no_VA!$C128:$BB128,,MATCH(Z$2,RFR_spot_no_VA!$C$2:$BB$2,0))&lt;0,INDEX(RFR_spot_no_VA!$C128:$BB128,,MATCH(Z$2,RFR_spot_no_VA!$C$2:$BB$2,0))+VA!Z128,INDEX(RFR_spot_no_VA!$C128:$BB128,,MATCH(Z$2,RFR_spot_no_VA!$C$2:$BB$2,0))-Shocks!$D128*ABS(INDEX(RFR_spot_no_VA!$C128:$BB128,,MATCH(Z$2,RFR_spot_no_VA!$C$2:$BB$2,0)))+VA!Z128),5)</f>
        <v>#N/A</v>
      </c>
      <c r="AA128" s="39" t="e">
        <f>ROUND(IF(INDEX(RFR_spot_no_VA!$C128:$BB128,,MATCH(AA$2,RFR_spot_no_VA!$C$2:$BB$2,0))&lt;0,INDEX(RFR_spot_no_VA!$C128:$BB128,,MATCH(AA$2,RFR_spot_no_VA!$C$2:$BB$2,0))+VA!AA128,INDEX(RFR_spot_no_VA!$C128:$BB128,,MATCH(AA$2,RFR_spot_no_VA!$C$2:$BB$2,0))-Shocks!$D128*ABS(INDEX(RFR_spot_no_VA!$C128:$BB128,,MATCH(AA$2,RFR_spot_no_VA!$C$2:$BB$2,0)))+VA!AA128),5)</f>
        <v>#N/A</v>
      </c>
      <c r="AB128" s="39" t="e">
        <f>ROUND(IF(INDEX(RFR_spot_no_VA!$C128:$BB128,,MATCH(AB$2,RFR_spot_no_VA!$C$2:$BB$2,0))&lt;0,INDEX(RFR_spot_no_VA!$C128:$BB128,,MATCH(AB$2,RFR_spot_no_VA!$C$2:$BB$2,0))+VA!AB128,INDEX(RFR_spot_no_VA!$C128:$BB128,,MATCH(AB$2,RFR_spot_no_VA!$C$2:$BB$2,0))-Shocks!$D128*ABS(INDEX(RFR_spot_no_VA!$C128:$BB128,,MATCH(AB$2,RFR_spot_no_VA!$C$2:$BB$2,0)))+VA!AB128),5)</f>
        <v>#N/A</v>
      </c>
      <c r="AC128" s="39" t="e">
        <f>ROUND(IF(INDEX(RFR_spot_no_VA!$C128:$BB128,,MATCH(AC$2,RFR_spot_no_VA!$C$2:$BB$2,0))&lt;0,INDEX(RFR_spot_no_VA!$C128:$BB128,,MATCH(AC$2,RFR_spot_no_VA!$C$2:$BB$2,0))+VA!AC128,INDEX(RFR_spot_no_VA!$C128:$BB128,,MATCH(AC$2,RFR_spot_no_VA!$C$2:$BB$2,0))-Shocks!$D128*ABS(INDEX(RFR_spot_no_VA!$C128:$BB128,,MATCH(AC$2,RFR_spot_no_VA!$C$2:$BB$2,0)))+VA!AC128),5)</f>
        <v>#N/A</v>
      </c>
      <c r="AD128" s="39" t="e">
        <f>ROUND(IF(INDEX(RFR_spot_no_VA!$C128:$BB128,,MATCH(AD$2,RFR_spot_no_VA!$C$2:$BB$2,0))&lt;0,INDEX(RFR_spot_no_VA!$C128:$BB128,,MATCH(AD$2,RFR_spot_no_VA!$C$2:$BB$2,0))+VA!AD128,INDEX(RFR_spot_no_VA!$C128:$BB128,,MATCH(AD$2,RFR_spot_no_VA!$C$2:$BB$2,0))-Shocks!$D128*ABS(INDEX(RFR_spot_no_VA!$C128:$BB128,,MATCH(AD$2,RFR_spot_no_VA!$C$2:$BB$2,0)))+VA!AD128),5)</f>
        <v>#N/A</v>
      </c>
      <c r="AE128" s="39" t="e">
        <f>ROUND(IF(INDEX(RFR_spot_no_VA!$C128:$BB128,,MATCH(AE$2,RFR_spot_no_VA!$C$2:$BB$2,0))&lt;0,INDEX(RFR_spot_no_VA!$C128:$BB128,,MATCH(AE$2,RFR_spot_no_VA!$C$2:$BB$2,0))+VA!AE128,INDEX(RFR_spot_no_VA!$C128:$BB128,,MATCH(AE$2,RFR_spot_no_VA!$C$2:$BB$2,0))-Shocks!$D128*ABS(INDEX(RFR_spot_no_VA!$C128:$BB128,,MATCH(AE$2,RFR_spot_no_VA!$C$2:$BB$2,0)))+VA!AE128),5)</f>
        <v>#N/A</v>
      </c>
      <c r="AF128" s="39" t="e">
        <f>ROUND(IF(INDEX(RFR_spot_no_VA!$C128:$BB128,,MATCH(AF$2,RFR_spot_no_VA!$C$2:$BB$2,0))&lt;0,INDEX(RFR_spot_no_VA!$C128:$BB128,,MATCH(AF$2,RFR_spot_no_VA!$C$2:$BB$2,0))+VA!AF128,INDEX(RFR_spot_no_VA!$C128:$BB128,,MATCH(AF$2,RFR_spot_no_VA!$C$2:$BB$2,0))-Shocks!$D128*ABS(INDEX(RFR_spot_no_VA!$C128:$BB128,,MATCH(AF$2,RFR_spot_no_VA!$C$2:$BB$2,0)))+VA!AF128),5)</f>
        <v>#N/A</v>
      </c>
      <c r="AG128" s="39" t="e">
        <f>ROUND(IF(INDEX(RFR_spot_no_VA!$C128:$BB128,,MATCH(AG$2,RFR_spot_no_VA!$C$2:$BB$2,0))&lt;0,INDEX(RFR_spot_no_VA!$C128:$BB128,,MATCH(AG$2,RFR_spot_no_VA!$C$2:$BB$2,0))+VA!AG128,INDEX(RFR_spot_no_VA!$C128:$BB128,,MATCH(AG$2,RFR_spot_no_VA!$C$2:$BB$2,0))-Shocks!$D128*ABS(INDEX(RFR_spot_no_VA!$C128:$BB128,,MATCH(AG$2,RFR_spot_no_VA!$C$2:$BB$2,0)))+VA!AG128),5)</f>
        <v>#N/A</v>
      </c>
      <c r="AH128" s="39" t="e">
        <f>ROUND(IF(INDEX(RFR_spot_no_VA!$C128:$BB128,,MATCH(AH$2,RFR_spot_no_VA!$C$2:$BB$2,0))&lt;0,INDEX(RFR_spot_no_VA!$C128:$BB128,,MATCH(AH$2,RFR_spot_no_VA!$C$2:$BB$2,0))+VA!AH128,INDEX(RFR_spot_no_VA!$C128:$BB128,,MATCH(AH$2,RFR_spot_no_VA!$C$2:$BB$2,0))-Shocks!$D128*ABS(INDEX(RFR_spot_no_VA!$C128:$BB128,,MATCH(AH$2,RFR_spot_no_VA!$C$2:$BB$2,0)))+VA!AH128),5)</f>
        <v>#N/A</v>
      </c>
      <c r="AI128" s="39" t="e">
        <f>ROUND(IF(INDEX(RFR_spot_no_VA!$C128:$BB128,,MATCH(AI$2,RFR_spot_no_VA!$C$2:$BB$2,0))&lt;0,INDEX(RFR_spot_no_VA!$C128:$BB128,,MATCH(AI$2,RFR_spot_no_VA!$C$2:$BB$2,0))+VA!AI128,INDEX(RFR_spot_no_VA!$C128:$BB128,,MATCH(AI$2,RFR_spot_no_VA!$C$2:$BB$2,0))-Shocks!$D128*ABS(INDEX(RFR_spot_no_VA!$C128:$BB128,,MATCH(AI$2,RFR_spot_no_VA!$C$2:$BB$2,0)))+VA!AI128),5)</f>
        <v>#N/A</v>
      </c>
      <c r="AJ128" s="39" t="e">
        <f>ROUND(IF(INDEX(RFR_spot_no_VA!$C128:$BB128,,MATCH(AJ$2,RFR_spot_no_VA!$C$2:$BB$2,0))&lt;0,INDEX(RFR_spot_no_VA!$C128:$BB128,,MATCH(AJ$2,RFR_spot_no_VA!$C$2:$BB$2,0))+VA!AJ128,INDEX(RFR_spot_no_VA!$C128:$BB128,,MATCH(AJ$2,RFR_spot_no_VA!$C$2:$BB$2,0))-Shocks!$D128*ABS(INDEX(RFR_spot_no_VA!$C128:$BB128,,MATCH(AJ$2,RFR_spot_no_VA!$C$2:$BB$2,0)))+VA!AJ128),5)</f>
        <v>#N/A</v>
      </c>
      <c r="AK128" s="39" t="e">
        <f>ROUND(IF(INDEX(RFR_spot_no_VA!$C128:$BB128,,MATCH(AK$2,RFR_spot_no_VA!$C$2:$BB$2,0))&lt;0,INDEX(RFR_spot_no_VA!$C128:$BB128,,MATCH(AK$2,RFR_spot_no_VA!$C$2:$BB$2,0))+VA!AK128,INDEX(RFR_spot_no_VA!$C128:$BB128,,MATCH(AK$2,RFR_spot_no_VA!$C$2:$BB$2,0))-Shocks!$D128*ABS(INDEX(RFR_spot_no_VA!$C128:$BB128,,MATCH(AK$2,RFR_spot_no_VA!$C$2:$BB$2,0)))+VA!AK128),5)</f>
        <v>#N/A</v>
      </c>
      <c r="AL128" s="39" t="e">
        <f>ROUND(IF(INDEX(RFR_spot_no_VA!$C128:$BB128,,MATCH(AL$2,RFR_spot_no_VA!$C$2:$BB$2,0))&lt;0,INDEX(RFR_spot_no_VA!$C128:$BB128,,MATCH(AL$2,RFR_spot_no_VA!$C$2:$BB$2,0))+VA!AL128,INDEX(RFR_spot_no_VA!$C128:$BB128,,MATCH(AL$2,RFR_spot_no_VA!$C$2:$BB$2,0))-Shocks!$D128*ABS(INDEX(RFR_spot_no_VA!$C128:$BB128,,MATCH(AL$2,RFR_spot_no_VA!$C$2:$BB$2,0)))+VA!AL128),5)</f>
        <v>#N/A</v>
      </c>
      <c r="AM128" s="39" t="e">
        <f>ROUND(IF(INDEX(RFR_spot_no_VA!$C128:$BB128,,MATCH(AM$2,RFR_spot_no_VA!$C$2:$BB$2,0))&lt;0,INDEX(RFR_spot_no_VA!$C128:$BB128,,MATCH(AM$2,RFR_spot_no_VA!$C$2:$BB$2,0))+VA!AM128,INDEX(RFR_spot_no_VA!$C128:$BB128,,MATCH(AM$2,RFR_spot_no_VA!$C$2:$BB$2,0))-Shocks!$D128*ABS(INDEX(RFR_spot_no_VA!$C128:$BB128,,MATCH(AM$2,RFR_spot_no_VA!$C$2:$BB$2,0)))+VA!AM128),5)</f>
        <v>#N/A</v>
      </c>
      <c r="AN128" s="39" t="e">
        <f>ROUND(IF(INDEX(RFR_spot_no_VA!$C128:$BB128,,MATCH(AN$2,RFR_spot_no_VA!$C$2:$BB$2,0))&lt;0,INDEX(RFR_spot_no_VA!$C128:$BB128,,MATCH(AN$2,RFR_spot_no_VA!$C$2:$BB$2,0))+VA!AN128,INDEX(RFR_spot_no_VA!$C128:$BB128,,MATCH(AN$2,RFR_spot_no_VA!$C$2:$BB$2,0))-Shocks!$D128*ABS(INDEX(RFR_spot_no_VA!$C128:$BB128,,MATCH(AN$2,RFR_spot_no_VA!$C$2:$BB$2,0)))+VA!AN128),5)</f>
        <v>#N/A</v>
      </c>
      <c r="AO128" s="39" t="e">
        <f>ROUND(IF(INDEX(RFR_spot_no_VA!$C128:$BB128,,MATCH(AO$2,RFR_spot_no_VA!$C$2:$BB$2,0))&lt;0,INDEX(RFR_spot_no_VA!$C128:$BB128,,MATCH(AO$2,RFR_spot_no_VA!$C$2:$BB$2,0))+VA!AO128,INDEX(RFR_spot_no_VA!$C128:$BB128,,MATCH(AO$2,RFR_spot_no_VA!$C$2:$BB$2,0))-Shocks!$D128*ABS(INDEX(RFR_spot_no_VA!$C128:$BB128,,MATCH(AO$2,RFR_spot_no_VA!$C$2:$BB$2,0)))+VA!AO128),5)</f>
        <v>#N/A</v>
      </c>
      <c r="AP128" s="39" t="e">
        <f>ROUND(IF(INDEX(RFR_spot_no_VA!$C128:$BB128,,MATCH(AP$2,RFR_spot_no_VA!$C$2:$BB$2,0))&lt;0,INDEX(RFR_spot_no_VA!$C128:$BB128,,MATCH(AP$2,RFR_spot_no_VA!$C$2:$BB$2,0))+VA!AP128,INDEX(RFR_spot_no_VA!$C128:$BB128,,MATCH(AP$2,RFR_spot_no_VA!$C$2:$BB$2,0))-Shocks!$D128*ABS(INDEX(RFR_spot_no_VA!$C128:$BB128,,MATCH(AP$2,RFR_spot_no_VA!$C$2:$BB$2,0)))+VA!AP128),5)</f>
        <v>#N/A</v>
      </c>
      <c r="AQ128" s="39" t="e">
        <f>ROUND(IF(INDEX(RFR_spot_no_VA!$C128:$BB128,,MATCH(AQ$2,RFR_spot_no_VA!$C$2:$BB$2,0))&lt;0,INDEX(RFR_spot_no_VA!$C128:$BB128,,MATCH(AQ$2,RFR_spot_no_VA!$C$2:$BB$2,0))+VA!AQ128,INDEX(RFR_spot_no_VA!$C128:$BB128,,MATCH(AQ$2,RFR_spot_no_VA!$C$2:$BB$2,0))-Shocks!$D128*ABS(INDEX(RFR_spot_no_VA!$C128:$BB128,,MATCH(AQ$2,RFR_spot_no_VA!$C$2:$BB$2,0)))+VA!AQ128),5)</f>
        <v>#N/A</v>
      </c>
      <c r="AR128" s="39" t="e">
        <f>ROUND(IF(INDEX(RFR_spot_no_VA!$C128:$BB128,,MATCH(AR$2,RFR_spot_no_VA!$C$2:$BB$2,0))&lt;0,INDEX(RFR_spot_no_VA!$C128:$BB128,,MATCH(AR$2,RFR_spot_no_VA!$C$2:$BB$2,0))+VA!AR128,INDEX(RFR_spot_no_VA!$C128:$BB128,,MATCH(AR$2,RFR_spot_no_VA!$C$2:$BB$2,0))-Shocks!$D128*ABS(INDEX(RFR_spot_no_VA!$C128:$BB128,,MATCH(AR$2,RFR_spot_no_VA!$C$2:$BB$2,0)))+VA!AR128),5)</f>
        <v>#N/A</v>
      </c>
      <c r="AS128" s="39" t="e">
        <f>ROUND(IF(INDEX(RFR_spot_no_VA!$C128:$BB128,,MATCH(AS$2,RFR_spot_no_VA!$C$2:$BB$2,0))&lt;0,INDEX(RFR_spot_no_VA!$C128:$BB128,,MATCH(AS$2,RFR_spot_no_VA!$C$2:$BB$2,0))+VA!AS128,INDEX(RFR_spot_no_VA!$C128:$BB128,,MATCH(AS$2,RFR_spot_no_VA!$C$2:$BB$2,0))-Shocks!$D128*ABS(INDEX(RFR_spot_no_VA!$C128:$BB128,,MATCH(AS$2,RFR_spot_no_VA!$C$2:$BB$2,0)))+VA!AS128),5)</f>
        <v>#N/A</v>
      </c>
      <c r="AT128" s="39" t="e">
        <f>ROUND(IF(INDEX(RFR_spot_no_VA!$C128:$BB128,,MATCH(AT$2,RFR_spot_no_VA!$C$2:$BB$2,0))&lt;0,INDEX(RFR_spot_no_VA!$C128:$BB128,,MATCH(AT$2,RFR_spot_no_VA!$C$2:$BB$2,0))+VA!AT128,INDEX(RFR_spot_no_VA!$C128:$BB128,,MATCH(AT$2,RFR_spot_no_VA!$C$2:$BB$2,0))-Shocks!$D128*ABS(INDEX(RFR_spot_no_VA!$C128:$BB128,,MATCH(AT$2,RFR_spot_no_VA!$C$2:$BB$2,0)))+VA!AT128),5)</f>
        <v>#N/A</v>
      </c>
      <c r="AU128" s="39" t="e">
        <f>ROUND(IF(INDEX(RFR_spot_no_VA!$C128:$BB128,,MATCH(AU$2,RFR_spot_no_VA!$C$2:$BB$2,0))&lt;0,INDEX(RFR_spot_no_VA!$C128:$BB128,,MATCH(AU$2,RFR_spot_no_VA!$C$2:$BB$2,0))+VA!AU128,INDEX(RFR_spot_no_VA!$C128:$BB128,,MATCH(AU$2,RFR_spot_no_VA!$C$2:$BB$2,0))-Shocks!$D128*ABS(INDEX(RFR_spot_no_VA!$C128:$BB128,,MATCH(AU$2,RFR_spot_no_VA!$C$2:$BB$2,0)))+VA!AU128),5)</f>
        <v>#N/A</v>
      </c>
      <c r="AV128" s="39" t="e">
        <f>ROUND(IF(INDEX(RFR_spot_no_VA!$C128:$BB128,,MATCH(AV$2,RFR_spot_no_VA!$C$2:$BB$2,0))&lt;0,INDEX(RFR_spot_no_VA!$C128:$BB128,,MATCH(AV$2,RFR_spot_no_VA!$C$2:$BB$2,0))+VA!AV128,INDEX(RFR_spot_no_VA!$C128:$BB128,,MATCH(AV$2,RFR_spot_no_VA!$C$2:$BB$2,0))-Shocks!$D128*ABS(INDEX(RFR_spot_no_VA!$C128:$BB128,,MATCH(AV$2,RFR_spot_no_VA!$C$2:$BB$2,0)))+VA!AV128),5)</f>
        <v>#N/A</v>
      </c>
      <c r="AW128" s="39" t="e">
        <f>ROUND(IF(INDEX(RFR_spot_no_VA!$C128:$BB128,,MATCH(AW$2,RFR_spot_no_VA!$C$2:$BB$2,0))&lt;0,INDEX(RFR_spot_no_VA!$C128:$BB128,,MATCH(AW$2,RFR_spot_no_VA!$C$2:$BB$2,0))+VA!AW128,INDEX(RFR_spot_no_VA!$C128:$BB128,,MATCH(AW$2,RFR_spot_no_VA!$C$2:$BB$2,0))-Shocks!$D128*ABS(INDEX(RFR_spot_no_VA!$C128:$BB128,,MATCH(AW$2,RFR_spot_no_VA!$C$2:$BB$2,0)))+VA!AW128),5)</f>
        <v>#N/A</v>
      </c>
      <c r="AX128" s="39" t="e">
        <f>ROUND(IF(INDEX(RFR_spot_no_VA!$C128:$BB128,,MATCH(AX$2,RFR_spot_no_VA!$C$2:$BB$2,0))&lt;0,INDEX(RFR_spot_no_VA!$C128:$BB128,,MATCH(AX$2,RFR_spot_no_VA!$C$2:$BB$2,0))+VA!AX128,INDEX(RFR_spot_no_VA!$C128:$BB128,,MATCH(AX$2,RFR_spot_no_VA!$C$2:$BB$2,0))-Shocks!$D128*ABS(INDEX(RFR_spot_no_VA!$C128:$BB128,,MATCH(AX$2,RFR_spot_no_VA!$C$2:$BB$2,0)))+VA!AX128),5)</f>
        <v>#N/A</v>
      </c>
      <c r="AY128" s="39" t="e">
        <f>ROUND(IF(INDEX(RFR_spot_no_VA!$C128:$BB128,,MATCH(AY$2,RFR_spot_no_VA!$C$2:$BB$2,0))&lt;0,INDEX(RFR_spot_no_VA!$C128:$BB128,,MATCH(AY$2,RFR_spot_no_VA!$C$2:$BB$2,0))+VA!AY128,INDEX(RFR_spot_no_VA!$C128:$BB128,,MATCH(AY$2,RFR_spot_no_VA!$C$2:$BB$2,0))-Shocks!$D128*ABS(INDEX(RFR_spot_no_VA!$C128:$BB128,,MATCH(AY$2,RFR_spot_no_VA!$C$2:$BB$2,0)))+VA!AY128),5)</f>
        <v>#N/A</v>
      </c>
      <c r="AZ128" s="39" t="e">
        <f>ROUND(IF(INDEX(RFR_spot_no_VA!$C128:$BB128,,MATCH(AZ$2,RFR_spot_no_VA!$C$2:$BB$2,0))&lt;0,INDEX(RFR_spot_no_VA!$C128:$BB128,,MATCH(AZ$2,RFR_spot_no_VA!$C$2:$BB$2,0))+VA!AZ128,INDEX(RFR_spot_no_VA!$C128:$BB128,,MATCH(AZ$2,RFR_spot_no_VA!$C$2:$BB$2,0))-Shocks!$D128*ABS(INDEX(RFR_spot_no_VA!$C128:$BB128,,MATCH(AZ$2,RFR_spot_no_VA!$C$2:$BB$2,0)))+VA!AZ128),5)</f>
        <v>#N/A</v>
      </c>
      <c r="BA128" s="39" t="e">
        <f>ROUND(IF(INDEX(RFR_spot_no_VA!$C128:$BB128,,MATCH(BA$2,RFR_spot_no_VA!$C$2:$BB$2,0))&lt;0,INDEX(RFR_spot_no_VA!$C128:$BB128,,MATCH(BA$2,RFR_spot_no_VA!$C$2:$BB$2,0))+VA!BA128,INDEX(RFR_spot_no_VA!$C128:$BB128,,MATCH(BA$2,RFR_spot_no_VA!$C$2:$BB$2,0))-Shocks!$D128*ABS(INDEX(RFR_spot_no_VA!$C128:$BB128,,MATCH(BA$2,RFR_spot_no_VA!$C$2:$BB$2,0)))+VA!BA128),5)</f>
        <v>#N/A</v>
      </c>
      <c r="BB128" s="39" t="e">
        <f>ROUND(IF(INDEX(RFR_spot_no_VA!$C128:$BB128,,MATCH(BB$2,RFR_spot_no_VA!$C$2:$BB$2,0))&lt;0,INDEX(RFR_spot_no_VA!$C128:$BB128,,MATCH(BB$2,RFR_spot_no_VA!$C$2:$BB$2,0))+VA!BB128,INDEX(RFR_spot_no_VA!$C128:$BB128,,MATCH(BB$2,RFR_spot_no_VA!$C$2:$BB$2,0))-Shocks!$D128*ABS(INDEX(RFR_spot_no_VA!$C128:$BB128,,MATCH(BB$2,RFR_spot_no_VA!$C$2:$BB$2,0)))+VA!BB128)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F(INDEX(RFR_spot_no_VA!$C129:$BB129,,MATCH(C$2,RFR_spot_no_VA!$C$2:$BB$2,0))&lt;0,INDEX(RFR_spot_no_VA!$C129:$BB129,,MATCH(C$2,RFR_spot_no_VA!$C$2:$BB$2,0))+VA!C129,INDEX(RFR_spot_no_VA!$C129:$BB129,,MATCH(C$2,RFR_spot_no_VA!$C$2:$BB$2,0))-Shocks!$D129*ABS(INDEX(RFR_spot_no_VA!$C129:$BB129,,MATCH(C$2,RFR_spot_no_VA!$C$2:$BB$2,0)))+VA!C129),5)</f>
        <v>#N/A</v>
      </c>
      <c r="D129" s="38" t="e">
        <f>ROUND(IF(INDEX(RFR_spot_no_VA!$C129:$BB129,,MATCH(D$2,RFR_spot_no_VA!$C$2:$BB$2,0))&lt;0,INDEX(RFR_spot_no_VA!$C129:$BB129,,MATCH(D$2,RFR_spot_no_VA!$C$2:$BB$2,0))+VA!D129,INDEX(RFR_spot_no_VA!$C129:$BB129,,MATCH(D$2,RFR_spot_no_VA!$C$2:$BB$2,0))-Shocks!$D129*ABS(INDEX(RFR_spot_no_VA!$C129:$BB129,,MATCH(D$2,RFR_spot_no_VA!$C$2:$BB$2,0)))+VA!D129),5)</f>
        <v>#N/A</v>
      </c>
      <c r="E129" s="38" t="e">
        <f>ROUND(IF(INDEX(RFR_spot_no_VA!$C129:$BB129,,MATCH(E$2,RFR_spot_no_VA!$C$2:$BB$2,0))&lt;0,INDEX(RFR_spot_no_VA!$C129:$BB129,,MATCH(E$2,RFR_spot_no_VA!$C$2:$BB$2,0))+VA!E129,INDEX(RFR_spot_no_VA!$C129:$BB129,,MATCH(E$2,RFR_spot_no_VA!$C$2:$BB$2,0))-Shocks!$D129*ABS(INDEX(RFR_spot_no_VA!$C129:$BB129,,MATCH(E$2,RFR_spot_no_VA!$C$2:$BB$2,0)))+VA!E129),5)</f>
        <v>#N/A</v>
      </c>
      <c r="F129" s="38" t="e">
        <f>ROUND(IF(INDEX(RFR_spot_no_VA!$C129:$BB129,,MATCH(F$2,RFR_spot_no_VA!$C$2:$BB$2,0))&lt;0,INDEX(RFR_spot_no_VA!$C129:$BB129,,MATCH(F$2,RFR_spot_no_VA!$C$2:$BB$2,0))+VA!F129,INDEX(RFR_spot_no_VA!$C129:$BB129,,MATCH(F$2,RFR_spot_no_VA!$C$2:$BB$2,0))-Shocks!$D129*ABS(INDEX(RFR_spot_no_VA!$C129:$BB129,,MATCH(F$2,RFR_spot_no_VA!$C$2:$BB$2,0)))+VA!F129),5)</f>
        <v>#N/A</v>
      </c>
      <c r="G129" s="38" t="e">
        <f>ROUND(IF(INDEX(RFR_spot_no_VA!$C129:$BB129,,MATCH(G$2,RFR_spot_no_VA!$C$2:$BB$2,0))&lt;0,INDEX(RFR_spot_no_VA!$C129:$BB129,,MATCH(G$2,RFR_spot_no_VA!$C$2:$BB$2,0))+VA!G129,INDEX(RFR_spot_no_VA!$C129:$BB129,,MATCH(G$2,RFR_spot_no_VA!$C$2:$BB$2,0))-Shocks!$D129*ABS(INDEX(RFR_spot_no_VA!$C129:$BB129,,MATCH(G$2,RFR_spot_no_VA!$C$2:$BB$2,0)))+VA!G129),5)</f>
        <v>#N/A</v>
      </c>
      <c r="H129" s="38" t="e">
        <f>ROUND(IF(INDEX(RFR_spot_no_VA!$C129:$BB129,,MATCH(H$2,RFR_spot_no_VA!$C$2:$BB$2,0))&lt;0,INDEX(RFR_spot_no_VA!$C129:$BB129,,MATCH(H$2,RFR_spot_no_VA!$C$2:$BB$2,0))+VA!H129,INDEX(RFR_spot_no_VA!$C129:$BB129,,MATCH(H$2,RFR_spot_no_VA!$C$2:$BB$2,0))-Shocks!$D129*ABS(INDEX(RFR_spot_no_VA!$C129:$BB129,,MATCH(H$2,RFR_spot_no_VA!$C$2:$BB$2,0)))+VA!H129),5)</f>
        <v>#N/A</v>
      </c>
      <c r="I129" s="38" t="e">
        <f>ROUND(IF(INDEX(RFR_spot_no_VA!$C129:$BB129,,MATCH(I$2,RFR_spot_no_VA!$C$2:$BB$2,0))&lt;0,INDEX(RFR_spot_no_VA!$C129:$BB129,,MATCH(I$2,RFR_spot_no_VA!$C$2:$BB$2,0))+VA!I129,INDEX(RFR_spot_no_VA!$C129:$BB129,,MATCH(I$2,RFR_spot_no_VA!$C$2:$BB$2,0))-Shocks!$D129*ABS(INDEX(RFR_spot_no_VA!$C129:$BB129,,MATCH(I$2,RFR_spot_no_VA!$C$2:$BB$2,0)))+VA!I129),5)</f>
        <v>#N/A</v>
      </c>
      <c r="J129" s="38" t="e">
        <f>ROUND(IF(INDEX(RFR_spot_no_VA!$C129:$BB129,,MATCH(J$2,RFR_spot_no_VA!$C$2:$BB$2,0))&lt;0,INDEX(RFR_spot_no_VA!$C129:$BB129,,MATCH(J$2,RFR_spot_no_VA!$C$2:$BB$2,0))+VA!J129,INDEX(RFR_spot_no_VA!$C129:$BB129,,MATCH(J$2,RFR_spot_no_VA!$C$2:$BB$2,0))-Shocks!$D129*ABS(INDEX(RFR_spot_no_VA!$C129:$BB129,,MATCH(J$2,RFR_spot_no_VA!$C$2:$BB$2,0)))+VA!J129),5)</f>
        <v>#N/A</v>
      </c>
      <c r="K129" s="38" t="e">
        <f>ROUND(IF(INDEX(RFR_spot_no_VA!$C129:$BB129,,MATCH(K$2,RFR_spot_no_VA!$C$2:$BB$2,0))&lt;0,INDEX(RFR_spot_no_VA!$C129:$BB129,,MATCH(K$2,RFR_spot_no_VA!$C$2:$BB$2,0))+VA!K129,INDEX(RFR_spot_no_VA!$C129:$BB129,,MATCH(K$2,RFR_spot_no_VA!$C$2:$BB$2,0))-Shocks!$D129*ABS(INDEX(RFR_spot_no_VA!$C129:$BB129,,MATCH(K$2,RFR_spot_no_VA!$C$2:$BB$2,0)))+VA!K129),5)</f>
        <v>#N/A</v>
      </c>
      <c r="L129" s="38" t="e">
        <f>ROUND(IF(INDEX(RFR_spot_no_VA!$C129:$BB129,,MATCH(L$2,RFR_spot_no_VA!$C$2:$BB$2,0))&lt;0,INDEX(RFR_spot_no_VA!$C129:$BB129,,MATCH(L$2,RFR_spot_no_VA!$C$2:$BB$2,0))+VA!L129,INDEX(RFR_spot_no_VA!$C129:$BB129,,MATCH(L$2,RFR_spot_no_VA!$C$2:$BB$2,0))-Shocks!$D129*ABS(INDEX(RFR_spot_no_VA!$C129:$BB129,,MATCH(L$2,RFR_spot_no_VA!$C$2:$BB$2,0)))+VA!L129),5)</f>
        <v>#N/A</v>
      </c>
      <c r="M129" s="39" t="e">
        <f>ROUND(IF(INDEX(RFR_spot_no_VA!$C129:$BB129,,MATCH(M$2,RFR_spot_no_VA!$C$2:$BB$2,0))&lt;0,INDEX(RFR_spot_no_VA!$C129:$BB129,,MATCH(M$2,RFR_spot_no_VA!$C$2:$BB$2,0))+VA!M129,INDEX(RFR_spot_no_VA!$C129:$BB129,,MATCH(M$2,RFR_spot_no_VA!$C$2:$BB$2,0))-Shocks!$D129*ABS(INDEX(RFR_spot_no_VA!$C129:$BB129,,MATCH(M$2,RFR_spot_no_VA!$C$2:$BB$2,0)))+VA!M129),5)</f>
        <v>#N/A</v>
      </c>
      <c r="N129" s="39" t="e">
        <f>ROUND(IF(INDEX(RFR_spot_no_VA!$C129:$BB129,,MATCH(N$2,RFR_spot_no_VA!$C$2:$BB$2,0))&lt;0,INDEX(RFR_spot_no_VA!$C129:$BB129,,MATCH(N$2,RFR_spot_no_VA!$C$2:$BB$2,0))+VA!N129,INDEX(RFR_spot_no_VA!$C129:$BB129,,MATCH(N$2,RFR_spot_no_VA!$C$2:$BB$2,0))-Shocks!$D129*ABS(INDEX(RFR_spot_no_VA!$C129:$BB129,,MATCH(N$2,RFR_spot_no_VA!$C$2:$BB$2,0)))+VA!N129),5)</f>
        <v>#N/A</v>
      </c>
      <c r="O129" s="39" t="e">
        <f>ROUND(IF(INDEX(RFR_spot_no_VA!$C129:$BB129,,MATCH(O$2,RFR_spot_no_VA!$C$2:$BB$2,0))&lt;0,INDEX(RFR_spot_no_VA!$C129:$BB129,,MATCH(O$2,RFR_spot_no_VA!$C$2:$BB$2,0))+VA!O129,INDEX(RFR_spot_no_VA!$C129:$BB129,,MATCH(O$2,RFR_spot_no_VA!$C$2:$BB$2,0))-Shocks!$D129*ABS(INDEX(RFR_spot_no_VA!$C129:$BB129,,MATCH(O$2,RFR_spot_no_VA!$C$2:$BB$2,0)))+VA!O129),5)</f>
        <v>#N/A</v>
      </c>
      <c r="P129" s="39" t="e">
        <f>ROUND(IF(INDEX(RFR_spot_no_VA!$C129:$BB129,,MATCH(P$2,RFR_spot_no_VA!$C$2:$BB$2,0))&lt;0,INDEX(RFR_spot_no_VA!$C129:$BB129,,MATCH(P$2,RFR_spot_no_VA!$C$2:$BB$2,0))+VA!P129,INDEX(RFR_spot_no_VA!$C129:$BB129,,MATCH(P$2,RFR_spot_no_VA!$C$2:$BB$2,0))-Shocks!$D129*ABS(INDEX(RFR_spot_no_VA!$C129:$BB129,,MATCH(P$2,RFR_spot_no_VA!$C$2:$BB$2,0)))+VA!P129),5)</f>
        <v>#N/A</v>
      </c>
      <c r="Q129" s="39" t="e">
        <f>ROUND(IF(INDEX(RFR_spot_no_VA!$C129:$BB129,,MATCH(Q$2,RFR_spot_no_VA!$C$2:$BB$2,0))&lt;0,INDEX(RFR_spot_no_VA!$C129:$BB129,,MATCH(Q$2,RFR_spot_no_VA!$C$2:$BB$2,0))+VA!Q129,INDEX(RFR_spot_no_VA!$C129:$BB129,,MATCH(Q$2,RFR_spot_no_VA!$C$2:$BB$2,0))-Shocks!$D129*ABS(INDEX(RFR_spot_no_VA!$C129:$BB129,,MATCH(Q$2,RFR_spot_no_VA!$C$2:$BB$2,0)))+VA!Q129),5)</f>
        <v>#N/A</v>
      </c>
      <c r="R129" s="39" t="e">
        <f>ROUND(IF(INDEX(RFR_spot_no_VA!$C129:$BB129,,MATCH(R$2,RFR_spot_no_VA!$C$2:$BB$2,0))&lt;0,INDEX(RFR_spot_no_VA!$C129:$BB129,,MATCH(R$2,RFR_spot_no_VA!$C$2:$BB$2,0))+VA!R129,INDEX(RFR_spot_no_VA!$C129:$BB129,,MATCH(R$2,RFR_spot_no_VA!$C$2:$BB$2,0))-Shocks!$D129*ABS(INDEX(RFR_spot_no_VA!$C129:$BB129,,MATCH(R$2,RFR_spot_no_VA!$C$2:$BB$2,0)))+VA!R129),5)</f>
        <v>#N/A</v>
      </c>
      <c r="S129" s="39" t="e">
        <f>ROUND(IF(INDEX(RFR_spot_no_VA!$C129:$BB129,,MATCH(S$2,RFR_spot_no_VA!$C$2:$BB$2,0))&lt;0,INDEX(RFR_spot_no_VA!$C129:$BB129,,MATCH(S$2,RFR_spot_no_VA!$C$2:$BB$2,0))+VA!S129,INDEX(RFR_spot_no_VA!$C129:$BB129,,MATCH(S$2,RFR_spot_no_VA!$C$2:$BB$2,0))-Shocks!$D129*ABS(INDEX(RFR_spot_no_VA!$C129:$BB129,,MATCH(S$2,RFR_spot_no_VA!$C$2:$BB$2,0)))+VA!S129),5)</f>
        <v>#N/A</v>
      </c>
      <c r="T129" s="39" t="e">
        <f>ROUND(IF(INDEX(RFR_spot_no_VA!$C129:$BB129,,MATCH(T$2,RFR_spot_no_VA!$C$2:$BB$2,0))&lt;0,INDEX(RFR_spot_no_VA!$C129:$BB129,,MATCH(T$2,RFR_spot_no_VA!$C$2:$BB$2,0))+VA!T129,INDEX(RFR_spot_no_VA!$C129:$BB129,,MATCH(T$2,RFR_spot_no_VA!$C$2:$BB$2,0))-Shocks!$D129*ABS(INDEX(RFR_spot_no_VA!$C129:$BB129,,MATCH(T$2,RFR_spot_no_VA!$C$2:$BB$2,0)))+VA!T129),5)</f>
        <v>#N/A</v>
      </c>
      <c r="U129" s="39" t="e">
        <f>ROUND(IF(INDEX(RFR_spot_no_VA!$C129:$BB129,,MATCH(U$2,RFR_spot_no_VA!$C$2:$BB$2,0))&lt;0,INDEX(RFR_spot_no_VA!$C129:$BB129,,MATCH(U$2,RFR_spot_no_VA!$C$2:$BB$2,0))+VA!U129,INDEX(RFR_spot_no_VA!$C129:$BB129,,MATCH(U$2,RFR_spot_no_VA!$C$2:$BB$2,0))-Shocks!$D129*ABS(INDEX(RFR_spot_no_VA!$C129:$BB129,,MATCH(U$2,RFR_spot_no_VA!$C$2:$BB$2,0)))+VA!U129),5)</f>
        <v>#N/A</v>
      </c>
      <c r="V129" s="39" t="e">
        <f>ROUND(IF(INDEX(RFR_spot_no_VA!$C129:$BB129,,MATCH(V$2,RFR_spot_no_VA!$C$2:$BB$2,0))&lt;0,INDEX(RFR_spot_no_VA!$C129:$BB129,,MATCH(V$2,RFR_spot_no_VA!$C$2:$BB$2,0))+VA!V129,INDEX(RFR_spot_no_VA!$C129:$BB129,,MATCH(V$2,RFR_spot_no_VA!$C$2:$BB$2,0))-Shocks!$D129*ABS(INDEX(RFR_spot_no_VA!$C129:$BB129,,MATCH(V$2,RFR_spot_no_VA!$C$2:$BB$2,0)))+VA!V129),5)</f>
        <v>#N/A</v>
      </c>
      <c r="W129" s="39" t="e">
        <f>ROUND(IF(INDEX(RFR_spot_no_VA!$C129:$BB129,,MATCH(W$2,RFR_spot_no_VA!$C$2:$BB$2,0))&lt;0,INDEX(RFR_spot_no_VA!$C129:$BB129,,MATCH(W$2,RFR_spot_no_VA!$C$2:$BB$2,0))+VA!W129,INDEX(RFR_spot_no_VA!$C129:$BB129,,MATCH(W$2,RFR_spot_no_VA!$C$2:$BB$2,0))-Shocks!$D129*ABS(INDEX(RFR_spot_no_VA!$C129:$BB129,,MATCH(W$2,RFR_spot_no_VA!$C$2:$BB$2,0)))+VA!W129),5)</f>
        <v>#N/A</v>
      </c>
      <c r="X129" s="39" t="e">
        <f>ROUND(IF(INDEX(RFR_spot_no_VA!$C129:$BB129,,MATCH(X$2,RFR_spot_no_VA!$C$2:$BB$2,0))&lt;0,INDEX(RFR_spot_no_VA!$C129:$BB129,,MATCH(X$2,RFR_spot_no_VA!$C$2:$BB$2,0))+VA!X129,INDEX(RFR_spot_no_VA!$C129:$BB129,,MATCH(X$2,RFR_spot_no_VA!$C$2:$BB$2,0))-Shocks!$D129*ABS(INDEX(RFR_spot_no_VA!$C129:$BB129,,MATCH(X$2,RFR_spot_no_VA!$C$2:$BB$2,0)))+VA!X129),5)</f>
        <v>#N/A</v>
      </c>
      <c r="Y129" s="39" t="e">
        <f>ROUND(IF(INDEX(RFR_spot_no_VA!$C129:$BB129,,MATCH(Y$2,RFR_spot_no_VA!$C$2:$BB$2,0))&lt;0,INDEX(RFR_spot_no_VA!$C129:$BB129,,MATCH(Y$2,RFR_spot_no_VA!$C$2:$BB$2,0))+VA!Y129,INDEX(RFR_spot_no_VA!$C129:$BB129,,MATCH(Y$2,RFR_spot_no_VA!$C$2:$BB$2,0))-Shocks!$D129*ABS(INDEX(RFR_spot_no_VA!$C129:$BB129,,MATCH(Y$2,RFR_spot_no_VA!$C$2:$BB$2,0)))+VA!Y129),5)</f>
        <v>#N/A</v>
      </c>
      <c r="Z129" s="39" t="e">
        <f>ROUND(IF(INDEX(RFR_spot_no_VA!$C129:$BB129,,MATCH(Z$2,RFR_spot_no_VA!$C$2:$BB$2,0))&lt;0,INDEX(RFR_spot_no_VA!$C129:$BB129,,MATCH(Z$2,RFR_spot_no_VA!$C$2:$BB$2,0))+VA!Z129,INDEX(RFR_spot_no_VA!$C129:$BB129,,MATCH(Z$2,RFR_spot_no_VA!$C$2:$BB$2,0))-Shocks!$D129*ABS(INDEX(RFR_spot_no_VA!$C129:$BB129,,MATCH(Z$2,RFR_spot_no_VA!$C$2:$BB$2,0)))+VA!Z129),5)</f>
        <v>#N/A</v>
      </c>
      <c r="AA129" s="39" t="e">
        <f>ROUND(IF(INDEX(RFR_spot_no_VA!$C129:$BB129,,MATCH(AA$2,RFR_spot_no_VA!$C$2:$BB$2,0))&lt;0,INDEX(RFR_spot_no_VA!$C129:$BB129,,MATCH(AA$2,RFR_spot_no_VA!$C$2:$BB$2,0))+VA!AA129,INDEX(RFR_spot_no_VA!$C129:$BB129,,MATCH(AA$2,RFR_spot_no_VA!$C$2:$BB$2,0))-Shocks!$D129*ABS(INDEX(RFR_spot_no_VA!$C129:$BB129,,MATCH(AA$2,RFR_spot_no_VA!$C$2:$BB$2,0)))+VA!AA129),5)</f>
        <v>#N/A</v>
      </c>
      <c r="AB129" s="39" t="e">
        <f>ROUND(IF(INDEX(RFR_spot_no_VA!$C129:$BB129,,MATCH(AB$2,RFR_spot_no_VA!$C$2:$BB$2,0))&lt;0,INDEX(RFR_spot_no_VA!$C129:$BB129,,MATCH(AB$2,RFR_spot_no_VA!$C$2:$BB$2,0))+VA!AB129,INDEX(RFR_spot_no_VA!$C129:$BB129,,MATCH(AB$2,RFR_spot_no_VA!$C$2:$BB$2,0))-Shocks!$D129*ABS(INDEX(RFR_spot_no_VA!$C129:$BB129,,MATCH(AB$2,RFR_spot_no_VA!$C$2:$BB$2,0)))+VA!AB129),5)</f>
        <v>#N/A</v>
      </c>
      <c r="AC129" s="39" t="e">
        <f>ROUND(IF(INDEX(RFR_spot_no_VA!$C129:$BB129,,MATCH(AC$2,RFR_spot_no_VA!$C$2:$BB$2,0))&lt;0,INDEX(RFR_spot_no_VA!$C129:$BB129,,MATCH(AC$2,RFR_spot_no_VA!$C$2:$BB$2,0))+VA!AC129,INDEX(RFR_spot_no_VA!$C129:$BB129,,MATCH(AC$2,RFR_spot_no_VA!$C$2:$BB$2,0))-Shocks!$D129*ABS(INDEX(RFR_spot_no_VA!$C129:$BB129,,MATCH(AC$2,RFR_spot_no_VA!$C$2:$BB$2,0)))+VA!AC129),5)</f>
        <v>#N/A</v>
      </c>
      <c r="AD129" s="39" t="e">
        <f>ROUND(IF(INDEX(RFR_spot_no_VA!$C129:$BB129,,MATCH(AD$2,RFR_spot_no_VA!$C$2:$BB$2,0))&lt;0,INDEX(RFR_spot_no_VA!$C129:$BB129,,MATCH(AD$2,RFR_spot_no_VA!$C$2:$BB$2,0))+VA!AD129,INDEX(RFR_spot_no_VA!$C129:$BB129,,MATCH(AD$2,RFR_spot_no_VA!$C$2:$BB$2,0))-Shocks!$D129*ABS(INDEX(RFR_spot_no_VA!$C129:$BB129,,MATCH(AD$2,RFR_spot_no_VA!$C$2:$BB$2,0)))+VA!AD129),5)</f>
        <v>#N/A</v>
      </c>
      <c r="AE129" s="39" t="e">
        <f>ROUND(IF(INDEX(RFR_spot_no_VA!$C129:$BB129,,MATCH(AE$2,RFR_spot_no_VA!$C$2:$BB$2,0))&lt;0,INDEX(RFR_spot_no_VA!$C129:$BB129,,MATCH(AE$2,RFR_spot_no_VA!$C$2:$BB$2,0))+VA!AE129,INDEX(RFR_spot_no_VA!$C129:$BB129,,MATCH(AE$2,RFR_spot_no_VA!$C$2:$BB$2,0))-Shocks!$D129*ABS(INDEX(RFR_spot_no_VA!$C129:$BB129,,MATCH(AE$2,RFR_spot_no_VA!$C$2:$BB$2,0)))+VA!AE129),5)</f>
        <v>#N/A</v>
      </c>
      <c r="AF129" s="39" t="e">
        <f>ROUND(IF(INDEX(RFR_spot_no_VA!$C129:$BB129,,MATCH(AF$2,RFR_spot_no_VA!$C$2:$BB$2,0))&lt;0,INDEX(RFR_spot_no_VA!$C129:$BB129,,MATCH(AF$2,RFR_spot_no_VA!$C$2:$BB$2,0))+VA!AF129,INDEX(RFR_spot_no_VA!$C129:$BB129,,MATCH(AF$2,RFR_spot_no_VA!$C$2:$BB$2,0))-Shocks!$D129*ABS(INDEX(RFR_spot_no_VA!$C129:$BB129,,MATCH(AF$2,RFR_spot_no_VA!$C$2:$BB$2,0)))+VA!AF129),5)</f>
        <v>#N/A</v>
      </c>
      <c r="AG129" s="39" t="e">
        <f>ROUND(IF(INDEX(RFR_spot_no_VA!$C129:$BB129,,MATCH(AG$2,RFR_spot_no_VA!$C$2:$BB$2,0))&lt;0,INDEX(RFR_spot_no_VA!$C129:$BB129,,MATCH(AG$2,RFR_spot_no_VA!$C$2:$BB$2,0))+VA!AG129,INDEX(RFR_spot_no_VA!$C129:$BB129,,MATCH(AG$2,RFR_spot_no_VA!$C$2:$BB$2,0))-Shocks!$D129*ABS(INDEX(RFR_spot_no_VA!$C129:$BB129,,MATCH(AG$2,RFR_spot_no_VA!$C$2:$BB$2,0)))+VA!AG129),5)</f>
        <v>#N/A</v>
      </c>
      <c r="AH129" s="39" t="e">
        <f>ROUND(IF(INDEX(RFR_spot_no_VA!$C129:$BB129,,MATCH(AH$2,RFR_spot_no_VA!$C$2:$BB$2,0))&lt;0,INDEX(RFR_spot_no_VA!$C129:$BB129,,MATCH(AH$2,RFR_spot_no_VA!$C$2:$BB$2,0))+VA!AH129,INDEX(RFR_spot_no_VA!$C129:$BB129,,MATCH(AH$2,RFR_spot_no_VA!$C$2:$BB$2,0))-Shocks!$D129*ABS(INDEX(RFR_spot_no_VA!$C129:$BB129,,MATCH(AH$2,RFR_spot_no_VA!$C$2:$BB$2,0)))+VA!AH129),5)</f>
        <v>#N/A</v>
      </c>
      <c r="AI129" s="39" t="e">
        <f>ROUND(IF(INDEX(RFR_spot_no_VA!$C129:$BB129,,MATCH(AI$2,RFR_spot_no_VA!$C$2:$BB$2,0))&lt;0,INDEX(RFR_spot_no_VA!$C129:$BB129,,MATCH(AI$2,RFR_spot_no_VA!$C$2:$BB$2,0))+VA!AI129,INDEX(RFR_spot_no_VA!$C129:$BB129,,MATCH(AI$2,RFR_spot_no_VA!$C$2:$BB$2,0))-Shocks!$D129*ABS(INDEX(RFR_spot_no_VA!$C129:$BB129,,MATCH(AI$2,RFR_spot_no_VA!$C$2:$BB$2,0)))+VA!AI129),5)</f>
        <v>#N/A</v>
      </c>
      <c r="AJ129" s="39" t="e">
        <f>ROUND(IF(INDEX(RFR_spot_no_VA!$C129:$BB129,,MATCH(AJ$2,RFR_spot_no_VA!$C$2:$BB$2,0))&lt;0,INDEX(RFR_spot_no_VA!$C129:$BB129,,MATCH(AJ$2,RFR_spot_no_VA!$C$2:$BB$2,0))+VA!AJ129,INDEX(RFR_spot_no_VA!$C129:$BB129,,MATCH(AJ$2,RFR_spot_no_VA!$C$2:$BB$2,0))-Shocks!$D129*ABS(INDEX(RFR_spot_no_VA!$C129:$BB129,,MATCH(AJ$2,RFR_spot_no_VA!$C$2:$BB$2,0)))+VA!AJ129),5)</f>
        <v>#N/A</v>
      </c>
      <c r="AK129" s="39" t="e">
        <f>ROUND(IF(INDEX(RFR_spot_no_VA!$C129:$BB129,,MATCH(AK$2,RFR_spot_no_VA!$C$2:$BB$2,0))&lt;0,INDEX(RFR_spot_no_VA!$C129:$BB129,,MATCH(AK$2,RFR_spot_no_VA!$C$2:$BB$2,0))+VA!AK129,INDEX(RFR_spot_no_VA!$C129:$BB129,,MATCH(AK$2,RFR_spot_no_VA!$C$2:$BB$2,0))-Shocks!$D129*ABS(INDEX(RFR_spot_no_VA!$C129:$BB129,,MATCH(AK$2,RFR_spot_no_VA!$C$2:$BB$2,0)))+VA!AK129),5)</f>
        <v>#N/A</v>
      </c>
      <c r="AL129" s="39" t="e">
        <f>ROUND(IF(INDEX(RFR_spot_no_VA!$C129:$BB129,,MATCH(AL$2,RFR_spot_no_VA!$C$2:$BB$2,0))&lt;0,INDEX(RFR_spot_no_VA!$C129:$BB129,,MATCH(AL$2,RFR_spot_no_VA!$C$2:$BB$2,0))+VA!AL129,INDEX(RFR_spot_no_VA!$C129:$BB129,,MATCH(AL$2,RFR_spot_no_VA!$C$2:$BB$2,0))-Shocks!$D129*ABS(INDEX(RFR_spot_no_VA!$C129:$BB129,,MATCH(AL$2,RFR_spot_no_VA!$C$2:$BB$2,0)))+VA!AL129),5)</f>
        <v>#N/A</v>
      </c>
      <c r="AM129" s="39" t="e">
        <f>ROUND(IF(INDEX(RFR_spot_no_VA!$C129:$BB129,,MATCH(AM$2,RFR_spot_no_VA!$C$2:$BB$2,0))&lt;0,INDEX(RFR_spot_no_VA!$C129:$BB129,,MATCH(AM$2,RFR_spot_no_VA!$C$2:$BB$2,0))+VA!AM129,INDEX(RFR_spot_no_VA!$C129:$BB129,,MATCH(AM$2,RFR_spot_no_VA!$C$2:$BB$2,0))-Shocks!$D129*ABS(INDEX(RFR_spot_no_VA!$C129:$BB129,,MATCH(AM$2,RFR_spot_no_VA!$C$2:$BB$2,0)))+VA!AM129),5)</f>
        <v>#N/A</v>
      </c>
      <c r="AN129" s="39" t="e">
        <f>ROUND(IF(INDEX(RFR_spot_no_VA!$C129:$BB129,,MATCH(AN$2,RFR_spot_no_VA!$C$2:$BB$2,0))&lt;0,INDEX(RFR_spot_no_VA!$C129:$BB129,,MATCH(AN$2,RFR_spot_no_VA!$C$2:$BB$2,0))+VA!AN129,INDEX(RFR_spot_no_VA!$C129:$BB129,,MATCH(AN$2,RFR_spot_no_VA!$C$2:$BB$2,0))-Shocks!$D129*ABS(INDEX(RFR_spot_no_VA!$C129:$BB129,,MATCH(AN$2,RFR_spot_no_VA!$C$2:$BB$2,0)))+VA!AN129),5)</f>
        <v>#N/A</v>
      </c>
      <c r="AO129" s="39" t="e">
        <f>ROUND(IF(INDEX(RFR_spot_no_VA!$C129:$BB129,,MATCH(AO$2,RFR_spot_no_VA!$C$2:$BB$2,0))&lt;0,INDEX(RFR_spot_no_VA!$C129:$BB129,,MATCH(AO$2,RFR_spot_no_VA!$C$2:$BB$2,0))+VA!AO129,INDEX(RFR_spot_no_VA!$C129:$BB129,,MATCH(AO$2,RFR_spot_no_VA!$C$2:$BB$2,0))-Shocks!$D129*ABS(INDEX(RFR_spot_no_VA!$C129:$BB129,,MATCH(AO$2,RFR_spot_no_VA!$C$2:$BB$2,0)))+VA!AO129),5)</f>
        <v>#N/A</v>
      </c>
      <c r="AP129" s="39" t="e">
        <f>ROUND(IF(INDEX(RFR_spot_no_VA!$C129:$BB129,,MATCH(AP$2,RFR_spot_no_VA!$C$2:$BB$2,0))&lt;0,INDEX(RFR_spot_no_VA!$C129:$BB129,,MATCH(AP$2,RFR_spot_no_VA!$C$2:$BB$2,0))+VA!AP129,INDEX(RFR_spot_no_VA!$C129:$BB129,,MATCH(AP$2,RFR_spot_no_VA!$C$2:$BB$2,0))-Shocks!$D129*ABS(INDEX(RFR_spot_no_VA!$C129:$BB129,,MATCH(AP$2,RFR_spot_no_VA!$C$2:$BB$2,0)))+VA!AP129),5)</f>
        <v>#N/A</v>
      </c>
      <c r="AQ129" s="39" t="e">
        <f>ROUND(IF(INDEX(RFR_spot_no_VA!$C129:$BB129,,MATCH(AQ$2,RFR_spot_no_VA!$C$2:$BB$2,0))&lt;0,INDEX(RFR_spot_no_VA!$C129:$BB129,,MATCH(AQ$2,RFR_spot_no_VA!$C$2:$BB$2,0))+VA!AQ129,INDEX(RFR_spot_no_VA!$C129:$BB129,,MATCH(AQ$2,RFR_spot_no_VA!$C$2:$BB$2,0))-Shocks!$D129*ABS(INDEX(RFR_spot_no_VA!$C129:$BB129,,MATCH(AQ$2,RFR_spot_no_VA!$C$2:$BB$2,0)))+VA!AQ129),5)</f>
        <v>#N/A</v>
      </c>
      <c r="AR129" s="39" t="e">
        <f>ROUND(IF(INDEX(RFR_spot_no_VA!$C129:$BB129,,MATCH(AR$2,RFR_spot_no_VA!$C$2:$BB$2,0))&lt;0,INDEX(RFR_spot_no_VA!$C129:$BB129,,MATCH(AR$2,RFR_spot_no_VA!$C$2:$BB$2,0))+VA!AR129,INDEX(RFR_spot_no_VA!$C129:$BB129,,MATCH(AR$2,RFR_spot_no_VA!$C$2:$BB$2,0))-Shocks!$D129*ABS(INDEX(RFR_spot_no_VA!$C129:$BB129,,MATCH(AR$2,RFR_spot_no_VA!$C$2:$BB$2,0)))+VA!AR129),5)</f>
        <v>#N/A</v>
      </c>
      <c r="AS129" s="39" t="e">
        <f>ROUND(IF(INDEX(RFR_spot_no_VA!$C129:$BB129,,MATCH(AS$2,RFR_spot_no_VA!$C$2:$BB$2,0))&lt;0,INDEX(RFR_spot_no_VA!$C129:$BB129,,MATCH(AS$2,RFR_spot_no_VA!$C$2:$BB$2,0))+VA!AS129,INDEX(RFR_spot_no_VA!$C129:$BB129,,MATCH(AS$2,RFR_spot_no_VA!$C$2:$BB$2,0))-Shocks!$D129*ABS(INDEX(RFR_spot_no_VA!$C129:$BB129,,MATCH(AS$2,RFR_spot_no_VA!$C$2:$BB$2,0)))+VA!AS129),5)</f>
        <v>#N/A</v>
      </c>
      <c r="AT129" s="39" t="e">
        <f>ROUND(IF(INDEX(RFR_spot_no_VA!$C129:$BB129,,MATCH(AT$2,RFR_spot_no_VA!$C$2:$BB$2,0))&lt;0,INDEX(RFR_spot_no_VA!$C129:$BB129,,MATCH(AT$2,RFR_spot_no_VA!$C$2:$BB$2,0))+VA!AT129,INDEX(RFR_spot_no_VA!$C129:$BB129,,MATCH(AT$2,RFR_spot_no_VA!$C$2:$BB$2,0))-Shocks!$D129*ABS(INDEX(RFR_spot_no_VA!$C129:$BB129,,MATCH(AT$2,RFR_spot_no_VA!$C$2:$BB$2,0)))+VA!AT129),5)</f>
        <v>#N/A</v>
      </c>
      <c r="AU129" s="39" t="e">
        <f>ROUND(IF(INDEX(RFR_spot_no_VA!$C129:$BB129,,MATCH(AU$2,RFR_spot_no_VA!$C$2:$BB$2,0))&lt;0,INDEX(RFR_spot_no_VA!$C129:$BB129,,MATCH(AU$2,RFR_spot_no_VA!$C$2:$BB$2,0))+VA!AU129,INDEX(RFR_spot_no_VA!$C129:$BB129,,MATCH(AU$2,RFR_spot_no_VA!$C$2:$BB$2,0))-Shocks!$D129*ABS(INDEX(RFR_spot_no_VA!$C129:$BB129,,MATCH(AU$2,RFR_spot_no_VA!$C$2:$BB$2,0)))+VA!AU129),5)</f>
        <v>#N/A</v>
      </c>
      <c r="AV129" s="39" t="e">
        <f>ROUND(IF(INDEX(RFR_spot_no_VA!$C129:$BB129,,MATCH(AV$2,RFR_spot_no_VA!$C$2:$BB$2,0))&lt;0,INDEX(RFR_spot_no_VA!$C129:$BB129,,MATCH(AV$2,RFR_spot_no_VA!$C$2:$BB$2,0))+VA!AV129,INDEX(RFR_spot_no_VA!$C129:$BB129,,MATCH(AV$2,RFR_spot_no_VA!$C$2:$BB$2,0))-Shocks!$D129*ABS(INDEX(RFR_spot_no_VA!$C129:$BB129,,MATCH(AV$2,RFR_spot_no_VA!$C$2:$BB$2,0)))+VA!AV129),5)</f>
        <v>#N/A</v>
      </c>
      <c r="AW129" s="39" t="e">
        <f>ROUND(IF(INDEX(RFR_spot_no_VA!$C129:$BB129,,MATCH(AW$2,RFR_spot_no_VA!$C$2:$BB$2,0))&lt;0,INDEX(RFR_spot_no_VA!$C129:$BB129,,MATCH(AW$2,RFR_spot_no_VA!$C$2:$BB$2,0))+VA!AW129,INDEX(RFR_spot_no_VA!$C129:$BB129,,MATCH(AW$2,RFR_spot_no_VA!$C$2:$BB$2,0))-Shocks!$D129*ABS(INDEX(RFR_spot_no_VA!$C129:$BB129,,MATCH(AW$2,RFR_spot_no_VA!$C$2:$BB$2,0)))+VA!AW129),5)</f>
        <v>#N/A</v>
      </c>
      <c r="AX129" s="39" t="e">
        <f>ROUND(IF(INDEX(RFR_spot_no_VA!$C129:$BB129,,MATCH(AX$2,RFR_spot_no_VA!$C$2:$BB$2,0))&lt;0,INDEX(RFR_spot_no_VA!$C129:$BB129,,MATCH(AX$2,RFR_spot_no_VA!$C$2:$BB$2,0))+VA!AX129,INDEX(RFR_spot_no_VA!$C129:$BB129,,MATCH(AX$2,RFR_spot_no_VA!$C$2:$BB$2,0))-Shocks!$D129*ABS(INDEX(RFR_spot_no_VA!$C129:$BB129,,MATCH(AX$2,RFR_spot_no_VA!$C$2:$BB$2,0)))+VA!AX129),5)</f>
        <v>#N/A</v>
      </c>
      <c r="AY129" s="39" t="e">
        <f>ROUND(IF(INDEX(RFR_spot_no_VA!$C129:$BB129,,MATCH(AY$2,RFR_spot_no_VA!$C$2:$BB$2,0))&lt;0,INDEX(RFR_spot_no_VA!$C129:$BB129,,MATCH(AY$2,RFR_spot_no_VA!$C$2:$BB$2,0))+VA!AY129,INDEX(RFR_spot_no_VA!$C129:$BB129,,MATCH(AY$2,RFR_spot_no_VA!$C$2:$BB$2,0))-Shocks!$D129*ABS(INDEX(RFR_spot_no_VA!$C129:$BB129,,MATCH(AY$2,RFR_spot_no_VA!$C$2:$BB$2,0)))+VA!AY129),5)</f>
        <v>#N/A</v>
      </c>
      <c r="AZ129" s="39" t="e">
        <f>ROUND(IF(INDEX(RFR_spot_no_VA!$C129:$BB129,,MATCH(AZ$2,RFR_spot_no_VA!$C$2:$BB$2,0))&lt;0,INDEX(RFR_spot_no_VA!$C129:$BB129,,MATCH(AZ$2,RFR_spot_no_VA!$C$2:$BB$2,0))+VA!AZ129,INDEX(RFR_spot_no_VA!$C129:$BB129,,MATCH(AZ$2,RFR_spot_no_VA!$C$2:$BB$2,0))-Shocks!$D129*ABS(INDEX(RFR_spot_no_VA!$C129:$BB129,,MATCH(AZ$2,RFR_spot_no_VA!$C$2:$BB$2,0)))+VA!AZ129),5)</f>
        <v>#N/A</v>
      </c>
      <c r="BA129" s="39" t="e">
        <f>ROUND(IF(INDEX(RFR_spot_no_VA!$C129:$BB129,,MATCH(BA$2,RFR_spot_no_VA!$C$2:$BB$2,0))&lt;0,INDEX(RFR_spot_no_VA!$C129:$BB129,,MATCH(BA$2,RFR_spot_no_VA!$C$2:$BB$2,0))+VA!BA129,INDEX(RFR_spot_no_VA!$C129:$BB129,,MATCH(BA$2,RFR_spot_no_VA!$C$2:$BB$2,0))-Shocks!$D129*ABS(INDEX(RFR_spot_no_VA!$C129:$BB129,,MATCH(BA$2,RFR_spot_no_VA!$C$2:$BB$2,0)))+VA!BA129),5)</f>
        <v>#N/A</v>
      </c>
      <c r="BB129" s="39" t="e">
        <f>ROUND(IF(INDEX(RFR_spot_no_VA!$C129:$BB129,,MATCH(BB$2,RFR_spot_no_VA!$C$2:$BB$2,0))&lt;0,INDEX(RFR_spot_no_VA!$C129:$BB129,,MATCH(BB$2,RFR_spot_no_VA!$C$2:$BB$2,0))+VA!BB129,INDEX(RFR_spot_no_VA!$C129:$BB129,,MATCH(BB$2,RFR_spot_no_VA!$C$2:$BB$2,0))-Shocks!$D129*ABS(INDEX(RFR_spot_no_VA!$C129:$BB129,,MATCH(BB$2,RFR_spot_no_VA!$C$2:$BB$2,0)))+VA!BB129)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F(INDEX(RFR_spot_no_VA!$C130:$BB130,,MATCH(C$2,RFR_spot_no_VA!$C$2:$BB$2,0))&lt;0,INDEX(RFR_spot_no_VA!$C130:$BB130,,MATCH(C$2,RFR_spot_no_VA!$C$2:$BB$2,0))+VA!C130,INDEX(RFR_spot_no_VA!$C130:$BB130,,MATCH(C$2,RFR_spot_no_VA!$C$2:$BB$2,0))-Shocks!$D130*ABS(INDEX(RFR_spot_no_VA!$C130:$BB130,,MATCH(C$2,RFR_spot_no_VA!$C$2:$BB$2,0)))+VA!C130),5)</f>
        <v>#N/A</v>
      </c>
      <c r="D130" s="41" t="e">
        <f>ROUND(IF(INDEX(RFR_spot_no_VA!$C130:$BB130,,MATCH(D$2,RFR_spot_no_VA!$C$2:$BB$2,0))&lt;0,INDEX(RFR_spot_no_VA!$C130:$BB130,,MATCH(D$2,RFR_spot_no_VA!$C$2:$BB$2,0))+VA!D130,INDEX(RFR_spot_no_VA!$C130:$BB130,,MATCH(D$2,RFR_spot_no_VA!$C$2:$BB$2,0))-Shocks!$D130*ABS(INDEX(RFR_spot_no_VA!$C130:$BB130,,MATCH(D$2,RFR_spot_no_VA!$C$2:$BB$2,0)))+VA!D130),5)</f>
        <v>#N/A</v>
      </c>
      <c r="E130" s="41" t="e">
        <f>ROUND(IF(INDEX(RFR_spot_no_VA!$C130:$BB130,,MATCH(E$2,RFR_spot_no_VA!$C$2:$BB$2,0))&lt;0,INDEX(RFR_spot_no_VA!$C130:$BB130,,MATCH(E$2,RFR_spot_no_VA!$C$2:$BB$2,0))+VA!E130,INDEX(RFR_spot_no_VA!$C130:$BB130,,MATCH(E$2,RFR_spot_no_VA!$C$2:$BB$2,0))-Shocks!$D130*ABS(INDEX(RFR_spot_no_VA!$C130:$BB130,,MATCH(E$2,RFR_spot_no_VA!$C$2:$BB$2,0)))+VA!E130),5)</f>
        <v>#N/A</v>
      </c>
      <c r="F130" s="41" t="e">
        <f>ROUND(IF(INDEX(RFR_spot_no_VA!$C130:$BB130,,MATCH(F$2,RFR_spot_no_VA!$C$2:$BB$2,0))&lt;0,INDEX(RFR_spot_no_VA!$C130:$BB130,,MATCH(F$2,RFR_spot_no_VA!$C$2:$BB$2,0))+VA!F130,INDEX(RFR_spot_no_VA!$C130:$BB130,,MATCH(F$2,RFR_spot_no_VA!$C$2:$BB$2,0))-Shocks!$D130*ABS(INDEX(RFR_spot_no_VA!$C130:$BB130,,MATCH(F$2,RFR_spot_no_VA!$C$2:$BB$2,0)))+VA!F130),5)</f>
        <v>#N/A</v>
      </c>
      <c r="G130" s="41" t="e">
        <f>ROUND(IF(INDEX(RFR_spot_no_VA!$C130:$BB130,,MATCH(G$2,RFR_spot_no_VA!$C$2:$BB$2,0))&lt;0,INDEX(RFR_spot_no_VA!$C130:$BB130,,MATCH(G$2,RFR_spot_no_VA!$C$2:$BB$2,0))+VA!G130,INDEX(RFR_spot_no_VA!$C130:$BB130,,MATCH(G$2,RFR_spot_no_VA!$C$2:$BB$2,0))-Shocks!$D130*ABS(INDEX(RFR_spot_no_VA!$C130:$BB130,,MATCH(G$2,RFR_spot_no_VA!$C$2:$BB$2,0)))+VA!G130),5)</f>
        <v>#N/A</v>
      </c>
      <c r="H130" s="41" t="e">
        <f>ROUND(IF(INDEX(RFR_spot_no_VA!$C130:$BB130,,MATCH(H$2,RFR_spot_no_VA!$C$2:$BB$2,0))&lt;0,INDEX(RFR_spot_no_VA!$C130:$BB130,,MATCH(H$2,RFR_spot_no_VA!$C$2:$BB$2,0))+VA!H130,INDEX(RFR_spot_no_VA!$C130:$BB130,,MATCH(H$2,RFR_spot_no_VA!$C$2:$BB$2,0))-Shocks!$D130*ABS(INDEX(RFR_spot_no_VA!$C130:$BB130,,MATCH(H$2,RFR_spot_no_VA!$C$2:$BB$2,0)))+VA!H130),5)</f>
        <v>#N/A</v>
      </c>
      <c r="I130" s="41" t="e">
        <f>ROUND(IF(INDEX(RFR_spot_no_VA!$C130:$BB130,,MATCH(I$2,RFR_spot_no_VA!$C$2:$BB$2,0))&lt;0,INDEX(RFR_spot_no_VA!$C130:$BB130,,MATCH(I$2,RFR_spot_no_VA!$C$2:$BB$2,0))+VA!I130,INDEX(RFR_spot_no_VA!$C130:$BB130,,MATCH(I$2,RFR_spot_no_VA!$C$2:$BB$2,0))-Shocks!$D130*ABS(INDEX(RFR_spot_no_VA!$C130:$BB130,,MATCH(I$2,RFR_spot_no_VA!$C$2:$BB$2,0)))+VA!I130),5)</f>
        <v>#N/A</v>
      </c>
      <c r="J130" s="41" t="e">
        <f>ROUND(IF(INDEX(RFR_spot_no_VA!$C130:$BB130,,MATCH(J$2,RFR_spot_no_VA!$C$2:$BB$2,0))&lt;0,INDEX(RFR_spot_no_VA!$C130:$BB130,,MATCH(J$2,RFR_spot_no_VA!$C$2:$BB$2,0))+VA!J130,INDEX(RFR_spot_no_VA!$C130:$BB130,,MATCH(J$2,RFR_spot_no_VA!$C$2:$BB$2,0))-Shocks!$D130*ABS(INDEX(RFR_spot_no_VA!$C130:$BB130,,MATCH(J$2,RFR_spot_no_VA!$C$2:$BB$2,0)))+VA!J130),5)</f>
        <v>#N/A</v>
      </c>
      <c r="K130" s="41" t="e">
        <f>ROUND(IF(INDEX(RFR_spot_no_VA!$C130:$BB130,,MATCH(K$2,RFR_spot_no_VA!$C$2:$BB$2,0))&lt;0,INDEX(RFR_spot_no_VA!$C130:$BB130,,MATCH(K$2,RFR_spot_no_VA!$C$2:$BB$2,0))+VA!K130,INDEX(RFR_spot_no_VA!$C130:$BB130,,MATCH(K$2,RFR_spot_no_VA!$C$2:$BB$2,0))-Shocks!$D130*ABS(INDEX(RFR_spot_no_VA!$C130:$BB130,,MATCH(K$2,RFR_spot_no_VA!$C$2:$BB$2,0)))+VA!K130),5)</f>
        <v>#N/A</v>
      </c>
      <c r="L130" s="41" t="e">
        <f>ROUND(IF(INDEX(RFR_spot_no_VA!$C130:$BB130,,MATCH(L$2,RFR_spot_no_VA!$C$2:$BB$2,0))&lt;0,INDEX(RFR_spot_no_VA!$C130:$BB130,,MATCH(L$2,RFR_spot_no_VA!$C$2:$BB$2,0))+VA!L130,INDEX(RFR_spot_no_VA!$C130:$BB130,,MATCH(L$2,RFR_spot_no_VA!$C$2:$BB$2,0))-Shocks!$D130*ABS(INDEX(RFR_spot_no_VA!$C130:$BB130,,MATCH(L$2,RFR_spot_no_VA!$C$2:$BB$2,0)))+VA!L130),5)</f>
        <v>#N/A</v>
      </c>
      <c r="M130" s="42" t="e">
        <f>ROUND(IF(INDEX(RFR_spot_no_VA!$C130:$BB130,,MATCH(M$2,RFR_spot_no_VA!$C$2:$BB$2,0))&lt;0,INDEX(RFR_spot_no_VA!$C130:$BB130,,MATCH(M$2,RFR_spot_no_VA!$C$2:$BB$2,0))+VA!M130,INDEX(RFR_spot_no_VA!$C130:$BB130,,MATCH(M$2,RFR_spot_no_VA!$C$2:$BB$2,0))-Shocks!$D130*ABS(INDEX(RFR_spot_no_VA!$C130:$BB130,,MATCH(M$2,RFR_spot_no_VA!$C$2:$BB$2,0)))+VA!M130),5)</f>
        <v>#N/A</v>
      </c>
      <c r="N130" s="42" t="e">
        <f>ROUND(IF(INDEX(RFR_spot_no_VA!$C130:$BB130,,MATCH(N$2,RFR_spot_no_VA!$C$2:$BB$2,0))&lt;0,INDEX(RFR_spot_no_VA!$C130:$BB130,,MATCH(N$2,RFR_spot_no_VA!$C$2:$BB$2,0))+VA!N130,INDEX(RFR_spot_no_VA!$C130:$BB130,,MATCH(N$2,RFR_spot_no_VA!$C$2:$BB$2,0))-Shocks!$D130*ABS(INDEX(RFR_spot_no_VA!$C130:$BB130,,MATCH(N$2,RFR_spot_no_VA!$C$2:$BB$2,0)))+VA!N130),5)</f>
        <v>#N/A</v>
      </c>
      <c r="O130" s="42" t="e">
        <f>ROUND(IF(INDEX(RFR_spot_no_VA!$C130:$BB130,,MATCH(O$2,RFR_spot_no_VA!$C$2:$BB$2,0))&lt;0,INDEX(RFR_spot_no_VA!$C130:$BB130,,MATCH(O$2,RFR_spot_no_VA!$C$2:$BB$2,0))+VA!O130,INDEX(RFR_spot_no_VA!$C130:$BB130,,MATCH(O$2,RFR_spot_no_VA!$C$2:$BB$2,0))-Shocks!$D130*ABS(INDEX(RFR_spot_no_VA!$C130:$BB130,,MATCH(O$2,RFR_spot_no_VA!$C$2:$BB$2,0)))+VA!O130),5)</f>
        <v>#N/A</v>
      </c>
      <c r="P130" s="42" t="e">
        <f>ROUND(IF(INDEX(RFR_spot_no_VA!$C130:$BB130,,MATCH(P$2,RFR_spot_no_VA!$C$2:$BB$2,0))&lt;0,INDEX(RFR_spot_no_VA!$C130:$BB130,,MATCH(P$2,RFR_spot_no_VA!$C$2:$BB$2,0))+VA!P130,INDEX(RFR_spot_no_VA!$C130:$BB130,,MATCH(P$2,RFR_spot_no_VA!$C$2:$BB$2,0))-Shocks!$D130*ABS(INDEX(RFR_spot_no_VA!$C130:$BB130,,MATCH(P$2,RFR_spot_no_VA!$C$2:$BB$2,0)))+VA!P130),5)</f>
        <v>#N/A</v>
      </c>
      <c r="Q130" s="42" t="e">
        <f>ROUND(IF(INDEX(RFR_spot_no_VA!$C130:$BB130,,MATCH(Q$2,RFR_spot_no_VA!$C$2:$BB$2,0))&lt;0,INDEX(RFR_spot_no_VA!$C130:$BB130,,MATCH(Q$2,RFR_spot_no_VA!$C$2:$BB$2,0))+VA!Q130,INDEX(RFR_spot_no_VA!$C130:$BB130,,MATCH(Q$2,RFR_spot_no_VA!$C$2:$BB$2,0))-Shocks!$D130*ABS(INDEX(RFR_spot_no_VA!$C130:$BB130,,MATCH(Q$2,RFR_spot_no_VA!$C$2:$BB$2,0)))+VA!Q130),5)</f>
        <v>#N/A</v>
      </c>
      <c r="R130" s="42" t="e">
        <f>ROUND(IF(INDEX(RFR_spot_no_VA!$C130:$BB130,,MATCH(R$2,RFR_spot_no_VA!$C$2:$BB$2,0))&lt;0,INDEX(RFR_spot_no_VA!$C130:$BB130,,MATCH(R$2,RFR_spot_no_VA!$C$2:$BB$2,0))+VA!R130,INDEX(RFR_spot_no_VA!$C130:$BB130,,MATCH(R$2,RFR_spot_no_VA!$C$2:$BB$2,0))-Shocks!$D130*ABS(INDEX(RFR_spot_no_VA!$C130:$BB130,,MATCH(R$2,RFR_spot_no_VA!$C$2:$BB$2,0)))+VA!R130),5)</f>
        <v>#N/A</v>
      </c>
      <c r="S130" s="42" t="e">
        <f>ROUND(IF(INDEX(RFR_spot_no_VA!$C130:$BB130,,MATCH(S$2,RFR_spot_no_VA!$C$2:$BB$2,0))&lt;0,INDEX(RFR_spot_no_VA!$C130:$BB130,,MATCH(S$2,RFR_spot_no_VA!$C$2:$BB$2,0))+VA!S130,INDEX(RFR_spot_no_VA!$C130:$BB130,,MATCH(S$2,RFR_spot_no_VA!$C$2:$BB$2,0))-Shocks!$D130*ABS(INDEX(RFR_spot_no_VA!$C130:$BB130,,MATCH(S$2,RFR_spot_no_VA!$C$2:$BB$2,0)))+VA!S130),5)</f>
        <v>#N/A</v>
      </c>
      <c r="T130" s="42" t="e">
        <f>ROUND(IF(INDEX(RFR_spot_no_VA!$C130:$BB130,,MATCH(T$2,RFR_spot_no_VA!$C$2:$BB$2,0))&lt;0,INDEX(RFR_spot_no_VA!$C130:$BB130,,MATCH(T$2,RFR_spot_no_VA!$C$2:$BB$2,0))+VA!T130,INDEX(RFR_spot_no_VA!$C130:$BB130,,MATCH(T$2,RFR_spot_no_VA!$C$2:$BB$2,0))-Shocks!$D130*ABS(INDEX(RFR_spot_no_VA!$C130:$BB130,,MATCH(T$2,RFR_spot_no_VA!$C$2:$BB$2,0)))+VA!T130),5)</f>
        <v>#N/A</v>
      </c>
      <c r="U130" s="42" t="e">
        <f>ROUND(IF(INDEX(RFR_spot_no_VA!$C130:$BB130,,MATCH(U$2,RFR_spot_no_VA!$C$2:$BB$2,0))&lt;0,INDEX(RFR_spot_no_VA!$C130:$BB130,,MATCH(U$2,RFR_spot_no_VA!$C$2:$BB$2,0))+VA!U130,INDEX(RFR_spot_no_VA!$C130:$BB130,,MATCH(U$2,RFR_spot_no_VA!$C$2:$BB$2,0))-Shocks!$D130*ABS(INDEX(RFR_spot_no_VA!$C130:$BB130,,MATCH(U$2,RFR_spot_no_VA!$C$2:$BB$2,0)))+VA!U130),5)</f>
        <v>#N/A</v>
      </c>
      <c r="V130" s="42" t="e">
        <f>ROUND(IF(INDEX(RFR_spot_no_VA!$C130:$BB130,,MATCH(V$2,RFR_spot_no_VA!$C$2:$BB$2,0))&lt;0,INDEX(RFR_spot_no_VA!$C130:$BB130,,MATCH(V$2,RFR_spot_no_VA!$C$2:$BB$2,0))+VA!V130,INDEX(RFR_spot_no_VA!$C130:$BB130,,MATCH(V$2,RFR_spot_no_VA!$C$2:$BB$2,0))-Shocks!$D130*ABS(INDEX(RFR_spot_no_VA!$C130:$BB130,,MATCH(V$2,RFR_spot_no_VA!$C$2:$BB$2,0)))+VA!V130),5)</f>
        <v>#N/A</v>
      </c>
      <c r="W130" s="42" t="e">
        <f>ROUND(IF(INDEX(RFR_spot_no_VA!$C130:$BB130,,MATCH(W$2,RFR_spot_no_VA!$C$2:$BB$2,0))&lt;0,INDEX(RFR_spot_no_VA!$C130:$BB130,,MATCH(W$2,RFR_spot_no_VA!$C$2:$BB$2,0))+VA!W130,INDEX(RFR_spot_no_VA!$C130:$BB130,,MATCH(W$2,RFR_spot_no_VA!$C$2:$BB$2,0))-Shocks!$D130*ABS(INDEX(RFR_spot_no_VA!$C130:$BB130,,MATCH(W$2,RFR_spot_no_VA!$C$2:$BB$2,0)))+VA!W130),5)</f>
        <v>#N/A</v>
      </c>
      <c r="X130" s="42" t="e">
        <f>ROUND(IF(INDEX(RFR_spot_no_VA!$C130:$BB130,,MATCH(X$2,RFR_spot_no_VA!$C$2:$BB$2,0))&lt;0,INDEX(RFR_spot_no_VA!$C130:$BB130,,MATCH(X$2,RFR_spot_no_VA!$C$2:$BB$2,0))+VA!X130,INDEX(RFR_spot_no_VA!$C130:$BB130,,MATCH(X$2,RFR_spot_no_VA!$C$2:$BB$2,0))-Shocks!$D130*ABS(INDEX(RFR_spot_no_VA!$C130:$BB130,,MATCH(X$2,RFR_spot_no_VA!$C$2:$BB$2,0)))+VA!X130),5)</f>
        <v>#N/A</v>
      </c>
      <c r="Y130" s="42" t="e">
        <f>ROUND(IF(INDEX(RFR_spot_no_VA!$C130:$BB130,,MATCH(Y$2,RFR_spot_no_VA!$C$2:$BB$2,0))&lt;0,INDEX(RFR_spot_no_VA!$C130:$BB130,,MATCH(Y$2,RFR_spot_no_VA!$C$2:$BB$2,0))+VA!Y130,INDEX(RFR_spot_no_VA!$C130:$BB130,,MATCH(Y$2,RFR_spot_no_VA!$C$2:$BB$2,0))-Shocks!$D130*ABS(INDEX(RFR_spot_no_VA!$C130:$BB130,,MATCH(Y$2,RFR_spot_no_VA!$C$2:$BB$2,0)))+VA!Y130),5)</f>
        <v>#N/A</v>
      </c>
      <c r="Z130" s="42" t="e">
        <f>ROUND(IF(INDEX(RFR_spot_no_VA!$C130:$BB130,,MATCH(Z$2,RFR_spot_no_VA!$C$2:$BB$2,0))&lt;0,INDEX(RFR_spot_no_VA!$C130:$BB130,,MATCH(Z$2,RFR_spot_no_VA!$C$2:$BB$2,0))+VA!Z130,INDEX(RFR_spot_no_VA!$C130:$BB130,,MATCH(Z$2,RFR_spot_no_VA!$C$2:$BB$2,0))-Shocks!$D130*ABS(INDEX(RFR_spot_no_VA!$C130:$BB130,,MATCH(Z$2,RFR_spot_no_VA!$C$2:$BB$2,0)))+VA!Z130),5)</f>
        <v>#N/A</v>
      </c>
      <c r="AA130" s="42" t="e">
        <f>ROUND(IF(INDEX(RFR_spot_no_VA!$C130:$BB130,,MATCH(AA$2,RFR_spot_no_VA!$C$2:$BB$2,0))&lt;0,INDEX(RFR_spot_no_VA!$C130:$BB130,,MATCH(AA$2,RFR_spot_no_VA!$C$2:$BB$2,0))+VA!AA130,INDEX(RFR_spot_no_VA!$C130:$BB130,,MATCH(AA$2,RFR_spot_no_VA!$C$2:$BB$2,0))-Shocks!$D130*ABS(INDEX(RFR_spot_no_VA!$C130:$BB130,,MATCH(AA$2,RFR_spot_no_VA!$C$2:$BB$2,0)))+VA!AA130),5)</f>
        <v>#N/A</v>
      </c>
      <c r="AB130" s="42" t="e">
        <f>ROUND(IF(INDEX(RFR_spot_no_VA!$C130:$BB130,,MATCH(AB$2,RFR_spot_no_VA!$C$2:$BB$2,0))&lt;0,INDEX(RFR_spot_no_VA!$C130:$BB130,,MATCH(AB$2,RFR_spot_no_VA!$C$2:$BB$2,0))+VA!AB130,INDEX(RFR_spot_no_VA!$C130:$BB130,,MATCH(AB$2,RFR_spot_no_VA!$C$2:$BB$2,0))-Shocks!$D130*ABS(INDEX(RFR_spot_no_VA!$C130:$BB130,,MATCH(AB$2,RFR_spot_no_VA!$C$2:$BB$2,0)))+VA!AB130),5)</f>
        <v>#N/A</v>
      </c>
      <c r="AC130" s="42" t="e">
        <f>ROUND(IF(INDEX(RFR_spot_no_VA!$C130:$BB130,,MATCH(AC$2,RFR_spot_no_VA!$C$2:$BB$2,0))&lt;0,INDEX(RFR_spot_no_VA!$C130:$BB130,,MATCH(AC$2,RFR_spot_no_VA!$C$2:$BB$2,0))+VA!AC130,INDEX(RFR_spot_no_VA!$C130:$BB130,,MATCH(AC$2,RFR_spot_no_VA!$C$2:$BB$2,0))-Shocks!$D130*ABS(INDEX(RFR_spot_no_VA!$C130:$BB130,,MATCH(AC$2,RFR_spot_no_VA!$C$2:$BB$2,0)))+VA!AC130),5)</f>
        <v>#N/A</v>
      </c>
      <c r="AD130" s="42" t="e">
        <f>ROUND(IF(INDEX(RFR_spot_no_VA!$C130:$BB130,,MATCH(AD$2,RFR_spot_no_VA!$C$2:$BB$2,0))&lt;0,INDEX(RFR_spot_no_VA!$C130:$BB130,,MATCH(AD$2,RFR_spot_no_VA!$C$2:$BB$2,0))+VA!AD130,INDEX(RFR_spot_no_VA!$C130:$BB130,,MATCH(AD$2,RFR_spot_no_VA!$C$2:$BB$2,0))-Shocks!$D130*ABS(INDEX(RFR_spot_no_VA!$C130:$BB130,,MATCH(AD$2,RFR_spot_no_VA!$C$2:$BB$2,0)))+VA!AD130),5)</f>
        <v>#N/A</v>
      </c>
      <c r="AE130" s="42" t="e">
        <f>ROUND(IF(INDEX(RFR_spot_no_VA!$C130:$BB130,,MATCH(AE$2,RFR_spot_no_VA!$C$2:$BB$2,0))&lt;0,INDEX(RFR_spot_no_VA!$C130:$BB130,,MATCH(AE$2,RFR_spot_no_VA!$C$2:$BB$2,0))+VA!AE130,INDEX(RFR_spot_no_VA!$C130:$BB130,,MATCH(AE$2,RFR_spot_no_VA!$C$2:$BB$2,0))-Shocks!$D130*ABS(INDEX(RFR_spot_no_VA!$C130:$BB130,,MATCH(AE$2,RFR_spot_no_VA!$C$2:$BB$2,0)))+VA!AE130),5)</f>
        <v>#N/A</v>
      </c>
      <c r="AF130" s="42" t="e">
        <f>ROUND(IF(INDEX(RFR_spot_no_VA!$C130:$BB130,,MATCH(AF$2,RFR_spot_no_VA!$C$2:$BB$2,0))&lt;0,INDEX(RFR_spot_no_VA!$C130:$BB130,,MATCH(AF$2,RFR_spot_no_VA!$C$2:$BB$2,0))+VA!AF130,INDEX(RFR_spot_no_VA!$C130:$BB130,,MATCH(AF$2,RFR_spot_no_VA!$C$2:$BB$2,0))-Shocks!$D130*ABS(INDEX(RFR_spot_no_VA!$C130:$BB130,,MATCH(AF$2,RFR_spot_no_VA!$C$2:$BB$2,0)))+VA!AF130),5)</f>
        <v>#N/A</v>
      </c>
      <c r="AG130" s="42" t="e">
        <f>ROUND(IF(INDEX(RFR_spot_no_VA!$C130:$BB130,,MATCH(AG$2,RFR_spot_no_VA!$C$2:$BB$2,0))&lt;0,INDEX(RFR_spot_no_VA!$C130:$BB130,,MATCH(AG$2,RFR_spot_no_VA!$C$2:$BB$2,0))+VA!AG130,INDEX(RFR_spot_no_VA!$C130:$BB130,,MATCH(AG$2,RFR_spot_no_VA!$C$2:$BB$2,0))-Shocks!$D130*ABS(INDEX(RFR_spot_no_VA!$C130:$BB130,,MATCH(AG$2,RFR_spot_no_VA!$C$2:$BB$2,0)))+VA!AG130),5)</f>
        <v>#N/A</v>
      </c>
      <c r="AH130" s="42" t="e">
        <f>ROUND(IF(INDEX(RFR_spot_no_VA!$C130:$BB130,,MATCH(AH$2,RFR_spot_no_VA!$C$2:$BB$2,0))&lt;0,INDEX(RFR_spot_no_VA!$C130:$BB130,,MATCH(AH$2,RFR_spot_no_VA!$C$2:$BB$2,0))+VA!AH130,INDEX(RFR_spot_no_VA!$C130:$BB130,,MATCH(AH$2,RFR_spot_no_VA!$C$2:$BB$2,0))-Shocks!$D130*ABS(INDEX(RFR_spot_no_VA!$C130:$BB130,,MATCH(AH$2,RFR_spot_no_VA!$C$2:$BB$2,0)))+VA!AH130),5)</f>
        <v>#N/A</v>
      </c>
      <c r="AI130" s="42" t="e">
        <f>ROUND(IF(INDEX(RFR_spot_no_VA!$C130:$BB130,,MATCH(AI$2,RFR_spot_no_VA!$C$2:$BB$2,0))&lt;0,INDEX(RFR_spot_no_VA!$C130:$BB130,,MATCH(AI$2,RFR_spot_no_VA!$C$2:$BB$2,0))+VA!AI130,INDEX(RFR_spot_no_VA!$C130:$BB130,,MATCH(AI$2,RFR_spot_no_VA!$C$2:$BB$2,0))-Shocks!$D130*ABS(INDEX(RFR_spot_no_VA!$C130:$BB130,,MATCH(AI$2,RFR_spot_no_VA!$C$2:$BB$2,0)))+VA!AI130),5)</f>
        <v>#N/A</v>
      </c>
      <c r="AJ130" s="42" t="e">
        <f>ROUND(IF(INDEX(RFR_spot_no_VA!$C130:$BB130,,MATCH(AJ$2,RFR_spot_no_VA!$C$2:$BB$2,0))&lt;0,INDEX(RFR_spot_no_VA!$C130:$BB130,,MATCH(AJ$2,RFR_spot_no_VA!$C$2:$BB$2,0))+VA!AJ130,INDEX(RFR_spot_no_VA!$C130:$BB130,,MATCH(AJ$2,RFR_spot_no_VA!$C$2:$BB$2,0))-Shocks!$D130*ABS(INDEX(RFR_spot_no_VA!$C130:$BB130,,MATCH(AJ$2,RFR_spot_no_VA!$C$2:$BB$2,0)))+VA!AJ130),5)</f>
        <v>#N/A</v>
      </c>
      <c r="AK130" s="42" t="e">
        <f>ROUND(IF(INDEX(RFR_spot_no_VA!$C130:$BB130,,MATCH(AK$2,RFR_spot_no_VA!$C$2:$BB$2,0))&lt;0,INDEX(RFR_spot_no_VA!$C130:$BB130,,MATCH(AK$2,RFR_spot_no_VA!$C$2:$BB$2,0))+VA!AK130,INDEX(RFR_spot_no_VA!$C130:$BB130,,MATCH(AK$2,RFR_spot_no_VA!$C$2:$BB$2,0))-Shocks!$D130*ABS(INDEX(RFR_spot_no_VA!$C130:$BB130,,MATCH(AK$2,RFR_spot_no_VA!$C$2:$BB$2,0)))+VA!AK130),5)</f>
        <v>#N/A</v>
      </c>
      <c r="AL130" s="42" t="e">
        <f>ROUND(IF(INDEX(RFR_spot_no_VA!$C130:$BB130,,MATCH(AL$2,RFR_spot_no_VA!$C$2:$BB$2,0))&lt;0,INDEX(RFR_spot_no_VA!$C130:$BB130,,MATCH(AL$2,RFR_spot_no_VA!$C$2:$BB$2,0))+VA!AL130,INDEX(RFR_spot_no_VA!$C130:$BB130,,MATCH(AL$2,RFR_spot_no_VA!$C$2:$BB$2,0))-Shocks!$D130*ABS(INDEX(RFR_spot_no_VA!$C130:$BB130,,MATCH(AL$2,RFR_spot_no_VA!$C$2:$BB$2,0)))+VA!AL130),5)</f>
        <v>#N/A</v>
      </c>
      <c r="AM130" s="42" t="e">
        <f>ROUND(IF(INDEX(RFR_spot_no_VA!$C130:$BB130,,MATCH(AM$2,RFR_spot_no_VA!$C$2:$BB$2,0))&lt;0,INDEX(RFR_spot_no_VA!$C130:$BB130,,MATCH(AM$2,RFR_spot_no_VA!$C$2:$BB$2,0))+VA!AM130,INDEX(RFR_spot_no_VA!$C130:$BB130,,MATCH(AM$2,RFR_spot_no_VA!$C$2:$BB$2,0))-Shocks!$D130*ABS(INDEX(RFR_spot_no_VA!$C130:$BB130,,MATCH(AM$2,RFR_spot_no_VA!$C$2:$BB$2,0)))+VA!AM130),5)</f>
        <v>#N/A</v>
      </c>
      <c r="AN130" s="42" t="e">
        <f>ROUND(IF(INDEX(RFR_spot_no_VA!$C130:$BB130,,MATCH(AN$2,RFR_spot_no_VA!$C$2:$BB$2,0))&lt;0,INDEX(RFR_spot_no_VA!$C130:$BB130,,MATCH(AN$2,RFR_spot_no_VA!$C$2:$BB$2,0))+VA!AN130,INDEX(RFR_spot_no_VA!$C130:$BB130,,MATCH(AN$2,RFR_spot_no_VA!$C$2:$BB$2,0))-Shocks!$D130*ABS(INDEX(RFR_spot_no_VA!$C130:$BB130,,MATCH(AN$2,RFR_spot_no_VA!$C$2:$BB$2,0)))+VA!AN130),5)</f>
        <v>#N/A</v>
      </c>
      <c r="AO130" s="42" t="e">
        <f>ROUND(IF(INDEX(RFR_spot_no_VA!$C130:$BB130,,MATCH(AO$2,RFR_spot_no_VA!$C$2:$BB$2,0))&lt;0,INDEX(RFR_spot_no_VA!$C130:$BB130,,MATCH(AO$2,RFR_spot_no_VA!$C$2:$BB$2,0))+VA!AO130,INDEX(RFR_spot_no_VA!$C130:$BB130,,MATCH(AO$2,RFR_spot_no_VA!$C$2:$BB$2,0))-Shocks!$D130*ABS(INDEX(RFR_spot_no_VA!$C130:$BB130,,MATCH(AO$2,RFR_spot_no_VA!$C$2:$BB$2,0)))+VA!AO130),5)</f>
        <v>#N/A</v>
      </c>
      <c r="AP130" s="42" t="e">
        <f>ROUND(IF(INDEX(RFR_spot_no_VA!$C130:$BB130,,MATCH(AP$2,RFR_spot_no_VA!$C$2:$BB$2,0))&lt;0,INDEX(RFR_spot_no_VA!$C130:$BB130,,MATCH(AP$2,RFR_spot_no_VA!$C$2:$BB$2,0))+VA!AP130,INDEX(RFR_spot_no_VA!$C130:$BB130,,MATCH(AP$2,RFR_spot_no_VA!$C$2:$BB$2,0))-Shocks!$D130*ABS(INDEX(RFR_spot_no_VA!$C130:$BB130,,MATCH(AP$2,RFR_spot_no_VA!$C$2:$BB$2,0)))+VA!AP130),5)</f>
        <v>#N/A</v>
      </c>
      <c r="AQ130" s="42" t="e">
        <f>ROUND(IF(INDEX(RFR_spot_no_VA!$C130:$BB130,,MATCH(AQ$2,RFR_spot_no_VA!$C$2:$BB$2,0))&lt;0,INDEX(RFR_spot_no_VA!$C130:$BB130,,MATCH(AQ$2,RFR_spot_no_VA!$C$2:$BB$2,0))+VA!AQ130,INDEX(RFR_spot_no_VA!$C130:$BB130,,MATCH(AQ$2,RFR_spot_no_VA!$C$2:$BB$2,0))-Shocks!$D130*ABS(INDEX(RFR_spot_no_VA!$C130:$BB130,,MATCH(AQ$2,RFR_spot_no_VA!$C$2:$BB$2,0)))+VA!AQ130),5)</f>
        <v>#N/A</v>
      </c>
      <c r="AR130" s="42" t="e">
        <f>ROUND(IF(INDEX(RFR_spot_no_VA!$C130:$BB130,,MATCH(AR$2,RFR_spot_no_VA!$C$2:$BB$2,0))&lt;0,INDEX(RFR_spot_no_VA!$C130:$BB130,,MATCH(AR$2,RFR_spot_no_VA!$C$2:$BB$2,0))+VA!AR130,INDEX(RFR_spot_no_VA!$C130:$BB130,,MATCH(AR$2,RFR_spot_no_VA!$C$2:$BB$2,0))-Shocks!$D130*ABS(INDEX(RFR_spot_no_VA!$C130:$BB130,,MATCH(AR$2,RFR_spot_no_VA!$C$2:$BB$2,0)))+VA!AR130),5)</f>
        <v>#N/A</v>
      </c>
      <c r="AS130" s="42" t="e">
        <f>ROUND(IF(INDEX(RFR_spot_no_VA!$C130:$BB130,,MATCH(AS$2,RFR_spot_no_VA!$C$2:$BB$2,0))&lt;0,INDEX(RFR_spot_no_VA!$C130:$BB130,,MATCH(AS$2,RFR_spot_no_VA!$C$2:$BB$2,0))+VA!AS130,INDEX(RFR_spot_no_VA!$C130:$BB130,,MATCH(AS$2,RFR_spot_no_VA!$C$2:$BB$2,0))-Shocks!$D130*ABS(INDEX(RFR_spot_no_VA!$C130:$BB130,,MATCH(AS$2,RFR_spot_no_VA!$C$2:$BB$2,0)))+VA!AS130),5)</f>
        <v>#N/A</v>
      </c>
      <c r="AT130" s="42" t="e">
        <f>ROUND(IF(INDEX(RFR_spot_no_VA!$C130:$BB130,,MATCH(AT$2,RFR_spot_no_VA!$C$2:$BB$2,0))&lt;0,INDEX(RFR_spot_no_VA!$C130:$BB130,,MATCH(AT$2,RFR_spot_no_VA!$C$2:$BB$2,0))+VA!AT130,INDEX(RFR_spot_no_VA!$C130:$BB130,,MATCH(AT$2,RFR_spot_no_VA!$C$2:$BB$2,0))-Shocks!$D130*ABS(INDEX(RFR_spot_no_VA!$C130:$BB130,,MATCH(AT$2,RFR_spot_no_VA!$C$2:$BB$2,0)))+VA!AT130),5)</f>
        <v>#N/A</v>
      </c>
      <c r="AU130" s="42" t="e">
        <f>ROUND(IF(INDEX(RFR_spot_no_VA!$C130:$BB130,,MATCH(AU$2,RFR_spot_no_VA!$C$2:$BB$2,0))&lt;0,INDEX(RFR_spot_no_VA!$C130:$BB130,,MATCH(AU$2,RFR_spot_no_VA!$C$2:$BB$2,0))+VA!AU130,INDEX(RFR_spot_no_VA!$C130:$BB130,,MATCH(AU$2,RFR_spot_no_VA!$C$2:$BB$2,0))-Shocks!$D130*ABS(INDEX(RFR_spot_no_VA!$C130:$BB130,,MATCH(AU$2,RFR_spot_no_VA!$C$2:$BB$2,0)))+VA!AU130),5)</f>
        <v>#N/A</v>
      </c>
      <c r="AV130" s="42" t="e">
        <f>ROUND(IF(INDEX(RFR_spot_no_VA!$C130:$BB130,,MATCH(AV$2,RFR_spot_no_VA!$C$2:$BB$2,0))&lt;0,INDEX(RFR_spot_no_VA!$C130:$BB130,,MATCH(AV$2,RFR_spot_no_VA!$C$2:$BB$2,0))+VA!AV130,INDEX(RFR_spot_no_VA!$C130:$BB130,,MATCH(AV$2,RFR_spot_no_VA!$C$2:$BB$2,0))-Shocks!$D130*ABS(INDEX(RFR_spot_no_VA!$C130:$BB130,,MATCH(AV$2,RFR_spot_no_VA!$C$2:$BB$2,0)))+VA!AV130),5)</f>
        <v>#N/A</v>
      </c>
      <c r="AW130" s="42" t="e">
        <f>ROUND(IF(INDEX(RFR_spot_no_VA!$C130:$BB130,,MATCH(AW$2,RFR_spot_no_VA!$C$2:$BB$2,0))&lt;0,INDEX(RFR_spot_no_VA!$C130:$BB130,,MATCH(AW$2,RFR_spot_no_VA!$C$2:$BB$2,0))+VA!AW130,INDEX(RFR_spot_no_VA!$C130:$BB130,,MATCH(AW$2,RFR_spot_no_VA!$C$2:$BB$2,0))-Shocks!$D130*ABS(INDEX(RFR_spot_no_VA!$C130:$BB130,,MATCH(AW$2,RFR_spot_no_VA!$C$2:$BB$2,0)))+VA!AW130),5)</f>
        <v>#N/A</v>
      </c>
      <c r="AX130" s="42" t="e">
        <f>ROUND(IF(INDEX(RFR_spot_no_VA!$C130:$BB130,,MATCH(AX$2,RFR_spot_no_VA!$C$2:$BB$2,0))&lt;0,INDEX(RFR_spot_no_VA!$C130:$BB130,,MATCH(AX$2,RFR_spot_no_VA!$C$2:$BB$2,0))+VA!AX130,INDEX(RFR_spot_no_VA!$C130:$BB130,,MATCH(AX$2,RFR_spot_no_VA!$C$2:$BB$2,0))-Shocks!$D130*ABS(INDEX(RFR_spot_no_VA!$C130:$BB130,,MATCH(AX$2,RFR_spot_no_VA!$C$2:$BB$2,0)))+VA!AX130),5)</f>
        <v>#N/A</v>
      </c>
      <c r="AY130" s="42" t="e">
        <f>ROUND(IF(INDEX(RFR_spot_no_VA!$C130:$BB130,,MATCH(AY$2,RFR_spot_no_VA!$C$2:$BB$2,0))&lt;0,INDEX(RFR_spot_no_VA!$C130:$BB130,,MATCH(AY$2,RFR_spot_no_VA!$C$2:$BB$2,0))+VA!AY130,INDEX(RFR_spot_no_VA!$C130:$BB130,,MATCH(AY$2,RFR_spot_no_VA!$C$2:$BB$2,0))-Shocks!$D130*ABS(INDEX(RFR_spot_no_VA!$C130:$BB130,,MATCH(AY$2,RFR_spot_no_VA!$C$2:$BB$2,0)))+VA!AY130),5)</f>
        <v>#N/A</v>
      </c>
      <c r="AZ130" s="42" t="e">
        <f>ROUND(IF(INDEX(RFR_spot_no_VA!$C130:$BB130,,MATCH(AZ$2,RFR_spot_no_VA!$C$2:$BB$2,0))&lt;0,INDEX(RFR_spot_no_VA!$C130:$BB130,,MATCH(AZ$2,RFR_spot_no_VA!$C$2:$BB$2,0))+VA!AZ130,INDEX(RFR_spot_no_VA!$C130:$BB130,,MATCH(AZ$2,RFR_spot_no_VA!$C$2:$BB$2,0))-Shocks!$D130*ABS(INDEX(RFR_spot_no_VA!$C130:$BB130,,MATCH(AZ$2,RFR_spot_no_VA!$C$2:$BB$2,0)))+VA!AZ130),5)</f>
        <v>#N/A</v>
      </c>
      <c r="BA130" s="42" t="e">
        <f>ROUND(IF(INDEX(RFR_spot_no_VA!$C130:$BB130,,MATCH(BA$2,RFR_spot_no_VA!$C$2:$BB$2,0))&lt;0,INDEX(RFR_spot_no_VA!$C130:$BB130,,MATCH(BA$2,RFR_spot_no_VA!$C$2:$BB$2,0))+VA!BA130,INDEX(RFR_spot_no_VA!$C130:$BB130,,MATCH(BA$2,RFR_spot_no_VA!$C$2:$BB$2,0))-Shocks!$D130*ABS(INDEX(RFR_spot_no_VA!$C130:$BB130,,MATCH(BA$2,RFR_spot_no_VA!$C$2:$BB$2,0)))+VA!BA130),5)</f>
        <v>#N/A</v>
      </c>
      <c r="BB130" s="42" t="e">
        <f>ROUND(IF(INDEX(RFR_spot_no_VA!$C130:$BB130,,MATCH(BB$2,RFR_spot_no_VA!$C$2:$BB$2,0))&lt;0,INDEX(RFR_spot_no_VA!$C130:$BB130,,MATCH(BB$2,RFR_spot_no_VA!$C$2:$BB$2,0))+VA!BB130,INDEX(RFR_spot_no_VA!$C130:$BB130,,MATCH(BB$2,RFR_spot_no_VA!$C$2:$BB$2,0))-Shocks!$D130*ABS(INDEX(RFR_spot_no_VA!$C130:$BB130,,MATCH(BB$2,RFR_spot_no_VA!$C$2:$BB$2,0)))+VA!BB130)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F(INDEX(RFR_spot_no_VA!$C131:$BB131,,MATCH(C$2,RFR_spot_no_VA!$C$2:$BB$2,0))&lt;0,INDEX(RFR_spot_no_VA!$C131:$BB131,,MATCH(C$2,RFR_spot_no_VA!$C$2:$BB$2,0))+VA!C131,INDEX(RFR_spot_no_VA!$C131:$BB131,,MATCH(C$2,RFR_spot_no_VA!$C$2:$BB$2,0))-Shocks!$D131*ABS(INDEX(RFR_spot_no_VA!$C131:$BB131,,MATCH(C$2,RFR_spot_no_VA!$C$2:$BB$2,0)))+VA!C131),5)</f>
        <v>#N/A</v>
      </c>
      <c r="D131" s="38" t="e">
        <f>ROUND(IF(INDEX(RFR_spot_no_VA!$C131:$BB131,,MATCH(D$2,RFR_spot_no_VA!$C$2:$BB$2,0))&lt;0,INDEX(RFR_spot_no_VA!$C131:$BB131,,MATCH(D$2,RFR_spot_no_VA!$C$2:$BB$2,0))+VA!D131,INDEX(RFR_spot_no_VA!$C131:$BB131,,MATCH(D$2,RFR_spot_no_VA!$C$2:$BB$2,0))-Shocks!$D131*ABS(INDEX(RFR_spot_no_VA!$C131:$BB131,,MATCH(D$2,RFR_spot_no_VA!$C$2:$BB$2,0)))+VA!D131),5)</f>
        <v>#N/A</v>
      </c>
      <c r="E131" s="38" t="e">
        <f>ROUND(IF(INDEX(RFR_spot_no_VA!$C131:$BB131,,MATCH(E$2,RFR_spot_no_VA!$C$2:$BB$2,0))&lt;0,INDEX(RFR_spot_no_VA!$C131:$BB131,,MATCH(E$2,RFR_spot_no_VA!$C$2:$BB$2,0))+VA!E131,INDEX(RFR_spot_no_VA!$C131:$BB131,,MATCH(E$2,RFR_spot_no_VA!$C$2:$BB$2,0))-Shocks!$D131*ABS(INDEX(RFR_spot_no_VA!$C131:$BB131,,MATCH(E$2,RFR_spot_no_VA!$C$2:$BB$2,0)))+VA!E131),5)</f>
        <v>#N/A</v>
      </c>
      <c r="F131" s="38" t="e">
        <f>ROUND(IF(INDEX(RFR_spot_no_VA!$C131:$BB131,,MATCH(F$2,RFR_spot_no_VA!$C$2:$BB$2,0))&lt;0,INDEX(RFR_spot_no_VA!$C131:$BB131,,MATCH(F$2,RFR_spot_no_VA!$C$2:$BB$2,0))+VA!F131,INDEX(RFR_spot_no_VA!$C131:$BB131,,MATCH(F$2,RFR_spot_no_VA!$C$2:$BB$2,0))-Shocks!$D131*ABS(INDEX(RFR_spot_no_VA!$C131:$BB131,,MATCH(F$2,RFR_spot_no_VA!$C$2:$BB$2,0)))+VA!F131),5)</f>
        <v>#N/A</v>
      </c>
      <c r="G131" s="38" t="e">
        <f>ROUND(IF(INDEX(RFR_spot_no_VA!$C131:$BB131,,MATCH(G$2,RFR_spot_no_VA!$C$2:$BB$2,0))&lt;0,INDEX(RFR_spot_no_VA!$C131:$BB131,,MATCH(G$2,RFR_spot_no_VA!$C$2:$BB$2,0))+VA!G131,INDEX(RFR_spot_no_VA!$C131:$BB131,,MATCH(G$2,RFR_spot_no_VA!$C$2:$BB$2,0))-Shocks!$D131*ABS(INDEX(RFR_spot_no_VA!$C131:$BB131,,MATCH(G$2,RFR_spot_no_VA!$C$2:$BB$2,0)))+VA!G131),5)</f>
        <v>#N/A</v>
      </c>
      <c r="H131" s="38" t="e">
        <f>ROUND(IF(INDEX(RFR_spot_no_VA!$C131:$BB131,,MATCH(H$2,RFR_spot_no_VA!$C$2:$BB$2,0))&lt;0,INDEX(RFR_spot_no_VA!$C131:$BB131,,MATCH(H$2,RFR_spot_no_VA!$C$2:$BB$2,0))+VA!H131,INDEX(RFR_spot_no_VA!$C131:$BB131,,MATCH(H$2,RFR_spot_no_VA!$C$2:$BB$2,0))-Shocks!$D131*ABS(INDEX(RFR_spot_no_VA!$C131:$BB131,,MATCH(H$2,RFR_spot_no_VA!$C$2:$BB$2,0)))+VA!H131),5)</f>
        <v>#N/A</v>
      </c>
      <c r="I131" s="38" t="e">
        <f>ROUND(IF(INDEX(RFR_spot_no_VA!$C131:$BB131,,MATCH(I$2,RFR_spot_no_VA!$C$2:$BB$2,0))&lt;0,INDEX(RFR_spot_no_VA!$C131:$BB131,,MATCH(I$2,RFR_spot_no_VA!$C$2:$BB$2,0))+VA!I131,INDEX(RFR_spot_no_VA!$C131:$BB131,,MATCH(I$2,RFR_spot_no_VA!$C$2:$BB$2,0))-Shocks!$D131*ABS(INDEX(RFR_spot_no_VA!$C131:$BB131,,MATCH(I$2,RFR_spot_no_VA!$C$2:$BB$2,0)))+VA!I131),5)</f>
        <v>#N/A</v>
      </c>
      <c r="J131" s="38" t="e">
        <f>ROUND(IF(INDEX(RFR_spot_no_VA!$C131:$BB131,,MATCH(J$2,RFR_spot_no_VA!$C$2:$BB$2,0))&lt;0,INDEX(RFR_spot_no_VA!$C131:$BB131,,MATCH(J$2,RFR_spot_no_VA!$C$2:$BB$2,0))+VA!J131,INDEX(RFR_spot_no_VA!$C131:$BB131,,MATCH(J$2,RFR_spot_no_VA!$C$2:$BB$2,0))-Shocks!$D131*ABS(INDEX(RFR_spot_no_VA!$C131:$BB131,,MATCH(J$2,RFR_spot_no_VA!$C$2:$BB$2,0)))+VA!J131),5)</f>
        <v>#N/A</v>
      </c>
      <c r="K131" s="38" t="e">
        <f>ROUND(IF(INDEX(RFR_spot_no_VA!$C131:$BB131,,MATCH(K$2,RFR_spot_no_VA!$C$2:$BB$2,0))&lt;0,INDEX(RFR_spot_no_VA!$C131:$BB131,,MATCH(K$2,RFR_spot_no_VA!$C$2:$BB$2,0))+VA!K131,INDEX(RFR_spot_no_VA!$C131:$BB131,,MATCH(K$2,RFR_spot_no_VA!$C$2:$BB$2,0))-Shocks!$D131*ABS(INDEX(RFR_spot_no_VA!$C131:$BB131,,MATCH(K$2,RFR_spot_no_VA!$C$2:$BB$2,0)))+VA!K131),5)</f>
        <v>#N/A</v>
      </c>
      <c r="L131" s="38" t="e">
        <f>ROUND(IF(INDEX(RFR_spot_no_VA!$C131:$BB131,,MATCH(L$2,RFR_spot_no_VA!$C$2:$BB$2,0))&lt;0,INDEX(RFR_spot_no_VA!$C131:$BB131,,MATCH(L$2,RFR_spot_no_VA!$C$2:$BB$2,0))+VA!L131,INDEX(RFR_spot_no_VA!$C131:$BB131,,MATCH(L$2,RFR_spot_no_VA!$C$2:$BB$2,0))-Shocks!$D131*ABS(INDEX(RFR_spot_no_VA!$C131:$BB131,,MATCH(L$2,RFR_spot_no_VA!$C$2:$BB$2,0)))+VA!L131),5)</f>
        <v>#N/A</v>
      </c>
      <c r="M131" s="39" t="e">
        <f>ROUND(IF(INDEX(RFR_spot_no_VA!$C131:$BB131,,MATCH(M$2,RFR_spot_no_VA!$C$2:$BB$2,0))&lt;0,INDEX(RFR_spot_no_VA!$C131:$BB131,,MATCH(M$2,RFR_spot_no_VA!$C$2:$BB$2,0))+VA!M131,INDEX(RFR_spot_no_VA!$C131:$BB131,,MATCH(M$2,RFR_spot_no_VA!$C$2:$BB$2,0))-Shocks!$D131*ABS(INDEX(RFR_spot_no_VA!$C131:$BB131,,MATCH(M$2,RFR_spot_no_VA!$C$2:$BB$2,0)))+VA!M131),5)</f>
        <v>#N/A</v>
      </c>
      <c r="N131" s="39" t="e">
        <f>ROUND(IF(INDEX(RFR_spot_no_VA!$C131:$BB131,,MATCH(N$2,RFR_spot_no_VA!$C$2:$BB$2,0))&lt;0,INDEX(RFR_spot_no_VA!$C131:$BB131,,MATCH(N$2,RFR_spot_no_VA!$C$2:$BB$2,0))+VA!N131,INDEX(RFR_spot_no_VA!$C131:$BB131,,MATCH(N$2,RFR_spot_no_VA!$C$2:$BB$2,0))-Shocks!$D131*ABS(INDEX(RFR_spot_no_VA!$C131:$BB131,,MATCH(N$2,RFR_spot_no_VA!$C$2:$BB$2,0)))+VA!N131),5)</f>
        <v>#N/A</v>
      </c>
      <c r="O131" s="39" t="e">
        <f>ROUND(IF(INDEX(RFR_spot_no_VA!$C131:$BB131,,MATCH(O$2,RFR_spot_no_VA!$C$2:$BB$2,0))&lt;0,INDEX(RFR_spot_no_VA!$C131:$BB131,,MATCH(O$2,RFR_spot_no_VA!$C$2:$BB$2,0))+VA!O131,INDEX(RFR_spot_no_VA!$C131:$BB131,,MATCH(O$2,RFR_spot_no_VA!$C$2:$BB$2,0))-Shocks!$D131*ABS(INDEX(RFR_spot_no_VA!$C131:$BB131,,MATCH(O$2,RFR_spot_no_VA!$C$2:$BB$2,0)))+VA!O131),5)</f>
        <v>#N/A</v>
      </c>
      <c r="P131" s="39" t="e">
        <f>ROUND(IF(INDEX(RFR_spot_no_VA!$C131:$BB131,,MATCH(P$2,RFR_spot_no_VA!$C$2:$BB$2,0))&lt;0,INDEX(RFR_spot_no_VA!$C131:$BB131,,MATCH(P$2,RFR_spot_no_VA!$C$2:$BB$2,0))+VA!P131,INDEX(RFR_spot_no_VA!$C131:$BB131,,MATCH(P$2,RFR_spot_no_VA!$C$2:$BB$2,0))-Shocks!$D131*ABS(INDEX(RFR_spot_no_VA!$C131:$BB131,,MATCH(P$2,RFR_spot_no_VA!$C$2:$BB$2,0)))+VA!P131),5)</f>
        <v>#N/A</v>
      </c>
      <c r="Q131" s="39" t="e">
        <f>ROUND(IF(INDEX(RFR_spot_no_VA!$C131:$BB131,,MATCH(Q$2,RFR_spot_no_VA!$C$2:$BB$2,0))&lt;0,INDEX(RFR_spot_no_VA!$C131:$BB131,,MATCH(Q$2,RFR_spot_no_VA!$C$2:$BB$2,0))+VA!Q131,INDEX(RFR_spot_no_VA!$C131:$BB131,,MATCH(Q$2,RFR_spot_no_VA!$C$2:$BB$2,0))-Shocks!$D131*ABS(INDEX(RFR_spot_no_VA!$C131:$BB131,,MATCH(Q$2,RFR_spot_no_VA!$C$2:$BB$2,0)))+VA!Q131),5)</f>
        <v>#N/A</v>
      </c>
      <c r="R131" s="39" t="e">
        <f>ROUND(IF(INDEX(RFR_spot_no_VA!$C131:$BB131,,MATCH(R$2,RFR_spot_no_VA!$C$2:$BB$2,0))&lt;0,INDEX(RFR_spot_no_VA!$C131:$BB131,,MATCH(R$2,RFR_spot_no_VA!$C$2:$BB$2,0))+VA!R131,INDEX(RFR_spot_no_VA!$C131:$BB131,,MATCH(R$2,RFR_spot_no_VA!$C$2:$BB$2,0))-Shocks!$D131*ABS(INDEX(RFR_spot_no_VA!$C131:$BB131,,MATCH(R$2,RFR_spot_no_VA!$C$2:$BB$2,0)))+VA!R131),5)</f>
        <v>#N/A</v>
      </c>
      <c r="S131" s="39" t="e">
        <f>ROUND(IF(INDEX(RFR_spot_no_VA!$C131:$BB131,,MATCH(S$2,RFR_spot_no_VA!$C$2:$BB$2,0))&lt;0,INDEX(RFR_spot_no_VA!$C131:$BB131,,MATCH(S$2,RFR_spot_no_VA!$C$2:$BB$2,0))+VA!S131,INDEX(RFR_spot_no_VA!$C131:$BB131,,MATCH(S$2,RFR_spot_no_VA!$C$2:$BB$2,0))-Shocks!$D131*ABS(INDEX(RFR_spot_no_VA!$C131:$BB131,,MATCH(S$2,RFR_spot_no_VA!$C$2:$BB$2,0)))+VA!S131),5)</f>
        <v>#N/A</v>
      </c>
      <c r="T131" s="39" t="e">
        <f>ROUND(IF(INDEX(RFR_spot_no_VA!$C131:$BB131,,MATCH(T$2,RFR_spot_no_VA!$C$2:$BB$2,0))&lt;0,INDEX(RFR_spot_no_VA!$C131:$BB131,,MATCH(T$2,RFR_spot_no_VA!$C$2:$BB$2,0))+VA!T131,INDEX(RFR_spot_no_VA!$C131:$BB131,,MATCH(T$2,RFR_spot_no_VA!$C$2:$BB$2,0))-Shocks!$D131*ABS(INDEX(RFR_spot_no_VA!$C131:$BB131,,MATCH(T$2,RFR_spot_no_VA!$C$2:$BB$2,0)))+VA!T131),5)</f>
        <v>#N/A</v>
      </c>
      <c r="U131" s="39" t="e">
        <f>ROUND(IF(INDEX(RFR_spot_no_VA!$C131:$BB131,,MATCH(U$2,RFR_spot_no_VA!$C$2:$BB$2,0))&lt;0,INDEX(RFR_spot_no_VA!$C131:$BB131,,MATCH(U$2,RFR_spot_no_VA!$C$2:$BB$2,0))+VA!U131,INDEX(RFR_spot_no_VA!$C131:$BB131,,MATCH(U$2,RFR_spot_no_VA!$C$2:$BB$2,0))-Shocks!$D131*ABS(INDEX(RFR_spot_no_VA!$C131:$BB131,,MATCH(U$2,RFR_spot_no_VA!$C$2:$BB$2,0)))+VA!U131),5)</f>
        <v>#N/A</v>
      </c>
      <c r="V131" s="39" t="e">
        <f>ROUND(IF(INDEX(RFR_spot_no_VA!$C131:$BB131,,MATCH(V$2,RFR_spot_no_VA!$C$2:$BB$2,0))&lt;0,INDEX(RFR_spot_no_VA!$C131:$BB131,,MATCH(V$2,RFR_spot_no_VA!$C$2:$BB$2,0))+VA!V131,INDEX(RFR_spot_no_VA!$C131:$BB131,,MATCH(V$2,RFR_spot_no_VA!$C$2:$BB$2,0))-Shocks!$D131*ABS(INDEX(RFR_spot_no_VA!$C131:$BB131,,MATCH(V$2,RFR_spot_no_VA!$C$2:$BB$2,0)))+VA!V131),5)</f>
        <v>#N/A</v>
      </c>
      <c r="W131" s="39" t="e">
        <f>ROUND(IF(INDEX(RFR_spot_no_VA!$C131:$BB131,,MATCH(W$2,RFR_spot_no_VA!$C$2:$BB$2,0))&lt;0,INDEX(RFR_spot_no_VA!$C131:$BB131,,MATCH(W$2,RFR_spot_no_VA!$C$2:$BB$2,0))+VA!W131,INDEX(RFR_spot_no_VA!$C131:$BB131,,MATCH(W$2,RFR_spot_no_VA!$C$2:$BB$2,0))-Shocks!$D131*ABS(INDEX(RFR_spot_no_VA!$C131:$BB131,,MATCH(W$2,RFR_spot_no_VA!$C$2:$BB$2,0)))+VA!W131),5)</f>
        <v>#N/A</v>
      </c>
      <c r="X131" s="39" t="e">
        <f>ROUND(IF(INDEX(RFR_spot_no_VA!$C131:$BB131,,MATCH(X$2,RFR_spot_no_VA!$C$2:$BB$2,0))&lt;0,INDEX(RFR_spot_no_VA!$C131:$BB131,,MATCH(X$2,RFR_spot_no_VA!$C$2:$BB$2,0))+VA!X131,INDEX(RFR_spot_no_VA!$C131:$BB131,,MATCH(X$2,RFR_spot_no_VA!$C$2:$BB$2,0))-Shocks!$D131*ABS(INDEX(RFR_spot_no_VA!$C131:$BB131,,MATCH(X$2,RFR_spot_no_VA!$C$2:$BB$2,0)))+VA!X131),5)</f>
        <v>#N/A</v>
      </c>
      <c r="Y131" s="39" t="e">
        <f>ROUND(IF(INDEX(RFR_spot_no_VA!$C131:$BB131,,MATCH(Y$2,RFR_spot_no_VA!$C$2:$BB$2,0))&lt;0,INDEX(RFR_spot_no_VA!$C131:$BB131,,MATCH(Y$2,RFR_spot_no_VA!$C$2:$BB$2,0))+VA!Y131,INDEX(RFR_spot_no_VA!$C131:$BB131,,MATCH(Y$2,RFR_spot_no_VA!$C$2:$BB$2,0))-Shocks!$D131*ABS(INDEX(RFR_spot_no_VA!$C131:$BB131,,MATCH(Y$2,RFR_spot_no_VA!$C$2:$BB$2,0)))+VA!Y131),5)</f>
        <v>#N/A</v>
      </c>
      <c r="Z131" s="39" t="e">
        <f>ROUND(IF(INDEX(RFR_spot_no_VA!$C131:$BB131,,MATCH(Z$2,RFR_spot_no_VA!$C$2:$BB$2,0))&lt;0,INDEX(RFR_spot_no_VA!$C131:$BB131,,MATCH(Z$2,RFR_spot_no_VA!$C$2:$BB$2,0))+VA!Z131,INDEX(RFR_spot_no_VA!$C131:$BB131,,MATCH(Z$2,RFR_spot_no_VA!$C$2:$BB$2,0))-Shocks!$D131*ABS(INDEX(RFR_spot_no_VA!$C131:$BB131,,MATCH(Z$2,RFR_spot_no_VA!$C$2:$BB$2,0)))+VA!Z131),5)</f>
        <v>#N/A</v>
      </c>
      <c r="AA131" s="39" t="e">
        <f>ROUND(IF(INDEX(RFR_spot_no_VA!$C131:$BB131,,MATCH(AA$2,RFR_spot_no_VA!$C$2:$BB$2,0))&lt;0,INDEX(RFR_spot_no_VA!$C131:$BB131,,MATCH(AA$2,RFR_spot_no_VA!$C$2:$BB$2,0))+VA!AA131,INDEX(RFR_spot_no_VA!$C131:$BB131,,MATCH(AA$2,RFR_spot_no_VA!$C$2:$BB$2,0))-Shocks!$D131*ABS(INDEX(RFR_spot_no_VA!$C131:$BB131,,MATCH(AA$2,RFR_spot_no_VA!$C$2:$BB$2,0)))+VA!AA131),5)</f>
        <v>#N/A</v>
      </c>
      <c r="AB131" s="39" t="e">
        <f>ROUND(IF(INDEX(RFR_spot_no_VA!$C131:$BB131,,MATCH(AB$2,RFR_spot_no_VA!$C$2:$BB$2,0))&lt;0,INDEX(RFR_spot_no_VA!$C131:$BB131,,MATCH(AB$2,RFR_spot_no_VA!$C$2:$BB$2,0))+VA!AB131,INDEX(RFR_spot_no_VA!$C131:$BB131,,MATCH(AB$2,RFR_spot_no_VA!$C$2:$BB$2,0))-Shocks!$D131*ABS(INDEX(RFR_spot_no_VA!$C131:$BB131,,MATCH(AB$2,RFR_spot_no_VA!$C$2:$BB$2,0)))+VA!AB131),5)</f>
        <v>#N/A</v>
      </c>
      <c r="AC131" s="39" t="e">
        <f>ROUND(IF(INDEX(RFR_spot_no_VA!$C131:$BB131,,MATCH(AC$2,RFR_spot_no_VA!$C$2:$BB$2,0))&lt;0,INDEX(RFR_spot_no_VA!$C131:$BB131,,MATCH(AC$2,RFR_spot_no_VA!$C$2:$BB$2,0))+VA!AC131,INDEX(RFR_spot_no_VA!$C131:$BB131,,MATCH(AC$2,RFR_spot_no_VA!$C$2:$BB$2,0))-Shocks!$D131*ABS(INDEX(RFR_spot_no_VA!$C131:$BB131,,MATCH(AC$2,RFR_spot_no_VA!$C$2:$BB$2,0)))+VA!AC131),5)</f>
        <v>#N/A</v>
      </c>
      <c r="AD131" s="39" t="e">
        <f>ROUND(IF(INDEX(RFR_spot_no_VA!$C131:$BB131,,MATCH(AD$2,RFR_spot_no_VA!$C$2:$BB$2,0))&lt;0,INDEX(RFR_spot_no_VA!$C131:$BB131,,MATCH(AD$2,RFR_spot_no_VA!$C$2:$BB$2,0))+VA!AD131,INDEX(RFR_spot_no_VA!$C131:$BB131,,MATCH(AD$2,RFR_spot_no_VA!$C$2:$BB$2,0))-Shocks!$D131*ABS(INDEX(RFR_spot_no_VA!$C131:$BB131,,MATCH(AD$2,RFR_spot_no_VA!$C$2:$BB$2,0)))+VA!AD131),5)</f>
        <v>#N/A</v>
      </c>
      <c r="AE131" s="39" t="e">
        <f>ROUND(IF(INDEX(RFR_spot_no_VA!$C131:$BB131,,MATCH(AE$2,RFR_spot_no_VA!$C$2:$BB$2,0))&lt;0,INDEX(RFR_spot_no_VA!$C131:$BB131,,MATCH(AE$2,RFR_spot_no_VA!$C$2:$BB$2,0))+VA!AE131,INDEX(RFR_spot_no_VA!$C131:$BB131,,MATCH(AE$2,RFR_spot_no_VA!$C$2:$BB$2,0))-Shocks!$D131*ABS(INDEX(RFR_spot_no_VA!$C131:$BB131,,MATCH(AE$2,RFR_spot_no_VA!$C$2:$BB$2,0)))+VA!AE131),5)</f>
        <v>#N/A</v>
      </c>
      <c r="AF131" s="39" t="e">
        <f>ROUND(IF(INDEX(RFR_spot_no_VA!$C131:$BB131,,MATCH(AF$2,RFR_spot_no_VA!$C$2:$BB$2,0))&lt;0,INDEX(RFR_spot_no_VA!$C131:$BB131,,MATCH(AF$2,RFR_spot_no_VA!$C$2:$BB$2,0))+VA!AF131,INDEX(RFR_spot_no_VA!$C131:$BB131,,MATCH(AF$2,RFR_spot_no_VA!$C$2:$BB$2,0))-Shocks!$D131*ABS(INDEX(RFR_spot_no_VA!$C131:$BB131,,MATCH(AF$2,RFR_spot_no_VA!$C$2:$BB$2,0)))+VA!AF131),5)</f>
        <v>#N/A</v>
      </c>
      <c r="AG131" s="39" t="e">
        <f>ROUND(IF(INDEX(RFR_spot_no_VA!$C131:$BB131,,MATCH(AG$2,RFR_spot_no_VA!$C$2:$BB$2,0))&lt;0,INDEX(RFR_spot_no_VA!$C131:$BB131,,MATCH(AG$2,RFR_spot_no_VA!$C$2:$BB$2,0))+VA!AG131,INDEX(RFR_spot_no_VA!$C131:$BB131,,MATCH(AG$2,RFR_spot_no_VA!$C$2:$BB$2,0))-Shocks!$D131*ABS(INDEX(RFR_spot_no_VA!$C131:$BB131,,MATCH(AG$2,RFR_spot_no_VA!$C$2:$BB$2,0)))+VA!AG131),5)</f>
        <v>#N/A</v>
      </c>
      <c r="AH131" s="39" t="e">
        <f>ROUND(IF(INDEX(RFR_spot_no_VA!$C131:$BB131,,MATCH(AH$2,RFR_spot_no_VA!$C$2:$BB$2,0))&lt;0,INDEX(RFR_spot_no_VA!$C131:$BB131,,MATCH(AH$2,RFR_spot_no_VA!$C$2:$BB$2,0))+VA!AH131,INDEX(RFR_spot_no_VA!$C131:$BB131,,MATCH(AH$2,RFR_spot_no_VA!$C$2:$BB$2,0))-Shocks!$D131*ABS(INDEX(RFR_spot_no_VA!$C131:$BB131,,MATCH(AH$2,RFR_spot_no_VA!$C$2:$BB$2,0)))+VA!AH131),5)</f>
        <v>#N/A</v>
      </c>
      <c r="AI131" s="39" t="e">
        <f>ROUND(IF(INDEX(RFR_spot_no_VA!$C131:$BB131,,MATCH(AI$2,RFR_spot_no_VA!$C$2:$BB$2,0))&lt;0,INDEX(RFR_spot_no_VA!$C131:$BB131,,MATCH(AI$2,RFR_spot_no_VA!$C$2:$BB$2,0))+VA!AI131,INDEX(RFR_spot_no_VA!$C131:$BB131,,MATCH(AI$2,RFR_spot_no_VA!$C$2:$BB$2,0))-Shocks!$D131*ABS(INDEX(RFR_spot_no_VA!$C131:$BB131,,MATCH(AI$2,RFR_spot_no_VA!$C$2:$BB$2,0)))+VA!AI131),5)</f>
        <v>#N/A</v>
      </c>
      <c r="AJ131" s="39" t="e">
        <f>ROUND(IF(INDEX(RFR_spot_no_VA!$C131:$BB131,,MATCH(AJ$2,RFR_spot_no_VA!$C$2:$BB$2,0))&lt;0,INDEX(RFR_spot_no_VA!$C131:$BB131,,MATCH(AJ$2,RFR_spot_no_VA!$C$2:$BB$2,0))+VA!AJ131,INDEX(RFR_spot_no_VA!$C131:$BB131,,MATCH(AJ$2,RFR_spot_no_VA!$C$2:$BB$2,0))-Shocks!$D131*ABS(INDEX(RFR_spot_no_VA!$C131:$BB131,,MATCH(AJ$2,RFR_spot_no_VA!$C$2:$BB$2,0)))+VA!AJ131),5)</f>
        <v>#N/A</v>
      </c>
      <c r="AK131" s="39" t="e">
        <f>ROUND(IF(INDEX(RFR_spot_no_VA!$C131:$BB131,,MATCH(AK$2,RFR_spot_no_VA!$C$2:$BB$2,0))&lt;0,INDEX(RFR_spot_no_VA!$C131:$BB131,,MATCH(AK$2,RFR_spot_no_VA!$C$2:$BB$2,0))+VA!AK131,INDEX(RFR_spot_no_VA!$C131:$BB131,,MATCH(AK$2,RFR_spot_no_VA!$C$2:$BB$2,0))-Shocks!$D131*ABS(INDEX(RFR_spot_no_VA!$C131:$BB131,,MATCH(AK$2,RFR_spot_no_VA!$C$2:$BB$2,0)))+VA!AK131),5)</f>
        <v>#N/A</v>
      </c>
      <c r="AL131" s="39" t="e">
        <f>ROUND(IF(INDEX(RFR_spot_no_VA!$C131:$BB131,,MATCH(AL$2,RFR_spot_no_VA!$C$2:$BB$2,0))&lt;0,INDEX(RFR_spot_no_VA!$C131:$BB131,,MATCH(AL$2,RFR_spot_no_VA!$C$2:$BB$2,0))+VA!AL131,INDEX(RFR_spot_no_VA!$C131:$BB131,,MATCH(AL$2,RFR_spot_no_VA!$C$2:$BB$2,0))-Shocks!$D131*ABS(INDEX(RFR_spot_no_VA!$C131:$BB131,,MATCH(AL$2,RFR_spot_no_VA!$C$2:$BB$2,0)))+VA!AL131),5)</f>
        <v>#N/A</v>
      </c>
      <c r="AM131" s="39" t="e">
        <f>ROUND(IF(INDEX(RFR_spot_no_VA!$C131:$BB131,,MATCH(AM$2,RFR_spot_no_VA!$C$2:$BB$2,0))&lt;0,INDEX(RFR_spot_no_VA!$C131:$BB131,,MATCH(AM$2,RFR_spot_no_VA!$C$2:$BB$2,0))+VA!AM131,INDEX(RFR_spot_no_VA!$C131:$BB131,,MATCH(AM$2,RFR_spot_no_VA!$C$2:$BB$2,0))-Shocks!$D131*ABS(INDEX(RFR_spot_no_VA!$C131:$BB131,,MATCH(AM$2,RFR_spot_no_VA!$C$2:$BB$2,0)))+VA!AM131),5)</f>
        <v>#N/A</v>
      </c>
      <c r="AN131" s="39" t="e">
        <f>ROUND(IF(INDEX(RFR_spot_no_VA!$C131:$BB131,,MATCH(AN$2,RFR_spot_no_VA!$C$2:$BB$2,0))&lt;0,INDEX(RFR_spot_no_VA!$C131:$BB131,,MATCH(AN$2,RFR_spot_no_VA!$C$2:$BB$2,0))+VA!AN131,INDEX(RFR_spot_no_VA!$C131:$BB131,,MATCH(AN$2,RFR_spot_no_VA!$C$2:$BB$2,0))-Shocks!$D131*ABS(INDEX(RFR_spot_no_VA!$C131:$BB131,,MATCH(AN$2,RFR_spot_no_VA!$C$2:$BB$2,0)))+VA!AN131),5)</f>
        <v>#N/A</v>
      </c>
      <c r="AO131" s="39" t="e">
        <f>ROUND(IF(INDEX(RFR_spot_no_VA!$C131:$BB131,,MATCH(AO$2,RFR_spot_no_VA!$C$2:$BB$2,0))&lt;0,INDEX(RFR_spot_no_VA!$C131:$BB131,,MATCH(AO$2,RFR_spot_no_VA!$C$2:$BB$2,0))+VA!AO131,INDEX(RFR_spot_no_VA!$C131:$BB131,,MATCH(AO$2,RFR_spot_no_VA!$C$2:$BB$2,0))-Shocks!$D131*ABS(INDEX(RFR_spot_no_VA!$C131:$BB131,,MATCH(AO$2,RFR_spot_no_VA!$C$2:$BB$2,0)))+VA!AO131),5)</f>
        <v>#N/A</v>
      </c>
      <c r="AP131" s="39" t="e">
        <f>ROUND(IF(INDEX(RFR_spot_no_VA!$C131:$BB131,,MATCH(AP$2,RFR_spot_no_VA!$C$2:$BB$2,0))&lt;0,INDEX(RFR_spot_no_VA!$C131:$BB131,,MATCH(AP$2,RFR_spot_no_VA!$C$2:$BB$2,0))+VA!AP131,INDEX(RFR_spot_no_VA!$C131:$BB131,,MATCH(AP$2,RFR_spot_no_VA!$C$2:$BB$2,0))-Shocks!$D131*ABS(INDEX(RFR_spot_no_VA!$C131:$BB131,,MATCH(AP$2,RFR_spot_no_VA!$C$2:$BB$2,0)))+VA!AP131),5)</f>
        <v>#N/A</v>
      </c>
      <c r="AQ131" s="39" t="e">
        <f>ROUND(IF(INDEX(RFR_spot_no_VA!$C131:$BB131,,MATCH(AQ$2,RFR_spot_no_VA!$C$2:$BB$2,0))&lt;0,INDEX(RFR_spot_no_VA!$C131:$BB131,,MATCH(AQ$2,RFR_spot_no_VA!$C$2:$BB$2,0))+VA!AQ131,INDEX(RFR_spot_no_VA!$C131:$BB131,,MATCH(AQ$2,RFR_spot_no_VA!$C$2:$BB$2,0))-Shocks!$D131*ABS(INDEX(RFR_spot_no_VA!$C131:$BB131,,MATCH(AQ$2,RFR_spot_no_VA!$C$2:$BB$2,0)))+VA!AQ131),5)</f>
        <v>#N/A</v>
      </c>
      <c r="AR131" s="39" t="e">
        <f>ROUND(IF(INDEX(RFR_spot_no_VA!$C131:$BB131,,MATCH(AR$2,RFR_spot_no_VA!$C$2:$BB$2,0))&lt;0,INDEX(RFR_spot_no_VA!$C131:$BB131,,MATCH(AR$2,RFR_spot_no_VA!$C$2:$BB$2,0))+VA!AR131,INDEX(RFR_spot_no_VA!$C131:$BB131,,MATCH(AR$2,RFR_spot_no_VA!$C$2:$BB$2,0))-Shocks!$D131*ABS(INDEX(RFR_spot_no_VA!$C131:$BB131,,MATCH(AR$2,RFR_spot_no_VA!$C$2:$BB$2,0)))+VA!AR131),5)</f>
        <v>#N/A</v>
      </c>
      <c r="AS131" s="39" t="e">
        <f>ROUND(IF(INDEX(RFR_spot_no_VA!$C131:$BB131,,MATCH(AS$2,RFR_spot_no_VA!$C$2:$BB$2,0))&lt;0,INDEX(RFR_spot_no_VA!$C131:$BB131,,MATCH(AS$2,RFR_spot_no_VA!$C$2:$BB$2,0))+VA!AS131,INDEX(RFR_spot_no_VA!$C131:$BB131,,MATCH(AS$2,RFR_spot_no_VA!$C$2:$BB$2,0))-Shocks!$D131*ABS(INDEX(RFR_spot_no_VA!$C131:$BB131,,MATCH(AS$2,RFR_spot_no_VA!$C$2:$BB$2,0)))+VA!AS131),5)</f>
        <v>#N/A</v>
      </c>
      <c r="AT131" s="39" t="e">
        <f>ROUND(IF(INDEX(RFR_spot_no_VA!$C131:$BB131,,MATCH(AT$2,RFR_spot_no_VA!$C$2:$BB$2,0))&lt;0,INDEX(RFR_spot_no_VA!$C131:$BB131,,MATCH(AT$2,RFR_spot_no_VA!$C$2:$BB$2,0))+VA!AT131,INDEX(RFR_spot_no_VA!$C131:$BB131,,MATCH(AT$2,RFR_spot_no_VA!$C$2:$BB$2,0))-Shocks!$D131*ABS(INDEX(RFR_spot_no_VA!$C131:$BB131,,MATCH(AT$2,RFR_spot_no_VA!$C$2:$BB$2,0)))+VA!AT131),5)</f>
        <v>#N/A</v>
      </c>
      <c r="AU131" s="39" t="e">
        <f>ROUND(IF(INDEX(RFR_spot_no_VA!$C131:$BB131,,MATCH(AU$2,RFR_spot_no_VA!$C$2:$BB$2,0))&lt;0,INDEX(RFR_spot_no_VA!$C131:$BB131,,MATCH(AU$2,RFR_spot_no_VA!$C$2:$BB$2,0))+VA!AU131,INDEX(RFR_spot_no_VA!$C131:$BB131,,MATCH(AU$2,RFR_spot_no_VA!$C$2:$BB$2,0))-Shocks!$D131*ABS(INDEX(RFR_spot_no_VA!$C131:$BB131,,MATCH(AU$2,RFR_spot_no_VA!$C$2:$BB$2,0)))+VA!AU131),5)</f>
        <v>#N/A</v>
      </c>
      <c r="AV131" s="39" t="e">
        <f>ROUND(IF(INDEX(RFR_spot_no_VA!$C131:$BB131,,MATCH(AV$2,RFR_spot_no_VA!$C$2:$BB$2,0))&lt;0,INDEX(RFR_spot_no_VA!$C131:$BB131,,MATCH(AV$2,RFR_spot_no_VA!$C$2:$BB$2,0))+VA!AV131,INDEX(RFR_spot_no_VA!$C131:$BB131,,MATCH(AV$2,RFR_spot_no_VA!$C$2:$BB$2,0))-Shocks!$D131*ABS(INDEX(RFR_spot_no_VA!$C131:$BB131,,MATCH(AV$2,RFR_spot_no_VA!$C$2:$BB$2,0)))+VA!AV131),5)</f>
        <v>#N/A</v>
      </c>
      <c r="AW131" s="39" t="e">
        <f>ROUND(IF(INDEX(RFR_spot_no_VA!$C131:$BB131,,MATCH(AW$2,RFR_spot_no_VA!$C$2:$BB$2,0))&lt;0,INDEX(RFR_spot_no_VA!$C131:$BB131,,MATCH(AW$2,RFR_spot_no_VA!$C$2:$BB$2,0))+VA!AW131,INDEX(RFR_spot_no_VA!$C131:$BB131,,MATCH(AW$2,RFR_spot_no_VA!$C$2:$BB$2,0))-Shocks!$D131*ABS(INDEX(RFR_spot_no_VA!$C131:$BB131,,MATCH(AW$2,RFR_spot_no_VA!$C$2:$BB$2,0)))+VA!AW131),5)</f>
        <v>#N/A</v>
      </c>
      <c r="AX131" s="39" t="e">
        <f>ROUND(IF(INDEX(RFR_spot_no_VA!$C131:$BB131,,MATCH(AX$2,RFR_spot_no_VA!$C$2:$BB$2,0))&lt;0,INDEX(RFR_spot_no_VA!$C131:$BB131,,MATCH(AX$2,RFR_spot_no_VA!$C$2:$BB$2,0))+VA!AX131,INDEX(RFR_spot_no_VA!$C131:$BB131,,MATCH(AX$2,RFR_spot_no_VA!$C$2:$BB$2,0))-Shocks!$D131*ABS(INDEX(RFR_spot_no_VA!$C131:$BB131,,MATCH(AX$2,RFR_spot_no_VA!$C$2:$BB$2,0)))+VA!AX131),5)</f>
        <v>#N/A</v>
      </c>
      <c r="AY131" s="39" t="e">
        <f>ROUND(IF(INDEX(RFR_spot_no_VA!$C131:$BB131,,MATCH(AY$2,RFR_spot_no_VA!$C$2:$BB$2,0))&lt;0,INDEX(RFR_spot_no_VA!$C131:$BB131,,MATCH(AY$2,RFR_spot_no_VA!$C$2:$BB$2,0))+VA!AY131,INDEX(RFR_spot_no_VA!$C131:$BB131,,MATCH(AY$2,RFR_spot_no_VA!$C$2:$BB$2,0))-Shocks!$D131*ABS(INDEX(RFR_spot_no_VA!$C131:$BB131,,MATCH(AY$2,RFR_spot_no_VA!$C$2:$BB$2,0)))+VA!AY131),5)</f>
        <v>#N/A</v>
      </c>
      <c r="AZ131" s="39" t="e">
        <f>ROUND(IF(INDEX(RFR_spot_no_VA!$C131:$BB131,,MATCH(AZ$2,RFR_spot_no_VA!$C$2:$BB$2,0))&lt;0,INDEX(RFR_spot_no_VA!$C131:$BB131,,MATCH(AZ$2,RFR_spot_no_VA!$C$2:$BB$2,0))+VA!AZ131,INDEX(RFR_spot_no_VA!$C131:$BB131,,MATCH(AZ$2,RFR_spot_no_VA!$C$2:$BB$2,0))-Shocks!$D131*ABS(INDEX(RFR_spot_no_VA!$C131:$BB131,,MATCH(AZ$2,RFR_spot_no_VA!$C$2:$BB$2,0)))+VA!AZ131),5)</f>
        <v>#N/A</v>
      </c>
      <c r="BA131" s="39" t="e">
        <f>ROUND(IF(INDEX(RFR_spot_no_VA!$C131:$BB131,,MATCH(BA$2,RFR_spot_no_VA!$C$2:$BB$2,0))&lt;0,INDEX(RFR_spot_no_VA!$C131:$BB131,,MATCH(BA$2,RFR_spot_no_VA!$C$2:$BB$2,0))+VA!BA131,INDEX(RFR_spot_no_VA!$C131:$BB131,,MATCH(BA$2,RFR_spot_no_VA!$C$2:$BB$2,0))-Shocks!$D131*ABS(INDEX(RFR_spot_no_VA!$C131:$BB131,,MATCH(BA$2,RFR_spot_no_VA!$C$2:$BB$2,0)))+VA!BA131),5)</f>
        <v>#N/A</v>
      </c>
      <c r="BB131" s="39" t="e">
        <f>ROUND(IF(INDEX(RFR_spot_no_VA!$C131:$BB131,,MATCH(BB$2,RFR_spot_no_VA!$C$2:$BB$2,0))&lt;0,INDEX(RFR_spot_no_VA!$C131:$BB131,,MATCH(BB$2,RFR_spot_no_VA!$C$2:$BB$2,0))+VA!BB131,INDEX(RFR_spot_no_VA!$C131:$BB131,,MATCH(BB$2,RFR_spot_no_VA!$C$2:$BB$2,0))-Shocks!$D131*ABS(INDEX(RFR_spot_no_VA!$C131:$BB131,,MATCH(BB$2,RFR_spot_no_VA!$C$2:$BB$2,0)))+VA!BB131)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F(INDEX(RFR_spot_no_VA!$C132:$BB132,,MATCH(C$2,RFR_spot_no_VA!$C$2:$BB$2,0))&lt;0,INDEX(RFR_spot_no_VA!$C132:$BB132,,MATCH(C$2,RFR_spot_no_VA!$C$2:$BB$2,0))+VA!C132,INDEX(RFR_spot_no_VA!$C132:$BB132,,MATCH(C$2,RFR_spot_no_VA!$C$2:$BB$2,0))-Shocks!$D132*ABS(INDEX(RFR_spot_no_VA!$C132:$BB132,,MATCH(C$2,RFR_spot_no_VA!$C$2:$BB$2,0)))+VA!C132),5)</f>
        <v>#N/A</v>
      </c>
      <c r="D132" s="38" t="e">
        <f>ROUND(IF(INDEX(RFR_spot_no_VA!$C132:$BB132,,MATCH(D$2,RFR_spot_no_VA!$C$2:$BB$2,0))&lt;0,INDEX(RFR_spot_no_VA!$C132:$BB132,,MATCH(D$2,RFR_spot_no_VA!$C$2:$BB$2,0))+VA!D132,INDEX(RFR_spot_no_VA!$C132:$BB132,,MATCH(D$2,RFR_spot_no_VA!$C$2:$BB$2,0))-Shocks!$D132*ABS(INDEX(RFR_spot_no_VA!$C132:$BB132,,MATCH(D$2,RFR_spot_no_VA!$C$2:$BB$2,0)))+VA!D132),5)</f>
        <v>#N/A</v>
      </c>
      <c r="E132" s="38" t="e">
        <f>ROUND(IF(INDEX(RFR_spot_no_VA!$C132:$BB132,,MATCH(E$2,RFR_spot_no_VA!$C$2:$BB$2,0))&lt;0,INDEX(RFR_spot_no_VA!$C132:$BB132,,MATCH(E$2,RFR_spot_no_VA!$C$2:$BB$2,0))+VA!E132,INDEX(RFR_spot_no_VA!$C132:$BB132,,MATCH(E$2,RFR_spot_no_VA!$C$2:$BB$2,0))-Shocks!$D132*ABS(INDEX(RFR_spot_no_VA!$C132:$BB132,,MATCH(E$2,RFR_spot_no_VA!$C$2:$BB$2,0)))+VA!E132),5)</f>
        <v>#N/A</v>
      </c>
      <c r="F132" s="38" t="e">
        <f>ROUND(IF(INDEX(RFR_spot_no_VA!$C132:$BB132,,MATCH(F$2,RFR_spot_no_VA!$C$2:$BB$2,0))&lt;0,INDEX(RFR_spot_no_VA!$C132:$BB132,,MATCH(F$2,RFR_spot_no_VA!$C$2:$BB$2,0))+VA!F132,INDEX(RFR_spot_no_VA!$C132:$BB132,,MATCH(F$2,RFR_spot_no_VA!$C$2:$BB$2,0))-Shocks!$D132*ABS(INDEX(RFR_spot_no_VA!$C132:$BB132,,MATCH(F$2,RFR_spot_no_VA!$C$2:$BB$2,0)))+VA!F132),5)</f>
        <v>#N/A</v>
      </c>
      <c r="G132" s="38" t="e">
        <f>ROUND(IF(INDEX(RFR_spot_no_VA!$C132:$BB132,,MATCH(G$2,RFR_spot_no_VA!$C$2:$BB$2,0))&lt;0,INDEX(RFR_spot_no_VA!$C132:$BB132,,MATCH(G$2,RFR_spot_no_VA!$C$2:$BB$2,0))+VA!G132,INDEX(RFR_spot_no_VA!$C132:$BB132,,MATCH(G$2,RFR_spot_no_VA!$C$2:$BB$2,0))-Shocks!$D132*ABS(INDEX(RFR_spot_no_VA!$C132:$BB132,,MATCH(G$2,RFR_spot_no_VA!$C$2:$BB$2,0)))+VA!G132),5)</f>
        <v>#N/A</v>
      </c>
      <c r="H132" s="38" t="e">
        <f>ROUND(IF(INDEX(RFR_spot_no_VA!$C132:$BB132,,MATCH(H$2,RFR_spot_no_VA!$C$2:$BB$2,0))&lt;0,INDEX(RFR_spot_no_VA!$C132:$BB132,,MATCH(H$2,RFR_spot_no_VA!$C$2:$BB$2,0))+VA!H132,INDEX(RFR_spot_no_VA!$C132:$BB132,,MATCH(H$2,RFR_spot_no_VA!$C$2:$BB$2,0))-Shocks!$D132*ABS(INDEX(RFR_spot_no_VA!$C132:$BB132,,MATCH(H$2,RFR_spot_no_VA!$C$2:$BB$2,0)))+VA!H132),5)</f>
        <v>#N/A</v>
      </c>
      <c r="I132" s="38" t="e">
        <f>ROUND(IF(INDEX(RFR_spot_no_VA!$C132:$BB132,,MATCH(I$2,RFR_spot_no_VA!$C$2:$BB$2,0))&lt;0,INDEX(RFR_spot_no_VA!$C132:$BB132,,MATCH(I$2,RFR_spot_no_VA!$C$2:$BB$2,0))+VA!I132,INDEX(RFR_spot_no_VA!$C132:$BB132,,MATCH(I$2,RFR_spot_no_VA!$C$2:$BB$2,0))-Shocks!$D132*ABS(INDEX(RFR_spot_no_VA!$C132:$BB132,,MATCH(I$2,RFR_spot_no_VA!$C$2:$BB$2,0)))+VA!I132),5)</f>
        <v>#N/A</v>
      </c>
      <c r="J132" s="38" t="e">
        <f>ROUND(IF(INDEX(RFR_spot_no_VA!$C132:$BB132,,MATCH(J$2,RFR_spot_no_VA!$C$2:$BB$2,0))&lt;0,INDEX(RFR_spot_no_VA!$C132:$BB132,,MATCH(J$2,RFR_spot_no_VA!$C$2:$BB$2,0))+VA!J132,INDEX(RFR_spot_no_VA!$C132:$BB132,,MATCH(J$2,RFR_spot_no_VA!$C$2:$BB$2,0))-Shocks!$D132*ABS(INDEX(RFR_spot_no_VA!$C132:$BB132,,MATCH(J$2,RFR_spot_no_VA!$C$2:$BB$2,0)))+VA!J132),5)</f>
        <v>#N/A</v>
      </c>
      <c r="K132" s="38" t="e">
        <f>ROUND(IF(INDEX(RFR_spot_no_VA!$C132:$BB132,,MATCH(K$2,RFR_spot_no_VA!$C$2:$BB$2,0))&lt;0,INDEX(RFR_spot_no_VA!$C132:$BB132,,MATCH(K$2,RFR_spot_no_VA!$C$2:$BB$2,0))+VA!K132,INDEX(RFR_spot_no_VA!$C132:$BB132,,MATCH(K$2,RFR_spot_no_VA!$C$2:$BB$2,0))-Shocks!$D132*ABS(INDEX(RFR_spot_no_VA!$C132:$BB132,,MATCH(K$2,RFR_spot_no_VA!$C$2:$BB$2,0)))+VA!K132),5)</f>
        <v>#N/A</v>
      </c>
      <c r="L132" s="38" t="e">
        <f>ROUND(IF(INDEX(RFR_spot_no_VA!$C132:$BB132,,MATCH(L$2,RFR_spot_no_VA!$C$2:$BB$2,0))&lt;0,INDEX(RFR_spot_no_VA!$C132:$BB132,,MATCH(L$2,RFR_spot_no_VA!$C$2:$BB$2,0))+VA!L132,INDEX(RFR_spot_no_VA!$C132:$BB132,,MATCH(L$2,RFR_spot_no_VA!$C$2:$BB$2,0))-Shocks!$D132*ABS(INDEX(RFR_spot_no_VA!$C132:$BB132,,MATCH(L$2,RFR_spot_no_VA!$C$2:$BB$2,0)))+VA!L132),5)</f>
        <v>#N/A</v>
      </c>
      <c r="M132" s="39" t="e">
        <f>ROUND(IF(INDEX(RFR_spot_no_VA!$C132:$BB132,,MATCH(M$2,RFR_spot_no_VA!$C$2:$BB$2,0))&lt;0,INDEX(RFR_spot_no_VA!$C132:$BB132,,MATCH(M$2,RFR_spot_no_VA!$C$2:$BB$2,0))+VA!M132,INDEX(RFR_spot_no_VA!$C132:$BB132,,MATCH(M$2,RFR_spot_no_VA!$C$2:$BB$2,0))-Shocks!$D132*ABS(INDEX(RFR_spot_no_VA!$C132:$BB132,,MATCH(M$2,RFR_spot_no_VA!$C$2:$BB$2,0)))+VA!M132),5)</f>
        <v>#N/A</v>
      </c>
      <c r="N132" s="39" t="e">
        <f>ROUND(IF(INDEX(RFR_spot_no_VA!$C132:$BB132,,MATCH(N$2,RFR_spot_no_VA!$C$2:$BB$2,0))&lt;0,INDEX(RFR_spot_no_VA!$C132:$BB132,,MATCH(N$2,RFR_spot_no_VA!$C$2:$BB$2,0))+VA!N132,INDEX(RFR_spot_no_VA!$C132:$BB132,,MATCH(N$2,RFR_spot_no_VA!$C$2:$BB$2,0))-Shocks!$D132*ABS(INDEX(RFR_spot_no_VA!$C132:$BB132,,MATCH(N$2,RFR_spot_no_VA!$C$2:$BB$2,0)))+VA!N132),5)</f>
        <v>#N/A</v>
      </c>
      <c r="O132" s="39" t="e">
        <f>ROUND(IF(INDEX(RFR_spot_no_VA!$C132:$BB132,,MATCH(O$2,RFR_spot_no_VA!$C$2:$BB$2,0))&lt;0,INDEX(RFR_spot_no_VA!$C132:$BB132,,MATCH(O$2,RFR_spot_no_VA!$C$2:$BB$2,0))+VA!O132,INDEX(RFR_spot_no_VA!$C132:$BB132,,MATCH(O$2,RFR_spot_no_VA!$C$2:$BB$2,0))-Shocks!$D132*ABS(INDEX(RFR_spot_no_VA!$C132:$BB132,,MATCH(O$2,RFR_spot_no_VA!$C$2:$BB$2,0)))+VA!O132),5)</f>
        <v>#N/A</v>
      </c>
      <c r="P132" s="39" t="e">
        <f>ROUND(IF(INDEX(RFR_spot_no_VA!$C132:$BB132,,MATCH(P$2,RFR_spot_no_VA!$C$2:$BB$2,0))&lt;0,INDEX(RFR_spot_no_VA!$C132:$BB132,,MATCH(P$2,RFR_spot_no_VA!$C$2:$BB$2,0))+VA!P132,INDEX(RFR_spot_no_VA!$C132:$BB132,,MATCH(P$2,RFR_spot_no_VA!$C$2:$BB$2,0))-Shocks!$D132*ABS(INDEX(RFR_spot_no_VA!$C132:$BB132,,MATCH(P$2,RFR_spot_no_VA!$C$2:$BB$2,0)))+VA!P132),5)</f>
        <v>#N/A</v>
      </c>
      <c r="Q132" s="39" t="e">
        <f>ROUND(IF(INDEX(RFR_spot_no_VA!$C132:$BB132,,MATCH(Q$2,RFR_spot_no_VA!$C$2:$BB$2,0))&lt;0,INDEX(RFR_spot_no_VA!$C132:$BB132,,MATCH(Q$2,RFR_spot_no_VA!$C$2:$BB$2,0))+VA!Q132,INDEX(RFR_spot_no_VA!$C132:$BB132,,MATCH(Q$2,RFR_spot_no_VA!$C$2:$BB$2,0))-Shocks!$D132*ABS(INDEX(RFR_spot_no_VA!$C132:$BB132,,MATCH(Q$2,RFR_spot_no_VA!$C$2:$BB$2,0)))+VA!Q132),5)</f>
        <v>#N/A</v>
      </c>
      <c r="R132" s="39" t="e">
        <f>ROUND(IF(INDEX(RFR_spot_no_VA!$C132:$BB132,,MATCH(R$2,RFR_spot_no_VA!$C$2:$BB$2,0))&lt;0,INDEX(RFR_spot_no_VA!$C132:$BB132,,MATCH(R$2,RFR_spot_no_VA!$C$2:$BB$2,0))+VA!R132,INDEX(RFR_spot_no_VA!$C132:$BB132,,MATCH(R$2,RFR_spot_no_VA!$C$2:$BB$2,0))-Shocks!$D132*ABS(INDEX(RFR_spot_no_VA!$C132:$BB132,,MATCH(R$2,RFR_spot_no_VA!$C$2:$BB$2,0)))+VA!R132),5)</f>
        <v>#N/A</v>
      </c>
      <c r="S132" s="39" t="e">
        <f>ROUND(IF(INDEX(RFR_spot_no_VA!$C132:$BB132,,MATCH(S$2,RFR_spot_no_VA!$C$2:$BB$2,0))&lt;0,INDEX(RFR_spot_no_VA!$C132:$BB132,,MATCH(S$2,RFR_spot_no_VA!$C$2:$BB$2,0))+VA!S132,INDEX(RFR_spot_no_VA!$C132:$BB132,,MATCH(S$2,RFR_spot_no_VA!$C$2:$BB$2,0))-Shocks!$D132*ABS(INDEX(RFR_spot_no_VA!$C132:$BB132,,MATCH(S$2,RFR_spot_no_VA!$C$2:$BB$2,0)))+VA!S132),5)</f>
        <v>#N/A</v>
      </c>
      <c r="T132" s="39" t="e">
        <f>ROUND(IF(INDEX(RFR_spot_no_VA!$C132:$BB132,,MATCH(T$2,RFR_spot_no_VA!$C$2:$BB$2,0))&lt;0,INDEX(RFR_spot_no_VA!$C132:$BB132,,MATCH(T$2,RFR_spot_no_VA!$C$2:$BB$2,0))+VA!T132,INDEX(RFR_spot_no_VA!$C132:$BB132,,MATCH(T$2,RFR_spot_no_VA!$C$2:$BB$2,0))-Shocks!$D132*ABS(INDEX(RFR_spot_no_VA!$C132:$BB132,,MATCH(T$2,RFR_spot_no_VA!$C$2:$BB$2,0)))+VA!T132),5)</f>
        <v>#N/A</v>
      </c>
      <c r="U132" s="39" t="e">
        <f>ROUND(IF(INDEX(RFR_spot_no_VA!$C132:$BB132,,MATCH(U$2,RFR_spot_no_VA!$C$2:$BB$2,0))&lt;0,INDEX(RFR_spot_no_VA!$C132:$BB132,,MATCH(U$2,RFR_spot_no_VA!$C$2:$BB$2,0))+VA!U132,INDEX(RFR_spot_no_VA!$C132:$BB132,,MATCH(U$2,RFR_spot_no_VA!$C$2:$BB$2,0))-Shocks!$D132*ABS(INDEX(RFR_spot_no_VA!$C132:$BB132,,MATCH(U$2,RFR_spot_no_VA!$C$2:$BB$2,0)))+VA!U132),5)</f>
        <v>#N/A</v>
      </c>
      <c r="V132" s="39" t="e">
        <f>ROUND(IF(INDEX(RFR_spot_no_VA!$C132:$BB132,,MATCH(V$2,RFR_spot_no_VA!$C$2:$BB$2,0))&lt;0,INDEX(RFR_spot_no_VA!$C132:$BB132,,MATCH(V$2,RFR_spot_no_VA!$C$2:$BB$2,0))+VA!V132,INDEX(RFR_spot_no_VA!$C132:$BB132,,MATCH(V$2,RFR_spot_no_VA!$C$2:$BB$2,0))-Shocks!$D132*ABS(INDEX(RFR_spot_no_VA!$C132:$BB132,,MATCH(V$2,RFR_spot_no_VA!$C$2:$BB$2,0)))+VA!V132),5)</f>
        <v>#N/A</v>
      </c>
      <c r="W132" s="39" t="e">
        <f>ROUND(IF(INDEX(RFR_spot_no_VA!$C132:$BB132,,MATCH(W$2,RFR_spot_no_VA!$C$2:$BB$2,0))&lt;0,INDEX(RFR_spot_no_VA!$C132:$BB132,,MATCH(W$2,RFR_spot_no_VA!$C$2:$BB$2,0))+VA!W132,INDEX(RFR_spot_no_VA!$C132:$BB132,,MATCH(W$2,RFR_spot_no_VA!$C$2:$BB$2,0))-Shocks!$D132*ABS(INDEX(RFR_spot_no_VA!$C132:$BB132,,MATCH(W$2,RFR_spot_no_VA!$C$2:$BB$2,0)))+VA!W132),5)</f>
        <v>#N/A</v>
      </c>
      <c r="X132" s="39" t="e">
        <f>ROUND(IF(INDEX(RFR_spot_no_VA!$C132:$BB132,,MATCH(X$2,RFR_spot_no_VA!$C$2:$BB$2,0))&lt;0,INDEX(RFR_spot_no_VA!$C132:$BB132,,MATCH(X$2,RFR_spot_no_VA!$C$2:$BB$2,0))+VA!X132,INDEX(RFR_spot_no_VA!$C132:$BB132,,MATCH(X$2,RFR_spot_no_VA!$C$2:$BB$2,0))-Shocks!$D132*ABS(INDEX(RFR_spot_no_VA!$C132:$BB132,,MATCH(X$2,RFR_spot_no_VA!$C$2:$BB$2,0)))+VA!X132),5)</f>
        <v>#N/A</v>
      </c>
      <c r="Y132" s="39" t="e">
        <f>ROUND(IF(INDEX(RFR_spot_no_VA!$C132:$BB132,,MATCH(Y$2,RFR_spot_no_VA!$C$2:$BB$2,0))&lt;0,INDEX(RFR_spot_no_VA!$C132:$BB132,,MATCH(Y$2,RFR_spot_no_VA!$C$2:$BB$2,0))+VA!Y132,INDEX(RFR_spot_no_VA!$C132:$BB132,,MATCH(Y$2,RFR_spot_no_VA!$C$2:$BB$2,0))-Shocks!$D132*ABS(INDEX(RFR_spot_no_VA!$C132:$BB132,,MATCH(Y$2,RFR_spot_no_VA!$C$2:$BB$2,0)))+VA!Y132),5)</f>
        <v>#N/A</v>
      </c>
      <c r="Z132" s="39" t="e">
        <f>ROUND(IF(INDEX(RFR_spot_no_VA!$C132:$BB132,,MATCH(Z$2,RFR_spot_no_VA!$C$2:$BB$2,0))&lt;0,INDEX(RFR_spot_no_VA!$C132:$BB132,,MATCH(Z$2,RFR_spot_no_VA!$C$2:$BB$2,0))+VA!Z132,INDEX(RFR_spot_no_VA!$C132:$BB132,,MATCH(Z$2,RFR_spot_no_VA!$C$2:$BB$2,0))-Shocks!$D132*ABS(INDEX(RFR_spot_no_VA!$C132:$BB132,,MATCH(Z$2,RFR_spot_no_VA!$C$2:$BB$2,0)))+VA!Z132),5)</f>
        <v>#N/A</v>
      </c>
      <c r="AA132" s="39" t="e">
        <f>ROUND(IF(INDEX(RFR_spot_no_VA!$C132:$BB132,,MATCH(AA$2,RFR_spot_no_VA!$C$2:$BB$2,0))&lt;0,INDEX(RFR_spot_no_VA!$C132:$BB132,,MATCH(AA$2,RFR_spot_no_VA!$C$2:$BB$2,0))+VA!AA132,INDEX(RFR_spot_no_VA!$C132:$BB132,,MATCH(AA$2,RFR_spot_no_VA!$C$2:$BB$2,0))-Shocks!$D132*ABS(INDEX(RFR_spot_no_VA!$C132:$BB132,,MATCH(AA$2,RFR_spot_no_VA!$C$2:$BB$2,0)))+VA!AA132),5)</f>
        <v>#N/A</v>
      </c>
      <c r="AB132" s="39" t="e">
        <f>ROUND(IF(INDEX(RFR_spot_no_VA!$C132:$BB132,,MATCH(AB$2,RFR_spot_no_VA!$C$2:$BB$2,0))&lt;0,INDEX(RFR_spot_no_VA!$C132:$BB132,,MATCH(AB$2,RFR_spot_no_VA!$C$2:$BB$2,0))+VA!AB132,INDEX(RFR_spot_no_VA!$C132:$BB132,,MATCH(AB$2,RFR_spot_no_VA!$C$2:$BB$2,0))-Shocks!$D132*ABS(INDEX(RFR_spot_no_VA!$C132:$BB132,,MATCH(AB$2,RFR_spot_no_VA!$C$2:$BB$2,0)))+VA!AB132),5)</f>
        <v>#N/A</v>
      </c>
      <c r="AC132" s="39" t="e">
        <f>ROUND(IF(INDEX(RFR_spot_no_VA!$C132:$BB132,,MATCH(AC$2,RFR_spot_no_VA!$C$2:$BB$2,0))&lt;0,INDEX(RFR_spot_no_VA!$C132:$BB132,,MATCH(AC$2,RFR_spot_no_VA!$C$2:$BB$2,0))+VA!AC132,INDEX(RFR_spot_no_VA!$C132:$BB132,,MATCH(AC$2,RFR_spot_no_VA!$C$2:$BB$2,0))-Shocks!$D132*ABS(INDEX(RFR_spot_no_VA!$C132:$BB132,,MATCH(AC$2,RFR_spot_no_VA!$C$2:$BB$2,0)))+VA!AC132),5)</f>
        <v>#N/A</v>
      </c>
      <c r="AD132" s="39" t="e">
        <f>ROUND(IF(INDEX(RFR_spot_no_VA!$C132:$BB132,,MATCH(AD$2,RFR_spot_no_VA!$C$2:$BB$2,0))&lt;0,INDEX(RFR_spot_no_VA!$C132:$BB132,,MATCH(AD$2,RFR_spot_no_VA!$C$2:$BB$2,0))+VA!AD132,INDEX(RFR_spot_no_VA!$C132:$BB132,,MATCH(AD$2,RFR_spot_no_VA!$C$2:$BB$2,0))-Shocks!$D132*ABS(INDEX(RFR_spot_no_VA!$C132:$BB132,,MATCH(AD$2,RFR_spot_no_VA!$C$2:$BB$2,0)))+VA!AD132),5)</f>
        <v>#N/A</v>
      </c>
      <c r="AE132" s="39" t="e">
        <f>ROUND(IF(INDEX(RFR_spot_no_VA!$C132:$BB132,,MATCH(AE$2,RFR_spot_no_VA!$C$2:$BB$2,0))&lt;0,INDEX(RFR_spot_no_VA!$C132:$BB132,,MATCH(AE$2,RFR_spot_no_VA!$C$2:$BB$2,0))+VA!AE132,INDEX(RFR_spot_no_VA!$C132:$BB132,,MATCH(AE$2,RFR_spot_no_VA!$C$2:$BB$2,0))-Shocks!$D132*ABS(INDEX(RFR_spot_no_VA!$C132:$BB132,,MATCH(AE$2,RFR_spot_no_VA!$C$2:$BB$2,0)))+VA!AE132),5)</f>
        <v>#N/A</v>
      </c>
      <c r="AF132" s="39" t="e">
        <f>ROUND(IF(INDEX(RFR_spot_no_VA!$C132:$BB132,,MATCH(AF$2,RFR_spot_no_VA!$C$2:$BB$2,0))&lt;0,INDEX(RFR_spot_no_VA!$C132:$BB132,,MATCH(AF$2,RFR_spot_no_VA!$C$2:$BB$2,0))+VA!AF132,INDEX(RFR_spot_no_VA!$C132:$BB132,,MATCH(AF$2,RFR_spot_no_VA!$C$2:$BB$2,0))-Shocks!$D132*ABS(INDEX(RFR_spot_no_VA!$C132:$BB132,,MATCH(AF$2,RFR_spot_no_VA!$C$2:$BB$2,0)))+VA!AF132),5)</f>
        <v>#N/A</v>
      </c>
      <c r="AG132" s="39" t="e">
        <f>ROUND(IF(INDEX(RFR_spot_no_VA!$C132:$BB132,,MATCH(AG$2,RFR_spot_no_VA!$C$2:$BB$2,0))&lt;0,INDEX(RFR_spot_no_VA!$C132:$BB132,,MATCH(AG$2,RFR_spot_no_VA!$C$2:$BB$2,0))+VA!AG132,INDEX(RFR_spot_no_VA!$C132:$BB132,,MATCH(AG$2,RFR_spot_no_VA!$C$2:$BB$2,0))-Shocks!$D132*ABS(INDEX(RFR_spot_no_VA!$C132:$BB132,,MATCH(AG$2,RFR_spot_no_VA!$C$2:$BB$2,0)))+VA!AG132),5)</f>
        <v>#N/A</v>
      </c>
      <c r="AH132" s="39" t="e">
        <f>ROUND(IF(INDEX(RFR_spot_no_VA!$C132:$BB132,,MATCH(AH$2,RFR_spot_no_VA!$C$2:$BB$2,0))&lt;0,INDEX(RFR_spot_no_VA!$C132:$BB132,,MATCH(AH$2,RFR_spot_no_VA!$C$2:$BB$2,0))+VA!AH132,INDEX(RFR_spot_no_VA!$C132:$BB132,,MATCH(AH$2,RFR_spot_no_VA!$C$2:$BB$2,0))-Shocks!$D132*ABS(INDEX(RFR_spot_no_VA!$C132:$BB132,,MATCH(AH$2,RFR_spot_no_VA!$C$2:$BB$2,0)))+VA!AH132),5)</f>
        <v>#N/A</v>
      </c>
      <c r="AI132" s="39" t="e">
        <f>ROUND(IF(INDEX(RFR_spot_no_VA!$C132:$BB132,,MATCH(AI$2,RFR_spot_no_VA!$C$2:$BB$2,0))&lt;0,INDEX(RFR_spot_no_VA!$C132:$BB132,,MATCH(AI$2,RFR_spot_no_VA!$C$2:$BB$2,0))+VA!AI132,INDEX(RFR_spot_no_VA!$C132:$BB132,,MATCH(AI$2,RFR_spot_no_VA!$C$2:$BB$2,0))-Shocks!$D132*ABS(INDEX(RFR_spot_no_VA!$C132:$BB132,,MATCH(AI$2,RFR_spot_no_VA!$C$2:$BB$2,0)))+VA!AI132),5)</f>
        <v>#N/A</v>
      </c>
      <c r="AJ132" s="39" t="e">
        <f>ROUND(IF(INDEX(RFR_spot_no_VA!$C132:$BB132,,MATCH(AJ$2,RFR_spot_no_VA!$C$2:$BB$2,0))&lt;0,INDEX(RFR_spot_no_VA!$C132:$BB132,,MATCH(AJ$2,RFR_spot_no_VA!$C$2:$BB$2,0))+VA!AJ132,INDEX(RFR_spot_no_VA!$C132:$BB132,,MATCH(AJ$2,RFR_spot_no_VA!$C$2:$BB$2,0))-Shocks!$D132*ABS(INDEX(RFR_spot_no_VA!$C132:$BB132,,MATCH(AJ$2,RFR_spot_no_VA!$C$2:$BB$2,0)))+VA!AJ132),5)</f>
        <v>#N/A</v>
      </c>
      <c r="AK132" s="39" t="e">
        <f>ROUND(IF(INDEX(RFR_spot_no_VA!$C132:$BB132,,MATCH(AK$2,RFR_spot_no_VA!$C$2:$BB$2,0))&lt;0,INDEX(RFR_spot_no_VA!$C132:$BB132,,MATCH(AK$2,RFR_spot_no_VA!$C$2:$BB$2,0))+VA!AK132,INDEX(RFR_spot_no_VA!$C132:$BB132,,MATCH(AK$2,RFR_spot_no_VA!$C$2:$BB$2,0))-Shocks!$D132*ABS(INDEX(RFR_spot_no_VA!$C132:$BB132,,MATCH(AK$2,RFR_spot_no_VA!$C$2:$BB$2,0)))+VA!AK132),5)</f>
        <v>#N/A</v>
      </c>
      <c r="AL132" s="39" t="e">
        <f>ROUND(IF(INDEX(RFR_spot_no_VA!$C132:$BB132,,MATCH(AL$2,RFR_spot_no_VA!$C$2:$BB$2,0))&lt;0,INDEX(RFR_spot_no_VA!$C132:$BB132,,MATCH(AL$2,RFR_spot_no_VA!$C$2:$BB$2,0))+VA!AL132,INDEX(RFR_spot_no_VA!$C132:$BB132,,MATCH(AL$2,RFR_spot_no_VA!$C$2:$BB$2,0))-Shocks!$D132*ABS(INDEX(RFR_spot_no_VA!$C132:$BB132,,MATCH(AL$2,RFR_spot_no_VA!$C$2:$BB$2,0)))+VA!AL132),5)</f>
        <v>#N/A</v>
      </c>
      <c r="AM132" s="39" t="e">
        <f>ROUND(IF(INDEX(RFR_spot_no_VA!$C132:$BB132,,MATCH(AM$2,RFR_spot_no_VA!$C$2:$BB$2,0))&lt;0,INDEX(RFR_spot_no_VA!$C132:$BB132,,MATCH(AM$2,RFR_spot_no_VA!$C$2:$BB$2,0))+VA!AM132,INDEX(RFR_spot_no_VA!$C132:$BB132,,MATCH(AM$2,RFR_spot_no_VA!$C$2:$BB$2,0))-Shocks!$D132*ABS(INDEX(RFR_spot_no_VA!$C132:$BB132,,MATCH(AM$2,RFR_spot_no_VA!$C$2:$BB$2,0)))+VA!AM132),5)</f>
        <v>#N/A</v>
      </c>
      <c r="AN132" s="39" t="e">
        <f>ROUND(IF(INDEX(RFR_spot_no_VA!$C132:$BB132,,MATCH(AN$2,RFR_spot_no_VA!$C$2:$BB$2,0))&lt;0,INDEX(RFR_spot_no_VA!$C132:$BB132,,MATCH(AN$2,RFR_spot_no_VA!$C$2:$BB$2,0))+VA!AN132,INDEX(RFR_spot_no_VA!$C132:$BB132,,MATCH(AN$2,RFR_spot_no_VA!$C$2:$BB$2,0))-Shocks!$D132*ABS(INDEX(RFR_spot_no_VA!$C132:$BB132,,MATCH(AN$2,RFR_spot_no_VA!$C$2:$BB$2,0)))+VA!AN132),5)</f>
        <v>#N/A</v>
      </c>
      <c r="AO132" s="39" t="e">
        <f>ROUND(IF(INDEX(RFR_spot_no_VA!$C132:$BB132,,MATCH(AO$2,RFR_spot_no_VA!$C$2:$BB$2,0))&lt;0,INDEX(RFR_spot_no_VA!$C132:$BB132,,MATCH(AO$2,RFR_spot_no_VA!$C$2:$BB$2,0))+VA!AO132,INDEX(RFR_spot_no_VA!$C132:$BB132,,MATCH(AO$2,RFR_spot_no_VA!$C$2:$BB$2,0))-Shocks!$D132*ABS(INDEX(RFR_spot_no_VA!$C132:$BB132,,MATCH(AO$2,RFR_spot_no_VA!$C$2:$BB$2,0)))+VA!AO132),5)</f>
        <v>#N/A</v>
      </c>
      <c r="AP132" s="39" t="e">
        <f>ROUND(IF(INDEX(RFR_spot_no_VA!$C132:$BB132,,MATCH(AP$2,RFR_spot_no_VA!$C$2:$BB$2,0))&lt;0,INDEX(RFR_spot_no_VA!$C132:$BB132,,MATCH(AP$2,RFR_spot_no_VA!$C$2:$BB$2,0))+VA!AP132,INDEX(RFR_spot_no_VA!$C132:$BB132,,MATCH(AP$2,RFR_spot_no_VA!$C$2:$BB$2,0))-Shocks!$D132*ABS(INDEX(RFR_spot_no_VA!$C132:$BB132,,MATCH(AP$2,RFR_spot_no_VA!$C$2:$BB$2,0)))+VA!AP132),5)</f>
        <v>#N/A</v>
      </c>
      <c r="AQ132" s="39" t="e">
        <f>ROUND(IF(INDEX(RFR_spot_no_VA!$C132:$BB132,,MATCH(AQ$2,RFR_spot_no_VA!$C$2:$BB$2,0))&lt;0,INDEX(RFR_spot_no_VA!$C132:$BB132,,MATCH(AQ$2,RFR_spot_no_VA!$C$2:$BB$2,0))+VA!AQ132,INDEX(RFR_spot_no_VA!$C132:$BB132,,MATCH(AQ$2,RFR_spot_no_VA!$C$2:$BB$2,0))-Shocks!$D132*ABS(INDEX(RFR_spot_no_VA!$C132:$BB132,,MATCH(AQ$2,RFR_spot_no_VA!$C$2:$BB$2,0)))+VA!AQ132),5)</f>
        <v>#N/A</v>
      </c>
      <c r="AR132" s="39" t="e">
        <f>ROUND(IF(INDEX(RFR_spot_no_VA!$C132:$BB132,,MATCH(AR$2,RFR_spot_no_VA!$C$2:$BB$2,0))&lt;0,INDEX(RFR_spot_no_VA!$C132:$BB132,,MATCH(AR$2,RFR_spot_no_VA!$C$2:$BB$2,0))+VA!AR132,INDEX(RFR_spot_no_VA!$C132:$BB132,,MATCH(AR$2,RFR_spot_no_VA!$C$2:$BB$2,0))-Shocks!$D132*ABS(INDEX(RFR_spot_no_VA!$C132:$BB132,,MATCH(AR$2,RFR_spot_no_VA!$C$2:$BB$2,0)))+VA!AR132),5)</f>
        <v>#N/A</v>
      </c>
      <c r="AS132" s="39" t="e">
        <f>ROUND(IF(INDEX(RFR_spot_no_VA!$C132:$BB132,,MATCH(AS$2,RFR_spot_no_VA!$C$2:$BB$2,0))&lt;0,INDEX(RFR_spot_no_VA!$C132:$BB132,,MATCH(AS$2,RFR_spot_no_VA!$C$2:$BB$2,0))+VA!AS132,INDEX(RFR_spot_no_VA!$C132:$BB132,,MATCH(AS$2,RFR_spot_no_VA!$C$2:$BB$2,0))-Shocks!$D132*ABS(INDEX(RFR_spot_no_VA!$C132:$BB132,,MATCH(AS$2,RFR_spot_no_VA!$C$2:$BB$2,0)))+VA!AS132),5)</f>
        <v>#N/A</v>
      </c>
      <c r="AT132" s="39" t="e">
        <f>ROUND(IF(INDEX(RFR_spot_no_VA!$C132:$BB132,,MATCH(AT$2,RFR_spot_no_VA!$C$2:$BB$2,0))&lt;0,INDEX(RFR_spot_no_VA!$C132:$BB132,,MATCH(AT$2,RFR_spot_no_VA!$C$2:$BB$2,0))+VA!AT132,INDEX(RFR_spot_no_VA!$C132:$BB132,,MATCH(AT$2,RFR_spot_no_VA!$C$2:$BB$2,0))-Shocks!$D132*ABS(INDEX(RFR_spot_no_VA!$C132:$BB132,,MATCH(AT$2,RFR_spot_no_VA!$C$2:$BB$2,0)))+VA!AT132),5)</f>
        <v>#N/A</v>
      </c>
      <c r="AU132" s="39" t="e">
        <f>ROUND(IF(INDEX(RFR_spot_no_VA!$C132:$BB132,,MATCH(AU$2,RFR_spot_no_VA!$C$2:$BB$2,0))&lt;0,INDEX(RFR_spot_no_VA!$C132:$BB132,,MATCH(AU$2,RFR_spot_no_VA!$C$2:$BB$2,0))+VA!AU132,INDEX(RFR_spot_no_VA!$C132:$BB132,,MATCH(AU$2,RFR_spot_no_VA!$C$2:$BB$2,0))-Shocks!$D132*ABS(INDEX(RFR_spot_no_VA!$C132:$BB132,,MATCH(AU$2,RFR_spot_no_VA!$C$2:$BB$2,0)))+VA!AU132),5)</f>
        <v>#N/A</v>
      </c>
      <c r="AV132" s="39" t="e">
        <f>ROUND(IF(INDEX(RFR_spot_no_VA!$C132:$BB132,,MATCH(AV$2,RFR_spot_no_VA!$C$2:$BB$2,0))&lt;0,INDEX(RFR_spot_no_VA!$C132:$BB132,,MATCH(AV$2,RFR_spot_no_VA!$C$2:$BB$2,0))+VA!AV132,INDEX(RFR_spot_no_VA!$C132:$BB132,,MATCH(AV$2,RFR_spot_no_VA!$C$2:$BB$2,0))-Shocks!$D132*ABS(INDEX(RFR_spot_no_VA!$C132:$BB132,,MATCH(AV$2,RFR_spot_no_VA!$C$2:$BB$2,0)))+VA!AV132),5)</f>
        <v>#N/A</v>
      </c>
      <c r="AW132" s="39" t="e">
        <f>ROUND(IF(INDEX(RFR_spot_no_VA!$C132:$BB132,,MATCH(AW$2,RFR_spot_no_VA!$C$2:$BB$2,0))&lt;0,INDEX(RFR_spot_no_VA!$C132:$BB132,,MATCH(AW$2,RFR_spot_no_VA!$C$2:$BB$2,0))+VA!AW132,INDEX(RFR_spot_no_VA!$C132:$BB132,,MATCH(AW$2,RFR_spot_no_VA!$C$2:$BB$2,0))-Shocks!$D132*ABS(INDEX(RFR_spot_no_VA!$C132:$BB132,,MATCH(AW$2,RFR_spot_no_VA!$C$2:$BB$2,0)))+VA!AW132),5)</f>
        <v>#N/A</v>
      </c>
      <c r="AX132" s="39" t="e">
        <f>ROUND(IF(INDEX(RFR_spot_no_VA!$C132:$BB132,,MATCH(AX$2,RFR_spot_no_VA!$C$2:$BB$2,0))&lt;0,INDEX(RFR_spot_no_VA!$C132:$BB132,,MATCH(AX$2,RFR_spot_no_VA!$C$2:$BB$2,0))+VA!AX132,INDEX(RFR_spot_no_VA!$C132:$BB132,,MATCH(AX$2,RFR_spot_no_VA!$C$2:$BB$2,0))-Shocks!$D132*ABS(INDEX(RFR_spot_no_VA!$C132:$BB132,,MATCH(AX$2,RFR_spot_no_VA!$C$2:$BB$2,0)))+VA!AX132),5)</f>
        <v>#N/A</v>
      </c>
      <c r="AY132" s="39" t="e">
        <f>ROUND(IF(INDEX(RFR_spot_no_VA!$C132:$BB132,,MATCH(AY$2,RFR_spot_no_VA!$C$2:$BB$2,0))&lt;0,INDEX(RFR_spot_no_VA!$C132:$BB132,,MATCH(AY$2,RFR_spot_no_VA!$C$2:$BB$2,0))+VA!AY132,INDEX(RFR_spot_no_VA!$C132:$BB132,,MATCH(AY$2,RFR_spot_no_VA!$C$2:$BB$2,0))-Shocks!$D132*ABS(INDEX(RFR_spot_no_VA!$C132:$BB132,,MATCH(AY$2,RFR_spot_no_VA!$C$2:$BB$2,0)))+VA!AY132),5)</f>
        <v>#N/A</v>
      </c>
      <c r="AZ132" s="39" t="e">
        <f>ROUND(IF(INDEX(RFR_spot_no_VA!$C132:$BB132,,MATCH(AZ$2,RFR_spot_no_VA!$C$2:$BB$2,0))&lt;0,INDEX(RFR_spot_no_VA!$C132:$BB132,,MATCH(AZ$2,RFR_spot_no_VA!$C$2:$BB$2,0))+VA!AZ132,INDEX(RFR_spot_no_VA!$C132:$BB132,,MATCH(AZ$2,RFR_spot_no_VA!$C$2:$BB$2,0))-Shocks!$D132*ABS(INDEX(RFR_spot_no_VA!$C132:$BB132,,MATCH(AZ$2,RFR_spot_no_VA!$C$2:$BB$2,0)))+VA!AZ132),5)</f>
        <v>#N/A</v>
      </c>
      <c r="BA132" s="39" t="e">
        <f>ROUND(IF(INDEX(RFR_spot_no_VA!$C132:$BB132,,MATCH(BA$2,RFR_spot_no_VA!$C$2:$BB$2,0))&lt;0,INDEX(RFR_spot_no_VA!$C132:$BB132,,MATCH(BA$2,RFR_spot_no_VA!$C$2:$BB$2,0))+VA!BA132,INDEX(RFR_spot_no_VA!$C132:$BB132,,MATCH(BA$2,RFR_spot_no_VA!$C$2:$BB$2,0))-Shocks!$D132*ABS(INDEX(RFR_spot_no_VA!$C132:$BB132,,MATCH(BA$2,RFR_spot_no_VA!$C$2:$BB$2,0)))+VA!BA132),5)</f>
        <v>#N/A</v>
      </c>
      <c r="BB132" s="39" t="e">
        <f>ROUND(IF(INDEX(RFR_spot_no_VA!$C132:$BB132,,MATCH(BB$2,RFR_spot_no_VA!$C$2:$BB$2,0))&lt;0,INDEX(RFR_spot_no_VA!$C132:$BB132,,MATCH(BB$2,RFR_spot_no_VA!$C$2:$BB$2,0))+VA!BB132,INDEX(RFR_spot_no_VA!$C132:$BB132,,MATCH(BB$2,RFR_spot_no_VA!$C$2:$BB$2,0))-Shocks!$D132*ABS(INDEX(RFR_spot_no_VA!$C132:$BB132,,MATCH(BB$2,RFR_spot_no_VA!$C$2:$BB$2,0)))+VA!BB132)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F(INDEX(RFR_spot_no_VA!$C133:$BB133,,MATCH(C$2,RFR_spot_no_VA!$C$2:$BB$2,0))&lt;0,INDEX(RFR_spot_no_VA!$C133:$BB133,,MATCH(C$2,RFR_spot_no_VA!$C$2:$BB$2,0))+VA!C133,INDEX(RFR_spot_no_VA!$C133:$BB133,,MATCH(C$2,RFR_spot_no_VA!$C$2:$BB$2,0))-Shocks!$D133*ABS(INDEX(RFR_spot_no_VA!$C133:$BB133,,MATCH(C$2,RFR_spot_no_VA!$C$2:$BB$2,0)))+VA!C133),5)</f>
        <v>#N/A</v>
      </c>
      <c r="D133" s="38" t="e">
        <f>ROUND(IF(INDEX(RFR_spot_no_VA!$C133:$BB133,,MATCH(D$2,RFR_spot_no_VA!$C$2:$BB$2,0))&lt;0,INDEX(RFR_spot_no_VA!$C133:$BB133,,MATCH(D$2,RFR_spot_no_VA!$C$2:$BB$2,0))+VA!D133,INDEX(RFR_spot_no_VA!$C133:$BB133,,MATCH(D$2,RFR_spot_no_VA!$C$2:$BB$2,0))-Shocks!$D133*ABS(INDEX(RFR_spot_no_VA!$C133:$BB133,,MATCH(D$2,RFR_spot_no_VA!$C$2:$BB$2,0)))+VA!D133),5)</f>
        <v>#N/A</v>
      </c>
      <c r="E133" s="38" t="e">
        <f>ROUND(IF(INDEX(RFR_spot_no_VA!$C133:$BB133,,MATCH(E$2,RFR_spot_no_VA!$C$2:$BB$2,0))&lt;0,INDEX(RFR_spot_no_VA!$C133:$BB133,,MATCH(E$2,RFR_spot_no_VA!$C$2:$BB$2,0))+VA!E133,INDEX(RFR_spot_no_VA!$C133:$BB133,,MATCH(E$2,RFR_spot_no_VA!$C$2:$BB$2,0))-Shocks!$D133*ABS(INDEX(RFR_spot_no_VA!$C133:$BB133,,MATCH(E$2,RFR_spot_no_VA!$C$2:$BB$2,0)))+VA!E133),5)</f>
        <v>#N/A</v>
      </c>
      <c r="F133" s="38" t="e">
        <f>ROUND(IF(INDEX(RFR_spot_no_VA!$C133:$BB133,,MATCH(F$2,RFR_spot_no_VA!$C$2:$BB$2,0))&lt;0,INDEX(RFR_spot_no_VA!$C133:$BB133,,MATCH(F$2,RFR_spot_no_VA!$C$2:$BB$2,0))+VA!F133,INDEX(RFR_spot_no_VA!$C133:$BB133,,MATCH(F$2,RFR_spot_no_VA!$C$2:$BB$2,0))-Shocks!$D133*ABS(INDEX(RFR_spot_no_VA!$C133:$BB133,,MATCH(F$2,RFR_spot_no_VA!$C$2:$BB$2,0)))+VA!F133),5)</f>
        <v>#N/A</v>
      </c>
      <c r="G133" s="38" t="e">
        <f>ROUND(IF(INDEX(RFR_spot_no_VA!$C133:$BB133,,MATCH(G$2,RFR_spot_no_VA!$C$2:$BB$2,0))&lt;0,INDEX(RFR_spot_no_VA!$C133:$BB133,,MATCH(G$2,RFR_spot_no_VA!$C$2:$BB$2,0))+VA!G133,INDEX(RFR_spot_no_VA!$C133:$BB133,,MATCH(G$2,RFR_spot_no_VA!$C$2:$BB$2,0))-Shocks!$D133*ABS(INDEX(RFR_spot_no_VA!$C133:$BB133,,MATCH(G$2,RFR_spot_no_VA!$C$2:$BB$2,0)))+VA!G133),5)</f>
        <v>#N/A</v>
      </c>
      <c r="H133" s="38" t="e">
        <f>ROUND(IF(INDEX(RFR_spot_no_VA!$C133:$BB133,,MATCH(H$2,RFR_spot_no_VA!$C$2:$BB$2,0))&lt;0,INDEX(RFR_spot_no_VA!$C133:$BB133,,MATCH(H$2,RFR_spot_no_VA!$C$2:$BB$2,0))+VA!H133,INDEX(RFR_spot_no_VA!$C133:$BB133,,MATCH(H$2,RFR_spot_no_VA!$C$2:$BB$2,0))-Shocks!$D133*ABS(INDEX(RFR_spot_no_VA!$C133:$BB133,,MATCH(H$2,RFR_spot_no_VA!$C$2:$BB$2,0)))+VA!H133),5)</f>
        <v>#N/A</v>
      </c>
      <c r="I133" s="38" t="e">
        <f>ROUND(IF(INDEX(RFR_spot_no_VA!$C133:$BB133,,MATCH(I$2,RFR_spot_no_VA!$C$2:$BB$2,0))&lt;0,INDEX(RFR_spot_no_VA!$C133:$BB133,,MATCH(I$2,RFR_spot_no_VA!$C$2:$BB$2,0))+VA!I133,INDEX(RFR_spot_no_VA!$C133:$BB133,,MATCH(I$2,RFR_spot_no_VA!$C$2:$BB$2,0))-Shocks!$D133*ABS(INDEX(RFR_spot_no_VA!$C133:$BB133,,MATCH(I$2,RFR_spot_no_VA!$C$2:$BB$2,0)))+VA!I133),5)</f>
        <v>#N/A</v>
      </c>
      <c r="J133" s="38" t="e">
        <f>ROUND(IF(INDEX(RFR_spot_no_VA!$C133:$BB133,,MATCH(J$2,RFR_spot_no_VA!$C$2:$BB$2,0))&lt;0,INDEX(RFR_spot_no_VA!$C133:$BB133,,MATCH(J$2,RFR_spot_no_VA!$C$2:$BB$2,0))+VA!J133,INDEX(RFR_spot_no_VA!$C133:$BB133,,MATCH(J$2,RFR_spot_no_VA!$C$2:$BB$2,0))-Shocks!$D133*ABS(INDEX(RFR_spot_no_VA!$C133:$BB133,,MATCH(J$2,RFR_spot_no_VA!$C$2:$BB$2,0)))+VA!J133),5)</f>
        <v>#N/A</v>
      </c>
      <c r="K133" s="38" t="e">
        <f>ROUND(IF(INDEX(RFR_spot_no_VA!$C133:$BB133,,MATCH(K$2,RFR_spot_no_VA!$C$2:$BB$2,0))&lt;0,INDEX(RFR_spot_no_VA!$C133:$BB133,,MATCH(K$2,RFR_spot_no_VA!$C$2:$BB$2,0))+VA!K133,INDEX(RFR_spot_no_VA!$C133:$BB133,,MATCH(K$2,RFR_spot_no_VA!$C$2:$BB$2,0))-Shocks!$D133*ABS(INDEX(RFR_spot_no_VA!$C133:$BB133,,MATCH(K$2,RFR_spot_no_VA!$C$2:$BB$2,0)))+VA!K133),5)</f>
        <v>#N/A</v>
      </c>
      <c r="L133" s="38" t="e">
        <f>ROUND(IF(INDEX(RFR_spot_no_VA!$C133:$BB133,,MATCH(L$2,RFR_spot_no_VA!$C$2:$BB$2,0))&lt;0,INDEX(RFR_spot_no_VA!$C133:$BB133,,MATCH(L$2,RFR_spot_no_VA!$C$2:$BB$2,0))+VA!L133,INDEX(RFR_spot_no_VA!$C133:$BB133,,MATCH(L$2,RFR_spot_no_VA!$C$2:$BB$2,0))-Shocks!$D133*ABS(INDEX(RFR_spot_no_VA!$C133:$BB133,,MATCH(L$2,RFR_spot_no_VA!$C$2:$BB$2,0)))+VA!L133),5)</f>
        <v>#N/A</v>
      </c>
      <c r="M133" s="39" t="e">
        <f>ROUND(IF(INDEX(RFR_spot_no_VA!$C133:$BB133,,MATCH(M$2,RFR_spot_no_VA!$C$2:$BB$2,0))&lt;0,INDEX(RFR_spot_no_VA!$C133:$BB133,,MATCH(M$2,RFR_spot_no_VA!$C$2:$BB$2,0))+VA!M133,INDEX(RFR_spot_no_VA!$C133:$BB133,,MATCH(M$2,RFR_spot_no_VA!$C$2:$BB$2,0))-Shocks!$D133*ABS(INDEX(RFR_spot_no_VA!$C133:$BB133,,MATCH(M$2,RFR_spot_no_VA!$C$2:$BB$2,0)))+VA!M133),5)</f>
        <v>#N/A</v>
      </c>
      <c r="N133" s="39" t="e">
        <f>ROUND(IF(INDEX(RFR_spot_no_VA!$C133:$BB133,,MATCH(N$2,RFR_spot_no_VA!$C$2:$BB$2,0))&lt;0,INDEX(RFR_spot_no_VA!$C133:$BB133,,MATCH(N$2,RFR_spot_no_VA!$C$2:$BB$2,0))+VA!N133,INDEX(RFR_spot_no_VA!$C133:$BB133,,MATCH(N$2,RFR_spot_no_VA!$C$2:$BB$2,0))-Shocks!$D133*ABS(INDEX(RFR_spot_no_VA!$C133:$BB133,,MATCH(N$2,RFR_spot_no_VA!$C$2:$BB$2,0)))+VA!N133),5)</f>
        <v>#N/A</v>
      </c>
      <c r="O133" s="39" t="e">
        <f>ROUND(IF(INDEX(RFR_spot_no_VA!$C133:$BB133,,MATCH(O$2,RFR_spot_no_VA!$C$2:$BB$2,0))&lt;0,INDEX(RFR_spot_no_VA!$C133:$BB133,,MATCH(O$2,RFR_spot_no_VA!$C$2:$BB$2,0))+VA!O133,INDEX(RFR_spot_no_VA!$C133:$BB133,,MATCH(O$2,RFR_spot_no_VA!$C$2:$BB$2,0))-Shocks!$D133*ABS(INDEX(RFR_spot_no_VA!$C133:$BB133,,MATCH(O$2,RFR_spot_no_VA!$C$2:$BB$2,0)))+VA!O133),5)</f>
        <v>#N/A</v>
      </c>
      <c r="P133" s="39" t="e">
        <f>ROUND(IF(INDEX(RFR_spot_no_VA!$C133:$BB133,,MATCH(P$2,RFR_spot_no_VA!$C$2:$BB$2,0))&lt;0,INDEX(RFR_spot_no_VA!$C133:$BB133,,MATCH(P$2,RFR_spot_no_VA!$C$2:$BB$2,0))+VA!P133,INDEX(RFR_spot_no_VA!$C133:$BB133,,MATCH(P$2,RFR_spot_no_VA!$C$2:$BB$2,0))-Shocks!$D133*ABS(INDEX(RFR_spot_no_VA!$C133:$BB133,,MATCH(P$2,RFR_spot_no_VA!$C$2:$BB$2,0)))+VA!P133),5)</f>
        <v>#N/A</v>
      </c>
      <c r="Q133" s="39" t="e">
        <f>ROUND(IF(INDEX(RFR_spot_no_VA!$C133:$BB133,,MATCH(Q$2,RFR_spot_no_VA!$C$2:$BB$2,0))&lt;0,INDEX(RFR_spot_no_VA!$C133:$BB133,,MATCH(Q$2,RFR_spot_no_VA!$C$2:$BB$2,0))+VA!Q133,INDEX(RFR_spot_no_VA!$C133:$BB133,,MATCH(Q$2,RFR_spot_no_VA!$C$2:$BB$2,0))-Shocks!$D133*ABS(INDEX(RFR_spot_no_VA!$C133:$BB133,,MATCH(Q$2,RFR_spot_no_VA!$C$2:$BB$2,0)))+VA!Q133),5)</f>
        <v>#N/A</v>
      </c>
      <c r="R133" s="39" t="e">
        <f>ROUND(IF(INDEX(RFR_spot_no_VA!$C133:$BB133,,MATCH(R$2,RFR_spot_no_VA!$C$2:$BB$2,0))&lt;0,INDEX(RFR_spot_no_VA!$C133:$BB133,,MATCH(R$2,RFR_spot_no_VA!$C$2:$BB$2,0))+VA!R133,INDEX(RFR_spot_no_VA!$C133:$BB133,,MATCH(R$2,RFR_spot_no_VA!$C$2:$BB$2,0))-Shocks!$D133*ABS(INDEX(RFR_spot_no_VA!$C133:$BB133,,MATCH(R$2,RFR_spot_no_VA!$C$2:$BB$2,0)))+VA!R133),5)</f>
        <v>#N/A</v>
      </c>
      <c r="S133" s="39" t="e">
        <f>ROUND(IF(INDEX(RFR_spot_no_VA!$C133:$BB133,,MATCH(S$2,RFR_spot_no_VA!$C$2:$BB$2,0))&lt;0,INDEX(RFR_spot_no_VA!$C133:$BB133,,MATCH(S$2,RFR_spot_no_VA!$C$2:$BB$2,0))+VA!S133,INDEX(RFR_spot_no_VA!$C133:$BB133,,MATCH(S$2,RFR_spot_no_VA!$C$2:$BB$2,0))-Shocks!$D133*ABS(INDEX(RFR_spot_no_VA!$C133:$BB133,,MATCH(S$2,RFR_spot_no_VA!$C$2:$BB$2,0)))+VA!S133),5)</f>
        <v>#N/A</v>
      </c>
      <c r="T133" s="39" t="e">
        <f>ROUND(IF(INDEX(RFR_spot_no_VA!$C133:$BB133,,MATCH(T$2,RFR_spot_no_VA!$C$2:$BB$2,0))&lt;0,INDEX(RFR_spot_no_VA!$C133:$BB133,,MATCH(T$2,RFR_spot_no_VA!$C$2:$BB$2,0))+VA!T133,INDEX(RFR_spot_no_VA!$C133:$BB133,,MATCH(T$2,RFR_spot_no_VA!$C$2:$BB$2,0))-Shocks!$D133*ABS(INDEX(RFR_spot_no_VA!$C133:$BB133,,MATCH(T$2,RFR_spot_no_VA!$C$2:$BB$2,0)))+VA!T133),5)</f>
        <v>#N/A</v>
      </c>
      <c r="U133" s="39" t="e">
        <f>ROUND(IF(INDEX(RFR_spot_no_VA!$C133:$BB133,,MATCH(U$2,RFR_spot_no_VA!$C$2:$BB$2,0))&lt;0,INDEX(RFR_spot_no_VA!$C133:$BB133,,MATCH(U$2,RFR_spot_no_VA!$C$2:$BB$2,0))+VA!U133,INDEX(RFR_spot_no_VA!$C133:$BB133,,MATCH(U$2,RFR_spot_no_VA!$C$2:$BB$2,0))-Shocks!$D133*ABS(INDEX(RFR_spot_no_VA!$C133:$BB133,,MATCH(U$2,RFR_spot_no_VA!$C$2:$BB$2,0)))+VA!U133),5)</f>
        <v>#N/A</v>
      </c>
      <c r="V133" s="39" t="e">
        <f>ROUND(IF(INDEX(RFR_spot_no_VA!$C133:$BB133,,MATCH(V$2,RFR_spot_no_VA!$C$2:$BB$2,0))&lt;0,INDEX(RFR_spot_no_VA!$C133:$BB133,,MATCH(V$2,RFR_spot_no_VA!$C$2:$BB$2,0))+VA!V133,INDEX(RFR_spot_no_VA!$C133:$BB133,,MATCH(V$2,RFR_spot_no_VA!$C$2:$BB$2,0))-Shocks!$D133*ABS(INDEX(RFR_spot_no_VA!$C133:$BB133,,MATCH(V$2,RFR_spot_no_VA!$C$2:$BB$2,0)))+VA!V133),5)</f>
        <v>#N/A</v>
      </c>
      <c r="W133" s="39" t="e">
        <f>ROUND(IF(INDEX(RFR_spot_no_VA!$C133:$BB133,,MATCH(W$2,RFR_spot_no_VA!$C$2:$BB$2,0))&lt;0,INDEX(RFR_spot_no_VA!$C133:$BB133,,MATCH(W$2,RFR_spot_no_VA!$C$2:$BB$2,0))+VA!W133,INDEX(RFR_spot_no_VA!$C133:$BB133,,MATCH(W$2,RFR_spot_no_VA!$C$2:$BB$2,0))-Shocks!$D133*ABS(INDEX(RFR_spot_no_VA!$C133:$BB133,,MATCH(W$2,RFR_spot_no_VA!$C$2:$BB$2,0)))+VA!W133),5)</f>
        <v>#N/A</v>
      </c>
      <c r="X133" s="39" t="e">
        <f>ROUND(IF(INDEX(RFR_spot_no_VA!$C133:$BB133,,MATCH(X$2,RFR_spot_no_VA!$C$2:$BB$2,0))&lt;0,INDEX(RFR_spot_no_VA!$C133:$BB133,,MATCH(X$2,RFR_spot_no_VA!$C$2:$BB$2,0))+VA!X133,INDEX(RFR_spot_no_VA!$C133:$BB133,,MATCH(X$2,RFR_spot_no_VA!$C$2:$BB$2,0))-Shocks!$D133*ABS(INDEX(RFR_spot_no_VA!$C133:$BB133,,MATCH(X$2,RFR_spot_no_VA!$C$2:$BB$2,0)))+VA!X133),5)</f>
        <v>#N/A</v>
      </c>
      <c r="Y133" s="39" t="e">
        <f>ROUND(IF(INDEX(RFR_spot_no_VA!$C133:$BB133,,MATCH(Y$2,RFR_spot_no_VA!$C$2:$BB$2,0))&lt;0,INDEX(RFR_spot_no_VA!$C133:$BB133,,MATCH(Y$2,RFR_spot_no_VA!$C$2:$BB$2,0))+VA!Y133,INDEX(RFR_spot_no_VA!$C133:$BB133,,MATCH(Y$2,RFR_spot_no_VA!$C$2:$BB$2,0))-Shocks!$D133*ABS(INDEX(RFR_spot_no_VA!$C133:$BB133,,MATCH(Y$2,RFR_spot_no_VA!$C$2:$BB$2,0)))+VA!Y133),5)</f>
        <v>#N/A</v>
      </c>
      <c r="Z133" s="39" t="e">
        <f>ROUND(IF(INDEX(RFR_spot_no_VA!$C133:$BB133,,MATCH(Z$2,RFR_spot_no_VA!$C$2:$BB$2,0))&lt;0,INDEX(RFR_spot_no_VA!$C133:$BB133,,MATCH(Z$2,RFR_spot_no_VA!$C$2:$BB$2,0))+VA!Z133,INDEX(RFR_spot_no_VA!$C133:$BB133,,MATCH(Z$2,RFR_spot_no_VA!$C$2:$BB$2,0))-Shocks!$D133*ABS(INDEX(RFR_spot_no_VA!$C133:$BB133,,MATCH(Z$2,RFR_spot_no_VA!$C$2:$BB$2,0)))+VA!Z133),5)</f>
        <v>#N/A</v>
      </c>
      <c r="AA133" s="39" t="e">
        <f>ROUND(IF(INDEX(RFR_spot_no_VA!$C133:$BB133,,MATCH(AA$2,RFR_spot_no_VA!$C$2:$BB$2,0))&lt;0,INDEX(RFR_spot_no_VA!$C133:$BB133,,MATCH(AA$2,RFR_spot_no_VA!$C$2:$BB$2,0))+VA!AA133,INDEX(RFR_spot_no_VA!$C133:$BB133,,MATCH(AA$2,RFR_spot_no_VA!$C$2:$BB$2,0))-Shocks!$D133*ABS(INDEX(RFR_spot_no_VA!$C133:$BB133,,MATCH(AA$2,RFR_spot_no_VA!$C$2:$BB$2,0)))+VA!AA133),5)</f>
        <v>#N/A</v>
      </c>
      <c r="AB133" s="39" t="e">
        <f>ROUND(IF(INDEX(RFR_spot_no_VA!$C133:$BB133,,MATCH(AB$2,RFR_spot_no_VA!$C$2:$BB$2,0))&lt;0,INDEX(RFR_spot_no_VA!$C133:$BB133,,MATCH(AB$2,RFR_spot_no_VA!$C$2:$BB$2,0))+VA!AB133,INDEX(RFR_spot_no_VA!$C133:$BB133,,MATCH(AB$2,RFR_spot_no_VA!$C$2:$BB$2,0))-Shocks!$D133*ABS(INDEX(RFR_spot_no_VA!$C133:$BB133,,MATCH(AB$2,RFR_spot_no_VA!$C$2:$BB$2,0)))+VA!AB133),5)</f>
        <v>#N/A</v>
      </c>
      <c r="AC133" s="39" t="e">
        <f>ROUND(IF(INDEX(RFR_spot_no_VA!$C133:$BB133,,MATCH(AC$2,RFR_spot_no_VA!$C$2:$BB$2,0))&lt;0,INDEX(RFR_spot_no_VA!$C133:$BB133,,MATCH(AC$2,RFR_spot_no_VA!$C$2:$BB$2,0))+VA!AC133,INDEX(RFR_spot_no_VA!$C133:$BB133,,MATCH(AC$2,RFR_spot_no_VA!$C$2:$BB$2,0))-Shocks!$D133*ABS(INDEX(RFR_spot_no_VA!$C133:$BB133,,MATCH(AC$2,RFR_spot_no_VA!$C$2:$BB$2,0)))+VA!AC133),5)</f>
        <v>#N/A</v>
      </c>
      <c r="AD133" s="39" t="e">
        <f>ROUND(IF(INDEX(RFR_spot_no_VA!$C133:$BB133,,MATCH(AD$2,RFR_spot_no_VA!$C$2:$BB$2,0))&lt;0,INDEX(RFR_spot_no_VA!$C133:$BB133,,MATCH(AD$2,RFR_spot_no_VA!$C$2:$BB$2,0))+VA!AD133,INDEX(RFR_spot_no_VA!$C133:$BB133,,MATCH(AD$2,RFR_spot_no_VA!$C$2:$BB$2,0))-Shocks!$D133*ABS(INDEX(RFR_spot_no_VA!$C133:$BB133,,MATCH(AD$2,RFR_spot_no_VA!$C$2:$BB$2,0)))+VA!AD133),5)</f>
        <v>#N/A</v>
      </c>
      <c r="AE133" s="39" t="e">
        <f>ROUND(IF(INDEX(RFR_spot_no_VA!$C133:$BB133,,MATCH(AE$2,RFR_spot_no_VA!$C$2:$BB$2,0))&lt;0,INDEX(RFR_spot_no_VA!$C133:$BB133,,MATCH(AE$2,RFR_spot_no_VA!$C$2:$BB$2,0))+VA!AE133,INDEX(RFR_spot_no_VA!$C133:$BB133,,MATCH(AE$2,RFR_spot_no_VA!$C$2:$BB$2,0))-Shocks!$D133*ABS(INDEX(RFR_spot_no_VA!$C133:$BB133,,MATCH(AE$2,RFR_spot_no_VA!$C$2:$BB$2,0)))+VA!AE133),5)</f>
        <v>#N/A</v>
      </c>
      <c r="AF133" s="39" t="e">
        <f>ROUND(IF(INDEX(RFR_spot_no_VA!$C133:$BB133,,MATCH(AF$2,RFR_spot_no_VA!$C$2:$BB$2,0))&lt;0,INDEX(RFR_spot_no_VA!$C133:$BB133,,MATCH(AF$2,RFR_spot_no_VA!$C$2:$BB$2,0))+VA!AF133,INDEX(RFR_spot_no_VA!$C133:$BB133,,MATCH(AF$2,RFR_spot_no_VA!$C$2:$BB$2,0))-Shocks!$D133*ABS(INDEX(RFR_spot_no_VA!$C133:$BB133,,MATCH(AF$2,RFR_spot_no_VA!$C$2:$BB$2,0)))+VA!AF133),5)</f>
        <v>#N/A</v>
      </c>
      <c r="AG133" s="39" t="e">
        <f>ROUND(IF(INDEX(RFR_spot_no_VA!$C133:$BB133,,MATCH(AG$2,RFR_spot_no_VA!$C$2:$BB$2,0))&lt;0,INDEX(RFR_spot_no_VA!$C133:$BB133,,MATCH(AG$2,RFR_spot_no_VA!$C$2:$BB$2,0))+VA!AG133,INDEX(RFR_spot_no_VA!$C133:$BB133,,MATCH(AG$2,RFR_spot_no_VA!$C$2:$BB$2,0))-Shocks!$D133*ABS(INDEX(RFR_spot_no_VA!$C133:$BB133,,MATCH(AG$2,RFR_spot_no_VA!$C$2:$BB$2,0)))+VA!AG133),5)</f>
        <v>#N/A</v>
      </c>
      <c r="AH133" s="39" t="e">
        <f>ROUND(IF(INDEX(RFR_spot_no_VA!$C133:$BB133,,MATCH(AH$2,RFR_spot_no_VA!$C$2:$BB$2,0))&lt;0,INDEX(RFR_spot_no_VA!$C133:$BB133,,MATCH(AH$2,RFR_spot_no_VA!$C$2:$BB$2,0))+VA!AH133,INDEX(RFR_spot_no_VA!$C133:$BB133,,MATCH(AH$2,RFR_spot_no_VA!$C$2:$BB$2,0))-Shocks!$D133*ABS(INDEX(RFR_spot_no_VA!$C133:$BB133,,MATCH(AH$2,RFR_spot_no_VA!$C$2:$BB$2,0)))+VA!AH133),5)</f>
        <v>#N/A</v>
      </c>
      <c r="AI133" s="39" t="e">
        <f>ROUND(IF(INDEX(RFR_spot_no_VA!$C133:$BB133,,MATCH(AI$2,RFR_spot_no_VA!$C$2:$BB$2,0))&lt;0,INDEX(RFR_spot_no_VA!$C133:$BB133,,MATCH(AI$2,RFR_spot_no_VA!$C$2:$BB$2,0))+VA!AI133,INDEX(RFR_spot_no_VA!$C133:$BB133,,MATCH(AI$2,RFR_spot_no_VA!$C$2:$BB$2,0))-Shocks!$D133*ABS(INDEX(RFR_spot_no_VA!$C133:$BB133,,MATCH(AI$2,RFR_spot_no_VA!$C$2:$BB$2,0)))+VA!AI133),5)</f>
        <v>#N/A</v>
      </c>
      <c r="AJ133" s="39" t="e">
        <f>ROUND(IF(INDEX(RFR_spot_no_VA!$C133:$BB133,,MATCH(AJ$2,RFR_spot_no_VA!$C$2:$BB$2,0))&lt;0,INDEX(RFR_spot_no_VA!$C133:$BB133,,MATCH(AJ$2,RFR_spot_no_VA!$C$2:$BB$2,0))+VA!AJ133,INDEX(RFR_spot_no_VA!$C133:$BB133,,MATCH(AJ$2,RFR_spot_no_VA!$C$2:$BB$2,0))-Shocks!$D133*ABS(INDEX(RFR_spot_no_VA!$C133:$BB133,,MATCH(AJ$2,RFR_spot_no_VA!$C$2:$BB$2,0)))+VA!AJ133),5)</f>
        <v>#N/A</v>
      </c>
      <c r="AK133" s="39" t="e">
        <f>ROUND(IF(INDEX(RFR_spot_no_VA!$C133:$BB133,,MATCH(AK$2,RFR_spot_no_VA!$C$2:$BB$2,0))&lt;0,INDEX(RFR_spot_no_VA!$C133:$BB133,,MATCH(AK$2,RFR_spot_no_VA!$C$2:$BB$2,0))+VA!AK133,INDEX(RFR_spot_no_VA!$C133:$BB133,,MATCH(AK$2,RFR_spot_no_VA!$C$2:$BB$2,0))-Shocks!$D133*ABS(INDEX(RFR_spot_no_VA!$C133:$BB133,,MATCH(AK$2,RFR_spot_no_VA!$C$2:$BB$2,0)))+VA!AK133),5)</f>
        <v>#N/A</v>
      </c>
      <c r="AL133" s="39" t="e">
        <f>ROUND(IF(INDEX(RFR_spot_no_VA!$C133:$BB133,,MATCH(AL$2,RFR_spot_no_VA!$C$2:$BB$2,0))&lt;0,INDEX(RFR_spot_no_VA!$C133:$BB133,,MATCH(AL$2,RFR_spot_no_VA!$C$2:$BB$2,0))+VA!AL133,INDEX(RFR_spot_no_VA!$C133:$BB133,,MATCH(AL$2,RFR_spot_no_VA!$C$2:$BB$2,0))-Shocks!$D133*ABS(INDEX(RFR_spot_no_VA!$C133:$BB133,,MATCH(AL$2,RFR_spot_no_VA!$C$2:$BB$2,0)))+VA!AL133),5)</f>
        <v>#N/A</v>
      </c>
      <c r="AM133" s="39" t="e">
        <f>ROUND(IF(INDEX(RFR_spot_no_VA!$C133:$BB133,,MATCH(AM$2,RFR_spot_no_VA!$C$2:$BB$2,0))&lt;0,INDEX(RFR_spot_no_VA!$C133:$BB133,,MATCH(AM$2,RFR_spot_no_VA!$C$2:$BB$2,0))+VA!AM133,INDEX(RFR_spot_no_VA!$C133:$BB133,,MATCH(AM$2,RFR_spot_no_VA!$C$2:$BB$2,0))-Shocks!$D133*ABS(INDEX(RFR_spot_no_VA!$C133:$BB133,,MATCH(AM$2,RFR_spot_no_VA!$C$2:$BB$2,0)))+VA!AM133),5)</f>
        <v>#N/A</v>
      </c>
      <c r="AN133" s="39" t="e">
        <f>ROUND(IF(INDEX(RFR_spot_no_VA!$C133:$BB133,,MATCH(AN$2,RFR_spot_no_VA!$C$2:$BB$2,0))&lt;0,INDEX(RFR_spot_no_VA!$C133:$BB133,,MATCH(AN$2,RFR_spot_no_VA!$C$2:$BB$2,0))+VA!AN133,INDEX(RFR_spot_no_VA!$C133:$BB133,,MATCH(AN$2,RFR_spot_no_VA!$C$2:$BB$2,0))-Shocks!$D133*ABS(INDEX(RFR_spot_no_VA!$C133:$BB133,,MATCH(AN$2,RFR_spot_no_VA!$C$2:$BB$2,0)))+VA!AN133),5)</f>
        <v>#N/A</v>
      </c>
      <c r="AO133" s="39" t="e">
        <f>ROUND(IF(INDEX(RFR_spot_no_VA!$C133:$BB133,,MATCH(AO$2,RFR_spot_no_VA!$C$2:$BB$2,0))&lt;0,INDEX(RFR_spot_no_VA!$C133:$BB133,,MATCH(AO$2,RFR_spot_no_VA!$C$2:$BB$2,0))+VA!AO133,INDEX(RFR_spot_no_VA!$C133:$BB133,,MATCH(AO$2,RFR_spot_no_VA!$C$2:$BB$2,0))-Shocks!$D133*ABS(INDEX(RFR_spot_no_VA!$C133:$BB133,,MATCH(AO$2,RFR_spot_no_VA!$C$2:$BB$2,0)))+VA!AO133),5)</f>
        <v>#N/A</v>
      </c>
      <c r="AP133" s="39" t="e">
        <f>ROUND(IF(INDEX(RFR_spot_no_VA!$C133:$BB133,,MATCH(AP$2,RFR_spot_no_VA!$C$2:$BB$2,0))&lt;0,INDEX(RFR_spot_no_VA!$C133:$BB133,,MATCH(AP$2,RFR_spot_no_VA!$C$2:$BB$2,0))+VA!AP133,INDEX(RFR_spot_no_VA!$C133:$BB133,,MATCH(AP$2,RFR_spot_no_VA!$C$2:$BB$2,0))-Shocks!$D133*ABS(INDEX(RFR_spot_no_VA!$C133:$BB133,,MATCH(AP$2,RFR_spot_no_VA!$C$2:$BB$2,0)))+VA!AP133),5)</f>
        <v>#N/A</v>
      </c>
      <c r="AQ133" s="39" t="e">
        <f>ROUND(IF(INDEX(RFR_spot_no_VA!$C133:$BB133,,MATCH(AQ$2,RFR_spot_no_VA!$C$2:$BB$2,0))&lt;0,INDEX(RFR_spot_no_VA!$C133:$BB133,,MATCH(AQ$2,RFR_spot_no_VA!$C$2:$BB$2,0))+VA!AQ133,INDEX(RFR_spot_no_VA!$C133:$BB133,,MATCH(AQ$2,RFR_spot_no_VA!$C$2:$BB$2,0))-Shocks!$D133*ABS(INDEX(RFR_spot_no_VA!$C133:$BB133,,MATCH(AQ$2,RFR_spot_no_VA!$C$2:$BB$2,0)))+VA!AQ133),5)</f>
        <v>#N/A</v>
      </c>
      <c r="AR133" s="39" t="e">
        <f>ROUND(IF(INDEX(RFR_spot_no_VA!$C133:$BB133,,MATCH(AR$2,RFR_spot_no_VA!$C$2:$BB$2,0))&lt;0,INDEX(RFR_spot_no_VA!$C133:$BB133,,MATCH(AR$2,RFR_spot_no_VA!$C$2:$BB$2,0))+VA!AR133,INDEX(RFR_spot_no_VA!$C133:$BB133,,MATCH(AR$2,RFR_spot_no_VA!$C$2:$BB$2,0))-Shocks!$D133*ABS(INDEX(RFR_spot_no_VA!$C133:$BB133,,MATCH(AR$2,RFR_spot_no_VA!$C$2:$BB$2,0)))+VA!AR133),5)</f>
        <v>#N/A</v>
      </c>
      <c r="AS133" s="39" t="e">
        <f>ROUND(IF(INDEX(RFR_spot_no_VA!$C133:$BB133,,MATCH(AS$2,RFR_spot_no_VA!$C$2:$BB$2,0))&lt;0,INDEX(RFR_spot_no_VA!$C133:$BB133,,MATCH(AS$2,RFR_spot_no_VA!$C$2:$BB$2,0))+VA!AS133,INDEX(RFR_spot_no_VA!$C133:$BB133,,MATCH(AS$2,RFR_spot_no_VA!$C$2:$BB$2,0))-Shocks!$D133*ABS(INDEX(RFR_spot_no_VA!$C133:$BB133,,MATCH(AS$2,RFR_spot_no_VA!$C$2:$BB$2,0)))+VA!AS133),5)</f>
        <v>#N/A</v>
      </c>
      <c r="AT133" s="39" t="e">
        <f>ROUND(IF(INDEX(RFR_spot_no_VA!$C133:$BB133,,MATCH(AT$2,RFR_spot_no_VA!$C$2:$BB$2,0))&lt;0,INDEX(RFR_spot_no_VA!$C133:$BB133,,MATCH(AT$2,RFR_spot_no_VA!$C$2:$BB$2,0))+VA!AT133,INDEX(RFR_spot_no_VA!$C133:$BB133,,MATCH(AT$2,RFR_spot_no_VA!$C$2:$BB$2,0))-Shocks!$D133*ABS(INDEX(RFR_spot_no_VA!$C133:$BB133,,MATCH(AT$2,RFR_spot_no_VA!$C$2:$BB$2,0)))+VA!AT133),5)</f>
        <v>#N/A</v>
      </c>
      <c r="AU133" s="39" t="e">
        <f>ROUND(IF(INDEX(RFR_spot_no_VA!$C133:$BB133,,MATCH(AU$2,RFR_spot_no_VA!$C$2:$BB$2,0))&lt;0,INDEX(RFR_spot_no_VA!$C133:$BB133,,MATCH(AU$2,RFR_spot_no_VA!$C$2:$BB$2,0))+VA!AU133,INDEX(RFR_spot_no_VA!$C133:$BB133,,MATCH(AU$2,RFR_spot_no_VA!$C$2:$BB$2,0))-Shocks!$D133*ABS(INDEX(RFR_spot_no_VA!$C133:$BB133,,MATCH(AU$2,RFR_spot_no_VA!$C$2:$BB$2,0)))+VA!AU133),5)</f>
        <v>#N/A</v>
      </c>
      <c r="AV133" s="39" t="e">
        <f>ROUND(IF(INDEX(RFR_spot_no_VA!$C133:$BB133,,MATCH(AV$2,RFR_spot_no_VA!$C$2:$BB$2,0))&lt;0,INDEX(RFR_spot_no_VA!$C133:$BB133,,MATCH(AV$2,RFR_spot_no_VA!$C$2:$BB$2,0))+VA!AV133,INDEX(RFR_spot_no_VA!$C133:$BB133,,MATCH(AV$2,RFR_spot_no_VA!$C$2:$BB$2,0))-Shocks!$D133*ABS(INDEX(RFR_spot_no_VA!$C133:$BB133,,MATCH(AV$2,RFR_spot_no_VA!$C$2:$BB$2,0)))+VA!AV133),5)</f>
        <v>#N/A</v>
      </c>
      <c r="AW133" s="39" t="e">
        <f>ROUND(IF(INDEX(RFR_spot_no_VA!$C133:$BB133,,MATCH(AW$2,RFR_spot_no_VA!$C$2:$BB$2,0))&lt;0,INDEX(RFR_spot_no_VA!$C133:$BB133,,MATCH(AW$2,RFR_spot_no_VA!$C$2:$BB$2,0))+VA!AW133,INDEX(RFR_spot_no_VA!$C133:$BB133,,MATCH(AW$2,RFR_spot_no_VA!$C$2:$BB$2,0))-Shocks!$D133*ABS(INDEX(RFR_spot_no_VA!$C133:$BB133,,MATCH(AW$2,RFR_spot_no_VA!$C$2:$BB$2,0)))+VA!AW133),5)</f>
        <v>#N/A</v>
      </c>
      <c r="AX133" s="39" t="e">
        <f>ROUND(IF(INDEX(RFR_spot_no_VA!$C133:$BB133,,MATCH(AX$2,RFR_spot_no_VA!$C$2:$BB$2,0))&lt;0,INDEX(RFR_spot_no_VA!$C133:$BB133,,MATCH(AX$2,RFR_spot_no_VA!$C$2:$BB$2,0))+VA!AX133,INDEX(RFR_spot_no_VA!$C133:$BB133,,MATCH(AX$2,RFR_spot_no_VA!$C$2:$BB$2,0))-Shocks!$D133*ABS(INDEX(RFR_spot_no_VA!$C133:$BB133,,MATCH(AX$2,RFR_spot_no_VA!$C$2:$BB$2,0)))+VA!AX133),5)</f>
        <v>#N/A</v>
      </c>
      <c r="AY133" s="39" t="e">
        <f>ROUND(IF(INDEX(RFR_spot_no_VA!$C133:$BB133,,MATCH(AY$2,RFR_spot_no_VA!$C$2:$BB$2,0))&lt;0,INDEX(RFR_spot_no_VA!$C133:$BB133,,MATCH(AY$2,RFR_spot_no_VA!$C$2:$BB$2,0))+VA!AY133,INDEX(RFR_spot_no_VA!$C133:$BB133,,MATCH(AY$2,RFR_spot_no_VA!$C$2:$BB$2,0))-Shocks!$D133*ABS(INDEX(RFR_spot_no_VA!$C133:$BB133,,MATCH(AY$2,RFR_spot_no_VA!$C$2:$BB$2,0)))+VA!AY133),5)</f>
        <v>#N/A</v>
      </c>
      <c r="AZ133" s="39" t="e">
        <f>ROUND(IF(INDEX(RFR_spot_no_VA!$C133:$BB133,,MATCH(AZ$2,RFR_spot_no_VA!$C$2:$BB$2,0))&lt;0,INDEX(RFR_spot_no_VA!$C133:$BB133,,MATCH(AZ$2,RFR_spot_no_VA!$C$2:$BB$2,0))+VA!AZ133,INDEX(RFR_spot_no_VA!$C133:$BB133,,MATCH(AZ$2,RFR_spot_no_VA!$C$2:$BB$2,0))-Shocks!$D133*ABS(INDEX(RFR_spot_no_VA!$C133:$BB133,,MATCH(AZ$2,RFR_spot_no_VA!$C$2:$BB$2,0)))+VA!AZ133),5)</f>
        <v>#N/A</v>
      </c>
      <c r="BA133" s="39" t="e">
        <f>ROUND(IF(INDEX(RFR_spot_no_VA!$C133:$BB133,,MATCH(BA$2,RFR_spot_no_VA!$C$2:$BB$2,0))&lt;0,INDEX(RFR_spot_no_VA!$C133:$BB133,,MATCH(BA$2,RFR_spot_no_VA!$C$2:$BB$2,0))+VA!BA133,INDEX(RFR_spot_no_VA!$C133:$BB133,,MATCH(BA$2,RFR_spot_no_VA!$C$2:$BB$2,0))-Shocks!$D133*ABS(INDEX(RFR_spot_no_VA!$C133:$BB133,,MATCH(BA$2,RFR_spot_no_VA!$C$2:$BB$2,0)))+VA!BA133),5)</f>
        <v>#N/A</v>
      </c>
      <c r="BB133" s="39" t="e">
        <f>ROUND(IF(INDEX(RFR_spot_no_VA!$C133:$BB133,,MATCH(BB$2,RFR_spot_no_VA!$C$2:$BB$2,0))&lt;0,INDEX(RFR_spot_no_VA!$C133:$BB133,,MATCH(BB$2,RFR_spot_no_VA!$C$2:$BB$2,0))+VA!BB133,INDEX(RFR_spot_no_VA!$C133:$BB133,,MATCH(BB$2,RFR_spot_no_VA!$C$2:$BB$2,0))-Shocks!$D133*ABS(INDEX(RFR_spot_no_VA!$C133:$BB133,,MATCH(BB$2,RFR_spot_no_VA!$C$2:$BB$2,0)))+VA!BB133)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F(INDEX(RFR_spot_no_VA!$C134:$BB134,,MATCH(C$2,RFR_spot_no_VA!$C$2:$BB$2,0))&lt;0,INDEX(RFR_spot_no_VA!$C134:$BB134,,MATCH(C$2,RFR_spot_no_VA!$C$2:$BB$2,0))+VA!C134,INDEX(RFR_spot_no_VA!$C134:$BB134,,MATCH(C$2,RFR_spot_no_VA!$C$2:$BB$2,0))-Shocks!$D134*ABS(INDEX(RFR_spot_no_VA!$C134:$BB134,,MATCH(C$2,RFR_spot_no_VA!$C$2:$BB$2,0)))+VA!C134),5)</f>
        <v>#N/A</v>
      </c>
      <c r="D134" s="38" t="e">
        <f>ROUND(IF(INDEX(RFR_spot_no_VA!$C134:$BB134,,MATCH(D$2,RFR_spot_no_VA!$C$2:$BB$2,0))&lt;0,INDEX(RFR_spot_no_VA!$C134:$BB134,,MATCH(D$2,RFR_spot_no_VA!$C$2:$BB$2,0))+VA!D134,INDEX(RFR_spot_no_VA!$C134:$BB134,,MATCH(D$2,RFR_spot_no_VA!$C$2:$BB$2,0))-Shocks!$D134*ABS(INDEX(RFR_spot_no_VA!$C134:$BB134,,MATCH(D$2,RFR_spot_no_VA!$C$2:$BB$2,0)))+VA!D134),5)</f>
        <v>#N/A</v>
      </c>
      <c r="E134" s="38" t="e">
        <f>ROUND(IF(INDEX(RFR_spot_no_VA!$C134:$BB134,,MATCH(E$2,RFR_spot_no_VA!$C$2:$BB$2,0))&lt;0,INDEX(RFR_spot_no_VA!$C134:$BB134,,MATCH(E$2,RFR_spot_no_VA!$C$2:$BB$2,0))+VA!E134,INDEX(RFR_spot_no_VA!$C134:$BB134,,MATCH(E$2,RFR_spot_no_VA!$C$2:$BB$2,0))-Shocks!$D134*ABS(INDEX(RFR_spot_no_VA!$C134:$BB134,,MATCH(E$2,RFR_spot_no_VA!$C$2:$BB$2,0)))+VA!E134),5)</f>
        <v>#N/A</v>
      </c>
      <c r="F134" s="38" t="e">
        <f>ROUND(IF(INDEX(RFR_spot_no_VA!$C134:$BB134,,MATCH(F$2,RFR_spot_no_VA!$C$2:$BB$2,0))&lt;0,INDEX(RFR_spot_no_VA!$C134:$BB134,,MATCH(F$2,RFR_spot_no_VA!$C$2:$BB$2,0))+VA!F134,INDEX(RFR_spot_no_VA!$C134:$BB134,,MATCH(F$2,RFR_spot_no_VA!$C$2:$BB$2,0))-Shocks!$D134*ABS(INDEX(RFR_spot_no_VA!$C134:$BB134,,MATCH(F$2,RFR_spot_no_VA!$C$2:$BB$2,0)))+VA!F134),5)</f>
        <v>#N/A</v>
      </c>
      <c r="G134" s="38" t="e">
        <f>ROUND(IF(INDEX(RFR_spot_no_VA!$C134:$BB134,,MATCH(G$2,RFR_spot_no_VA!$C$2:$BB$2,0))&lt;0,INDEX(RFR_spot_no_VA!$C134:$BB134,,MATCH(G$2,RFR_spot_no_VA!$C$2:$BB$2,0))+VA!G134,INDEX(RFR_spot_no_VA!$C134:$BB134,,MATCH(G$2,RFR_spot_no_VA!$C$2:$BB$2,0))-Shocks!$D134*ABS(INDEX(RFR_spot_no_VA!$C134:$BB134,,MATCH(G$2,RFR_spot_no_VA!$C$2:$BB$2,0)))+VA!G134),5)</f>
        <v>#N/A</v>
      </c>
      <c r="H134" s="38" t="e">
        <f>ROUND(IF(INDEX(RFR_spot_no_VA!$C134:$BB134,,MATCH(H$2,RFR_spot_no_VA!$C$2:$BB$2,0))&lt;0,INDEX(RFR_spot_no_VA!$C134:$BB134,,MATCH(H$2,RFR_spot_no_VA!$C$2:$BB$2,0))+VA!H134,INDEX(RFR_spot_no_VA!$C134:$BB134,,MATCH(H$2,RFR_spot_no_VA!$C$2:$BB$2,0))-Shocks!$D134*ABS(INDEX(RFR_spot_no_VA!$C134:$BB134,,MATCH(H$2,RFR_spot_no_VA!$C$2:$BB$2,0)))+VA!H134),5)</f>
        <v>#N/A</v>
      </c>
      <c r="I134" s="38" t="e">
        <f>ROUND(IF(INDEX(RFR_spot_no_VA!$C134:$BB134,,MATCH(I$2,RFR_spot_no_VA!$C$2:$BB$2,0))&lt;0,INDEX(RFR_spot_no_VA!$C134:$BB134,,MATCH(I$2,RFR_spot_no_VA!$C$2:$BB$2,0))+VA!I134,INDEX(RFR_spot_no_VA!$C134:$BB134,,MATCH(I$2,RFR_spot_no_VA!$C$2:$BB$2,0))-Shocks!$D134*ABS(INDEX(RFR_spot_no_VA!$C134:$BB134,,MATCH(I$2,RFR_spot_no_VA!$C$2:$BB$2,0)))+VA!I134),5)</f>
        <v>#N/A</v>
      </c>
      <c r="J134" s="38" t="e">
        <f>ROUND(IF(INDEX(RFR_spot_no_VA!$C134:$BB134,,MATCH(J$2,RFR_spot_no_VA!$C$2:$BB$2,0))&lt;0,INDEX(RFR_spot_no_VA!$C134:$BB134,,MATCH(J$2,RFR_spot_no_VA!$C$2:$BB$2,0))+VA!J134,INDEX(RFR_spot_no_VA!$C134:$BB134,,MATCH(J$2,RFR_spot_no_VA!$C$2:$BB$2,0))-Shocks!$D134*ABS(INDEX(RFR_spot_no_VA!$C134:$BB134,,MATCH(J$2,RFR_spot_no_VA!$C$2:$BB$2,0)))+VA!J134),5)</f>
        <v>#N/A</v>
      </c>
      <c r="K134" s="38" t="e">
        <f>ROUND(IF(INDEX(RFR_spot_no_VA!$C134:$BB134,,MATCH(K$2,RFR_spot_no_VA!$C$2:$BB$2,0))&lt;0,INDEX(RFR_spot_no_VA!$C134:$BB134,,MATCH(K$2,RFR_spot_no_VA!$C$2:$BB$2,0))+VA!K134,INDEX(RFR_spot_no_VA!$C134:$BB134,,MATCH(K$2,RFR_spot_no_VA!$C$2:$BB$2,0))-Shocks!$D134*ABS(INDEX(RFR_spot_no_VA!$C134:$BB134,,MATCH(K$2,RFR_spot_no_VA!$C$2:$BB$2,0)))+VA!K134),5)</f>
        <v>#N/A</v>
      </c>
      <c r="L134" s="38" t="e">
        <f>ROUND(IF(INDEX(RFR_spot_no_VA!$C134:$BB134,,MATCH(L$2,RFR_spot_no_VA!$C$2:$BB$2,0))&lt;0,INDEX(RFR_spot_no_VA!$C134:$BB134,,MATCH(L$2,RFR_spot_no_VA!$C$2:$BB$2,0))+VA!L134,INDEX(RFR_spot_no_VA!$C134:$BB134,,MATCH(L$2,RFR_spot_no_VA!$C$2:$BB$2,0))-Shocks!$D134*ABS(INDEX(RFR_spot_no_VA!$C134:$BB134,,MATCH(L$2,RFR_spot_no_VA!$C$2:$BB$2,0)))+VA!L134),5)</f>
        <v>#N/A</v>
      </c>
      <c r="M134" s="39" t="e">
        <f>ROUND(IF(INDEX(RFR_spot_no_VA!$C134:$BB134,,MATCH(M$2,RFR_spot_no_VA!$C$2:$BB$2,0))&lt;0,INDEX(RFR_spot_no_VA!$C134:$BB134,,MATCH(M$2,RFR_spot_no_VA!$C$2:$BB$2,0))+VA!M134,INDEX(RFR_spot_no_VA!$C134:$BB134,,MATCH(M$2,RFR_spot_no_VA!$C$2:$BB$2,0))-Shocks!$D134*ABS(INDEX(RFR_spot_no_VA!$C134:$BB134,,MATCH(M$2,RFR_spot_no_VA!$C$2:$BB$2,0)))+VA!M134),5)</f>
        <v>#N/A</v>
      </c>
      <c r="N134" s="39" t="e">
        <f>ROUND(IF(INDEX(RFR_spot_no_VA!$C134:$BB134,,MATCH(N$2,RFR_spot_no_VA!$C$2:$BB$2,0))&lt;0,INDEX(RFR_spot_no_VA!$C134:$BB134,,MATCH(N$2,RFR_spot_no_VA!$C$2:$BB$2,0))+VA!N134,INDEX(RFR_spot_no_VA!$C134:$BB134,,MATCH(N$2,RFR_spot_no_VA!$C$2:$BB$2,0))-Shocks!$D134*ABS(INDEX(RFR_spot_no_VA!$C134:$BB134,,MATCH(N$2,RFR_spot_no_VA!$C$2:$BB$2,0)))+VA!N134),5)</f>
        <v>#N/A</v>
      </c>
      <c r="O134" s="39" t="e">
        <f>ROUND(IF(INDEX(RFR_spot_no_VA!$C134:$BB134,,MATCH(O$2,RFR_spot_no_VA!$C$2:$BB$2,0))&lt;0,INDEX(RFR_spot_no_VA!$C134:$BB134,,MATCH(O$2,RFR_spot_no_VA!$C$2:$BB$2,0))+VA!O134,INDEX(RFR_spot_no_VA!$C134:$BB134,,MATCH(O$2,RFR_spot_no_VA!$C$2:$BB$2,0))-Shocks!$D134*ABS(INDEX(RFR_spot_no_VA!$C134:$BB134,,MATCH(O$2,RFR_spot_no_VA!$C$2:$BB$2,0)))+VA!O134),5)</f>
        <v>#N/A</v>
      </c>
      <c r="P134" s="39" t="e">
        <f>ROUND(IF(INDEX(RFR_spot_no_VA!$C134:$BB134,,MATCH(P$2,RFR_spot_no_VA!$C$2:$BB$2,0))&lt;0,INDEX(RFR_spot_no_VA!$C134:$BB134,,MATCH(P$2,RFR_spot_no_VA!$C$2:$BB$2,0))+VA!P134,INDEX(RFR_spot_no_VA!$C134:$BB134,,MATCH(P$2,RFR_spot_no_VA!$C$2:$BB$2,0))-Shocks!$D134*ABS(INDEX(RFR_spot_no_VA!$C134:$BB134,,MATCH(P$2,RFR_spot_no_VA!$C$2:$BB$2,0)))+VA!P134),5)</f>
        <v>#N/A</v>
      </c>
      <c r="Q134" s="39" t="e">
        <f>ROUND(IF(INDEX(RFR_spot_no_VA!$C134:$BB134,,MATCH(Q$2,RFR_spot_no_VA!$C$2:$BB$2,0))&lt;0,INDEX(RFR_spot_no_VA!$C134:$BB134,,MATCH(Q$2,RFR_spot_no_VA!$C$2:$BB$2,0))+VA!Q134,INDEX(RFR_spot_no_VA!$C134:$BB134,,MATCH(Q$2,RFR_spot_no_VA!$C$2:$BB$2,0))-Shocks!$D134*ABS(INDEX(RFR_spot_no_VA!$C134:$BB134,,MATCH(Q$2,RFR_spot_no_VA!$C$2:$BB$2,0)))+VA!Q134),5)</f>
        <v>#N/A</v>
      </c>
      <c r="R134" s="39" t="e">
        <f>ROUND(IF(INDEX(RFR_spot_no_VA!$C134:$BB134,,MATCH(R$2,RFR_spot_no_VA!$C$2:$BB$2,0))&lt;0,INDEX(RFR_spot_no_VA!$C134:$BB134,,MATCH(R$2,RFR_spot_no_VA!$C$2:$BB$2,0))+VA!R134,INDEX(RFR_spot_no_VA!$C134:$BB134,,MATCH(R$2,RFR_spot_no_VA!$C$2:$BB$2,0))-Shocks!$D134*ABS(INDEX(RFR_spot_no_VA!$C134:$BB134,,MATCH(R$2,RFR_spot_no_VA!$C$2:$BB$2,0)))+VA!R134),5)</f>
        <v>#N/A</v>
      </c>
      <c r="S134" s="39" t="e">
        <f>ROUND(IF(INDEX(RFR_spot_no_VA!$C134:$BB134,,MATCH(S$2,RFR_spot_no_VA!$C$2:$BB$2,0))&lt;0,INDEX(RFR_spot_no_VA!$C134:$BB134,,MATCH(S$2,RFR_spot_no_VA!$C$2:$BB$2,0))+VA!S134,INDEX(RFR_spot_no_VA!$C134:$BB134,,MATCH(S$2,RFR_spot_no_VA!$C$2:$BB$2,0))-Shocks!$D134*ABS(INDEX(RFR_spot_no_VA!$C134:$BB134,,MATCH(S$2,RFR_spot_no_VA!$C$2:$BB$2,0)))+VA!S134),5)</f>
        <v>#N/A</v>
      </c>
      <c r="T134" s="39" t="e">
        <f>ROUND(IF(INDEX(RFR_spot_no_VA!$C134:$BB134,,MATCH(T$2,RFR_spot_no_VA!$C$2:$BB$2,0))&lt;0,INDEX(RFR_spot_no_VA!$C134:$BB134,,MATCH(T$2,RFR_spot_no_VA!$C$2:$BB$2,0))+VA!T134,INDEX(RFR_spot_no_VA!$C134:$BB134,,MATCH(T$2,RFR_spot_no_VA!$C$2:$BB$2,0))-Shocks!$D134*ABS(INDEX(RFR_spot_no_VA!$C134:$BB134,,MATCH(T$2,RFR_spot_no_VA!$C$2:$BB$2,0)))+VA!T134),5)</f>
        <v>#N/A</v>
      </c>
      <c r="U134" s="39" t="e">
        <f>ROUND(IF(INDEX(RFR_spot_no_VA!$C134:$BB134,,MATCH(U$2,RFR_spot_no_VA!$C$2:$BB$2,0))&lt;0,INDEX(RFR_spot_no_VA!$C134:$BB134,,MATCH(U$2,RFR_spot_no_VA!$C$2:$BB$2,0))+VA!U134,INDEX(RFR_spot_no_VA!$C134:$BB134,,MATCH(U$2,RFR_spot_no_VA!$C$2:$BB$2,0))-Shocks!$D134*ABS(INDEX(RFR_spot_no_VA!$C134:$BB134,,MATCH(U$2,RFR_spot_no_VA!$C$2:$BB$2,0)))+VA!U134),5)</f>
        <v>#N/A</v>
      </c>
      <c r="V134" s="39" t="e">
        <f>ROUND(IF(INDEX(RFR_spot_no_VA!$C134:$BB134,,MATCH(V$2,RFR_spot_no_VA!$C$2:$BB$2,0))&lt;0,INDEX(RFR_spot_no_VA!$C134:$BB134,,MATCH(V$2,RFR_spot_no_VA!$C$2:$BB$2,0))+VA!V134,INDEX(RFR_spot_no_VA!$C134:$BB134,,MATCH(V$2,RFR_spot_no_VA!$C$2:$BB$2,0))-Shocks!$D134*ABS(INDEX(RFR_spot_no_VA!$C134:$BB134,,MATCH(V$2,RFR_spot_no_VA!$C$2:$BB$2,0)))+VA!V134),5)</f>
        <v>#N/A</v>
      </c>
      <c r="W134" s="39" t="e">
        <f>ROUND(IF(INDEX(RFR_spot_no_VA!$C134:$BB134,,MATCH(W$2,RFR_spot_no_VA!$C$2:$BB$2,0))&lt;0,INDEX(RFR_spot_no_VA!$C134:$BB134,,MATCH(W$2,RFR_spot_no_VA!$C$2:$BB$2,0))+VA!W134,INDEX(RFR_spot_no_VA!$C134:$BB134,,MATCH(W$2,RFR_spot_no_VA!$C$2:$BB$2,0))-Shocks!$D134*ABS(INDEX(RFR_spot_no_VA!$C134:$BB134,,MATCH(W$2,RFR_spot_no_VA!$C$2:$BB$2,0)))+VA!W134),5)</f>
        <v>#N/A</v>
      </c>
      <c r="X134" s="39" t="e">
        <f>ROUND(IF(INDEX(RFR_spot_no_VA!$C134:$BB134,,MATCH(X$2,RFR_spot_no_VA!$C$2:$BB$2,0))&lt;0,INDEX(RFR_spot_no_VA!$C134:$BB134,,MATCH(X$2,RFR_spot_no_VA!$C$2:$BB$2,0))+VA!X134,INDEX(RFR_spot_no_VA!$C134:$BB134,,MATCH(X$2,RFR_spot_no_VA!$C$2:$BB$2,0))-Shocks!$D134*ABS(INDEX(RFR_spot_no_VA!$C134:$BB134,,MATCH(X$2,RFR_spot_no_VA!$C$2:$BB$2,0)))+VA!X134),5)</f>
        <v>#N/A</v>
      </c>
      <c r="Y134" s="39" t="e">
        <f>ROUND(IF(INDEX(RFR_spot_no_VA!$C134:$BB134,,MATCH(Y$2,RFR_spot_no_VA!$C$2:$BB$2,0))&lt;0,INDEX(RFR_spot_no_VA!$C134:$BB134,,MATCH(Y$2,RFR_spot_no_VA!$C$2:$BB$2,0))+VA!Y134,INDEX(RFR_spot_no_VA!$C134:$BB134,,MATCH(Y$2,RFR_spot_no_VA!$C$2:$BB$2,0))-Shocks!$D134*ABS(INDEX(RFR_spot_no_VA!$C134:$BB134,,MATCH(Y$2,RFR_spot_no_VA!$C$2:$BB$2,0)))+VA!Y134),5)</f>
        <v>#N/A</v>
      </c>
      <c r="Z134" s="39" t="e">
        <f>ROUND(IF(INDEX(RFR_spot_no_VA!$C134:$BB134,,MATCH(Z$2,RFR_spot_no_VA!$C$2:$BB$2,0))&lt;0,INDEX(RFR_spot_no_VA!$C134:$BB134,,MATCH(Z$2,RFR_spot_no_VA!$C$2:$BB$2,0))+VA!Z134,INDEX(RFR_spot_no_VA!$C134:$BB134,,MATCH(Z$2,RFR_spot_no_VA!$C$2:$BB$2,0))-Shocks!$D134*ABS(INDEX(RFR_spot_no_VA!$C134:$BB134,,MATCH(Z$2,RFR_spot_no_VA!$C$2:$BB$2,0)))+VA!Z134),5)</f>
        <v>#N/A</v>
      </c>
      <c r="AA134" s="39" t="e">
        <f>ROUND(IF(INDEX(RFR_spot_no_VA!$C134:$BB134,,MATCH(AA$2,RFR_spot_no_VA!$C$2:$BB$2,0))&lt;0,INDEX(RFR_spot_no_VA!$C134:$BB134,,MATCH(AA$2,RFR_spot_no_VA!$C$2:$BB$2,0))+VA!AA134,INDEX(RFR_spot_no_VA!$C134:$BB134,,MATCH(AA$2,RFR_spot_no_VA!$C$2:$BB$2,0))-Shocks!$D134*ABS(INDEX(RFR_spot_no_VA!$C134:$BB134,,MATCH(AA$2,RFR_spot_no_VA!$C$2:$BB$2,0)))+VA!AA134),5)</f>
        <v>#N/A</v>
      </c>
      <c r="AB134" s="39" t="e">
        <f>ROUND(IF(INDEX(RFR_spot_no_VA!$C134:$BB134,,MATCH(AB$2,RFR_spot_no_VA!$C$2:$BB$2,0))&lt;0,INDEX(RFR_spot_no_VA!$C134:$BB134,,MATCH(AB$2,RFR_spot_no_VA!$C$2:$BB$2,0))+VA!AB134,INDEX(RFR_spot_no_VA!$C134:$BB134,,MATCH(AB$2,RFR_spot_no_VA!$C$2:$BB$2,0))-Shocks!$D134*ABS(INDEX(RFR_spot_no_VA!$C134:$BB134,,MATCH(AB$2,RFR_spot_no_VA!$C$2:$BB$2,0)))+VA!AB134),5)</f>
        <v>#N/A</v>
      </c>
      <c r="AC134" s="39" t="e">
        <f>ROUND(IF(INDEX(RFR_spot_no_VA!$C134:$BB134,,MATCH(AC$2,RFR_spot_no_VA!$C$2:$BB$2,0))&lt;0,INDEX(RFR_spot_no_VA!$C134:$BB134,,MATCH(AC$2,RFR_spot_no_VA!$C$2:$BB$2,0))+VA!AC134,INDEX(RFR_spot_no_VA!$C134:$BB134,,MATCH(AC$2,RFR_spot_no_VA!$C$2:$BB$2,0))-Shocks!$D134*ABS(INDEX(RFR_spot_no_VA!$C134:$BB134,,MATCH(AC$2,RFR_spot_no_VA!$C$2:$BB$2,0)))+VA!AC134),5)</f>
        <v>#N/A</v>
      </c>
      <c r="AD134" s="39" t="e">
        <f>ROUND(IF(INDEX(RFR_spot_no_VA!$C134:$BB134,,MATCH(AD$2,RFR_spot_no_VA!$C$2:$BB$2,0))&lt;0,INDEX(RFR_spot_no_VA!$C134:$BB134,,MATCH(AD$2,RFR_spot_no_VA!$C$2:$BB$2,0))+VA!AD134,INDEX(RFR_spot_no_VA!$C134:$BB134,,MATCH(AD$2,RFR_spot_no_VA!$C$2:$BB$2,0))-Shocks!$D134*ABS(INDEX(RFR_spot_no_VA!$C134:$BB134,,MATCH(AD$2,RFR_spot_no_VA!$C$2:$BB$2,0)))+VA!AD134),5)</f>
        <v>#N/A</v>
      </c>
      <c r="AE134" s="39" t="e">
        <f>ROUND(IF(INDEX(RFR_spot_no_VA!$C134:$BB134,,MATCH(AE$2,RFR_spot_no_VA!$C$2:$BB$2,0))&lt;0,INDEX(RFR_spot_no_VA!$C134:$BB134,,MATCH(AE$2,RFR_spot_no_VA!$C$2:$BB$2,0))+VA!AE134,INDEX(RFR_spot_no_VA!$C134:$BB134,,MATCH(AE$2,RFR_spot_no_VA!$C$2:$BB$2,0))-Shocks!$D134*ABS(INDEX(RFR_spot_no_VA!$C134:$BB134,,MATCH(AE$2,RFR_spot_no_VA!$C$2:$BB$2,0)))+VA!AE134),5)</f>
        <v>#N/A</v>
      </c>
      <c r="AF134" s="39" t="e">
        <f>ROUND(IF(INDEX(RFR_spot_no_VA!$C134:$BB134,,MATCH(AF$2,RFR_spot_no_VA!$C$2:$BB$2,0))&lt;0,INDEX(RFR_spot_no_VA!$C134:$BB134,,MATCH(AF$2,RFR_spot_no_VA!$C$2:$BB$2,0))+VA!AF134,INDEX(RFR_spot_no_VA!$C134:$BB134,,MATCH(AF$2,RFR_spot_no_VA!$C$2:$BB$2,0))-Shocks!$D134*ABS(INDEX(RFR_spot_no_VA!$C134:$BB134,,MATCH(AF$2,RFR_spot_no_VA!$C$2:$BB$2,0)))+VA!AF134),5)</f>
        <v>#N/A</v>
      </c>
      <c r="AG134" s="39" t="e">
        <f>ROUND(IF(INDEX(RFR_spot_no_VA!$C134:$BB134,,MATCH(AG$2,RFR_spot_no_VA!$C$2:$BB$2,0))&lt;0,INDEX(RFR_spot_no_VA!$C134:$BB134,,MATCH(AG$2,RFR_spot_no_VA!$C$2:$BB$2,0))+VA!AG134,INDEX(RFR_spot_no_VA!$C134:$BB134,,MATCH(AG$2,RFR_spot_no_VA!$C$2:$BB$2,0))-Shocks!$D134*ABS(INDEX(RFR_spot_no_VA!$C134:$BB134,,MATCH(AG$2,RFR_spot_no_VA!$C$2:$BB$2,0)))+VA!AG134),5)</f>
        <v>#N/A</v>
      </c>
      <c r="AH134" s="39" t="e">
        <f>ROUND(IF(INDEX(RFR_spot_no_VA!$C134:$BB134,,MATCH(AH$2,RFR_spot_no_VA!$C$2:$BB$2,0))&lt;0,INDEX(RFR_spot_no_VA!$C134:$BB134,,MATCH(AH$2,RFR_spot_no_VA!$C$2:$BB$2,0))+VA!AH134,INDEX(RFR_spot_no_VA!$C134:$BB134,,MATCH(AH$2,RFR_spot_no_VA!$C$2:$BB$2,0))-Shocks!$D134*ABS(INDEX(RFR_spot_no_VA!$C134:$BB134,,MATCH(AH$2,RFR_spot_no_VA!$C$2:$BB$2,0)))+VA!AH134),5)</f>
        <v>#N/A</v>
      </c>
      <c r="AI134" s="39" t="e">
        <f>ROUND(IF(INDEX(RFR_spot_no_VA!$C134:$BB134,,MATCH(AI$2,RFR_spot_no_VA!$C$2:$BB$2,0))&lt;0,INDEX(RFR_spot_no_VA!$C134:$BB134,,MATCH(AI$2,RFR_spot_no_VA!$C$2:$BB$2,0))+VA!AI134,INDEX(RFR_spot_no_VA!$C134:$BB134,,MATCH(AI$2,RFR_spot_no_VA!$C$2:$BB$2,0))-Shocks!$D134*ABS(INDEX(RFR_spot_no_VA!$C134:$BB134,,MATCH(AI$2,RFR_spot_no_VA!$C$2:$BB$2,0)))+VA!AI134),5)</f>
        <v>#N/A</v>
      </c>
      <c r="AJ134" s="39" t="e">
        <f>ROUND(IF(INDEX(RFR_spot_no_VA!$C134:$BB134,,MATCH(AJ$2,RFR_spot_no_VA!$C$2:$BB$2,0))&lt;0,INDEX(RFR_spot_no_VA!$C134:$BB134,,MATCH(AJ$2,RFR_spot_no_VA!$C$2:$BB$2,0))+VA!AJ134,INDEX(RFR_spot_no_VA!$C134:$BB134,,MATCH(AJ$2,RFR_spot_no_VA!$C$2:$BB$2,0))-Shocks!$D134*ABS(INDEX(RFR_spot_no_VA!$C134:$BB134,,MATCH(AJ$2,RFR_spot_no_VA!$C$2:$BB$2,0)))+VA!AJ134),5)</f>
        <v>#N/A</v>
      </c>
      <c r="AK134" s="39" t="e">
        <f>ROUND(IF(INDEX(RFR_spot_no_VA!$C134:$BB134,,MATCH(AK$2,RFR_spot_no_VA!$C$2:$BB$2,0))&lt;0,INDEX(RFR_spot_no_VA!$C134:$BB134,,MATCH(AK$2,RFR_spot_no_VA!$C$2:$BB$2,0))+VA!AK134,INDEX(RFR_spot_no_VA!$C134:$BB134,,MATCH(AK$2,RFR_spot_no_VA!$C$2:$BB$2,0))-Shocks!$D134*ABS(INDEX(RFR_spot_no_VA!$C134:$BB134,,MATCH(AK$2,RFR_spot_no_VA!$C$2:$BB$2,0)))+VA!AK134),5)</f>
        <v>#N/A</v>
      </c>
      <c r="AL134" s="39" t="e">
        <f>ROUND(IF(INDEX(RFR_spot_no_VA!$C134:$BB134,,MATCH(AL$2,RFR_spot_no_VA!$C$2:$BB$2,0))&lt;0,INDEX(RFR_spot_no_VA!$C134:$BB134,,MATCH(AL$2,RFR_spot_no_VA!$C$2:$BB$2,0))+VA!AL134,INDEX(RFR_spot_no_VA!$C134:$BB134,,MATCH(AL$2,RFR_spot_no_VA!$C$2:$BB$2,0))-Shocks!$D134*ABS(INDEX(RFR_spot_no_VA!$C134:$BB134,,MATCH(AL$2,RFR_spot_no_VA!$C$2:$BB$2,0)))+VA!AL134),5)</f>
        <v>#N/A</v>
      </c>
      <c r="AM134" s="39" t="e">
        <f>ROUND(IF(INDEX(RFR_spot_no_VA!$C134:$BB134,,MATCH(AM$2,RFR_spot_no_VA!$C$2:$BB$2,0))&lt;0,INDEX(RFR_spot_no_VA!$C134:$BB134,,MATCH(AM$2,RFR_spot_no_VA!$C$2:$BB$2,0))+VA!AM134,INDEX(RFR_spot_no_VA!$C134:$BB134,,MATCH(AM$2,RFR_spot_no_VA!$C$2:$BB$2,0))-Shocks!$D134*ABS(INDEX(RFR_spot_no_VA!$C134:$BB134,,MATCH(AM$2,RFR_spot_no_VA!$C$2:$BB$2,0)))+VA!AM134),5)</f>
        <v>#N/A</v>
      </c>
      <c r="AN134" s="39" t="e">
        <f>ROUND(IF(INDEX(RFR_spot_no_VA!$C134:$BB134,,MATCH(AN$2,RFR_spot_no_VA!$C$2:$BB$2,0))&lt;0,INDEX(RFR_spot_no_VA!$C134:$BB134,,MATCH(AN$2,RFR_spot_no_VA!$C$2:$BB$2,0))+VA!AN134,INDEX(RFR_spot_no_VA!$C134:$BB134,,MATCH(AN$2,RFR_spot_no_VA!$C$2:$BB$2,0))-Shocks!$D134*ABS(INDEX(RFR_spot_no_VA!$C134:$BB134,,MATCH(AN$2,RFR_spot_no_VA!$C$2:$BB$2,0)))+VA!AN134),5)</f>
        <v>#N/A</v>
      </c>
      <c r="AO134" s="39" t="e">
        <f>ROUND(IF(INDEX(RFR_spot_no_VA!$C134:$BB134,,MATCH(AO$2,RFR_spot_no_VA!$C$2:$BB$2,0))&lt;0,INDEX(RFR_spot_no_VA!$C134:$BB134,,MATCH(AO$2,RFR_spot_no_VA!$C$2:$BB$2,0))+VA!AO134,INDEX(RFR_spot_no_VA!$C134:$BB134,,MATCH(AO$2,RFR_spot_no_VA!$C$2:$BB$2,0))-Shocks!$D134*ABS(INDEX(RFR_spot_no_VA!$C134:$BB134,,MATCH(AO$2,RFR_spot_no_VA!$C$2:$BB$2,0)))+VA!AO134),5)</f>
        <v>#N/A</v>
      </c>
      <c r="AP134" s="39" t="e">
        <f>ROUND(IF(INDEX(RFR_spot_no_VA!$C134:$BB134,,MATCH(AP$2,RFR_spot_no_VA!$C$2:$BB$2,0))&lt;0,INDEX(RFR_spot_no_VA!$C134:$BB134,,MATCH(AP$2,RFR_spot_no_VA!$C$2:$BB$2,0))+VA!AP134,INDEX(RFR_spot_no_VA!$C134:$BB134,,MATCH(AP$2,RFR_spot_no_VA!$C$2:$BB$2,0))-Shocks!$D134*ABS(INDEX(RFR_spot_no_VA!$C134:$BB134,,MATCH(AP$2,RFR_spot_no_VA!$C$2:$BB$2,0)))+VA!AP134),5)</f>
        <v>#N/A</v>
      </c>
      <c r="AQ134" s="39" t="e">
        <f>ROUND(IF(INDEX(RFR_spot_no_VA!$C134:$BB134,,MATCH(AQ$2,RFR_spot_no_VA!$C$2:$BB$2,0))&lt;0,INDEX(RFR_spot_no_VA!$C134:$BB134,,MATCH(AQ$2,RFR_spot_no_VA!$C$2:$BB$2,0))+VA!AQ134,INDEX(RFR_spot_no_VA!$C134:$BB134,,MATCH(AQ$2,RFR_spot_no_VA!$C$2:$BB$2,0))-Shocks!$D134*ABS(INDEX(RFR_spot_no_VA!$C134:$BB134,,MATCH(AQ$2,RFR_spot_no_VA!$C$2:$BB$2,0)))+VA!AQ134),5)</f>
        <v>#N/A</v>
      </c>
      <c r="AR134" s="39" t="e">
        <f>ROUND(IF(INDEX(RFR_spot_no_VA!$C134:$BB134,,MATCH(AR$2,RFR_spot_no_VA!$C$2:$BB$2,0))&lt;0,INDEX(RFR_spot_no_VA!$C134:$BB134,,MATCH(AR$2,RFR_spot_no_VA!$C$2:$BB$2,0))+VA!AR134,INDEX(RFR_spot_no_VA!$C134:$BB134,,MATCH(AR$2,RFR_spot_no_VA!$C$2:$BB$2,0))-Shocks!$D134*ABS(INDEX(RFR_spot_no_VA!$C134:$BB134,,MATCH(AR$2,RFR_spot_no_VA!$C$2:$BB$2,0)))+VA!AR134),5)</f>
        <v>#N/A</v>
      </c>
      <c r="AS134" s="39" t="e">
        <f>ROUND(IF(INDEX(RFR_spot_no_VA!$C134:$BB134,,MATCH(AS$2,RFR_spot_no_VA!$C$2:$BB$2,0))&lt;0,INDEX(RFR_spot_no_VA!$C134:$BB134,,MATCH(AS$2,RFR_spot_no_VA!$C$2:$BB$2,0))+VA!AS134,INDEX(RFR_spot_no_VA!$C134:$BB134,,MATCH(AS$2,RFR_spot_no_VA!$C$2:$BB$2,0))-Shocks!$D134*ABS(INDEX(RFR_spot_no_VA!$C134:$BB134,,MATCH(AS$2,RFR_spot_no_VA!$C$2:$BB$2,0)))+VA!AS134),5)</f>
        <v>#N/A</v>
      </c>
      <c r="AT134" s="39" t="e">
        <f>ROUND(IF(INDEX(RFR_spot_no_VA!$C134:$BB134,,MATCH(AT$2,RFR_spot_no_VA!$C$2:$BB$2,0))&lt;0,INDEX(RFR_spot_no_VA!$C134:$BB134,,MATCH(AT$2,RFR_spot_no_VA!$C$2:$BB$2,0))+VA!AT134,INDEX(RFR_spot_no_VA!$C134:$BB134,,MATCH(AT$2,RFR_spot_no_VA!$C$2:$BB$2,0))-Shocks!$D134*ABS(INDEX(RFR_spot_no_VA!$C134:$BB134,,MATCH(AT$2,RFR_spot_no_VA!$C$2:$BB$2,0)))+VA!AT134),5)</f>
        <v>#N/A</v>
      </c>
      <c r="AU134" s="39" t="e">
        <f>ROUND(IF(INDEX(RFR_spot_no_VA!$C134:$BB134,,MATCH(AU$2,RFR_spot_no_VA!$C$2:$BB$2,0))&lt;0,INDEX(RFR_spot_no_VA!$C134:$BB134,,MATCH(AU$2,RFR_spot_no_VA!$C$2:$BB$2,0))+VA!AU134,INDEX(RFR_spot_no_VA!$C134:$BB134,,MATCH(AU$2,RFR_spot_no_VA!$C$2:$BB$2,0))-Shocks!$D134*ABS(INDEX(RFR_spot_no_VA!$C134:$BB134,,MATCH(AU$2,RFR_spot_no_VA!$C$2:$BB$2,0)))+VA!AU134),5)</f>
        <v>#N/A</v>
      </c>
      <c r="AV134" s="39" t="e">
        <f>ROUND(IF(INDEX(RFR_spot_no_VA!$C134:$BB134,,MATCH(AV$2,RFR_spot_no_VA!$C$2:$BB$2,0))&lt;0,INDEX(RFR_spot_no_VA!$C134:$BB134,,MATCH(AV$2,RFR_spot_no_VA!$C$2:$BB$2,0))+VA!AV134,INDEX(RFR_spot_no_VA!$C134:$BB134,,MATCH(AV$2,RFR_spot_no_VA!$C$2:$BB$2,0))-Shocks!$D134*ABS(INDEX(RFR_spot_no_VA!$C134:$BB134,,MATCH(AV$2,RFR_spot_no_VA!$C$2:$BB$2,0)))+VA!AV134),5)</f>
        <v>#N/A</v>
      </c>
      <c r="AW134" s="39" t="e">
        <f>ROUND(IF(INDEX(RFR_spot_no_VA!$C134:$BB134,,MATCH(AW$2,RFR_spot_no_VA!$C$2:$BB$2,0))&lt;0,INDEX(RFR_spot_no_VA!$C134:$BB134,,MATCH(AW$2,RFR_spot_no_VA!$C$2:$BB$2,0))+VA!AW134,INDEX(RFR_spot_no_VA!$C134:$BB134,,MATCH(AW$2,RFR_spot_no_VA!$C$2:$BB$2,0))-Shocks!$D134*ABS(INDEX(RFR_spot_no_VA!$C134:$BB134,,MATCH(AW$2,RFR_spot_no_VA!$C$2:$BB$2,0)))+VA!AW134),5)</f>
        <v>#N/A</v>
      </c>
      <c r="AX134" s="39" t="e">
        <f>ROUND(IF(INDEX(RFR_spot_no_VA!$C134:$BB134,,MATCH(AX$2,RFR_spot_no_VA!$C$2:$BB$2,0))&lt;0,INDEX(RFR_spot_no_VA!$C134:$BB134,,MATCH(AX$2,RFR_spot_no_VA!$C$2:$BB$2,0))+VA!AX134,INDEX(RFR_spot_no_VA!$C134:$BB134,,MATCH(AX$2,RFR_spot_no_VA!$C$2:$BB$2,0))-Shocks!$D134*ABS(INDEX(RFR_spot_no_VA!$C134:$BB134,,MATCH(AX$2,RFR_spot_no_VA!$C$2:$BB$2,0)))+VA!AX134),5)</f>
        <v>#N/A</v>
      </c>
      <c r="AY134" s="39" t="e">
        <f>ROUND(IF(INDEX(RFR_spot_no_VA!$C134:$BB134,,MATCH(AY$2,RFR_spot_no_VA!$C$2:$BB$2,0))&lt;0,INDEX(RFR_spot_no_VA!$C134:$BB134,,MATCH(AY$2,RFR_spot_no_VA!$C$2:$BB$2,0))+VA!AY134,INDEX(RFR_spot_no_VA!$C134:$BB134,,MATCH(AY$2,RFR_spot_no_VA!$C$2:$BB$2,0))-Shocks!$D134*ABS(INDEX(RFR_spot_no_VA!$C134:$BB134,,MATCH(AY$2,RFR_spot_no_VA!$C$2:$BB$2,0)))+VA!AY134),5)</f>
        <v>#N/A</v>
      </c>
      <c r="AZ134" s="39" t="e">
        <f>ROUND(IF(INDEX(RFR_spot_no_VA!$C134:$BB134,,MATCH(AZ$2,RFR_spot_no_VA!$C$2:$BB$2,0))&lt;0,INDEX(RFR_spot_no_VA!$C134:$BB134,,MATCH(AZ$2,RFR_spot_no_VA!$C$2:$BB$2,0))+VA!AZ134,INDEX(RFR_spot_no_VA!$C134:$BB134,,MATCH(AZ$2,RFR_spot_no_VA!$C$2:$BB$2,0))-Shocks!$D134*ABS(INDEX(RFR_spot_no_VA!$C134:$BB134,,MATCH(AZ$2,RFR_spot_no_VA!$C$2:$BB$2,0)))+VA!AZ134),5)</f>
        <v>#N/A</v>
      </c>
      <c r="BA134" s="39" t="e">
        <f>ROUND(IF(INDEX(RFR_spot_no_VA!$C134:$BB134,,MATCH(BA$2,RFR_spot_no_VA!$C$2:$BB$2,0))&lt;0,INDEX(RFR_spot_no_VA!$C134:$BB134,,MATCH(BA$2,RFR_spot_no_VA!$C$2:$BB$2,0))+VA!BA134,INDEX(RFR_spot_no_VA!$C134:$BB134,,MATCH(BA$2,RFR_spot_no_VA!$C$2:$BB$2,0))-Shocks!$D134*ABS(INDEX(RFR_spot_no_VA!$C134:$BB134,,MATCH(BA$2,RFR_spot_no_VA!$C$2:$BB$2,0)))+VA!BA134),5)</f>
        <v>#N/A</v>
      </c>
      <c r="BB134" s="39" t="e">
        <f>ROUND(IF(INDEX(RFR_spot_no_VA!$C134:$BB134,,MATCH(BB$2,RFR_spot_no_VA!$C$2:$BB$2,0))&lt;0,INDEX(RFR_spot_no_VA!$C134:$BB134,,MATCH(BB$2,RFR_spot_no_VA!$C$2:$BB$2,0))+VA!BB134,INDEX(RFR_spot_no_VA!$C134:$BB134,,MATCH(BB$2,RFR_spot_no_VA!$C$2:$BB$2,0))-Shocks!$D134*ABS(INDEX(RFR_spot_no_VA!$C134:$BB134,,MATCH(BB$2,RFR_spot_no_VA!$C$2:$BB$2,0)))+VA!BB134)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F(INDEX(RFR_spot_no_VA!$C135:$BB135,,MATCH(C$2,RFR_spot_no_VA!$C$2:$BB$2,0))&lt;0,INDEX(RFR_spot_no_VA!$C135:$BB135,,MATCH(C$2,RFR_spot_no_VA!$C$2:$BB$2,0))+VA!C135,INDEX(RFR_spot_no_VA!$C135:$BB135,,MATCH(C$2,RFR_spot_no_VA!$C$2:$BB$2,0))-Shocks!$D135*ABS(INDEX(RFR_spot_no_VA!$C135:$BB135,,MATCH(C$2,RFR_spot_no_VA!$C$2:$BB$2,0)))+VA!C135),5)</f>
        <v>#N/A</v>
      </c>
      <c r="D135" s="41" t="e">
        <f>ROUND(IF(INDEX(RFR_spot_no_VA!$C135:$BB135,,MATCH(D$2,RFR_spot_no_VA!$C$2:$BB$2,0))&lt;0,INDEX(RFR_spot_no_VA!$C135:$BB135,,MATCH(D$2,RFR_spot_no_VA!$C$2:$BB$2,0))+VA!D135,INDEX(RFR_spot_no_VA!$C135:$BB135,,MATCH(D$2,RFR_spot_no_VA!$C$2:$BB$2,0))-Shocks!$D135*ABS(INDEX(RFR_spot_no_VA!$C135:$BB135,,MATCH(D$2,RFR_spot_no_VA!$C$2:$BB$2,0)))+VA!D135),5)</f>
        <v>#N/A</v>
      </c>
      <c r="E135" s="41" t="e">
        <f>ROUND(IF(INDEX(RFR_spot_no_VA!$C135:$BB135,,MATCH(E$2,RFR_spot_no_VA!$C$2:$BB$2,0))&lt;0,INDEX(RFR_spot_no_VA!$C135:$BB135,,MATCH(E$2,RFR_spot_no_VA!$C$2:$BB$2,0))+VA!E135,INDEX(RFR_spot_no_VA!$C135:$BB135,,MATCH(E$2,RFR_spot_no_VA!$C$2:$BB$2,0))-Shocks!$D135*ABS(INDEX(RFR_spot_no_VA!$C135:$BB135,,MATCH(E$2,RFR_spot_no_VA!$C$2:$BB$2,0)))+VA!E135),5)</f>
        <v>#N/A</v>
      </c>
      <c r="F135" s="41" t="e">
        <f>ROUND(IF(INDEX(RFR_spot_no_VA!$C135:$BB135,,MATCH(F$2,RFR_spot_no_VA!$C$2:$BB$2,0))&lt;0,INDEX(RFR_spot_no_VA!$C135:$BB135,,MATCH(F$2,RFR_spot_no_VA!$C$2:$BB$2,0))+VA!F135,INDEX(RFR_spot_no_VA!$C135:$BB135,,MATCH(F$2,RFR_spot_no_VA!$C$2:$BB$2,0))-Shocks!$D135*ABS(INDEX(RFR_spot_no_VA!$C135:$BB135,,MATCH(F$2,RFR_spot_no_VA!$C$2:$BB$2,0)))+VA!F135),5)</f>
        <v>#N/A</v>
      </c>
      <c r="G135" s="41" t="e">
        <f>ROUND(IF(INDEX(RFR_spot_no_VA!$C135:$BB135,,MATCH(G$2,RFR_spot_no_VA!$C$2:$BB$2,0))&lt;0,INDEX(RFR_spot_no_VA!$C135:$BB135,,MATCH(G$2,RFR_spot_no_VA!$C$2:$BB$2,0))+VA!G135,INDEX(RFR_spot_no_VA!$C135:$BB135,,MATCH(G$2,RFR_spot_no_VA!$C$2:$BB$2,0))-Shocks!$D135*ABS(INDEX(RFR_spot_no_VA!$C135:$BB135,,MATCH(G$2,RFR_spot_no_VA!$C$2:$BB$2,0)))+VA!G135),5)</f>
        <v>#N/A</v>
      </c>
      <c r="H135" s="41" t="e">
        <f>ROUND(IF(INDEX(RFR_spot_no_VA!$C135:$BB135,,MATCH(H$2,RFR_spot_no_VA!$C$2:$BB$2,0))&lt;0,INDEX(RFR_spot_no_VA!$C135:$BB135,,MATCH(H$2,RFR_spot_no_VA!$C$2:$BB$2,0))+VA!H135,INDEX(RFR_spot_no_VA!$C135:$BB135,,MATCH(H$2,RFR_spot_no_VA!$C$2:$BB$2,0))-Shocks!$D135*ABS(INDEX(RFR_spot_no_VA!$C135:$BB135,,MATCH(H$2,RFR_spot_no_VA!$C$2:$BB$2,0)))+VA!H135),5)</f>
        <v>#N/A</v>
      </c>
      <c r="I135" s="41" t="e">
        <f>ROUND(IF(INDEX(RFR_spot_no_VA!$C135:$BB135,,MATCH(I$2,RFR_spot_no_VA!$C$2:$BB$2,0))&lt;0,INDEX(RFR_spot_no_VA!$C135:$BB135,,MATCH(I$2,RFR_spot_no_VA!$C$2:$BB$2,0))+VA!I135,INDEX(RFR_spot_no_VA!$C135:$BB135,,MATCH(I$2,RFR_spot_no_VA!$C$2:$BB$2,0))-Shocks!$D135*ABS(INDEX(RFR_spot_no_VA!$C135:$BB135,,MATCH(I$2,RFR_spot_no_VA!$C$2:$BB$2,0)))+VA!I135),5)</f>
        <v>#N/A</v>
      </c>
      <c r="J135" s="41" t="e">
        <f>ROUND(IF(INDEX(RFR_spot_no_VA!$C135:$BB135,,MATCH(J$2,RFR_spot_no_VA!$C$2:$BB$2,0))&lt;0,INDEX(RFR_spot_no_VA!$C135:$BB135,,MATCH(J$2,RFR_spot_no_VA!$C$2:$BB$2,0))+VA!J135,INDEX(RFR_spot_no_VA!$C135:$BB135,,MATCH(J$2,RFR_spot_no_VA!$C$2:$BB$2,0))-Shocks!$D135*ABS(INDEX(RFR_spot_no_VA!$C135:$BB135,,MATCH(J$2,RFR_spot_no_VA!$C$2:$BB$2,0)))+VA!J135),5)</f>
        <v>#N/A</v>
      </c>
      <c r="K135" s="41" t="e">
        <f>ROUND(IF(INDEX(RFR_spot_no_VA!$C135:$BB135,,MATCH(K$2,RFR_spot_no_VA!$C$2:$BB$2,0))&lt;0,INDEX(RFR_spot_no_VA!$C135:$BB135,,MATCH(K$2,RFR_spot_no_VA!$C$2:$BB$2,0))+VA!K135,INDEX(RFR_spot_no_VA!$C135:$BB135,,MATCH(K$2,RFR_spot_no_VA!$C$2:$BB$2,0))-Shocks!$D135*ABS(INDEX(RFR_spot_no_VA!$C135:$BB135,,MATCH(K$2,RFR_spot_no_VA!$C$2:$BB$2,0)))+VA!K135),5)</f>
        <v>#N/A</v>
      </c>
      <c r="L135" s="41" t="e">
        <f>ROUND(IF(INDEX(RFR_spot_no_VA!$C135:$BB135,,MATCH(L$2,RFR_spot_no_VA!$C$2:$BB$2,0))&lt;0,INDEX(RFR_spot_no_VA!$C135:$BB135,,MATCH(L$2,RFR_spot_no_VA!$C$2:$BB$2,0))+VA!L135,INDEX(RFR_spot_no_VA!$C135:$BB135,,MATCH(L$2,RFR_spot_no_VA!$C$2:$BB$2,0))-Shocks!$D135*ABS(INDEX(RFR_spot_no_VA!$C135:$BB135,,MATCH(L$2,RFR_spot_no_VA!$C$2:$BB$2,0)))+VA!L135),5)</f>
        <v>#N/A</v>
      </c>
      <c r="M135" s="42" t="e">
        <f>ROUND(IF(INDEX(RFR_spot_no_VA!$C135:$BB135,,MATCH(M$2,RFR_spot_no_VA!$C$2:$BB$2,0))&lt;0,INDEX(RFR_spot_no_VA!$C135:$BB135,,MATCH(M$2,RFR_spot_no_VA!$C$2:$BB$2,0))+VA!M135,INDEX(RFR_spot_no_VA!$C135:$BB135,,MATCH(M$2,RFR_spot_no_VA!$C$2:$BB$2,0))-Shocks!$D135*ABS(INDEX(RFR_spot_no_VA!$C135:$BB135,,MATCH(M$2,RFR_spot_no_VA!$C$2:$BB$2,0)))+VA!M135),5)</f>
        <v>#N/A</v>
      </c>
      <c r="N135" s="42" t="e">
        <f>ROUND(IF(INDEX(RFR_spot_no_VA!$C135:$BB135,,MATCH(N$2,RFR_spot_no_VA!$C$2:$BB$2,0))&lt;0,INDEX(RFR_spot_no_VA!$C135:$BB135,,MATCH(N$2,RFR_spot_no_VA!$C$2:$BB$2,0))+VA!N135,INDEX(RFR_spot_no_VA!$C135:$BB135,,MATCH(N$2,RFR_spot_no_VA!$C$2:$BB$2,0))-Shocks!$D135*ABS(INDEX(RFR_spot_no_VA!$C135:$BB135,,MATCH(N$2,RFR_spot_no_VA!$C$2:$BB$2,0)))+VA!N135),5)</f>
        <v>#N/A</v>
      </c>
      <c r="O135" s="42" t="e">
        <f>ROUND(IF(INDEX(RFR_spot_no_VA!$C135:$BB135,,MATCH(O$2,RFR_spot_no_VA!$C$2:$BB$2,0))&lt;0,INDEX(RFR_spot_no_VA!$C135:$BB135,,MATCH(O$2,RFR_spot_no_VA!$C$2:$BB$2,0))+VA!O135,INDEX(RFR_spot_no_VA!$C135:$BB135,,MATCH(O$2,RFR_spot_no_VA!$C$2:$BB$2,0))-Shocks!$D135*ABS(INDEX(RFR_spot_no_VA!$C135:$BB135,,MATCH(O$2,RFR_spot_no_VA!$C$2:$BB$2,0)))+VA!O135),5)</f>
        <v>#N/A</v>
      </c>
      <c r="P135" s="42" t="e">
        <f>ROUND(IF(INDEX(RFR_spot_no_VA!$C135:$BB135,,MATCH(P$2,RFR_spot_no_VA!$C$2:$BB$2,0))&lt;0,INDEX(RFR_spot_no_VA!$C135:$BB135,,MATCH(P$2,RFR_spot_no_VA!$C$2:$BB$2,0))+VA!P135,INDEX(RFR_spot_no_VA!$C135:$BB135,,MATCH(P$2,RFR_spot_no_VA!$C$2:$BB$2,0))-Shocks!$D135*ABS(INDEX(RFR_spot_no_VA!$C135:$BB135,,MATCH(P$2,RFR_spot_no_VA!$C$2:$BB$2,0)))+VA!P135),5)</f>
        <v>#N/A</v>
      </c>
      <c r="Q135" s="42" t="e">
        <f>ROUND(IF(INDEX(RFR_spot_no_VA!$C135:$BB135,,MATCH(Q$2,RFR_spot_no_VA!$C$2:$BB$2,0))&lt;0,INDEX(RFR_spot_no_VA!$C135:$BB135,,MATCH(Q$2,RFR_spot_no_VA!$C$2:$BB$2,0))+VA!Q135,INDEX(RFR_spot_no_VA!$C135:$BB135,,MATCH(Q$2,RFR_spot_no_VA!$C$2:$BB$2,0))-Shocks!$D135*ABS(INDEX(RFR_spot_no_VA!$C135:$BB135,,MATCH(Q$2,RFR_spot_no_VA!$C$2:$BB$2,0)))+VA!Q135),5)</f>
        <v>#N/A</v>
      </c>
      <c r="R135" s="42" t="e">
        <f>ROUND(IF(INDEX(RFR_spot_no_VA!$C135:$BB135,,MATCH(R$2,RFR_spot_no_VA!$C$2:$BB$2,0))&lt;0,INDEX(RFR_spot_no_VA!$C135:$BB135,,MATCH(R$2,RFR_spot_no_VA!$C$2:$BB$2,0))+VA!R135,INDEX(RFR_spot_no_VA!$C135:$BB135,,MATCH(R$2,RFR_spot_no_VA!$C$2:$BB$2,0))-Shocks!$D135*ABS(INDEX(RFR_spot_no_VA!$C135:$BB135,,MATCH(R$2,RFR_spot_no_VA!$C$2:$BB$2,0)))+VA!R135),5)</f>
        <v>#N/A</v>
      </c>
      <c r="S135" s="42" t="e">
        <f>ROUND(IF(INDEX(RFR_spot_no_VA!$C135:$BB135,,MATCH(S$2,RFR_spot_no_VA!$C$2:$BB$2,0))&lt;0,INDEX(RFR_spot_no_VA!$C135:$BB135,,MATCH(S$2,RFR_spot_no_VA!$C$2:$BB$2,0))+VA!S135,INDEX(RFR_spot_no_VA!$C135:$BB135,,MATCH(S$2,RFR_spot_no_VA!$C$2:$BB$2,0))-Shocks!$D135*ABS(INDEX(RFR_spot_no_VA!$C135:$BB135,,MATCH(S$2,RFR_spot_no_VA!$C$2:$BB$2,0)))+VA!S135),5)</f>
        <v>#N/A</v>
      </c>
      <c r="T135" s="42" t="e">
        <f>ROUND(IF(INDEX(RFR_spot_no_VA!$C135:$BB135,,MATCH(T$2,RFR_spot_no_VA!$C$2:$BB$2,0))&lt;0,INDEX(RFR_spot_no_VA!$C135:$BB135,,MATCH(T$2,RFR_spot_no_VA!$C$2:$BB$2,0))+VA!T135,INDEX(RFR_spot_no_VA!$C135:$BB135,,MATCH(T$2,RFR_spot_no_VA!$C$2:$BB$2,0))-Shocks!$D135*ABS(INDEX(RFR_spot_no_VA!$C135:$BB135,,MATCH(T$2,RFR_spot_no_VA!$C$2:$BB$2,0)))+VA!T135),5)</f>
        <v>#N/A</v>
      </c>
      <c r="U135" s="42" t="e">
        <f>ROUND(IF(INDEX(RFR_spot_no_VA!$C135:$BB135,,MATCH(U$2,RFR_spot_no_VA!$C$2:$BB$2,0))&lt;0,INDEX(RFR_spot_no_VA!$C135:$BB135,,MATCH(U$2,RFR_spot_no_VA!$C$2:$BB$2,0))+VA!U135,INDEX(RFR_spot_no_VA!$C135:$BB135,,MATCH(U$2,RFR_spot_no_VA!$C$2:$BB$2,0))-Shocks!$D135*ABS(INDEX(RFR_spot_no_VA!$C135:$BB135,,MATCH(U$2,RFR_spot_no_VA!$C$2:$BB$2,0)))+VA!U135),5)</f>
        <v>#N/A</v>
      </c>
      <c r="V135" s="42" t="e">
        <f>ROUND(IF(INDEX(RFR_spot_no_VA!$C135:$BB135,,MATCH(V$2,RFR_spot_no_VA!$C$2:$BB$2,0))&lt;0,INDEX(RFR_spot_no_VA!$C135:$BB135,,MATCH(V$2,RFR_spot_no_VA!$C$2:$BB$2,0))+VA!V135,INDEX(RFR_spot_no_VA!$C135:$BB135,,MATCH(V$2,RFR_spot_no_VA!$C$2:$BB$2,0))-Shocks!$D135*ABS(INDEX(RFR_spot_no_VA!$C135:$BB135,,MATCH(V$2,RFR_spot_no_VA!$C$2:$BB$2,0)))+VA!V135),5)</f>
        <v>#N/A</v>
      </c>
      <c r="W135" s="42" t="e">
        <f>ROUND(IF(INDEX(RFR_spot_no_VA!$C135:$BB135,,MATCH(W$2,RFR_spot_no_VA!$C$2:$BB$2,0))&lt;0,INDEX(RFR_spot_no_VA!$C135:$BB135,,MATCH(W$2,RFR_spot_no_VA!$C$2:$BB$2,0))+VA!W135,INDEX(RFR_spot_no_VA!$C135:$BB135,,MATCH(W$2,RFR_spot_no_VA!$C$2:$BB$2,0))-Shocks!$D135*ABS(INDEX(RFR_spot_no_VA!$C135:$BB135,,MATCH(W$2,RFR_spot_no_VA!$C$2:$BB$2,0)))+VA!W135),5)</f>
        <v>#N/A</v>
      </c>
      <c r="X135" s="42" t="e">
        <f>ROUND(IF(INDEX(RFR_spot_no_VA!$C135:$BB135,,MATCH(X$2,RFR_spot_no_VA!$C$2:$BB$2,0))&lt;0,INDEX(RFR_spot_no_VA!$C135:$BB135,,MATCH(X$2,RFR_spot_no_VA!$C$2:$BB$2,0))+VA!X135,INDEX(RFR_spot_no_VA!$C135:$BB135,,MATCH(X$2,RFR_spot_no_VA!$C$2:$BB$2,0))-Shocks!$D135*ABS(INDEX(RFR_spot_no_VA!$C135:$BB135,,MATCH(X$2,RFR_spot_no_VA!$C$2:$BB$2,0)))+VA!X135),5)</f>
        <v>#N/A</v>
      </c>
      <c r="Y135" s="42" t="e">
        <f>ROUND(IF(INDEX(RFR_spot_no_VA!$C135:$BB135,,MATCH(Y$2,RFR_spot_no_VA!$C$2:$BB$2,0))&lt;0,INDEX(RFR_spot_no_VA!$C135:$BB135,,MATCH(Y$2,RFR_spot_no_VA!$C$2:$BB$2,0))+VA!Y135,INDEX(RFR_spot_no_VA!$C135:$BB135,,MATCH(Y$2,RFR_spot_no_VA!$C$2:$BB$2,0))-Shocks!$D135*ABS(INDEX(RFR_spot_no_VA!$C135:$BB135,,MATCH(Y$2,RFR_spot_no_VA!$C$2:$BB$2,0)))+VA!Y135),5)</f>
        <v>#N/A</v>
      </c>
      <c r="Z135" s="42" t="e">
        <f>ROUND(IF(INDEX(RFR_spot_no_VA!$C135:$BB135,,MATCH(Z$2,RFR_spot_no_VA!$C$2:$BB$2,0))&lt;0,INDEX(RFR_spot_no_VA!$C135:$BB135,,MATCH(Z$2,RFR_spot_no_VA!$C$2:$BB$2,0))+VA!Z135,INDEX(RFR_spot_no_VA!$C135:$BB135,,MATCH(Z$2,RFR_spot_no_VA!$C$2:$BB$2,0))-Shocks!$D135*ABS(INDEX(RFR_spot_no_VA!$C135:$BB135,,MATCH(Z$2,RFR_spot_no_VA!$C$2:$BB$2,0)))+VA!Z135),5)</f>
        <v>#N/A</v>
      </c>
      <c r="AA135" s="42" t="e">
        <f>ROUND(IF(INDEX(RFR_spot_no_VA!$C135:$BB135,,MATCH(AA$2,RFR_spot_no_VA!$C$2:$BB$2,0))&lt;0,INDEX(RFR_spot_no_VA!$C135:$BB135,,MATCH(AA$2,RFR_spot_no_VA!$C$2:$BB$2,0))+VA!AA135,INDEX(RFR_spot_no_VA!$C135:$BB135,,MATCH(AA$2,RFR_spot_no_VA!$C$2:$BB$2,0))-Shocks!$D135*ABS(INDEX(RFR_spot_no_VA!$C135:$BB135,,MATCH(AA$2,RFR_spot_no_VA!$C$2:$BB$2,0)))+VA!AA135),5)</f>
        <v>#N/A</v>
      </c>
      <c r="AB135" s="42" t="e">
        <f>ROUND(IF(INDEX(RFR_spot_no_VA!$C135:$BB135,,MATCH(AB$2,RFR_spot_no_VA!$C$2:$BB$2,0))&lt;0,INDEX(RFR_spot_no_VA!$C135:$BB135,,MATCH(AB$2,RFR_spot_no_VA!$C$2:$BB$2,0))+VA!AB135,INDEX(RFR_spot_no_VA!$C135:$BB135,,MATCH(AB$2,RFR_spot_no_VA!$C$2:$BB$2,0))-Shocks!$D135*ABS(INDEX(RFR_spot_no_VA!$C135:$BB135,,MATCH(AB$2,RFR_spot_no_VA!$C$2:$BB$2,0)))+VA!AB135),5)</f>
        <v>#N/A</v>
      </c>
      <c r="AC135" s="42" t="e">
        <f>ROUND(IF(INDEX(RFR_spot_no_VA!$C135:$BB135,,MATCH(AC$2,RFR_spot_no_VA!$C$2:$BB$2,0))&lt;0,INDEX(RFR_spot_no_VA!$C135:$BB135,,MATCH(AC$2,RFR_spot_no_VA!$C$2:$BB$2,0))+VA!AC135,INDEX(RFR_spot_no_VA!$C135:$BB135,,MATCH(AC$2,RFR_spot_no_VA!$C$2:$BB$2,0))-Shocks!$D135*ABS(INDEX(RFR_spot_no_VA!$C135:$BB135,,MATCH(AC$2,RFR_spot_no_VA!$C$2:$BB$2,0)))+VA!AC135),5)</f>
        <v>#N/A</v>
      </c>
      <c r="AD135" s="42" t="e">
        <f>ROUND(IF(INDEX(RFR_spot_no_VA!$C135:$BB135,,MATCH(AD$2,RFR_spot_no_VA!$C$2:$BB$2,0))&lt;0,INDEX(RFR_spot_no_VA!$C135:$BB135,,MATCH(AD$2,RFR_spot_no_VA!$C$2:$BB$2,0))+VA!AD135,INDEX(RFR_spot_no_VA!$C135:$BB135,,MATCH(AD$2,RFR_spot_no_VA!$C$2:$BB$2,0))-Shocks!$D135*ABS(INDEX(RFR_spot_no_VA!$C135:$BB135,,MATCH(AD$2,RFR_spot_no_VA!$C$2:$BB$2,0)))+VA!AD135),5)</f>
        <v>#N/A</v>
      </c>
      <c r="AE135" s="42" t="e">
        <f>ROUND(IF(INDEX(RFR_spot_no_VA!$C135:$BB135,,MATCH(AE$2,RFR_spot_no_VA!$C$2:$BB$2,0))&lt;0,INDEX(RFR_spot_no_VA!$C135:$BB135,,MATCH(AE$2,RFR_spot_no_VA!$C$2:$BB$2,0))+VA!AE135,INDEX(RFR_spot_no_VA!$C135:$BB135,,MATCH(AE$2,RFR_spot_no_VA!$C$2:$BB$2,0))-Shocks!$D135*ABS(INDEX(RFR_spot_no_VA!$C135:$BB135,,MATCH(AE$2,RFR_spot_no_VA!$C$2:$BB$2,0)))+VA!AE135),5)</f>
        <v>#N/A</v>
      </c>
      <c r="AF135" s="42" t="e">
        <f>ROUND(IF(INDEX(RFR_spot_no_VA!$C135:$BB135,,MATCH(AF$2,RFR_spot_no_VA!$C$2:$BB$2,0))&lt;0,INDEX(RFR_spot_no_VA!$C135:$BB135,,MATCH(AF$2,RFR_spot_no_VA!$C$2:$BB$2,0))+VA!AF135,INDEX(RFR_spot_no_VA!$C135:$BB135,,MATCH(AF$2,RFR_spot_no_VA!$C$2:$BB$2,0))-Shocks!$D135*ABS(INDEX(RFR_spot_no_VA!$C135:$BB135,,MATCH(AF$2,RFR_spot_no_VA!$C$2:$BB$2,0)))+VA!AF135),5)</f>
        <v>#N/A</v>
      </c>
      <c r="AG135" s="42" t="e">
        <f>ROUND(IF(INDEX(RFR_spot_no_VA!$C135:$BB135,,MATCH(AG$2,RFR_spot_no_VA!$C$2:$BB$2,0))&lt;0,INDEX(RFR_spot_no_VA!$C135:$BB135,,MATCH(AG$2,RFR_spot_no_VA!$C$2:$BB$2,0))+VA!AG135,INDEX(RFR_spot_no_VA!$C135:$BB135,,MATCH(AG$2,RFR_spot_no_VA!$C$2:$BB$2,0))-Shocks!$D135*ABS(INDEX(RFR_spot_no_VA!$C135:$BB135,,MATCH(AG$2,RFR_spot_no_VA!$C$2:$BB$2,0)))+VA!AG135),5)</f>
        <v>#N/A</v>
      </c>
      <c r="AH135" s="42" t="e">
        <f>ROUND(IF(INDEX(RFR_spot_no_VA!$C135:$BB135,,MATCH(AH$2,RFR_spot_no_VA!$C$2:$BB$2,0))&lt;0,INDEX(RFR_spot_no_VA!$C135:$BB135,,MATCH(AH$2,RFR_spot_no_VA!$C$2:$BB$2,0))+VA!AH135,INDEX(RFR_spot_no_VA!$C135:$BB135,,MATCH(AH$2,RFR_spot_no_VA!$C$2:$BB$2,0))-Shocks!$D135*ABS(INDEX(RFR_spot_no_VA!$C135:$BB135,,MATCH(AH$2,RFR_spot_no_VA!$C$2:$BB$2,0)))+VA!AH135),5)</f>
        <v>#N/A</v>
      </c>
      <c r="AI135" s="42" t="e">
        <f>ROUND(IF(INDEX(RFR_spot_no_VA!$C135:$BB135,,MATCH(AI$2,RFR_spot_no_VA!$C$2:$BB$2,0))&lt;0,INDEX(RFR_spot_no_VA!$C135:$BB135,,MATCH(AI$2,RFR_spot_no_VA!$C$2:$BB$2,0))+VA!AI135,INDEX(RFR_spot_no_VA!$C135:$BB135,,MATCH(AI$2,RFR_spot_no_VA!$C$2:$BB$2,0))-Shocks!$D135*ABS(INDEX(RFR_spot_no_VA!$C135:$BB135,,MATCH(AI$2,RFR_spot_no_VA!$C$2:$BB$2,0)))+VA!AI135),5)</f>
        <v>#N/A</v>
      </c>
      <c r="AJ135" s="42" t="e">
        <f>ROUND(IF(INDEX(RFR_spot_no_VA!$C135:$BB135,,MATCH(AJ$2,RFR_spot_no_VA!$C$2:$BB$2,0))&lt;0,INDEX(RFR_spot_no_VA!$C135:$BB135,,MATCH(AJ$2,RFR_spot_no_VA!$C$2:$BB$2,0))+VA!AJ135,INDEX(RFR_spot_no_VA!$C135:$BB135,,MATCH(AJ$2,RFR_spot_no_VA!$C$2:$BB$2,0))-Shocks!$D135*ABS(INDEX(RFR_spot_no_VA!$C135:$BB135,,MATCH(AJ$2,RFR_spot_no_VA!$C$2:$BB$2,0)))+VA!AJ135),5)</f>
        <v>#N/A</v>
      </c>
      <c r="AK135" s="42" t="e">
        <f>ROUND(IF(INDEX(RFR_spot_no_VA!$C135:$BB135,,MATCH(AK$2,RFR_spot_no_VA!$C$2:$BB$2,0))&lt;0,INDEX(RFR_spot_no_VA!$C135:$BB135,,MATCH(AK$2,RFR_spot_no_VA!$C$2:$BB$2,0))+VA!AK135,INDEX(RFR_spot_no_VA!$C135:$BB135,,MATCH(AK$2,RFR_spot_no_VA!$C$2:$BB$2,0))-Shocks!$D135*ABS(INDEX(RFR_spot_no_VA!$C135:$BB135,,MATCH(AK$2,RFR_spot_no_VA!$C$2:$BB$2,0)))+VA!AK135),5)</f>
        <v>#N/A</v>
      </c>
      <c r="AL135" s="42" t="e">
        <f>ROUND(IF(INDEX(RFR_spot_no_VA!$C135:$BB135,,MATCH(AL$2,RFR_spot_no_VA!$C$2:$BB$2,0))&lt;0,INDEX(RFR_spot_no_VA!$C135:$BB135,,MATCH(AL$2,RFR_spot_no_VA!$C$2:$BB$2,0))+VA!AL135,INDEX(RFR_spot_no_VA!$C135:$BB135,,MATCH(AL$2,RFR_spot_no_VA!$C$2:$BB$2,0))-Shocks!$D135*ABS(INDEX(RFR_spot_no_VA!$C135:$BB135,,MATCH(AL$2,RFR_spot_no_VA!$C$2:$BB$2,0)))+VA!AL135),5)</f>
        <v>#N/A</v>
      </c>
      <c r="AM135" s="42" t="e">
        <f>ROUND(IF(INDEX(RFR_spot_no_VA!$C135:$BB135,,MATCH(AM$2,RFR_spot_no_VA!$C$2:$BB$2,0))&lt;0,INDEX(RFR_spot_no_VA!$C135:$BB135,,MATCH(AM$2,RFR_spot_no_VA!$C$2:$BB$2,0))+VA!AM135,INDEX(RFR_spot_no_VA!$C135:$BB135,,MATCH(AM$2,RFR_spot_no_VA!$C$2:$BB$2,0))-Shocks!$D135*ABS(INDEX(RFR_spot_no_VA!$C135:$BB135,,MATCH(AM$2,RFR_spot_no_VA!$C$2:$BB$2,0)))+VA!AM135),5)</f>
        <v>#N/A</v>
      </c>
      <c r="AN135" s="42" t="e">
        <f>ROUND(IF(INDEX(RFR_spot_no_VA!$C135:$BB135,,MATCH(AN$2,RFR_spot_no_VA!$C$2:$BB$2,0))&lt;0,INDEX(RFR_spot_no_VA!$C135:$BB135,,MATCH(AN$2,RFR_spot_no_VA!$C$2:$BB$2,0))+VA!AN135,INDEX(RFR_spot_no_VA!$C135:$BB135,,MATCH(AN$2,RFR_spot_no_VA!$C$2:$BB$2,0))-Shocks!$D135*ABS(INDEX(RFR_spot_no_VA!$C135:$BB135,,MATCH(AN$2,RFR_spot_no_VA!$C$2:$BB$2,0)))+VA!AN135),5)</f>
        <v>#N/A</v>
      </c>
      <c r="AO135" s="42" t="e">
        <f>ROUND(IF(INDEX(RFR_spot_no_VA!$C135:$BB135,,MATCH(AO$2,RFR_spot_no_VA!$C$2:$BB$2,0))&lt;0,INDEX(RFR_spot_no_VA!$C135:$BB135,,MATCH(AO$2,RFR_spot_no_VA!$C$2:$BB$2,0))+VA!AO135,INDEX(RFR_spot_no_VA!$C135:$BB135,,MATCH(AO$2,RFR_spot_no_VA!$C$2:$BB$2,0))-Shocks!$D135*ABS(INDEX(RFR_spot_no_VA!$C135:$BB135,,MATCH(AO$2,RFR_spot_no_VA!$C$2:$BB$2,0)))+VA!AO135),5)</f>
        <v>#N/A</v>
      </c>
      <c r="AP135" s="42" t="e">
        <f>ROUND(IF(INDEX(RFR_spot_no_VA!$C135:$BB135,,MATCH(AP$2,RFR_spot_no_VA!$C$2:$BB$2,0))&lt;0,INDEX(RFR_spot_no_VA!$C135:$BB135,,MATCH(AP$2,RFR_spot_no_VA!$C$2:$BB$2,0))+VA!AP135,INDEX(RFR_spot_no_VA!$C135:$BB135,,MATCH(AP$2,RFR_spot_no_VA!$C$2:$BB$2,0))-Shocks!$D135*ABS(INDEX(RFR_spot_no_VA!$C135:$BB135,,MATCH(AP$2,RFR_spot_no_VA!$C$2:$BB$2,0)))+VA!AP135),5)</f>
        <v>#N/A</v>
      </c>
      <c r="AQ135" s="42" t="e">
        <f>ROUND(IF(INDEX(RFR_spot_no_VA!$C135:$BB135,,MATCH(AQ$2,RFR_spot_no_VA!$C$2:$BB$2,0))&lt;0,INDEX(RFR_spot_no_VA!$C135:$BB135,,MATCH(AQ$2,RFR_spot_no_VA!$C$2:$BB$2,0))+VA!AQ135,INDEX(RFR_spot_no_VA!$C135:$BB135,,MATCH(AQ$2,RFR_spot_no_VA!$C$2:$BB$2,0))-Shocks!$D135*ABS(INDEX(RFR_spot_no_VA!$C135:$BB135,,MATCH(AQ$2,RFR_spot_no_VA!$C$2:$BB$2,0)))+VA!AQ135),5)</f>
        <v>#N/A</v>
      </c>
      <c r="AR135" s="42" t="e">
        <f>ROUND(IF(INDEX(RFR_spot_no_VA!$C135:$BB135,,MATCH(AR$2,RFR_spot_no_VA!$C$2:$BB$2,0))&lt;0,INDEX(RFR_spot_no_VA!$C135:$BB135,,MATCH(AR$2,RFR_spot_no_VA!$C$2:$BB$2,0))+VA!AR135,INDEX(RFR_spot_no_VA!$C135:$BB135,,MATCH(AR$2,RFR_spot_no_VA!$C$2:$BB$2,0))-Shocks!$D135*ABS(INDEX(RFR_spot_no_VA!$C135:$BB135,,MATCH(AR$2,RFR_spot_no_VA!$C$2:$BB$2,0)))+VA!AR135),5)</f>
        <v>#N/A</v>
      </c>
      <c r="AS135" s="42" t="e">
        <f>ROUND(IF(INDEX(RFR_spot_no_VA!$C135:$BB135,,MATCH(AS$2,RFR_spot_no_VA!$C$2:$BB$2,0))&lt;0,INDEX(RFR_spot_no_VA!$C135:$BB135,,MATCH(AS$2,RFR_spot_no_VA!$C$2:$BB$2,0))+VA!AS135,INDEX(RFR_spot_no_VA!$C135:$BB135,,MATCH(AS$2,RFR_spot_no_VA!$C$2:$BB$2,0))-Shocks!$D135*ABS(INDEX(RFR_spot_no_VA!$C135:$BB135,,MATCH(AS$2,RFR_spot_no_VA!$C$2:$BB$2,0)))+VA!AS135),5)</f>
        <v>#N/A</v>
      </c>
      <c r="AT135" s="42" t="e">
        <f>ROUND(IF(INDEX(RFR_spot_no_VA!$C135:$BB135,,MATCH(AT$2,RFR_spot_no_VA!$C$2:$BB$2,0))&lt;0,INDEX(RFR_spot_no_VA!$C135:$BB135,,MATCH(AT$2,RFR_spot_no_VA!$C$2:$BB$2,0))+VA!AT135,INDEX(RFR_spot_no_VA!$C135:$BB135,,MATCH(AT$2,RFR_spot_no_VA!$C$2:$BB$2,0))-Shocks!$D135*ABS(INDEX(RFR_spot_no_VA!$C135:$BB135,,MATCH(AT$2,RFR_spot_no_VA!$C$2:$BB$2,0)))+VA!AT135),5)</f>
        <v>#N/A</v>
      </c>
      <c r="AU135" s="42" t="e">
        <f>ROUND(IF(INDEX(RFR_spot_no_VA!$C135:$BB135,,MATCH(AU$2,RFR_spot_no_VA!$C$2:$BB$2,0))&lt;0,INDEX(RFR_spot_no_VA!$C135:$BB135,,MATCH(AU$2,RFR_spot_no_VA!$C$2:$BB$2,0))+VA!AU135,INDEX(RFR_spot_no_VA!$C135:$BB135,,MATCH(AU$2,RFR_spot_no_VA!$C$2:$BB$2,0))-Shocks!$D135*ABS(INDEX(RFR_spot_no_VA!$C135:$BB135,,MATCH(AU$2,RFR_spot_no_VA!$C$2:$BB$2,0)))+VA!AU135),5)</f>
        <v>#N/A</v>
      </c>
      <c r="AV135" s="42" t="e">
        <f>ROUND(IF(INDEX(RFR_spot_no_VA!$C135:$BB135,,MATCH(AV$2,RFR_spot_no_VA!$C$2:$BB$2,0))&lt;0,INDEX(RFR_spot_no_VA!$C135:$BB135,,MATCH(AV$2,RFR_spot_no_VA!$C$2:$BB$2,0))+VA!AV135,INDEX(RFR_spot_no_VA!$C135:$BB135,,MATCH(AV$2,RFR_spot_no_VA!$C$2:$BB$2,0))-Shocks!$D135*ABS(INDEX(RFR_spot_no_VA!$C135:$BB135,,MATCH(AV$2,RFR_spot_no_VA!$C$2:$BB$2,0)))+VA!AV135),5)</f>
        <v>#N/A</v>
      </c>
      <c r="AW135" s="42" t="e">
        <f>ROUND(IF(INDEX(RFR_spot_no_VA!$C135:$BB135,,MATCH(AW$2,RFR_spot_no_VA!$C$2:$BB$2,0))&lt;0,INDEX(RFR_spot_no_VA!$C135:$BB135,,MATCH(AW$2,RFR_spot_no_VA!$C$2:$BB$2,0))+VA!AW135,INDEX(RFR_spot_no_VA!$C135:$BB135,,MATCH(AW$2,RFR_spot_no_VA!$C$2:$BB$2,0))-Shocks!$D135*ABS(INDEX(RFR_spot_no_VA!$C135:$BB135,,MATCH(AW$2,RFR_spot_no_VA!$C$2:$BB$2,0)))+VA!AW135),5)</f>
        <v>#N/A</v>
      </c>
      <c r="AX135" s="42" t="e">
        <f>ROUND(IF(INDEX(RFR_spot_no_VA!$C135:$BB135,,MATCH(AX$2,RFR_spot_no_VA!$C$2:$BB$2,0))&lt;0,INDEX(RFR_spot_no_VA!$C135:$BB135,,MATCH(AX$2,RFR_spot_no_VA!$C$2:$BB$2,0))+VA!AX135,INDEX(RFR_spot_no_VA!$C135:$BB135,,MATCH(AX$2,RFR_spot_no_VA!$C$2:$BB$2,0))-Shocks!$D135*ABS(INDEX(RFR_spot_no_VA!$C135:$BB135,,MATCH(AX$2,RFR_spot_no_VA!$C$2:$BB$2,0)))+VA!AX135),5)</f>
        <v>#N/A</v>
      </c>
      <c r="AY135" s="42" t="e">
        <f>ROUND(IF(INDEX(RFR_spot_no_VA!$C135:$BB135,,MATCH(AY$2,RFR_spot_no_VA!$C$2:$BB$2,0))&lt;0,INDEX(RFR_spot_no_VA!$C135:$BB135,,MATCH(AY$2,RFR_spot_no_VA!$C$2:$BB$2,0))+VA!AY135,INDEX(RFR_spot_no_VA!$C135:$BB135,,MATCH(AY$2,RFR_spot_no_VA!$C$2:$BB$2,0))-Shocks!$D135*ABS(INDEX(RFR_spot_no_VA!$C135:$BB135,,MATCH(AY$2,RFR_spot_no_VA!$C$2:$BB$2,0)))+VA!AY135),5)</f>
        <v>#N/A</v>
      </c>
      <c r="AZ135" s="42" t="e">
        <f>ROUND(IF(INDEX(RFR_spot_no_VA!$C135:$BB135,,MATCH(AZ$2,RFR_spot_no_VA!$C$2:$BB$2,0))&lt;0,INDEX(RFR_spot_no_VA!$C135:$BB135,,MATCH(AZ$2,RFR_spot_no_VA!$C$2:$BB$2,0))+VA!AZ135,INDEX(RFR_spot_no_VA!$C135:$BB135,,MATCH(AZ$2,RFR_spot_no_VA!$C$2:$BB$2,0))-Shocks!$D135*ABS(INDEX(RFR_spot_no_VA!$C135:$BB135,,MATCH(AZ$2,RFR_spot_no_VA!$C$2:$BB$2,0)))+VA!AZ135),5)</f>
        <v>#N/A</v>
      </c>
      <c r="BA135" s="42" t="e">
        <f>ROUND(IF(INDEX(RFR_spot_no_VA!$C135:$BB135,,MATCH(BA$2,RFR_spot_no_VA!$C$2:$BB$2,0))&lt;0,INDEX(RFR_spot_no_VA!$C135:$BB135,,MATCH(BA$2,RFR_spot_no_VA!$C$2:$BB$2,0))+VA!BA135,INDEX(RFR_spot_no_VA!$C135:$BB135,,MATCH(BA$2,RFR_spot_no_VA!$C$2:$BB$2,0))-Shocks!$D135*ABS(INDEX(RFR_spot_no_VA!$C135:$BB135,,MATCH(BA$2,RFR_spot_no_VA!$C$2:$BB$2,0)))+VA!BA135),5)</f>
        <v>#N/A</v>
      </c>
      <c r="BB135" s="42" t="e">
        <f>ROUND(IF(INDEX(RFR_spot_no_VA!$C135:$BB135,,MATCH(BB$2,RFR_spot_no_VA!$C$2:$BB$2,0))&lt;0,INDEX(RFR_spot_no_VA!$C135:$BB135,,MATCH(BB$2,RFR_spot_no_VA!$C$2:$BB$2,0))+VA!BB135,INDEX(RFR_spot_no_VA!$C135:$BB135,,MATCH(BB$2,RFR_spot_no_VA!$C$2:$BB$2,0))-Shocks!$D135*ABS(INDEX(RFR_spot_no_VA!$C135:$BB135,,MATCH(BB$2,RFR_spot_no_VA!$C$2:$BB$2,0)))+VA!BB135)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F(INDEX(RFR_spot_no_VA!$C136:$BB136,,MATCH(C$2,RFR_spot_no_VA!$C$2:$BB$2,0))&lt;0,INDEX(RFR_spot_no_VA!$C136:$BB136,,MATCH(C$2,RFR_spot_no_VA!$C$2:$BB$2,0))+VA!C136,INDEX(RFR_spot_no_VA!$C136:$BB136,,MATCH(C$2,RFR_spot_no_VA!$C$2:$BB$2,0))-Shocks!$D136*ABS(INDEX(RFR_spot_no_VA!$C136:$BB136,,MATCH(C$2,RFR_spot_no_VA!$C$2:$BB$2,0)))+VA!C136),5)</f>
        <v>#N/A</v>
      </c>
      <c r="D136" s="38" t="e">
        <f>ROUND(IF(INDEX(RFR_spot_no_VA!$C136:$BB136,,MATCH(D$2,RFR_spot_no_VA!$C$2:$BB$2,0))&lt;0,INDEX(RFR_spot_no_VA!$C136:$BB136,,MATCH(D$2,RFR_spot_no_VA!$C$2:$BB$2,0))+VA!D136,INDEX(RFR_spot_no_VA!$C136:$BB136,,MATCH(D$2,RFR_spot_no_VA!$C$2:$BB$2,0))-Shocks!$D136*ABS(INDEX(RFR_spot_no_VA!$C136:$BB136,,MATCH(D$2,RFR_spot_no_VA!$C$2:$BB$2,0)))+VA!D136),5)</f>
        <v>#N/A</v>
      </c>
      <c r="E136" s="38" t="e">
        <f>ROUND(IF(INDEX(RFR_spot_no_VA!$C136:$BB136,,MATCH(E$2,RFR_spot_no_VA!$C$2:$BB$2,0))&lt;0,INDEX(RFR_spot_no_VA!$C136:$BB136,,MATCH(E$2,RFR_spot_no_VA!$C$2:$BB$2,0))+VA!E136,INDEX(RFR_spot_no_VA!$C136:$BB136,,MATCH(E$2,RFR_spot_no_VA!$C$2:$BB$2,0))-Shocks!$D136*ABS(INDEX(RFR_spot_no_VA!$C136:$BB136,,MATCH(E$2,RFR_spot_no_VA!$C$2:$BB$2,0)))+VA!E136),5)</f>
        <v>#N/A</v>
      </c>
      <c r="F136" s="38" t="e">
        <f>ROUND(IF(INDEX(RFR_spot_no_VA!$C136:$BB136,,MATCH(F$2,RFR_spot_no_VA!$C$2:$BB$2,0))&lt;0,INDEX(RFR_spot_no_VA!$C136:$BB136,,MATCH(F$2,RFR_spot_no_VA!$C$2:$BB$2,0))+VA!F136,INDEX(RFR_spot_no_VA!$C136:$BB136,,MATCH(F$2,RFR_spot_no_VA!$C$2:$BB$2,0))-Shocks!$D136*ABS(INDEX(RFR_spot_no_VA!$C136:$BB136,,MATCH(F$2,RFR_spot_no_VA!$C$2:$BB$2,0)))+VA!F136),5)</f>
        <v>#N/A</v>
      </c>
      <c r="G136" s="38" t="e">
        <f>ROUND(IF(INDEX(RFR_spot_no_VA!$C136:$BB136,,MATCH(G$2,RFR_spot_no_VA!$C$2:$BB$2,0))&lt;0,INDEX(RFR_spot_no_VA!$C136:$BB136,,MATCH(G$2,RFR_spot_no_VA!$C$2:$BB$2,0))+VA!G136,INDEX(RFR_spot_no_VA!$C136:$BB136,,MATCH(G$2,RFR_spot_no_VA!$C$2:$BB$2,0))-Shocks!$D136*ABS(INDEX(RFR_spot_no_VA!$C136:$BB136,,MATCH(G$2,RFR_spot_no_VA!$C$2:$BB$2,0)))+VA!G136),5)</f>
        <v>#N/A</v>
      </c>
      <c r="H136" s="38" t="e">
        <f>ROUND(IF(INDEX(RFR_spot_no_VA!$C136:$BB136,,MATCH(H$2,RFR_spot_no_VA!$C$2:$BB$2,0))&lt;0,INDEX(RFR_spot_no_VA!$C136:$BB136,,MATCH(H$2,RFR_spot_no_VA!$C$2:$BB$2,0))+VA!H136,INDEX(RFR_spot_no_VA!$C136:$BB136,,MATCH(H$2,RFR_spot_no_VA!$C$2:$BB$2,0))-Shocks!$D136*ABS(INDEX(RFR_spot_no_VA!$C136:$BB136,,MATCH(H$2,RFR_spot_no_VA!$C$2:$BB$2,0)))+VA!H136),5)</f>
        <v>#N/A</v>
      </c>
      <c r="I136" s="38" t="e">
        <f>ROUND(IF(INDEX(RFR_spot_no_VA!$C136:$BB136,,MATCH(I$2,RFR_spot_no_VA!$C$2:$BB$2,0))&lt;0,INDEX(RFR_spot_no_VA!$C136:$BB136,,MATCH(I$2,RFR_spot_no_VA!$C$2:$BB$2,0))+VA!I136,INDEX(RFR_spot_no_VA!$C136:$BB136,,MATCH(I$2,RFR_spot_no_VA!$C$2:$BB$2,0))-Shocks!$D136*ABS(INDEX(RFR_spot_no_VA!$C136:$BB136,,MATCH(I$2,RFR_spot_no_VA!$C$2:$BB$2,0)))+VA!I136),5)</f>
        <v>#N/A</v>
      </c>
      <c r="J136" s="38" t="e">
        <f>ROUND(IF(INDEX(RFR_spot_no_VA!$C136:$BB136,,MATCH(J$2,RFR_spot_no_VA!$C$2:$BB$2,0))&lt;0,INDEX(RFR_spot_no_VA!$C136:$BB136,,MATCH(J$2,RFR_spot_no_VA!$C$2:$BB$2,0))+VA!J136,INDEX(RFR_spot_no_VA!$C136:$BB136,,MATCH(J$2,RFR_spot_no_VA!$C$2:$BB$2,0))-Shocks!$D136*ABS(INDEX(RFR_spot_no_VA!$C136:$BB136,,MATCH(J$2,RFR_spot_no_VA!$C$2:$BB$2,0)))+VA!J136),5)</f>
        <v>#N/A</v>
      </c>
      <c r="K136" s="38" t="e">
        <f>ROUND(IF(INDEX(RFR_spot_no_VA!$C136:$BB136,,MATCH(K$2,RFR_spot_no_VA!$C$2:$BB$2,0))&lt;0,INDEX(RFR_spot_no_VA!$C136:$BB136,,MATCH(K$2,RFR_spot_no_VA!$C$2:$BB$2,0))+VA!K136,INDEX(RFR_spot_no_VA!$C136:$BB136,,MATCH(K$2,RFR_spot_no_VA!$C$2:$BB$2,0))-Shocks!$D136*ABS(INDEX(RFR_spot_no_VA!$C136:$BB136,,MATCH(K$2,RFR_spot_no_VA!$C$2:$BB$2,0)))+VA!K136),5)</f>
        <v>#N/A</v>
      </c>
      <c r="L136" s="38" t="e">
        <f>ROUND(IF(INDEX(RFR_spot_no_VA!$C136:$BB136,,MATCH(L$2,RFR_spot_no_VA!$C$2:$BB$2,0))&lt;0,INDEX(RFR_spot_no_VA!$C136:$BB136,,MATCH(L$2,RFR_spot_no_VA!$C$2:$BB$2,0))+VA!L136,INDEX(RFR_spot_no_VA!$C136:$BB136,,MATCH(L$2,RFR_spot_no_VA!$C$2:$BB$2,0))-Shocks!$D136*ABS(INDEX(RFR_spot_no_VA!$C136:$BB136,,MATCH(L$2,RFR_spot_no_VA!$C$2:$BB$2,0)))+VA!L136),5)</f>
        <v>#N/A</v>
      </c>
      <c r="M136" s="39" t="e">
        <f>ROUND(IF(INDEX(RFR_spot_no_VA!$C136:$BB136,,MATCH(M$2,RFR_spot_no_VA!$C$2:$BB$2,0))&lt;0,INDEX(RFR_spot_no_VA!$C136:$BB136,,MATCH(M$2,RFR_spot_no_VA!$C$2:$BB$2,0))+VA!M136,INDEX(RFR_spot_no_VA!$C136:$BB136,,MATCH(M$2,RFR_spot_no_VA!$C$2:$BB$2,0))-Shocks!$D136*ABS(INDEX(RFR_spot_no_VA!$C136:$BB136,,MATCH(M$2,RFR_spot_no_VA!$C$2:$BB$2,0)))+VA!M136),5)</f>
        <v>#N/A</v>
      </c>
      <c r="N136" s="39" t="e">
        <f>ROUND(IF(INDEX(RFR_spot_no_VA!$C136:$BB136,,MATCH(N$2,RFR_spot_no_VA!$C$2:$BB$2,0))&lt;0,INDEX(RFR_spot_no_VA!$C136:$BB136,,MATCH(N$2,RFR_spot_no_VA!$C$2:$BB$2,0))+VA!N136,INDEX(RFR_spot_no_VA!$C136:$BB136,,MATCH(N$2,RFR_spot_no_VA!$C$2:$BB$2,0))-Shocks!$D136*ABS(INDEX(RFR_spot_no_VA!$C136:$BB136,,MATCH(N$2,RFR_spot_no_VA!$C$2:$BB$2,0)))+VA!N136),5)</f>
        <v>#N/A</v>
      </c>
      <c r="O136" s="39" t="e">
        <f>ROUND(IF(INDEX(RFR_spot_no_VA!$C136:$BB136,,MATCH(O$2,RFR_spot_no_VA!$C$2:$BB$2,0))&lt;0,INDEX(RFR_spot_no_VA!$C136:$BB136,,MATCH(O$2,RFR_spot_no_VA!$C$2:$BB$2,0))+VA!O136,INDEX(RFR_spot_no_VA!$C136:$BB136,,MATCH(O$2,RFR_spot_no_VA!$C$2:$BB$2,0))-Shocks!$D136*ABS(INDEX(RFR_spot_no_VA!$C136:$BB136,,MATCH(O$2,RFR_spot_no_VA!$C$2:$BB$2,0)))+VA!O136),5)</f>
        <v>#N/A</v>
      </c>
      <c r="P136" s="39" t="e">
        <f>ROUND(IF(INDEX(RFR_spot_no_VA!$C136:$BB136,,MATCH(P$2,RFR_spot_no_VA!$C$2:$BB$2,0))&lt;0,INDEX(RFR_spot_no_VA!$C136:$BB136,,MATCH(P$2,RFR_spot_no_VA!$C$2:$BB$2,0))+VA!P136,INDEX(RFR_spot_no_VA!$C136:$BB136,,MATCH(P$2,RFR_spot_no_VA!$C$2:$BB$2,0))-Shocks!$D136*ABS(INDEX(RFR_spot_no_VA!$C136:$BB136,,MATCH(P$2,RFR_spot_no_VA!$C$2:$BB$2,0)))+VA!P136),5)</f>
        <v>#N/A</v>
      </c>
      <c r="Q136" s="39" t="e">
        <f>ROUND(IF(INDEX(RFR_spot_no_VA!$C136:$BB136,,MATCH(Q$2,RFR_spot_no_VA!$C$2:$BB$2,0))&lt;0,INDEX(RFR_spot_no_VA!$C136:$BB136,,MATCH(Q$2,RFR_spot_no_VA!$C$2:$BB$2,0))+VA!Q136,INDEX(RFR_spot_no_VA!$C136:$BB136,,MATCH(Q$2,RFR_spot_no_VA!$C$2:$BB$2,0))-Shocks!$D136*ABS(INDEX(RFR_spot_no_VA!$C136:$BB136,,MATCH(Q$2,RFR_spot_no_VA!$C$2:$BB$2,0)))+VA!Q136),5)</f>
        <v>#N/A</v>
      </c>
      <c r="R136" s="39" t="e">
        <f>ROUND(IF(INDEX(RFR_spot_no_VA!$C136:$BB136,,MATCH(R$2,RFR_spot_no_VA!$C$2:$BB$2,0))&lt;0,INDEX(RFR_spot_no_VA!$C136:$BB136,,MATCH(R$2,RFR_spot_no_VA!$C$2:$BB$2,0))+VA!R136,INDEX(RFR_spot_no_VA!$C136:$BB136,,MATCH(R$2,RFR_spot_no_VA!$C$2:$BB$2,0))-Shocks!$D136*ABS(INDEX(RFR_spot_no_VA!$C136:$BB136,,MATCH(R$2,RFR_spot_no_VA!$C$2:$BB$2,0)))+VA!R136),5)</f>
        <v>#N/A</v>
      </c>
      <c r="S136" s="39" t="e">
        <f>ROUND(IF(INDEX(RFR_spot_no_VA!$C136:$BB136,,MATCH(S$2,RFR_spot_no_VA!$C$2:$BB$2,0))&lt;0,INDEX(RFR_spot_no_VA!$C136:$BB136,,MATCH(S$2,RFR_spot_no_VA!$C$2:$BB$2,0))+VA!S136,INDEX(RFR_spot_no_VA!$C136:$BB136,,MATCH(S$2,RFR_spot_no_VA!$C$2:$BB$2,0))-Shocks!$D136*ABS(INDEX(RFR_spot_no_VA!$C136:$BB136,,MATCH(S$2,RFR_spot_no_VA!$C$2:$BB$2,0)))+VA!S136),5)</f>
        <v>#N/A</v>
      </c>
      <c r="T136" s="39" t="e">
        <f>ROUND(IF(INDEX(RFR_spot_no_VA!$C136:$BB136,,MATCH(T$2,RFR_spot_no_VA!$C$2:$BB$2,0))&lt;0,INDEX(RFR_spot_no_VA!$C136:$BB136,,MATCH(T$2,RFR_spot_no_VA!$C$2:$BB$2,0))+VA!T136,INDEX(RFR_spot_no_VA!$C136:$BB136,,MATCH(T$2,RFR_spot_no_VA!$C$2:$BB$2,0))-Shocks!$D136*ABS(INDEX(RFR_spot_no_VA!$C136:$BB136,,MATCH(T$2,RFR_spot_no_VA!$C$2:$BB$2,0)))+VA!T136),5)</f>
        <v>#N/A</v>
      </c>
      <c r="U136" s="39" t="e">
        <f>ROUND(IF(INDEX(RFR_spot_no_VA!$C136:$BB136,,MATCH(U$2,RFR_spot_no_VA!$C$2:$BB$2,0))&lt;0,INDEX(RFR_spot_no_VA!$C136:$BB136,,MATCH(U$2,RFR_spot_no_VA!$C$2:$BB$2,0))+VA!U136,INDEX(RFR_spot_no_VA!$C136:$BB136,,MATCH(U$2,RFR_spot_no_VA!$C$2:$BB$2,0))-Shocks!$D136*ABS(INDEX(RFR_spot_no_VA!$C136:$BB136,,MATCH(U$2,RFR_spot_no_VA!$C$2:$BB$2,0)))+VA!U136),5)</f>
        <v>#N/A</v>
      </c>
      <c r="V136" s="39" t="e">
        <f>ROUND(IF(INDEX(RFR_spot_no_VA!$C136:$BB136,,MATCH(V$2,RFR_spot_no_VA!$C$2:$BB$2,0))&lt;0,INDEX(RFR_spot_no_VA!$C136:$BB136,,MATCH(V$2,RFR_spot_no_VA!$C$2:$BB$2,0))+VA!V136,INDEX(RFR_spot_no_VA!$C136:$BB136,,MATCH(V$2,RFR_spot_no_VA!$C$2:$BB$2,0))-Shocks!$D136*ABS(INDEX(RFR_spot_no_VA!$C136:$BB136,,MATCH(V$2,RFR_spot_no_VA!$C$2:$BB$2,0)))+VA!V136),5)</f>
        <v>#N/A</v>
      </c>
      <c r="W136" s="39" t="e">
        <f>ROUND(IF(INDEX(RFR_spot_no_VA!$C136:$BB136,,MATCH(W$2,RFR_spot_no_VA!$C$2:$BB$2,0))&lt;0,INDEX(RFR_spot_no_VA!$C136:$BB136,,MATCH(W$2,RFR_spot_no_VA!$C$2:$BB$2,0))+VA!W136,INDEX(RFR_spot_no_VA!$C136:$BB136,,MATCH(W$2,RFR_spot_no_VA!$C$2:$BB$2,0))-Shocks!$D136*ABS(INDEX(RFR_spot_no_VA!$C136:$BB136,,MATCH(W$2,RFR_spot_no_VA!$C$2:$BB$2,0)))+VA!W136),5)</f>
        <v>#N/A</v>
      </c>
      <c r="X136" s="39" t="e">
        <f>ROUND(IF(INDEX(RFR_spot_no_VA!$C136:$BB136,,MATCH(X$2,RFR_spot_no_VA!$C$2:$BB$2,0))&lt;0,INDEX(RFR_spot_no_VA!$C136:$BB136,,MATCH(X$2,RFR_spot_no_VA!$C$2:$BB$2,0))+VA!X136,INDEX(RFR_spot_no_VA!$C136:$BB136,,MATCH(X$2,RFR_spot_no_VA!$C$2:$BB$2,0))-Shocks!$D136*ABS(INDEX(RFR_spot_no_VA!$C136:$BB136,,MATCH(X$2,RFR_spot_no_VA!$C$2:$BB$2,0)))+VA!X136),5)</f>
        <v>#N/A</v>
      </c>
      <c r="Y136" s="39" t="e">
        <f>ROUND(IF(INDEX(RFR_spot_no_VA!$C136:$BB136,,MATCH(Y$2,RFR_spot_no_VA!$C$2:$BB$2,0))&lt;0,INDEX(RFR_spot_no_VA!$C136:$BB136,,MATCH(Y$2,RFR_spot_no_VA!$C$2:$BB$2,0))+VA!Y136,INDEX(RFR_spot_no_VA!$C136:$BB136,,MATCH(Y$2,RFR_spot_no_VA!$C$2:$BB$2,0))-Shocks!$D136*ABS(INDEX(RFR_spot_no_VA!$C136:$BB136,,MATCH(Y$2,RFR_spot_no_VA!$C$2:$BB$2,0)))+VA!Y136),5)</f>
        <v>#N/A</v>
      </c>
      <c r="Z136" s="39" t="e">
        <f>ROUND(IF(INDEX(RFR_spot_no_VA!$C136:$BB136,,MATCH(Z$2,RFR_spot_no_VA!$C$2:$BB$2,0))&lt;0,INDEX(RFR_spot_no_VA!$C136:$BB136,,MATCH(Z$2,RFR_spot_no_VA!$C$2:$BB$2,0))+VA!Z136,INDEX(RFR_spot_no_VA!$C136:$BB136,,MATCH(Z$2,RFR_spot_no_VA!$C$2:$BB$2,0))-Shocks!$D136*ABS(INDEX(RFR_spot_no_VA!$C136:$BB136,,MATCH(Z$2,RFR_spot_no_VA!$C$2:$BB$2,0)))+VA!Z136),5)</f>
        <v>#N/A</v>
      </c>
      <c r="AA136" s="39" t="e">
        <f>ROUND(IF(INDEX(RFR_spot_no_VA!$C136:$BB136,,MATCH(AA$2,RFR_spot_no_VA!$C$2:$BB$2,0))&lt;0,INDEX(RFR_spot_no_VA!$C136:$BB136,,MATCH(AA$2,RFR_spot_no_VA!$C$2:$BB$2,0))+VA!AA136,INDEX(RFR_spot_no_VA!$C136:$BB136,,MATCH(AA$2,RFR_spot_no_VA!$C$2:$BB$2,0))-Shocks!$D136*ABS(INDEX(RFR_spot_no_VA!$C136:$BB136,,MATCH(AA$2,RFR_spot_no_VA!$C$2:$BB$2,0)))+VA!AA136),5)</f>
        <v>#N/A</v>
      </c>
      <c r="AB136" s="39" t="e">
        <f>ROUND(IF(INDEX(RFR_spot_no_VA!$C136:$BB136,,MATCH(AB$2,RFR_spot_no_VA!$C$2:$BB$2,0))&lt;0,INDEX(RFR_spot_no_VA!$C136:$BB136,,MATCH(AB$2,RFR_spot_no_VA!$C$2:$BB$2,0))+VA!AB136,INDEX(RFR_spot_no_VA!$C136:$BB136,,MATCH(AB$2,RFR_spot_no_VA!$C$2:$BB$2,0))-Shocks!$D136*ABS(INDEX(RFR_spot_no_VA!$C136:$BB136,,MATCH(AB$2,RFR_spot_no_VA!$C$2:$BB$2,0)))+VA!AB136),5)</f>
        <v>#N/A</v>
      </c>
      <c r="AC136" s="39" t="e">
        <f>ROUND(IF(INDEX(RFR_spot_no_VA!$C136:$BB136,,MATCH(AC$2,RFR_spot_no_VA!$C$2:$BB$2,0))&lt;0,INDEX(RFR_spot_no_VA!$C136:$BB136,,MATCH(AC$2,RFR_spot_no_VA!$C$2:$BB$2,0))+VA!AC136,INDEX(RFR_spot_no_VA!$C136:$BB136,,MATCH(AC$2,RFR_spot_no_VA!$C$2:$BB$2,0))-Shocks!$D136*ABS(INDEX(RFR_spot_no_VA!$C136:$BB136,,MATCH(AC$2,RFR_spot_no_VA!$C$2:$BB$2,0)))+VA!AC136),5)</f>
        <v>#N/A</v>
      </c>
      <c r="AD136" s="39" t="e">
        <f>ROUND(IF(INDEX(RFR_spot_no_VA!$C136:$BB136,,MATCH(AD$2,RFR_spot_no_VA!$C$2:$BB$2,0))&lt;0,INDEX(RFR_spot_no_VA!$C136:$BB136,,MATCH(AD$2,RFR_spot_no_VA!$C$2:$BB$2,0))+VA!AD136,INDEX(RFR_spot_no_VA!$C136:$BB136,,MATCH(AD$2,RFR_spot_no_VA!$C$2:$BB$2,0))-Shocks!$D136*ABS(INDEX(RFR_spot_no_VA!$C136:$BB136,,MATCH(AD$2,RFR_spot_no_VA!$C$2:$BB$2,0)))+VA!AD136),5)</f>
        <v>#N/A</v>
      </c>
      <c r="AE136" s="39" t="e">
        <f>ROUND(IF(INDEX(RFR_spot_no_VA!$C136:$BB136,,MATCH(AE$2,RFR_spot_no_VA!$C$2:$BB$2,0))&lt;0,INDEX(RFR_spot_no_VA!$C136:$BB136,,MATCH(AE$2,RFR_spot_no_VA!$C$2:$BB$2,0))+VA!AE136,INDEX(RFR_spot_no_VA!$C136:$BB136,,MATCH(AE$2,RFR_spot_no_VA!$C$2:$BB$2,0))-Shocks!$D136*ABS(INDEX(RFR_spot_no_VA!$C136:$BB136,,MATCH(AE$2,RFR_spot_no_VA!$C$2:$BB$2,0)))+VA!AE136),5)</f>
        <v>#N/A</v>
      </c>
      <c r="AF136" s="39" t="e">
        <f>ROUND(IF(INDEX(RFR_spot_no_VA!$C136:$BB136,,MATCH(AF$2,RFR_spot_no_VA!$C$2:$BB$2,0))&lt;0,INDEX(RFR_spot_no_VA!$C136:$BB136,,MATCH(AF$2,RFR_spot_no_VA!$C$2:$BB$2,0))+VA!AF136,INDEX(RFR_spot_no_VA!$C136:$BB136,,MATCH(AF$2,RFR_spot_no_VA!$C$2:$BB$2,0))-Shocks!$D136*ABS(INDEX(RFR_spot_no_VA!$C136:$BB136,,MATCH(AF$2,RFR_spot_no_VA!$C$2:$BB$2,0)))+VA!AF136),5)</f>
        <v>#N/A</v>
      </c>
      <c r="AG136" s="39" t="e">
        <f>ROUND(IF(INDEX(RFR_spot_no_VA!$C136:$BB136,,MATCH(AG$2,RFR_spot_no_VA!$C$2:$BB$2,0))&lt;0,INDEX(RFR_spot_no_VA!$C136:$BB136,,MATCH(AG$2,RFR_spot_no_VA!$C$2:$BB$2,0))+VA!AG136,INDEX(RFR_spot_no_VA!$C136:$BB136,,MATCH(AG$2,RFR_spot_no_VA!$C$2:$BB$2,0))-Shocks!$D136*ABS(INDEX(RFR_spot_no_VA!$C136:$BB136,,MATCH(AG$2,RFR_spot_no_VA!$C$2:$BB$2,0)))+VA!AG136),5)</f>
        <v>#N/A</v>
      </c>
      <c r="AH136" s="39" t="e">
        <f>ROUND(IF(INDEX(RFR_spot_no_VA!$C136:$BB136,,MATCH(AH$2,RFR_spot_no_VA!$C$2:$BB$2,0))&lt;0,INDEX(RFR_spot_no_VA!$C136:$BB136,,MATCH(AH$2,RFR_spot_no_VA!$C$2:$BB$2,0))+VA!AH136,INDEX(RFR_spot_no_VA!$C136:$BB136,,MATCH(AH$2,RFR_spot_no_VA!$C$2:$BB$2,0))-Shocks!$D136*ABS(INDEX(RFR_spot_no_VA!$C136:$BB136,,MATCH(AH$2,RFR_spot_no_VA!$C$2:$BB$2,0)))+VA!AH136),5)</f>
        <v>#N/A</v>
      </c>
      <c r="AI136" s="39" t="e">
        <f>ROUND(IF(INDEX(RFR_spot_no_VA!$C136:$BB136,,MATCH(AI$2,RFR_spot_no_VA!$C$2:$BB$2,0))&lt;0,INDEX(RFR_spot_no_VA!$C136:$BB136,,MATCH(AI$2,RFR_spot_no_VA!$C$2:$BB$2,0))+VA!AI136,INDEX(RFR_spot_no_VA!$C136:$BB136,,MATCH(AI$2,RFR_spot_no_VA!$C$2:$BB$2,0))-Shocks!$D136*ABS(INDEX(RFR_spot_no_VA!$C136:$BB136,,MATCH(AI$2,RFR_spot_no_VA!$C$2:$BB$2,0)))+VA!AI136),5)</f>
        <v>#N/A</v>
      </c>
      <c r="AJ136" s="39" t="e">
        <f>ROUND(IF(INDEX(RFR_spot_no_VA!$C136:$BB136,,MATCH(AJ$2,RFR_spot_no_VA!$C$2:$BB$2,0))&lt;0,INDEX(RFR_spot_no_VA!$C136:$BB136,,MATCH(AJ$2,RFR_spot_no_VA!$C$2:$BB$2,0))+VA!AJ136,INDEX(RFR_spot_no_VA!$C136:$BB136,,MATCH(AJ$2,RFR_spot_no_VA!$C$2:$BB$2,0))-Shocks!$D136*ABS(INDEX(RFR_spot_no_VA!$C136:$BB136,,MATCH(AJ$2,RFR_spot_no_VA!$C$2:$BB$2,0)))+VA!AJ136),5)</f>
        <v>#N/A</v>
      </c>
      <c r="AK136" s="39" t="e">
        <f>ROUND(IF(INDEX(RFR_spot_no_VA!$C136:$BB136,,MATCH(AK$2,RFR_spot_no_VA!$C$2:$BB$2,0))&lt;0,INDEX(RFR_spot_no_VA!$C136:$BB136,,MATCH(AK$2,RFR_spot_no_VA!$C$2:$BB$2,0))+VA!AK136,INDEX(RFR_spot_no_VA!$C136:$BB136,,MATCH(AK$2,RFR_spot_no_VA!$C$2:$BB$2,0))-Shocks!$D136*ABS(INDEX(RFR_spot_no_VA!$C136:$BB136,,MATCH(AK$2,RFR_spot_no_VA!$C$2:$BB$2,0)))+VA!AK136),5)</f>
        <v>#N/A</v>
      </c>
      <c r="AL136" s="39" t="e">
        <f>ROUND(IF(INDEX(RFR_spot_no_VA!$C136:$BB136,,MATCH(AL$2,RFR_spot_no_VA!$C$2:$BB$2,0))&lt;0,INDEX(RFR_spot_no_VA!$C136:$BB136,,MATCH(AL$2,RFR_spot_no_VA!$C$2:$BB$2,0))+VA!AL136,INDEX(RFR_spot_no_VA!$C136:$BB136,,MATCH(AL$2,RFR_spot_no_VA!$C$2:$BB$2,0))-Shocks!$D136*ABS(INDEX(RFR_spot_no_VA!$C136:$BB136,,MATCH(AL$2,RFR_spot_no_VA!$C$2:$BB$2,0)))+VA!AL136),5)</f>
        <v>#N/A</v>
      </c>
      <c r="AM136" s="39" t="e">
        <f>ROUND(IF(INDEX(RFR_spot_no_VA!$C136:$BB136,,MATCH(AM$2,RFR_spot_no_VA!$C$2:$BB$2,0))&lt;0,INDEX(RFR_spot_no_VA!$C136:$BB136,,MATCH(AM$2,RFR_spot_no_VA!$C$2:$BB$2,0))+VA!AM136,INDEX(RFR_spot_no_VA!$C136:$BB136,,MATCH(AM$2,RFR_spot_no_VA!$C$2:$BB$2,0))-Shocks!$D136*ABS(INDEX(RFR_spot_no_VA!$C136:$BB136,,MATCH(AM$2,RFR_spot_no_VA!$C$2:$BB$2,0)))+VA!AM136),5)</f>
        <v>#N/A</v>
      </c>
      <c r="AN136" s="39" t="e">
        <f>ROUND(IF(INDEX(RFR_spot_no_VA!$C136:$BB136,,MATCH(AN$2,RFR_spot_no_VA!$C$2:$BB$2,0))&lt;0,INDEX(RFR_spot_no_VA!$C136:$BB136,,MATCH(AN$2,RFR_spot_no_VA!$C$2:$BB$2,0))+VA!AN136,INDEX(RFR_spot_no_VA!$C136:$BB136,,MATCH(AN$2,RFR_spot_no_VA!$C$2:$BB$2,0))-Shocks!$D136*ABS(INDEX(RFR_spot_no_VA!$C136:$BB136,,MATCH(AN$2,RFR_spot_no_VA!$C$2:$BB$2,0)))+VA!AN136),5)</f>
        <v>#N/A</v>
      </c>
      <c r="AO136" s="39" t="e">
        <f>ROUND(IF(INDEX(RFR_spot_no_VA!$C136:$BB136,,MATCH(AO$2,RFR_spot_no_VA!$C$2:$BB$2,0))&lt;0,INDEX(RFR_spot_no_VA!$C136:$BB136,,MATCH(AO$2,RFR_spot_no_VA!$C$2:$BB$2,0))+VA!AO136,INDEX(RFR_spot_no_VA!$C136:$BB136,,MATCH(AO$2,RFR_spot_no_VA!$C$2:$BB$2,0))-Shocks!$D136*ABS(INDEX(RFR_spot_no_VA!$C136:$BB136,,MATCH(AO$2,RFR_spot_no_VA!$C$2:$BB$2,0)))+VA!AO136),5)</f>
        <v>#N/A</v>
      </c>
      <c r="AP136" s="39" t="e">
        <f>ROUND(IF(INDEX(RFR_spot_no_VA!$C136:$BB136,,MATCH(AP$2,RFR_spot_no_VA!$C$2:$BB$2,0))&lt;0,INDEX(RFR_spot_no_VA!$C136:$BB136,,MATCH(AP$2,RFR_spot_no_VA!$C$2:$BB$2,0))+VA!AP136,INDEX(RFR_spot_no_VA!$C136:$BB136,,MATCH(AP$2,RFR_spot_no_VA!$C$2:$BB$2,0))-Shocks!$D136*ABS(INDEX(RFR_spot_no_VA!$C136:$BB136,,MATCH(AP$2,RFR_spot_no_VA!$C$2:$BB$2,0)))+VA!AP136),5)</f>
        <v>#N/A</v>
      </c>
      <c r="AQ136" s="39" t="e">
        <f>ROUND(IF(INDEX(RFR_spot_no_VA!$C136:$BB136,,MATCH(AQ$2,RFR_spot_no_VA!$C$2:$BB$2,0))&lt;0,INDEX(RFR_spot_no_VA!$C136:$BB136,,MATCH(AQ$2,RFR_spot_no_VA!$C$2:$BB$2,0))+VA!AQ136,INDEX(RFR_spot_no_VA!$C136:$BB136,,MATCH(AQ$2,RFR_spot_no_VA!$C$2:$BB$2,0))-Shocks!$D136*ABS(INDEX(RFR_spot_no_VA!$C136:$BB136,,MATCH(AQ$2,RFR_spot_no_VA!$C$2:$BB$2,0)))+VA!AQ136),5)</f>
        <v>#N/A</v>
      </c>
      <c r="AR136" s="39" t="e">
        <f>ROUND(IF(INDEX(RFR_spot_no_VA!$C136:$BB136,,MATCH(AR$2,RFR_spot_no_VA!$C$2:$BB$2,0))&lt;0,INDEX(RFR_spot_no_VA!$C136:$BB136,,MATCH(AR$2,RFR_spot_no_VA!$C$2:$BB$2,0))+VA!AR136,INDEX(RFR_spot_no_VA!$C136:$BB136,,MATCH(AR$2,RFR_spot_no_VA!$C$2:$BB$2,0))-Shocks!$D136*ABS(INDEX(RFR_spot_no_VA!$C136:$BB136,,MATCH(AR$2,RFR_spot_no_VA!$C$2:$BB$2,0)))+VA!AR136),5)</f>
        <v>#N/A</v>
      </c>
      <c r="AS136" s="39" t="e">
        <f>ROUND(IF(INDEX(RFR_spot_no_VA!$C136:$BB136,,MATCH(AS$2,RFR_spot_no_VA!$C$2:$BB$2,0))&lt;0,INDEX(RFR_spot_no_VA!$C136:$BB136,,MATCH(AS$2,RFR_spot_no_VA!$C$2:$BB$2,0))+VA!AS136,INDEX(RFR_spot_no_VA!$C136:$BB136,,MATCH(AS$2,RFR_spot_no_VA!$C$2:$BB$2,0))-Shocks!$D136*ABS(INDEX(RFR_spot_no_VA!$C136:$BB136,,MATCH(AS$2,RFR_spot_no_VA!$C$2:$BB$2,0)))+VA!AS136),5)</f>
        <v>#N/A</v>
      </c>
      <c r="AT136" s="39" t="e">
        <f>ROUND(IF(INDEX(RFR_spot_no_VA!$C136:$BB136,,MATCH(AT$2,RFR_spot_no_VA!$C$2:$BB$2,0))&lt;0,INDEX(RFR_spot_no_VA!$C136:$BB136,,MATCH(AT$2,RFR_spot_no_VA!$C$2:$BB$2,0))+VA!AT136,INDEX(RFR_spot_no_VA!$C136:$BB136,,MATCH(AT$2,RFR_spot_no_VA!$C$2:$BB$2,0))-Shocks!$D136*ABS(INDEX(RFR_spot_no_VA!$C136:$BB136,,MATCH(AT$2,RFR_spot_no_VA!$C$2:$BB$2,0)))+VA!AT136),5)</f>
        <v>#N/A</v>
      </c>
      <c r="AU136" s="39" t="e">
        <f>ROUND(IF(INDEX(RFR_spot_no_VA!$C136:$BB136,,MATCH(AU$2,RFR_spot_no_VA!$C$2:$BB$2,0))&lt;0,INDEX(RFR_spot_no_VA!$C136:$BB136,,MATCH(AU$2,RFR_spot_no_VA!$C$2:$BB$2,0))+VA!AU136,INDEX(RFR_spot_no_VA!$C136:$BB136,,MATCH(AU$2,RFR_spot_no_VA!$C$2:$BB$2,0))-Shocks!$D136*ABS(INDEX(RFR_spot_no_VA!$C136:$BB136,,MATCH(AU$2,RFR_spot_no_VA!$C$2:$BB$2,0)))+VA!AU136),5)</f>
        <v>#N/A</v>
      </c>
      <c r="AV136" s="39" t="e">
        <f>ROUND(IF(INDEX(RFR_spot_no_VA!$C136:$BB136,,MATCH(AV$2,RFR_spot_no_VA!$C$2:$BB$2,0))&lt;0,INDEX(RFR_spot_no_VA!$C136:$BB136,,MATCH(AV$2,RFR_spot_no_VA!$C$2:$BB$2,0))+VA!AV136,INDEX(RFR_spot_no_VA!$C136:$BB136,,MATCH(AV$2,RFR_spot_no_VA!$C$2:$BB$2,0))-Shocks!$D136*ABS(INDEX(RFR_spot_no_VA!$C136:$BB136,,MATCH(AV$2,RFR_spot_no_VA!$C$2:$BB$2,0)))+VA!AV136),5)</f>
        <v>#N/A</v>
      </c>
      <c r="AW136" s="39" t="e">
        <f>ROUND(IF(INDEX(RFR_spot_no_VA!$C136:$BB136,,MATCH(AW$2,RFR_spot_no_VA!$C$2:$BB$2,0))&lt;0,INDEX(RFR_spot_no_VA!$C136:$BB136,,MATCH(AW$2,RFR_spot_no_VA!$C$2:$BB$2,0))+VA!AW136,INDEX(RFR_spot_no_VA!$C136:$BB136,,MATCH(AW$2,RFR_spot_no_VA!$C$2:$BB$2,0))-Shocks!$D136*ABS(INDEX(RFR_spot_no_VA!$C136:$BB136,,MATCH(AW$2,RFR_spot_no_VA!$C$2:$BB$2,0)))+VA!AW136),5)</f>
        <v>#N/A</v>
      </c>
      <c r="AX136" s="39" t="e">
        <f>ROUND(IF(INDEX(RFR_spot_no_VA!$C136:$BB136,,MATCH(AX$2,RFR_spot_no_VA!$C$2:$BB$2,0))&lt;0,INDEX(RFR_spot_no_VA!$C136:$BB136,,MATCH(AX$2,RFR_spot_no_VA!$C$2:$BB$2,0))+VA!AX136,INDEX(RFR_spot_no_VA!$C136:$BB136,,MATCH(AX$2,RFR_spot_no_VA!$C$2:$BB$2,0))-Shocks!$D136*ABS(INDEX(RFR_spot_no_VA!$C136:$BB136,,MATCH(AX$2,RFR_spot_no_VA!$C$2:$BB$2,0)))+VA!AX136),5)</f>
        <v>#N/A</v>
      </c>
      <c r="AY136" s="39" t="e">
        <f>ROUND(IF(INDEX(RFR_spot_no_VA!$C136:$BB136,,MATCH(AY$2,RFR_spot_no_VA!$C$2:$BB$2,0))&lt;0,INDEX(RFR_spot_no_VA!$C136:$BB136,,MATCH(AY$2,RFR_spot_no_VA!$C$2:$BB$2,0))+VA!AY136,INDEX(RFR_spot_no_VA!$C136:$BB136,,MATCH(AY$2,RFR_spot_no_VA!$C$2:$BB$2,0))-Shocks!$D136*ABS(INDEX(RFR_spot_no_VA!$C136:$BB136,,MATCH(AY$2,RFR_spot_no_VA!$C$2:$BB$2,0)))+VA!AY136),5)</f>
        <v>#N/A</v>
      </c>
      <c r="AZ136" s="39" t="e">
        <f>ROUND(IF(INDEX(RFR_spot_no_VA!$C136:$BB136,,MATCH(AZ$2,RFR_spot_no_VA!$C$2:$BB$2,0))&lt;0,INDEX(RFR_spot_no_VA!$C136:$BB136,,MATCH(AZ$2,RFR_spot_no_VA!$C$2:$BB$2,0))+VA!AZ136,INDEX(RFR_spot_no_VA!$C136:$BB136,,MATCH(AZ$2,RFR_spot_no_VA!$C$2:$BB$2,0))-Shocks!$D136*ABS(INDEX(RFR_spot_no_VA!$C136:$BB136,,MATCH(AZ$2,RFR_spot_no_VA!$C$2:$BB$2,0)))+VA!AZ136),5)</f>
        <v>#N/A</v>
      </c>
      <c r="BA136" s="39" t="e">
        <f>ROUND(IF(INDEX(RFR_spot_no_VA!$C136:$BB136,,MATCH(BA$2,RFR_spot_no_VA!$C$2:$BB$2,0))&lt;0,INDEX(RFR_spot_no_VA!$C136:$BB136,,MATCH(BA$2,RFR_spot_no_VA!$C$2:$BB$2,0))+VA!BA136,INDEX(RFR_spot_no_VA!$C136:$BB136,,MATCH(BA$2,RFR_spot_no_VA!$C$2:$BB$2,0))-Shocks!$D136*ABS(INDEX(RFR_spot_no_VA!$C136:$BB136,,MATCH(BA$2,RFR_spot_no_VA!$C$2:$BB$2,0)))+VA!BA136),5)</f>
        <v>#N/A</v>
      </c>
      <c r="BB136" s="39" t="e">
        <f>ROUND(IF(INDEX(RFR_spot_no_VA!$C136:$BB136,,MATCH(BB$2,RFR_spot_no_VA!$C$2:$BB$2,0))&lt;0,INDEX(RFR_spot_no_VA!$C136:$BB136,,MATCH(BB$2,RFR_spot_no_VA!$C$2:$BB$2,0))+VA!BB136,INDEX(RFR_spot_no_VA!$C136:$BB136,,MATCH(BB$2,RFR_spot_no_VA!$C$2:$BB$2,0))-Shocks!$D136*ABS(INDEX(RFR_spot_no_VA!$C136:$BB136,,MATCH(BB$2,RFR_spot_no_VA!$C$2:$BB$2,0)))+VA!BB136)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F(INDEX(RFR_spot_no_VA!$C137:$BB137,,MATCH(C$2,RFR_spot_no_VA!$C$2:$BB$2,0))&lt;0,INDEX(RFR_spot_no_VA!$C137:$BB137,,MATCH(C$2,RFR_spot_no_VA!$C$2:$BB$2,0))+VA!C137,INDEX(RFR_spot_no_VA!$C137:$BB137,,MATCH(C$2,RFR_spot_no_VA!$C$2:$BB$2,0))-Shocks!$D137*ABS(INDEX(RFR_spot_no_VA!$C137:$BB137,,MATCH(C$2,RFR_spot_no_VA!$C$2:$BB$2,0)))+VA!C137),5)</f>
        <v>#N/A</v>
      </c>
      <c r="D137" s="38" t="e">
        <f>ROUND(IF(INDEX(RFR_spot_no_VA!$C137:$BB137,,MATCH(D$2,RFR_spot_no_VA!$C$2:$BB$2,0))&lt;0,INDEX(RFR_spot_no_VA!$C137:$BB137,,MATCH(D$2,RFR_spot_no_VA!$C$2:$BB$2,0))+VA!D137,INDEX(RFR_spot_no_VA!$C137:$BB137,,MATCH(D$2,RFR_spot_no_VA!$C$2:$BB$2,0))-Shocks!$D137*ABS(INDEX(RFR_spot_no_VA!$C137:$BB137,,MATCH(D$2,RFR_spot_no_VA!$C$2:$BB$2,0)))+VA!D137),5)</f>
        <v>#N/A</v>
      </c>
      <c r="E137" s="38" t="e">
        <f>ROUND(IF(INDEX(RFR_spot_no_VA!$C137:$BB137,,MATCH(E$2,RFR_spot_no_VA!$C$2:$BB$2,0))&lt;0,INDEX(RFR_spot_no_VA!$C137:$BB137,,MATCH(E$2,RFR_spot_no_VA!$C$2:$BB$2,0))+VA!E137,INDEX(RFR_spot_no_VA!$C137:$BB137,,MATCH(E$2,RFR_spot_no_VA!$C$2:$BB$2,0))-Shocks!$D137*ABS(INDEX(RFR_spot_no_VA!$C137:$BB137,,MATCH(E$2,RFR_spot_no_VA!$C$2:$BB$2,0)))+VA!E137),5)</f>
        <v>#N/A</v>
      </c>
      <c r="F137" s="38" t="e">
        <f>ROUND(IF(INDEX(RFR_spot_no_VA!$C137:$BB137,,MATCH(F$2,RFR_spot_no_VA!$C$2:$BB$2,0))&lt;0,INDEX(RFR_spot_no_VA!$C137:$BB137,,MATCH(F$2,RFR_spot_no_VA!$C$2:$BB$2,0))+VA!F137,INDEX(RFR_spot_no_VA!$C137:$BB137,,MATCH(F$2,RFR_spot_no_VA!$C$2:$BB$2,0))-Shocks!$D137*ABS(INDEX(RFR_spot_no_VA!$C137:$BB137,,MATCH(F$2,RFR_spot_no_VA!$C$2:$BB$2,0)))+VA!F137),5)</f>
        <v>#N/A</v>
      </c>
      <c r="G137" s="38" t="e">
        <f>ROUND(IF(INDEX(RFR_spot_no_VA!$C137:$BB137,,MATCH(G$2,RFR_spot_no_VA!$C$2:$BB$2,0))&lt;0,INDEX(RFR_spot_no_VA!$C137:$BB137,,MATCH(G$2,RFR_spot_no_VA!$C$2:$BB$2,0))+VA!G137,INDEX(RFR_spot_no_VA!$C137:$BB137,,MATCH(G$2,RFR_spot_no_VA!$C$2:$BB$2,0))-Shocks!$D137*ABS(INDEX(RFR_spot_no_VA!$C137:$BB137,,MATCH(G$2,RFR_spot_no_VA!$C$2:$BB$2,0)))+VA!G137),5)</f>
        <v>#N/A</v>
      </c>
      <c r="H137" s="38" t="e">
        <f>ROUND(IF(INDEX(RFR_spot_no_VA!$C137:$BB137,,MATCH(H$2,RFR_spot_no_VA!$C$2:$BB$2,0))&lt;0,INDEX(RFR_spot_no_VA!$C137:$BB137,,MATCH(H$2,RFR_spot_no_VA!$C$2:$BB$2,0))+VA!H137,INDEX(RFR_spot_no_VA!$C137:$BB137,,MATCH(H$2,RFR_spot_no_VA!$C$2:$BB$2,0))-Shocks!$D137*ABS(INDEX(RFR_spot_no_VA!$C137:$BB137,,MATCH(H$2,RFR_spot_no_VA!$C$2:$BB$2,0)))+VA!H137),5)</f>
        <v>#N/A</v>
      </c>
      <c r="I137" s="38" t="e">
        <f>ROUND(IF(INDEX(RFR_spot_no_VA!$C137:$BB137,,MATCH(I$2,RFR_spot_no_VA!$C$2:$BB$2,0))&lt;0,INDEX(RFR_spot_no_VA!$C137:$BB137,,MATCH(I$2,RFR_spot_no_VA!$C$2:$BB$2,0))+VA!I137,INDEX(RFR_spot_no_VA!$C137:$BB137,,MATCH(I$2,RFR_spot_no_VA!$C$2:$BB$2,0))-Shocks!$D137*ABS(INDEX(RFR_spot_no_VA!$C137:$BB137,,MATCH(I$2,RFR_spot_no_VA!$C$2:$BB$2,0)))+VA!I137),5)</f>
        <v>#N/A</v>
      </c>
      <c r="J137" s="38" t="e">
        <f>ROUND(IF(INDEX(RFR_spot_no_VA!$C137:$BB137,,MATCH(J$2,RFR_spot_no_VA!$C$2:$BB$2,0))&lt;0,INDEX(RFR_spot_no_VA!$C137:$BB137,,MATCH(J$2,RFR_spot_no_VA!$C$2:$BB$2,0))+VA!J137,INDEX(RFR_spot_no_VA!$C137:$BB137,,MATCH(J$2,RFR_spot_no_VA!$C$2:$BB$2,0))-Shocks!$D137*ABS(INDEX(RFR_spot_no_VA!$C137:$BB137,,MATCH(J$2,RFR_spot_no_VA!$C$2:$BB$2,0)))+VA!J137),5)</f>
        <v>#N/A</v>
      </c>
      <c r="K137" s="38" t="e">
        <f>ROUND(IF(INDEX(RFR_spot_no_VA!$C137:$BB137,,MATCH(K$2,RFR_spot_no_VA!$C$2:$BB$2,0))&lt;0,INDEX(RFR_spot_no_VA!$C137:$BB137,,MATCH(K$2,RFR_spot_no_VA!$C$2:$BB$2,0))+VA!K137,INDEX(RFR_spot_no_VA!$C137:$BB137,,MATCH(K$2,RFR_spot_no_VA!$C$2:$BB$2,0))-Shocks!$D137*ABS(INDEX(RFR_spot_no_VA!$C137:$BB137,,MATCH(K$2,RFR_spot_no_VA!$C$2:$BB$2,0)))+VA!K137),5)</f>
        <v>#N/A</v>
      </c>
      <c r="L137" s="38" t="e">
        <f>ROUND(IF(INDEX(RFR_spot_no_VA!$C137:$BB137,,MATCH(L$2,RFR_spot_no_VA!$C$2:$BB$2,0))&lt;0,INDEX(RFR_spot_no_VA!$C137:$BB137,,MATCH(L$2,RFR_spot_no_VA!$C$2:$BB$2,0))+VA!L137,INDEX(RFR_spot_no_VA!$C137:$BB137,,MATCH(L$2,RFR_spot_no_VA!$C$2:$BB$2,0))-Shocks!$D137*ABS(INDEX(RFR_spot_no_VA!$C137:$BB137,,MATCH(L$2,RFR_spot_no_VA!$C$2:$BB$2,0)))+VA!L137),5)</f>
        <v>#N/A</v>
      </c>
      <c r="M137" s="39" t="e">
        <f>ROUND(IF(INDEX(RFR_spot_no_VA!$C137:$BB137,,MATCH(M$2,RFR_spot_no_VA!$C$2:$BB$2,0))&lt;0,INDEX(RFR_spot_no_VA!$C137:$BB137,,MATCH(M$2,RFR_spot_no_VA!$C$2:$BB$2,0))+VA!M137,INDEX(RFR_spot_no_VA!$C137:$BB137,,MATCH(M$2,RFR_spot_no_VA!$C$2:$BB$2,0))-Shocks!$D137*ABS(INDEX(RFR_spot_no_VA!$C137:$BB137,,MATCH(M$2,RFR_spot_no_VA!$C$2:$BB$2,0)))+VA!M137),5)</f>
        <v>#N/A</v>
      </c>
      <c r="N137" s="39" t="e">
        <f>ROUND(IF(INDEX(RFR_spot_no_VA!$C137:$BB137,,MATCH(N$2,RFR_spot_no_VA!$C$2:$BB$2,0))&lt;0,INDEX(RFR_spot_no_VA!$C137:$BB137,,MATCH(N$2,RFR_spot_no_VA!$C$2:$BB$2,0))+VA!N137,INDEX(RFR_spot_no_VA!$C137:$BB137,,MATCH(N$2,RFR_spot_no_VA!$C$2:$BB$2,0))-Shocks!$D137*ABS(INDEX(RFR_spot_no_VA!$C137:$BB137,,MATCH(N$2,RFR_spot_no_VA!$C$2:$BB$2,0)))+VA!N137),5)</f>
        <v>#N/A</v>
      </c>
      <c r="O137" s="39" t="e">
        <f>ROUND(IF(INDEX(RFR_spot_no_VA!$C137:$BB137,,MATCH(O$2,RFR_spot_no_VA!$C$2:$BB$2,0))&lt;0,INDEX(RFR_spot_no_VA!$C137:$BB137,,MATCH(O$2,RFR_spot_no_VA!$C$2:$BB$2,0))+VA!O137,INDEX(RFR_spot_no_VA!$C137:$BB137,,MATCH(O$2,RFR_spot_no_VA!$C$2:$BB$2,0))-Shocks!$D137*ABS(INDEX(RFR_spot_no_VA!$C137:$BB137,,MATCH(O$2,RFR_spot_no_VA!$C$2:$BB$2,0)))+VA!O137),5)</f>
        <v>#N/A</v>
      </c>
      <c r="P137" s="39" t="e">
        <f>ROUND(IF(INDEX(RFR_spot_no_VA!$C137:$BB137,,MATCH(P$2,RFR_spot_no_VA!$C$2:$BB$2,0))&lt;0,INDEX(RFR_spot_no_VA!$C137:$BB137,,MATCH(P$2,RFR_spot_no_VA!$C$2:$BB$2,0))+VA!P137,INDEX(RFR_spot_no_VA!$C137:$BB137,,MATCH(P$2,RFR_spot_no_VA!$C$2:$BB$2,0))-Shocks!$D137*ABS(INDEX(RFR_spot_no_VA!$C137:$BB137,,MATCH(P$2,RFR_spot_no_VA!$C$2:$BB$2,0)))+VA!P137),5)</f>
        <v>#N/A</v>
      </c>
      <c r="Q137" s="39" t="e">
        <f>ROUND(IF(INDEX(RFR_spot_no_VA!$C137:$BB137,,MATCH(Q$2,RFR_spot_no_VA!$C$2:$BB$2,0))&lt;0,INDEX(RFR_spot_no_VA!$C137:$BB137,,MATCH(Q$2,RFR_spot_no_VA!$C$2:$BB$2,0))+VA!Q137,INDEX(RFR_spot_no_VA!$C137:$BB137,,MATCH(Q$2,RFR_spot_no_VA!$C$2:$BB$2,0))-Shocks!$D137*ABS(INDEX(RFR_spot_no_VA!$C137:$BB137,,MATCH(Q$2,RFR_spot_no_VA!$C$2:$BB$2,0)))+VA!Q137),5)</f>
        <v>#N/A</v>
      </c>
      <c r="R137" s="39" t="e">
        <f>ROUND(IF(INDEX(RFR_spot_no_VA!$C137:$BB137,,MATCH(R$2,RFR_spot_no_VA!$C$2:$BB$2,0))&lt;0,INDEX(RFR_spot_no_VA!$C137:$BB137,,MATCH(R$2,RFR_spot_no_VA!$C$2:$BB$2,0))+VA!R137,INDEX(RFR_spot_no_VA!$C137:$BB137,,MATCH(R$2,RFR_spot_no_VA!$C$2:$BB$2,0))-Shocks!$D137*ABS(INDEX(RFR_spot_no_VA!$C137:$BB137,,MATCH(R$2,RFR_spot_no_VA!$C$2:$BB$2,0)))+VA!R137),5)</f>
        <v>#N/A</v>
      </c>
      <c r="S137" s="39" t="e">
        <f>ROUND(IF(INDEX(RFR_spot_no_VA!$C137:$BB137,,MATCH(S$2,RFR_spot_no_VA!$C$2:$BB$2,0))&lt;0,INDEX(RFR_spot_no_VA!$C137:$BB137,,MATCH(S$2,RFR_spot_no_VA!$C$2:$BB$2,0))+VA!S137,INDEX(RFR_spot_no_VA!$C137:$BB137,,MATCH(S$2,RFR_spot_no_VA!$C$2:$BB$2,0))-Shocks!$D137*ABS(INDEX(RFR_spot_no_VA!$C137:$BB137,,MATCH(S$2,RFR_spot_no_VA!$C$2:$BB$2,0)))+VA!S137),5)</f>
        <v>#N/A</v>
      </c>
      <c r="T137" s="39" t="e">
        <f>ROUND(IF(INDEX(RFR_spot_no_VA!$C137:$BB137,,MATCH(T$2,RFR_spot_no_VA!$C$2:$BB$2,0))&lt;0,INDEX(RFR_spot_no_VA!$C137:$BB137,,MATCH(T$2,RFR_spot_no_VA!$C$2:$BB$2,0))+VA!T137,INDEX(RFR_spot_no_VA!$C137:$BB137,,MATCH(T$2,RFR_spot_no_VA!$C$2:$BB$2,0))-Shocks!$D137*ABS(INDEX(RFR_spot_no_VA!$C137:$BB137,,MATCH(T$2,RFR_spot_no_VA!$C$2:$BB$2,0)))+VA!T137),5)</f>
        <v>#N/A</v>
      </c>
      <c r="U137" s="39" t="e">
        <f>ROUND(IF(INDEX(RFR_spot_no_VA!$C137:$BB137,,MATCH(U$2,RFR_spot_no_VA!$C$2:$BB$2,0))&lt;0,INDEX(RFR_spot_no_VA!$C137:$BB137,,MATCH(U$2,RFR_spot_no_VA!$C$2:$BB$2,0))+VA!U137,INDEX(RFR_spot_no_VA!$C137:$BB137,,MATCH(U$2,RFR_spot_no_VA!$C$2:$BB$2,0))-Shocks!$D137*ABS(INDEX(RFR_spot_no_VA!$C137:$BB137,,MATCH(U$2,RFR_spot_no_VA!$C$2:$BB$2,0)))+VA!U137),5)</f>
        <v>#N/A</v>
      </c>
      <c r="V137" s="39" t="e">
        <f>ROUND(IF(INDEX(RFR_spot_no_VA!$C137:$BB137,,MATCH(V$2,RFR_spot_no_VA!$C$2:$BB$2,0))&lt;0,INDEX(RFR_spot_no_VA!$C137:$BB137,,MATCH(V$2,RFR_spot_no_VA!$C$2:$BB$2,0))+VA!V137,INDEX(RFR_spot_no_VA!$C137:$BB137,,MATCH(V$2,RFR_spot_no_VA!$C$2:$BB$2,0))-Shocks!$D137*ABS(INDEX(RFR_spot_no_VA!$C137:$BB137,,MATCH(V$2,RFR_spot_no_VA!$C$2:$BB$2,0)))+VA!V137),5)</f>
        <v>#N/A</v>
      </c>
      <c r="W137" s="39" t="e">
        <f>ROUND(IF(INDEX(RFR_spot_no_VA!$C137:$BB137,,MATCH(W$2,RFR_spot_no_VA!$C$2:$BB$2,0))&lt;0,INDEX(RFR_spot_no_VA!$C137:$BB137,,MATCH(W$2,RFR_spot_no_VA!$C$2:$BB$2,0))+VA!W137,INDEX(RFR_spot_no_VA!$C137:$BB137,,MATCH(W$2,RFR_spot_no_VA!$C$2:$BB$2,0))-Shocks!$D137*ABS(INDEX(RFR_spot_no_VA!$C137:$BB137,,MATCH(W$2,RFR_spot_no_VA!$C$2:$BB$2,0)))+VA!W137),5)</f>
        <v>#N/A</v>
      </c>
      <c r="X137" s="39" t="e">
        <f>ROUND(IF(INDEX(RFR_spot_no_VA!$C137:$BB137,,MATCH(X$2,RFR_spot_no_VA!$C$2:$BB$2,0))&lt;0,INDEX(RFR_spot_no_VA!$C137:$BB137,,MATCH(X$2,RFR_spot_no_VA!$C$2:$BB$2,0))+VA!X137,INDEX(RFR_spot_no_VA!$C137:$BB137,,MATCH(X$2,RFR_spot_no_VA!$C$2:$BB$2,0))-Shocks!$D137*ABS(INDEX(RFR_spot_no_VA!$C137:$BB137,,MATCH(X$2,RFR_spot_no_VA!$C$2:$BB$2,0)))+VA!X137),5)</f>
        <v>#N/A</v>
      </c>
      <c r="Y137" s="39" t="e">
        <f>ROUND(IF(INDEX(RFR_spot_no_VA!$C137:$BB137,,MATCH(Y$2,RFR_spot_no_VA!$C$2:$BB$2,0))&lt;0,INDEX(RFR_spot_no_VA!$C137:$BB137,,MATCH(Y$2,RFR_spot_no_VA!$C$2:$BB$2,0))+VA!Y137,INDEX(RFR_spot_no_VA!$C137:$BB137,,MATCH(Y$2,RFR_spot_no_VA!$C$2:$BB$2,0))-Shocks!$D137*ABS(INDEX(RFR_spot_no_VA!$C137:$BB137,,MATCH(Y$2,RFR_spot_no_VA!$C$2:$BB$2,0)))+VA!Y137),5)</f>
        <v>#N/A</v>
      </c>
      <c r="Z137" s="39" t="e">
        <f>ROUND(IF(INDEX(RFR_spot_no_VA!$C137:$BB137,,MATCH(Z$2,RFR_spot_no_VA!$C$2:$BB$2,0))&lt;0,INDEX(RFR_spot_no_VA!$C137:$BB137,,MATCH(Z$2,RFR_spot_no_VA!$C$2:$BB$2,0))+VA!Z137,INDEX(RFR_spot_no_VA!$C137:$BB137,,MATCH(Z$2,RFR_spot_no_VA!$C$2:$BB$2,0))-Shocks!$D137*ABS(INDEX(RFR_spot_no_VA!$C137:$BB137,,MATCH(Z$2,RFR_spot_no_VA!$C$2:$BB$2,0)))+VA!Z137),5)</f>
        <v>#N/A</v>
      </c>
      <c r="AA137" s="39" t="e">
        <f>ROUND(IF(INDEX(RFR_spot_no_VA!$C137:$BB137,,MATCH(AA$2,RFR_spot_no_VA!$C$2:$BB$2,0))&lt;0,INDEX(RFR_spot_no_VA!$C137:$BB137,,MATCH(AA$2,RFR_spot_no_VA!$C$2:$BB$2,0))+VA!AA137,INDEX(RFR_spot_no_VA!$C137:$BB137,,MATCH(AA$2,RFR_spot_no_VA!$C$2:$BB$2,0))-Shocks!$D137*ABS(INDEX(RFR_spot_no_VA!$C137:$BB137,,MATCH(AA$2,RFR_spot_no_VA!$C$2:$BB$2,0)))+VA!AA137),5)</f>
        <v>#N/A</v>
      </c>
      <c r="AB137" s="39" t="e">
        <f>ROUND(IF(INDEX(RFR_spot_no_VA!$C137:$BB137,,MATCH(AB$2,RFR_spot_no_VA!$C$2:$BB$2,0))&lt;0,INDEX(RFR_spot_no_VA!$C137:$BB137,,MATCH(AB$2,RFR_spot_no_VA!$C$2:$BB$2,0))+VA!AB137,INDEX(RFR_spot_no_VA!$C137:$BB137,,MATCH(AB$2,RFR_spot_no_VA!$C$2:$BB$2,0))-Shocks!$D137*ABS(INDEX(RFR_spot_no_VA!$C137:$BB137,,MATCH(AB$2,RFR_spot_no_VA!$C$2:$BB$2,0)))+VA!AB137),5)</f>
        <v>#N/A</v>
      </c>
      <c r="AC137" s="39" t="e">
        <f>ROUND(IF(INDEX(RFR_spot_no_VA!$C137:$BB137,,MATCH(AC$2,RFR_spot_no_VA!$C$2:$BB$2,0))&lt;0,INDEX(RFR_spot_no_VA!$C137:$BB137,,MATCH(AC$2,RFR_spot_no_VA!$C$2:$BB$2,0))+VA!AC137,INDEX(RFR_spot_no_VA!$C137:$BB137,,MATCH(AC$2,RFR_spot_no_VA!$C$2:$BB$2,0))-Shocks!$D137*ABS(INDEX(RFR_spot_no_VA!$C137:$BB137,,MATCH(AC$2,RFR_spot_no_VA!$C$2:$BB$2,0)))+VA!AC137),5)</f>
        <v>#N/A</v>
      </c>
      <c r="AD137" s="39" t="e">
        <f>ROUND(IF(INDEX(RFR_spot_no_VA!$C137:$BB137,,MATCH(AD$2,RFR_spot_no_VA!$C$2:$BB$2,0))&lt;0,INDEX(RFR_spot_no_VA!$C137:$BB137,,MATCH(AD$2,RFR_spot_no_VA!$C$2:$BB$2,0))+VA!AD137,INDEX(RFR_spot_no_VA!$C137:$BB137,,MATCH(AD$2,RFR_spot_no_VA!$C$2:$BB$2,0))-Shocks!$D137*ABS(INDEX(RFR_spot_no_VA!$C137:$BB137,,MATCH(AD$2,RFR_spot_no_VA!$C$2:$BB$2,0)))+VA!AD137),5)</f>
        <v>#N/A</v>
      </c>
      <c r="AE137" s="39" t="e">
        <f>ROUND(IF(INDEX(RFR_spot_no_VA!$C137:$BB137,,MATCH(AE$2,RFR_spot_no_VA!$C$2:$BB$2,0))&lt;0,INDEX(RFR_spot_no_VA!$C137:$BB137,,MATCH(AE$2,RFR_spot_no_VA!$C$2:$BB$2,0))+VA!AE137,INDEX(RFR_spot_no_VA!$C137:$BB137,,MATCH(AE$2,RFR_spot_no_VA!$C$2:$BB$2,0))-Shocks!$D137*ABS(INDEX(RFR_spot_no_VA!$C137:$BB137,,MATCH(AE$2,RFR_spot_no_VA!$C$2:$BB$2,0)))+VA!AE137),5)</f>
        <v>#N/A</v>
      </c>
      <c r="AF137" s="39" t="e">
        <f>ROUND(IF(INDEX(RFR_spot_no_VA!$C137:$BB137,,MATCH(AF$2,RFR_spot_no_VA!$C$2:$BB$2,0))&lt;0,INDEX(RFR_spot_no_VA!$C137:$BB137,,MATCH(AF$2,RFR_spot_no_VA!$C$2:$BB$2,0))+VA!AF137,INDEX(RFR_spot_no_VA!$C137:$BB137,,MATCH(AF$2,RFR_spot_no_VA!$C$2:$BB$2,0))-Shocks!$D137*ABS(INDEX(RFR_spot_no_VA!$C137:$BB137,,MATCH(AF$2,RFR_spot_no_VA!$C$2:$BB$2,0)))+VA!AF137),5)</f>
        <v>#N/A</v>
      </c>
      <c r="AG137" s="39" t="e">
        <f>ROUND(IF(INDEX(RFR_spot_no_VA!$C137:$BB137,,MATCH(AG$2,RFR_spot_no_VA!$C$2:$BB$2,0))&lt;0,INDEX(RFR_spot_no_VA!$C137:$BB137,,MATCH(AG$2,RFR_spot_no_VA!$C$2:$BB$2,0))+VA!AG137,INDEX(RFR_spot_no_VA!$C137:$BB137,,MATCH(AG$2,RFR_spot_no_VA!$C$2:$BB$2,0))-Shocks!$D137*ABS(INDEX(RFR_spot_no_VA!$C137:$BB137,,MATCH(AG$2,RFR_spot_no_VA!$C$2:$BB$2,0)))+VA!AG137),5)</f>
        <v>#N/A</v>
      </c>
      <c r="AH137" s="39" t="e">
        <f>ROUND(IF(INDEX(RFR_spot_no_VA!$C137:$BB137,,MATCH(AH$2,RFR_spot_no_VA!$C$2:$BB$2,0))&lt;0,INDEX(RFR_spot_no_VA!$C137:$BB137,,MATCH(AH$2,RFR_spot_no_VA!$C$2:$BB$2,0))+VA!AH137,INDEX(RFR_spot_no_VA!$C137:$BB137,,MATCH(AH$2,RFR_spot_no_VA!$C$2:$BB$2,0))-Shocks!$D137*ABS(INDEX(RFR_spot_no_VA!$C137:$BB137,,MATCH(AH$2,RFR_spot_no_VA!$C$2:$BB$2,0)))+VA!AH137),5)</f>
        <v>#N/A</v>
      </c>
      <c r="AI137" s="39" t="e">
        <f>ROUND(IF(INDEX(RFR_spot_no_VA!$C137:$BB137,,MATCH(AI$2,RFR_spot_no_VA!$C$2:$BB$2,0))&lt;0,INDEX(RFR_spot_no_VA!$C137:$BB137,,MATCH(AI$2,RFR_spot_no_VA!$C$2:$BB$2,0))+VA!AI137,INDEX(RFR_spot_no_VA!$C137:$BB137,,MATCH(AI$2,RFR_spot_no_VA!$C$2:$BB$2,0))-Shocks!$D137*ABS(INDEX(RFR_spot_no_VA!$C137:$BB137,,MATCH(AI$2,RFR_spot_no_VA!$C$2:$BB$2,0)))+VA!AI137),5)</f>
        <v>#N/A</v>
      </c>
      <c r="AJ137" s="39" t="e">
        <f>ROUND(IF(INDEX(RFR_spot_no_VA!$C137:$BB137,,MATCH(AJ$2,RFR_spot_no_VA!$C$2:$BB$2,0))&lt;0,INDEX(RFR_spot_no_VA!$C137:$BB137,,MATCH(AJ$2,RFR_spot_no_VA!$C$2:$BB$2,0))+VA!AJ137,INDEX(RFR_spot_no_VA!$C137:$BB137,,MATCH(AJ$2,RFR_spot_no_VA!$C$2:$BB$2,0))-Shocks!$D137*ABS(INDEX(RFR_spot_no_VA!$C137:$BB137,,MATCH(AJ$2,RFR_spot_no_VA!$C$2:$BB$2,0)))+VA!AJ137),5)</f>
        <v>#N/A</v>
      </c>
      <c r="AK137" s="39" t="e">
        <f>ROUND(IF(INDEX(RFR_spot_no_VA!$C137:$BB137,,MATCH(AK$2,RFR_spot_no_VA!$C$2:$BB$2,0))&lt;0,INDEX(RFR_spot_no_VA!$C137:$BB137,,MATCH(AK$2,RFR_spot_no_VA!$C$2:$BB$2,0))+VA!AK137,INDEX(RFR_spot_no_VA!$C137:$BB137,,MATCH(AK$2,RFR_spot_no_VA!$C$2:$BB$2,0))-Shocks!$D137*ABS(INDEX(RFR_spot_no_VA!$C137:$BB137,,MATCH(AK$2,RFR_spot_no_VA!$C$2:$BB$2,0)))+VA!AK137),5)</f>
        <v>#N/A</v>
      </c>
      <c r="AL137" s="39" t="e">
        <f>ROUND(IF(INDEX(RFR_spot_no_VA!$C137:$BB137,,MATCH(AL$2,RFR_spot_no_VA!$C$2:$BB$2,0))&lt;0,INDEX(RFR_spot_no_VA!$C137:$BB137,,MATCH(AL$2,RFR_spot_no_VA!$C$2:$BB$2,0))+VA!AL137,INDEX(RFR_spot_no_VA!$C137:$BB137,,MATCH(AL$2,RFR_spot_no_VA!$C$2:$BB$2,0))-Shocks!$D137*ABS(INDEX(RFR_spot_no_VA!$C137:$BB137,,MATCH(AL$2,RFR_spot_no_VA!$C$2:$BB$2,0)))+VA!AL137),5)</f>
        <v>#N/A</v>
      </c>
      <c r="AM137" s="39" t="e">
        <f>ROUND(IF(INDEX(RFR_spot_no_VA!$C137:$BB137,,MATCH(AM$2,RFR_spot_no_VA!$C$2:$BB$2,0))&lt;0,INDEX(RFR_spot_no_VA!$C137:$BB137,,MATCH(AM$2,RFR_spot_no_VA!$C$2:$BB$2,0))+VA!AM137,INDEX(RFR_spot_no_VA!$C137:$BB137,,MATCH(AM$2,RFR_spot_no_VA!$C$2:$BB$2,0))-Shocks!$D137*ABS(INDEX(RFR_spot_no_VA!$C137:$BB137,,MATCH(AM$2,RFR_spot_no_VA!$C$2:$BB$2,0)))+VA!AM137),5)</f>
        <v>#N/A</v>
      </c>
      <c r="AN137" s="39" t="e">
        <f>ROUND(IF(INDEX(RFR_spot_no_VA!$C137:$BB137,,MATCH(AN$2,RFR_spot_no_VA!$C$2:$BB$2,0))&lt;0,INDEX(RFR_spot_no_VA!$C137:$BB137,,MATCH(AN$2,RFR_spot_no_VA!$C$2:$BB$2,0))+VA!AN137,INDEX(RFR_spot_no_VA!$C137:$BB137,,MATCH(AN$2,RFR_spot_no_VA!$C$2:$BB$2,0))-Shocks!$D137*ABS(INDEX(RFR_spot_no_VA!$C137:$BB137,,MATCH(AN$2,RFR_spot_no_VA!$C$2:$BB$2,0)))+VA!AN137),5)</f>
        <v>#N/A</v>
      </c>
      <c r="AO137" s="39" t="e">
        <f>ROUND(IF(INDEX(RFR_spot_no_VA!$C137:$BB137,,MATCH(AO$2,RFR_spot_no_VA!$C$2:$BB$2,0))&lt;0,INDEX(RFR_spot_no_VA!$C137:$BB137,,MATCH(AO$2,RFR_spot_no_VA!$C$2:$BB$2,0))+VA!AO137,INDEX(RFR_spot_no_VA!$C137:$BB137,,MATCH(AO$2,RFR_spot_no_VA!$C$2:$BB$2,0))-Shocks!$D137*ABS(INDEX(RFR_spot_no_VA!$C137:$BB137,,MATCH(AO$2,RFR_spot_no_VA!$C$2:$BB$2,0)))+VA!AO137),5)</f>
        <v>#N/A</v>
      </c>
      <c r="AP137" s="39" t="e">
        <f>ROUND(IF(INDEX(RFR_spot_no_VA!$C137:$BB137,,MATCH(AP$2,RFR_spot_no_VA!$C$2:$BB$2,0))&lt;0,INDEX(RFR_spot_no_VA!$C137:$BB137,,MATCH(AP$2,RFR_spot_no_VA!$C$2:$BB$2,0))+VA!AP137,INDEX(RFR_spot_no_VA!$C137:$BB137,,MATCH(AP$2,RFR_spot_no_VA!$C$2:$BB$2,0))-Shocks!$D137*ABS(INDEX(RFR_spot_no_VA!$C137:$BB137,,MATCH(AP$2,RFR_spot_no_VA!$C$2:$BB$2,0)))+VA!AP137),5)</f>
        <v>#N/A</v>
      </c>
      <c r="AQ137" s="39" t="e">
        <f>ROUND(IF(INDEX(RFR_spot_no_VA!$C137:$BB137,,MATCH(AQ$2,RFR_spot_no_VA!$C$2:$BB$2,0))&lt;0,INDEX(RFR_spot_no_VA!$C137:$BB137,,MATCH(AQ$2,RFR_spot_no_VA!$C$2:$BB$2,0))+VA!AQ137,INDEX(RFR_spot_no_VA!$C137:$BB137,,MATCH(AQ$2,RFR_spot_no_VA!$C$2:$BB$2,0))-Shocks!$D137*ABS(INDEX(RFR_spot_no_VA!$C137:$BB137,,MATCH(AQ$2,RFR_spot_no_VA!$C$2:$BB$2,0)))+VA!AQ137),5)</f>
        <v>#N/A</v>
      </c>
      <c r="AR137" s="39" t="e">
        <f>ROUND(IF(INDEX(RFR_spot_no_VA!$C137:$BB137,,MATCH(AR$2,RFR_spot_no_VA!$C$2:$BB$2,0))&lt;0,INDEX(RFR_spot_no_VA!$C137:$BB137,,MATCH(AR$2,RFR_spot_no_VA!$C$2:$BB$2,0))+VA!AR137,INDEX(RFR_spot_no_VA!$C137:$BB137,,MATCH(AR$2,RFR_spot_no_VA!$C$2:$BB$2,0))-Shocks!$D137*ABS(INDEX(RFR_spot_no_VA!$C137:$BB137,,MATCH(AR$2,RFR_spot_no_VA!$C$2:$BB$2,0)))+VA!AR137),5)</f>
        <v>#N/A</v>
      </c>
      <c r="AS137" s="39" t="e">
        <f>ROUND(IF(INDEX(RFR_spot_no_VA!$C137:$BB137,,MATCH(AS$2,RFR_spot_no_VA!$C$2:$BB$2,0))&lt;0,INDEX(RFR_spot_no_VA!$C137:$BB137,,MATCH(AS$2,RFR_spot_no_VA!$C$2:$BB$2,0))+VA!AS137,INDEX(RFR_spot_no_VA!$C137:$BB137,,MATCH(AS$2,RFR_spot_no_VA!$C$2:$BB$2,0))-Shocks!$D137*ABS(INDEX(RFR_spot_no_VA!$C137:$BB137,,MATCH(AS$2,RFR_spot_no_VA!$C$2:$BB$2,0)))+VA!AS137),5)</f>
        <v>#N/A</v>
      </c>
      <c r="AT137" s="39" t="e">
        <f>ROUND(IF(INDEX(RFR_spot_no_VA!$C137:$BB137,,MATCH(AT$2,RFR_spot_no_VA!$C$2:$BB$2,0))&lt;0,INDEX(RFR_spot_no_VA!$C137:$BB137,,MATCH(AT$2,RFR_spot_no_VA!$C$2:$BB$2,0))+VA!AT137,INDEX(RFR_spot_no_VA!$C137:$BB137,,MATCH(AT$2,RFR_spot_no_VA!$C$2:$BB$2,0))-Shocks!$D137*ABS(INDEX(RFR_spot_no_VA!$C137:$BB137,,MATCH(AT$2,RFR_spot_no_VA!$C$2:$BB$2,0)))+VA!AT137),5)</f>
        <v>#N/A</v>
      </c>
      <c r="AU137" s="39" t="e">
        <f>ROUND(IF(INDEX(RFR_spot_no_VA!$C137:$BB137,,MATCH(AU$2,RFR_spot_no_VA!$C$2:$BB$2,0))&lt;0,INDEX(RFR_spot_no_VA!$C137:$BB137,,MATCH(AU$2,RFR_spot_no_VA!$C$2:$BB$2,0))+VA!AU137,INDEX(RFR_spot_no_VA!$C137:$BB137,,MATCH(AU$2,RFR_spot_no_VA!$C$2:$BB$2,0))-Shocks!$D137*ABS(INDEX(RFR_spot_no_VA!$C137:$BB137,,MATCH(AU$2,RFR_spot_no_VA!$C$2:$BB$2,0)))+VA!AU137),5)</f>
        <v>#N/A</v>
      </c>
      <c r="AV137" s="39" t="e">
        <f>ROUND(IF(INDEX(RFR_spot_no_VA!$C137:$BB137,,MATCH(AV$2,RFR_spot_no_VA!$C$2:$BB$2,0))&lt;0,INDEX(RFR_spot_no_VA!$C137:$BB137,,MATCH(AV$2,RFR_spot_no_VA!$C$2:$BB$2,0))+VA!AV137,INDEX(RFR_spot_no_VA!$C137:$BB137,,MATCH(AV$2,RFR_spot_no_VA!$C$2:$BB$2,0))-Shocks!$D137*ABS(INDEX(RFR_spot_no_VA!$C137:$BB137,,MATCH(AV$2,RFR_spot_no_VA!$C$2:$BB$2,0)))+VA!AV137),5)</f>
        <v>#N/A</v>
      </c>
      <c r="AW137" s="39" t="e">
        <f>ROUND(IF(INDEX(RFR_spot_no_VA!$C137:$BB137,,MATCH(AW$2,RFR_spot_no_VA!$C$2:$BB$2,0))&lt;0,INDEX(RFR_spot_no_VA!$C137:$BB137,,MATCH(AW$2,RFR_spot_no_VA!$C$2:$BB$2,0))+VA!AW137,INDEX(RFR_spot_no_VA!$C137:$BB137,,MATCH(AW$2,RFR_spot_no_VA!$C$2:$BB$2,0))-Shocks!$D137*ABS(INDEX(RFR_spot_no_VA!$C137:$BB137,,MATCH(AW$2,RFR_spot_no_VA!$C$2:$BB$2,0)))+VA!AW137),5)</f>
        <v>#N/A</v>
      </c>
      <c r="AX137" s="39" t="e">
        <f>ROUND(IF(INDEX(RFR_spot_no_VA!$C137:$BB137,,MATCH(AX$2,RFR_spot_no_VA!$C$2:$BB$2,0))&lt;0,INDEX(RFR_spot_no_VA!$C137:$BB137,,MATCH(AX$2,RFR_spot_no_VA!$C$2:$BB$2,0))+VA!AX137,INDEX(RFR_spot_no_VA!$C137:$BB137,,MATCH(AX$2,RFR_spot_no_VA!$C$2:$BB$2,0))-Shocks!$D137*ABS(INDEX(RFR_spot_no_VA!$C137:$BB137,,MATCH(AX$2,RFR_spot_no_VA!$C$2:$BB$2,0)))+VA!AX137),5)</f>
        <v>#N/A</v>
      </c>
      <c r="AY137" s="39" t="e">
        <f>ROUND(IF(INDEX(RFR_spot_no_VA!$C137:$BB137,,MATCH(AY$2,RFR_spot_no_VA!$C$2:$BB$2,0))&lt;0,INDEX(RFR_spot_no_VA!$C137:$BB137,,MATCH(AY$2,RFR_spot_no_VA!$C$2:$BB$2,0))+VA!AY137,INDEX(RFR_spot_no_VA!$C137:$BB137,,MATCH(AY$2,RFR_spot_no_VA!$C$2:$BB$2,0))-Shocks!$D137*ABS(INDEX(RFR_spot_no_VA!$C137:$BB137,,MATCH(AY$2,RFR_spot_no_VA!$C$2:$BB$2,0)))+VA!AY137),5)</f>
        <v>#N/A</v>
      </c>
      <c r="AZ137" s="39" t="e">
        <f>ROUND(IF(INDEX(RFR_spot_no_VA!$C137:$BB137,,MATCH(AZ$2,RFR_spot_no_VA!$C$2:$BB$2,0))&lt;0,INDEX(RFR_spot_no_VA!$C137:$BB137,,MATCH(AZ$2,RFR_spot_no_VA!$C$2:$BB$2,0))+VA!AZ137,INDEX(RFR_spot_no_VA!$C137:$BB137,,MATCH(AZ$2,RFR_spot_no_VA!$C$2:$BB$2,0))-Shocks!$D137*ABS(INDEX(RFR_spot_no_VA!$C137:$BB137,,MATCH(AZ$2,RFR_spot_no_VA!$C$2:$BB$2,0)))+VA!AZ137),5)</f>
        <v>#N/A</v>
      </c>
      <c r="BA137" s="39" t="e">
        <f>ROUND(IF(INDEX(RFR_spot_no_VA!$C137:$BB137,,MATCH(BA$2,RFR_spot_no_VA!$C$2:$BB$2,0))&lt;0,INDEX(RFR_spot_no_VA!$C137:$BB137,,MATCH(BA$2,RFR_spot_no_VA!$C$2:$BB$2,0))+VA!BA137,INDEX(RFR_spot_no_VA!$C137:$BB137,,MATCH(BA$2,RFR_spot_no_VA!$C$2:$BB$2,0))-Shocks!$D137*ABS(INDEX(RFR_spot_no_VA!$C137:$BB137,,MATCH(BA$2,RFR_spot_no_VA!$C$2:$BB$2,0)))+VA!BA137),5)</f>
        <v>#N/A</v>
      </c>
      <c r="BB137" s="39" t="e">
        <f>ROUND(IF(INDEX(RFR_spot_no_VA!$C137:$BB137,,MATCH(BB$2,RFR_spot_no_VA!$C$2:$BB$2,0))&lt;0,INDEX(RFR_spot_no_VA!$C137:$BB137,,MATCH(BB$2,RFR_spot_no_VA!$C$2:$BB$2,0))+VA!BB137,INDEX(RFR_spot_no_VA!$C137:$BB137,,MATCH(BB$2,RFR_spot_no_VA!$C$2:$BB$2,0))-Shocks!$D137*ABS(INDEX(RFR_spot_no_VA!$C137:$BB137,,MATCH(BB$2,RFR_spot_no_VA!$C$2:$BB$2,0)))+VA!BB137)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F(INDEX(RFR_spot_no_VA!$C138:$BB138,,MATCH(C$2,RFR_spot_no_VA!$C$2:$BB$2,0))&lt;0,INDEX(RFR_spot_no_VA!$C138:$BB138,,MATCH(C$2,RFR_spot_no_VA!$C$2:$BB$2,0))+VA!C138,INDEX(RFR_spot_no_VA!$C138:$BB138,,MATCH(C$2,RFR_spot_no_VA!$C$2:$BB$2,0))-Shocks!$D138*ABS(INDEX(RFR_spot_no_VA!$C138:$BB138,,MATCH(C$2,RFR_spot_no_VA!$C$2:$BB$2,0)))+VA!C138),5)</f>
        <v>#N/A</v>
      </c>
      <c r="D138" s="38" t="e">
        <f>ROUND(IF(INDEX(RFR_spot_no_VA!$C138:$BB138,,MATCH(D$2,RFR_spot_no_VA!$C$2:$BB$2,0))&lt;0,INDEX(RFR_spot_no_VA!$C138:$BB138,,MATCH(D$2,RFR_spot_no_VA!$C$2:$BB$2,0))+VA!D138,INDEX(RFR_spot_no_VA!$C138:$BB138,,MATCH(D$2,RFR_spot_no_VA!$C$2:$BB$2,0))-Shocks!$D138*ABS(INDEX(RFR_spot_no_VA!$C138:$BB138,,MATCH(D$2,RFR_spot_no_VA!$C$2:$BB$2,0)))+VA!D138),5)</f>
        <v>#N/A</v>
      </c>
      <c r="E138" s="38" t="e">
        <f>ROUND(IF(INDEX(RFR_spot_no_VA!$C138:$BB138,,MATCH(E$2,RFR_spot_no_VA!$C$2:$BB$2,0))&lt;0,INDEX(RFR_spot_no_VA!$C138:$BB138,,MATCH(E$2,RFR_spot_no_VA!$C$2:$BB$2,0))+VA!E138,INDEX(RFR_spot_no_VA!$C138:$BB138,,MATCH(E$2,RFR_spot_no_VA!$C$2:$BB$2,0))-Shocks!$D138*ABS(INDEX(RFR_spot_no_VA!$C138:$BB138,,MATCH(E$2,RFR_spot_no_VA!$C$2:$BB$2,0)))+VA!E138),5)</f>
        <v>#N/A</v>
      </c>
      <c r="F138" s="38" t="e">
        <f>ROUND(IF(INDEX(RFR_spot_no_VA!$C138:$BB138,,MATCH(F$2,RFR_spot_no_VA!$C$2:$BB$2,0))&lt;0,INDEX(RFR_spot_no_VA!$C138:$BB138,,MATCH(F$2,RFR_spot_no_VA!$C$2:$BB$2,0))+VA!F138,INDEX(RFR_spot_no_VA!$C138:$BB138,,MATCH(F$2,RFR_spot_no_VA!$C$2:$BB$2,0))-Shocks!$D138*ABS(INDEX(RFR_spot_no_VA!$C138:$BB138,,MATCH(F$2,RFR_spot_no_VA!$C$2:$BB$2,0)))+VA!F138),5)</f>
        <v>#N/A</v>
      </c>
      <c r="G138" s="38" t="e">
        <f>ROUND(IF(INDEX(RFR_spot_no_VA!$C138:$BB138,,MATCH(G$2,RFR_spot_no_VA!$C$2:$BB$2,0))&lt;0,INDEX(RFR_spot_no_VA!$C138:$BB138,,MATCH(G$2,RFR_spot_no_VA!$C$2:$BB$2,0))+VA!G138,INDEX(RFR_spot_no_VA!$C138:$BB138,,MATCH(G$2,RFR_spot_no_VA!$C$2:$BB$2,0))-Shocks!$D138*ABS(INDEX(RFR_spot_no_VA!$C138:$BB138,,MATCH(G$2,RFR_spot_no_VA!$C$2:$BB$2,0)))+VA!G138),5)</f>
        <v>#N/A</v>
      </c>
      <c r="H138" s="38" t="e">
        <f>ROUND(IF(INDEX(RFR_spot_no_VA!$C138:$BB138,,MATCH(H$2,RFR_spot_no_VA!$C$2:$BB$2,0))&lt;0,INDEX(RFR_spot_no_VA!$C138:$BB138,,MATCH(H$2,RFR_spot_no_VA!$C$2:$BB$2,0))+VA!H138,INDEX(RFR_spot_no_VA!$C138:$BB138,,MATCH(H$2,RFR_spot_no_VA!$C$2:$BB$2,0))-Shocks!$D138*ABS(INDEX(RFR_spot_no_VA!$C138:$BB138,,MATCH(H$2,RFR_spot_no_VA!$C$2:$BB$2,0)))+VA!H138),5)</f>
        <v>#N/A</v>
      </c>
      <c r="I138" s="38" t="e">
        <f>ROUND(IF(INDEX(RFR_spot_no_VA!$C138:$BB138,,MATCH(I$2,RFR_spot_no_VA!$C$2:$BB$2,0))&lt;0,INDEX(RFR_spot_no_VA!$C138:$BB138,,MATCH(I$2,RFR_spot_no_VA!$C$2:$BB$2,0))+VA!I138,INDEX(RFR_spot_no_VA!$C138:$BB138,,MATCH(I$2,RFR_spot_no_VA!$C$2:$BB$2,0))-Shocks!$D138*ABS(INDEX(RFR_spot_no_VA!$C138:$BB138,,MATCH(I$2,RFR_spot_no_VA!$C$2:$BB$2,0)))+VA!I138),5)</f>
        <v>#N/A</v>
      </c>
      <c r="J138" s="38" t="e">
        <f>ROUND(IF(INDEX(RFR_spot_no_VA!$C138:$BB138,,MATCH(J$2,RFR_spot_no_VA!$C$2:$BB$2,0))&lt;0,INDEX(RFR_spot_no_VA!$C138:$BB138,,MATCH(J$2,RFR_spot_no_VA!$C$2:$BB$2,0))+VA!J138,INDEX(RFR_spot_no_VA!$C138:$BB138,,MATCH(J$2,RFR_spot_no_VA!$C$2:$BB$2,0))-Shocks!$D138*ABS(INDEX(RFR_spot_no_VA!$C138:$BB138,,MATCH(J$2,RFR_spot_no_VA!$C$2:$BB$2,0)))+VA!J138),5)</f>
        <v>#N/A</v>
      </c>
      <c r="K138" s="38" t="e">
        <f>ROUND(IF(INDEX(RFR_spot_no_VA!$C138:$BB138,,MATCH(K$2,RFR_spot_no_VA!$C$2:$BB$2,0))&lt;0,INDEX(RFR_spot_no_VA!$C138:$BB138,,MATCH(K$2,RFR_spot_no_VA!$C$2:$BB$2,0))+VA!K138,INDEX(RFR_spot_no_VA!$C138:$BB138,,MATCH(K$2,RFR_spot_no_VA!$C$2:$BB$2,0))-Shocks!$D138*ABS(INDEX(RFR_spot_no_VA!$C138:$BB138,,MATCH(K$2,RFR_spot_no_VA!$C$2:$BB$2,0)))+VA!K138),5)</f>
        <v>#N/A</v>
      </c>
      <c r="L138" s="38" t="e">
        <f>ROUND(IF(INDEX(RFR_spot_no_VA!$C138:$BB138,,MATCH(L$2,RFR_spot_no_VA!$C$2:$BB$2,0))&lt;0,INDEX(RFR_spot_no_VA!$C138:$BB138,,MATCH(L$2,RFR_spot_no_VA!$C$2:$BB$2,0))+VA!L138,INDEX(RFR_spot_no_VA!$C138:$BB138,,MATCH(L$2,RFR_spot_no_VA!$C$2:$BB$2,0))-Shocks!$D138*ABS(INDEX(RFR_spot_no_VA!$C138:$BB138,,MATCH(L$2,RFR_spot_no_VA!$C$2:$BB$2,0)))+VA!L138),5)</f>
        <v>#N/A</v>
      </c>
      <c r="M138" s="39" t="e">
        <f>ROUND(IF(INDEX(RFR_spot_no_VA!$C138:$BB138,,MATCH(M$2,RFR_spot_no_VA!$C$2:$BB$2,0))&lt;0,INDEX(RFR_spot_no_VA!$C138:$BB138,,MATCH(M$2,RFR_spot_no_VA!$C$2:$BB$2,0))+VA!M138,INDEX(RFR_spot_no_VA!$C138:$BB138,,MATCH(M$2,RFR_spot_no_VA!$C$2:$BB$2,0))-Shocks!$D138*ABS(INDEX(RFR_spot_no_VA!$C138:$BB138,,MATCH(M$2,RFR_spot_no_VA!$C$2:$BB$2,0)))+VA!M138),5)</f>
        <v>#N/A</v>
      </c>
      <c r="N138" s="39" t="e">
        <f>ROUND(IF(INDEX(RFR_spot_no_VA!$C138:$BB138,,MATCH(N$2,RFR_spot_no_VA!$C$2:$BB$2,0))&lt;0,INDEX(RFR_spot_no_VA!$C138:$BB138,,MATCH(N$2,RFR_spot_no_VA!$C$2:$BB$2,0))+VA!N138,INDEX(RFR_spot_no_VA!$C138:$BB138,,MATCH(N$2,RFR_spot_no_VA!$C$2:$BB$2,0))-Shocks!$D138*ABS(INDEX(RFR_spot_no_VA!$C138:$BB138,,MATCH(N$2,RFR_spot_no_VA!$C$2:$BB$2,0)))+VA!N138),5)</f>
        <v>#N/A</v>
      </c>
      <c r="O138" s="39" t="e">
        <f>ROUND(IF(INDEX(RFR_spot_no_VA!$C138:$BB138,,MATCH(O$2,RFR_spot_no_VA!$C$2:$BB$2,0))&lt;0,INDEX(RFR_spot_no_VA!$C138:$BB138,,MATCH(O$2,RFR_spot_no_VA!$C$2:$BB$2,0))+VA!O138,INDEX(RFR_spot_no_VA!$C138:$BB138,,MATCH(O$2,RFR_spot_no_VA!$C$2:$BB$2,0))-Shocks!$D138*ABS(INDEX(RFR_spot_no_VA!$C138:$BB138,,MATCH(O$2,RFR_spot_no_VA!$C$2:$BB$2,0)))+VA!O138),5)</f>
        <v>#N/A</v>
      </c>
      <c r="P138" s="39" t="e">
        <f>ROUND(IF(INDEX(RFR_spot_no_VA!$C138:$BB138,,MATCH(P$2,RFR_spot_no_VA!$C$2:$BB$2,0))&lt;0,INDEX(RFR_spot_no_VA!$C138:$BB138,,MATCH(P$2,RFR_spot_no_VA!$C$2:$BB$2,0))+VA!P138,INDEX(RFR_spot_no_VA!$C138:$BB138,,MATCH(P$2,RFR_spot_no_VA!$C$2:$BB$2,0))-Shocks!$D138*ABS(INDEX(RFR_spot_no_VA!$C138:$BB138,,MATCH(P$2,RFR_spot_no_VA!$C$2:$BB$2,0)))+VA!P138),5)</f>
        <v>#N/A</v>
      </c>
      <c r="Q138" s="39" t="e">
        <f>ROUND(IF(INDEX(RFR_spot_no_VA!$C138:$BB138,,MATCH(Q$2,RFR_spot_no_VA!$C$2:$BB$2,0))&lt;0,INDEX(RFR_spot_no_VA!$C138:$BB138,,MATCH(Q$2,RFR_spot_no_VA!$C$2:$BB$2,0))+VA!Q138,INDEX(RFR_spot_no_VA!$C138:$BB138,,MATCH(Q$2,RFR_spot_no_VA!$C$2:$BB$2,0))-Shocks!$D138*ABS(INDEX(RFR_spot_no_VA!$C138:$BB138,,MATCH(Q$2,RFR_spot_no_VA!$C$2:$BB$2,0)))+VA!Q138),5)</f>
        <v>#N/A</v>
      </c>
      <c r="R138" s="39" t="e">
        <f>ROUND(IF(INDEX(RFR_spot_no_VA!$C138:$BB138,,MATCH(R$2,RFR_spot_no_VA!$C$2:$BB$2,0))&lt;0,INDEX(RFR_spot_no_VA!$C138:$BB138,,MATCH(R$2,RFR_spot_no_VA!$C$2:$BB$2,0))+VA!R138,INDEX(RFR_spot_no_VA!$C138:$BB138,,MATCH(R$2,RFR_spot_no_VA!$C$2:$BB$2,0))-Shocks!$D138*ABS(INDEX(RFR_spot_no_VA!$C138:$BB138,,MATCH(R$2,RFR_spot_no_VA!$C$2:$BB$2,0)))+VA!R138),5)</f>
        <v>#N/A</v>
      </c>
      <c r="S138" s="39" t="e">
        <f>ROUND(IF(INDEX(RFR_spot_no_VA!$C138:$BB138,,MATCH(S$2,RFR_spot_no_VA!$C$2:$BB$2,0))&lt;0,INDEX(RFR_spot_no_VA!$C138:$BB138,,MATCH(S$2,RFR_spot_no_VA!$C$2:$BB$2,0))+VA!S138,INDEX(RFR_spot_no_VA!$C138:$BB138,,MATCH(S$2,RFR_spot_no_VA!$C$2:$BB$2,0))-Shocks!$D138*ABS(INDEX(RFR_spot_no_VA!$C138:$BB138,,MATCH(S$2,RFR_spot_no_VA!$C$2:$BB$2,0)))+VA!S138),5)</f>
        <v>#N/A</v>
      </c>
      <c r="T138" s="39" t="e">
        <f>ROUND(IF(INDEX(RFR_spot_no_VA!$C138:$BB138,,MATCH(T$2,RFR_spot_no_VA!$C$2:$BB$2,0))&lt;0,INDEX(RFR_spot_no_VA!$C138:$BB138,,MATCH(T$2,RFR_spot_no_VA!$C$2:$BB$2,0))+VA!T138,INDEX(RFR_spot_no_VA!$C138:$BB138,,MATCH(T$2,RFR_spot_no_VA!$C$2:$BB$2,0))-Shocks!$D138*ABS(INDEX(RFR_spot_no_VA!$C138:$BB138,,MATCH(T$2,RFR_spot_no_VA!$C$2:$BB$2,0)))+VA!T138),5)</f>
        <v>#N/A</v>
      </c>
      <c r="U138" s="39" t="e">
        <f>ROUND(IF(INDEX(RFR_spot_no_VA!$C138:$BB138,,MATCH(U$2,RFR_spot_no_VA!$C$2:$BB$2,0))&lt;0,INDEX(RFR_spot_no_VA!$C138:$BB138,,MATCH(U$2,RFR_spot_no_VA!$C$2:$BB$2,0))+VA!U138,INDEX(RFR_spot_no_VA!$C138:$BB138,,MATCH(U$2,RFR_spot_no_VA!$C$2:$BB$2,0))-Shocks!$D138*ABS(INDEX(RFR_spot_no_VA!$C138:$BB138,,MATCH(U$2,RFR_spot_no_VA!$C$2:$BB$2,0)))+VA!U138),5)</f>
        <v>#N/A</v>
      </c>
      <c r="V138" s="39" t="e">
        <f>ROUND(IF(INDEX(RFR_spot_no_VA!$C138:$BB138,,MATCH(V$2,RFR_spot_no_VA!$C$2:$BB$2,0))&lt;0,INDEX(RFR_spot_no_VA!$C138:$BB138,,MATCH(V$2,RFR_spot_no_VA!$C$2:$BB$2,0))+VA!V138,INDEX(RFR_spot_no_VA!$C138:$BB138,,MATCH(V$2,RFR_spot_no_VA!$C$2:$BB$2,0))-Shocks!$D138*ABS(INDEX(RFR_spot_no_VA!$C138:$BB138,,MATCH(V$2,RFR_spot_no_VA!$C$2:$BB$2,0)))+VA!V138),5)</f>
        <v>#N/A</v>
      </c>
      <c r="W138" s="39" t="e">
        <f>ROUND(IF(INDEX(RFR_spot_no_VA!$C138:$BB138,,MATCH(W$2,RFR_spot_no_VA!$C$2:$BB$2,0))&lt;0,INDEX(RFR_spot_no_VA!$C138:$BB138,,MATCH(W$2,RFR_spot_no_VA!$C$2:$BB$2,0))+VA!W138,INDEX(RFR_spot_no_VA!$C138:$BB138,,MATCH(W$2,RFR_spot_no_VA!$C$2:$BB$2,0))-Shocks!$D138*ABS(INDEX(RFR_spot_no_VA!$C138:$BB138,,MATCH(W$2,RFR_spot_no_VA!$C$2:$BB$2,0)))+VA!W138),5)</f>
        <v>#N/A</v>
      </c>
      <c r="X138" s="39" t="e">
        <f>ROUND(IF(INDEX(RFR_spot_no_VA!$C138:$BB138,,MATCH(X$2,RFR_spot_no_VA!$C$2:$BB$2,0))&lt;0,INDEX(RFR_spot_no_VA!$C138:$BB138,,MATCH(X$2,RFR_spot_no_VA!$C$2:$BB$2,0))+VA!X138,INDEX(RFR_spot_no_VA!$C138:$BB138,,MATCH(X$2,RFR_spot_no_VA!$C$2:$BB$2,0))-Shocks!$D138*ABS(INDEX(RFR_spot_no_VA!$C138:$BB138,,MATCH(X$2,RFR_spot_no_VA!$C$2:$BB$2,0)))+VA!X138),5)</f>
        <v>#N/A</v>
      </c>
      <c r="Y138" s="39" t="e">
        <f>ROUND(IF(INDEX(RFR_spot_no_VA!$C138:$BB138,,MATCH(Y$2,RFR_spot_no_VA!$C$2:$BB$2,0))&lt;0,INDEX(RFR_spot_no_VA!$C138:$BB138,,MATCH(Y$2,RFR_spot_no_VA!$C$2:$BB$2,0))+VA!Y138,INDEX(RFR_spot_no_VA!$C138:$BB138,,MATCH(Y$2,RFR_spot_no_VA!$C$2:$BB$2,0))-Shocks!$D138*ABS(INDEX(RFR_spot_no_VA!$C138:$BB138,,MATCH(Y$2,RFR_spot_no_VA!$C$2:$BB$2,0)))+VA!Y138),5)</f>
        <v>#N/A</v>
      </c>
      <c r="Z138" s="39" t="e">
        <f>ROUND(IF(INDEX(RFR_spot_no_VA!$C138:$BB138,,MATCH(Z$2,RFR_spot_no_VA!$C$2:$BB$2,0))&lt;0,INDEX(RFR_spot_no_VA!$C138:$BB138,,MATCH(Z$2,RFR_spot_no_VA!$C$2:$BB$2,0))+VA!Z138,INDEX(RFR_spot_no_VA!$C138:$BB138,,MATCH(Z$2,RFR_spot_no_VA!$C$2:$BB$2,0))-Shocks!$D138*ABS(INDEX(RFR_spot_no_VA!$C138:$BB138,,MATCH(Z$2,RFR_spot_no_VA!$C$2:$BB$2,0)))+VA!Z138),5)</f>
        <v>#N/A</v>
      </c>
      <c r="AA138" s="39" t="e">
        <f>ROUND(IF(INDEX(RFR_spot_no_VA!$C138:$BB138,,MATCH(AA$2,RFR_spot_no_VA!$C$2:$BB$2,0))&lt;0,INDEX(RFR_spot_no_VA!$C138:$BB138,,MATCH(AA$2,RFR_spot_no_VA!$C$2:$BB$2,0))+VA!AA138,INDEX(RFR_spot_no_VA!$C138:$BB138,,MATCH(AA$2,RFR_spot_no_VA!$C$2:$BB$2,0))-Shocks!$D138*ABS(INDEX(RFR_spot_no_VA!$C138:$BB138,,MATCH(AA$2,RFR_spot_no_VA!$C$2:$BB$2,0)))+VA!AA138),5)</f>
        <v>#N/A</v>
      </c>
      <c r="AB138" s="39" t="e">
        <f>ROUND(IF(INDEX(RFR_spot_no_VA!$C138:$BB138,,MATCH(AB$2,RFR_spot_no_VA!$C$2:$BB$2,0))&lt;0,INDEX(RFR_spot_no_VA!$C138:$BB138,,MATCH(AB$2,RFR_spot_no_VA!$C$2:$BB$2,0))+VA!AB138,INDEX(RFR_spot_no_VA!$C138:$BB138,,MATCH(AB$2,RFR_spot_no_VA!$C$2:$BB$2,0))-Shocks!$D138*ABS(INDEX(RFR_spot_no_VA!$C138:$BB138,,MATCH(AB$2,RFR_spot_no_VA!$C$2:$BB$2,0)))+VA!AB138),5)</f>
        <v>#N/A</v>
      </c>
      <c r="AC138" s="39" t="e">
        <f>ROUND(IF(INDEX(RFR_spot_no_VA!$C138:$BB138,,MATCH(AC$2,RFR_spot_no_VA!$C$2:$BB$2,0))&lt;0,INDEX(RFR_spot_no_VA!$C138:$BB138,,MATCH(AC$2,RFR_spot_no_VA!$C$2:$BB$2,0))+VA!AC138,INDEX(RFR_spot_no_VA!$C138:$BB138,,MATCH(AC$2,RFR_spot_no_VA!$C$2:$BB$2,0))-Shocks!$D138*ABS(INDEX(RFR_spot_no_VA!$C138:$BB138,,MATCH(AC$2,RFR_spot_no_VA!$C$2:$BB$2,0)))+VA!AC138),5)</f>
        <v>#N/A</v>
      </c>
      <c r="AD138" s="39" t="e">
        <f>ROUND(IF(INDEX(RFR_spot_no_VA!$C138:$BB138,,MATCH(AD$2,RFR_spot_no_VA!$C$2:$BB$2,0))&lt;0,INDEX(RFR_spot_no_VA!$C138:$BB138,,MATCH(AD$2,RFR_spot_no_VA!$C$2:$BB$2,0))+VA!AD138,INDEX(RFR_spot_no_VA!$C138:$BB138,,MATCH(AD$2,RFR_spot_no_VA!$C$2:$BB$2,0))-Shocks!$D138*ABS(INDEX(RFR_spot_no_VA!$C138:$BB138,,MATCH(AD$2,RFR_spot_no_VA!$C$2:$BB$2,0)))+VA!AD138),5)</f>
        <v>#N/A</v>
      </c>
      <c r="AE138" s="39" t="e">
        <f>ROUND(IF(INDEX(RFR_spot_no_VA!$C138:$BB138,,MATCH(AE$2,RFR_spot_no_VA!$C$2:$BB$2,0))&lt;0,INDEX(RFR_spot_no_VA!$C138:$BB138,,MATCH(AE$2,RFR_spot_no_VA!$C$2:$BB$2,0))+VA!AE138,INDEX(RFR_spot_no_VA!$C138:$BB138,,MATCH(AE$2,RFR_spot_no_VA!$C$2:$BB$2,0))-Shocks!$D138*ABS(INDEX(RFR_spot_no_VA!$C138:$BB138,,MATCH(AE$2,RFR_spot_no_VA!$C$2:$BB$2,0)))+VA!AE138),5)</f>
        <v>#N/A</v>
      </c>
      <c r="AF138" s="39" t="e">
        <f>ROUND(IF(INDEX(RFR_spot_no_VA!$C138:$BB138,,MATCH(AF$2,RFR_spot_no_VA!$C$2:$BB$2,0))&lt;0,INDEX(RFR_spot_no_VA!$C138:$BB138,,MATCH(AF$2,RFR_spot_no_VA!$C$2:$BB$2,0))+VA!AF138,INDEX(RFR_spot_no_VA!$C138:$BB138,,MATCH(AF$2,RFR_spot_no_VA!$C$2:$BB$2,0))-Shocks!$D138*ABS(INDEX(RFR_spot_no_VA!$C138:$BB138,,MATCH(AF$2,RFR_spot_no_VA!$C$2:$BB$2,0)))+VA!AF138),5)</f>
        <v>#N/A</v>
      </c>
      <c r="AG138" s="39" t="e">
        <f>ROUND(IF(INDEX(RFR_spot_no_VA!$C138:$BB138,,MATCH(AG$2,RFR_spot_no_VA!$C$2:$BB$2,0))&lt;0,INDEX(RFR_spot_no_VA!$C138:$BB138,,MATCH(AG$2,RFR_spot_no_VA!$C$2:$BB$2,0))+VA!AG138,INDEX(RFR_spot_no_VA!$C138:$BB138,,MATCH(AG$2,RFR_spot_no_VA!$C$2:$BB$2,0))-Shocks!$D138*ABS(INDEX(RFR_spot_no_VA!$C138:$BB138,,MATCH(AG$2,RFR_spot_no_VA!$C$2:$BB$2,0)))+VA!AG138),5)</f>
        <v>#N/A</v>
      </c>
      <c r="AH138" s="39" t="e">
        <f>ROUND(IF(INDEX(RFR_spot_no_VA!$C138:$BB138,,MATCH(AH$2,RFR_spot_no_VA!$C$2:$BB$2,0))&lt;0,INDEX(RFR_spot_no_VA!$C138:$BB138,,MATCH(AH$2,RFR_spot_no_VA!$C$2:$BB$2,0))+VA!AH138,INDEX(RFR_spot_no_VA!$C138:$BB138,,MATCH(AH$2,RFR_spot_no_VA!$C$2:$BB$2,0))-Shocks!$D138*ABS(INDEX(RFR_spot_no_VA!$C138:$BB138,,MATCH(AH$2,RFR_spot_no_VA!$C$2:$BB$2,0)))+VA!AH138),5)</f>
        <v>#N/A</v>
      </c>
      <c r="AI138" s="39" t="e">
        <f>ROUND(IF(INDEX(RFR_spot_no_VA!$C138:$BB138,,MATCH(AI$2,RFR_spot_no_VA!$C$2:$BB$2,0))&lt;0,INDEX(RFR_spot_no_VA!$C138:$BB138,,MATCH(AI$2,RFR_spot_no_VA!$C$2:$BB$2,0))+VA!AI138,INDEX(RFR_spot_no_VA!$C138:$BB138,,MATCH(AI$2,RFR_spot_no_VA!$C$2:$BB$2,0))-Shocks!$D138*ABS(INDEX(RFR_spot_no_VA!$C138:$BB138,,MATCH(AI$2,RFR_spot_no_VA!$C$2:$BB$2,0)))+VA!AI138),5)</f>
        <v>#N/A</v>
      </c>
      <c r="AJ138" s="39" t="e">
        <f>ROUND(IF(INDEX(RFR_spot_no_VA!$C138:$BB138,,MATCH(AJ$2,RFR_spot_no_VA!$C$2:$BB$2,0))&lt;0,INDEX(RFR_spot_no_VA!$C138:$BB138,,MATCH(AJ$2,RFR_spot_no_VA!$C$2:$BB$2,0))+VA!AJ138,INDEX(RFR_spot_no_VA!$C138:$BB138,,MATCH(AJ$2,RFR_spot_no_VA!$C$2:$BB$2,0))-Shocks!$D138*ABS(INDEX(RFR_spot_no_VA!$C138:$BB138,,MATCH(AJ$2,RFR_spot_no_VA!$C$2:$BB$2,0)))+VA!AJ138),5)</f>
        <v>#N/A</v>
      </c>
      <c r="AK138" s="39" t="e">
        <f>ROUND(IF(INDEX(RFR_spot_no_VA!$C138:$BB138,,MATCH(AK$2,RFR_spot_no_VA!$C$2:$BB$2,0))&lt;0,INDEX(RFR_spot_no_VA!$C138:$BB138,,MATCH(AK$2,RFR_spot_no_VA!$C$2:$BB$2,0))+VA!AK138,INDEX(RFR_spot_no_VA!$C138:$BB138,,MATCH(AK$2,RFR_spot_no_VA!$C$2:$BB$2,0))-Shocks!$D138*ABS(INDEX(RFR_spot_no_VA!$C138:$BB138,,MATCH(AK$2,RFR_spot_no_VA!$C$2:$BB$2,0)))+VA!AK138),5)</f>
        <v>#N/A</v>
      </c>
      <c r="AL138" s="39" t="e">
        <f>ROUND(IF(INDEX(RFR_spot_no_VA!$C138:$BB138,,MATCH(AL$2,RFR_spot_no_VA!$C$2:$BB$2,0))&lt;0,INDEX(RFR_spot_no_VA!$C138:$BB138,,MATCH(AL$2,RFR_spot_no_VA!$C$2:$BB$2,0))+VA!AL138,INDEX(RFR_spot_no_VA!$C138:$BB138,,MATCH(AL$2,RFR_spot_no_VA!$C$2:$BB$2,0))-Shocks!$D138*ABS(INDEX(RFR_spot_no_VA!$C138:$BB138,,MATCH(AL$2,RFR_spot_no_VA!$C$2:$BB$2,0)))+VA!AL138),5)</f>
        <v>#N/A</v>
      </c>
      <c r="AM138" s="39" t="e">
        <f>ROUND(IF(INDEX(RFR_spot_no_VA!$C138:$BB138,,MATCH(AM$2,RFR_spot_no_VA!$C$2:$BB$2,0))&lt;0,INDEX(RFR_spot_no_VA!$C138:$BB138,,MATCH(AM$2,RFR_spot_no_VA!$C$2:$BB$2,0))+VA!AM138,INDEX(RFR_spot_no_VA!$C138:$BB138,,MATCH(AM$2,RFR_spot_no_VA!$C$2:$BB$2,0))-Shocks!$D138*ABS(INDEX(RFR_spot_no_VA!$C138:$BB138,,MATCH(AM$2,RFR_spot_no_VA!$C$2:$BB$2,0)))+VA!AM138),5)</f>
        <v>#N/A</v>
      </c>
      <c r="AN138" s="39" t="e">
        <f>ROUND(IF(INDEX(RFR_spot_no_VA!$C138:$BB138,,MATCH(AN$2,RFR_spot_no_VA!$C$2:$BB$2,0))&lt;0,INDEX(RFR_spot_no_VA!$C138:$BB138,,MATCH(AN$2,RFR_spot_no_VA!$C$2:$BB$2,0))+VA!AN138,INDEX(RFR_spot_no_VA!$C138:$BB138,,MATCH(AN$2,RFR_spot_no_VA!$C$2:$BB$2,0))-Shocks!$D138*ABS(INDEX(RFR_spot_no_VA!$C138:$BB138,,MATCH(AN$2,RFR_spot_no_VA!$C$2:$BB$2,0)))+VA!AN138),5)</f>
        <v>#N/A</v>
      </c>
      <c r="AO138" s="39" t="e">
        <f>ROUND(IF(INDEX(RFR_spot_no_VA!$C138:$BB138,,MATCH(AO$2,RFR_spot_no_VA!$C$2:$BB$2,0))&lt;0,INDEX(RFR_spot_no_VA!$C138:$BB138,,MATCH(AO$2,RFR_spot_no_VA!$C$2:$BB$2,0))+VA!AO138,INDEX(RFR_spot_no_VA!$C138:$BB138,,MATCH(AO$2,RFR_spot_no_VA!$C$2:$BB$2,0))-Shocks!$D138*ABS(INDEX(RFR_spot_no_VA!$C138:$BB138,,MATCH(AO$2,RFR_spot_no_VA!$C$2:$BB$2,0)))+VA!AO138),5)</f>
        <v>#N/A</v>
      </c>
      <c r="AP138" s="39" t="e">
        <f>ROUND(IF(INDEX(RFR_spot_no_VA!$C138:$BB138,,MATCH(AP$2,RFR_spot_no_VA!$C$2:$BB$2,0))&lt;0,INDEX(RFR_spot_no_VA!$C138:$BB138,,MATCH(AP$2,RFR_spot_no_VA!$C$2:$BB$2,0))+VA!AP138,INDEX(RFR_spot_no_VA!$C138:$BB138,,MATCH(AP$2,RFR_spot_no_VA!$C$2:$BB$2,0))-Shocks!$D138*ABS(INDEX(RFR_spot_no_VA!$C138:$BB138,,MATCH(AP$2,RFR_spot_no_VA!$C$2:$BB$2,0)))+VA!AP138),5)</f>
        <v>#N/A</v>
      </c>
      <c r="AQ138" s="39" t="e">
        <f>ROUND(IF(INDEX(RFR_spot_no_VA!$C138:$BB138,,MATCH(AQ$2,RFR_spot_no_VA!$C$2:$BB$2,0))&lt;0,INDEX(RFR_spot_no_VA!$C138:$BB138,,MATCH(AQ$2,RFR_spot_no_VA!$C$2:$BB$2,0))+VA!AQ138,INDEX(RFR_spot_no_VA!$C138:$BB138,,MATCH(AQ$2,RFR_spot_no_VA!$C$2:$BB$2,0))-Shocks!$D138*ABS(INDEX(RFR_spot_no_VA!$C138:$BB138,,MATCH(AQ$2,RFR_spot_no_VA!$C$2:$BB$2,0)))+VA!AQ138),5)</f>
        <v>#N/A</v>
      </c>
      <c r="AR138" s="39" t="e">
        <f>ROUND(IF(INDEX(RFR_spot_no_VA!$C138:$BB138,,MATCH(AR$2,RFR_spot_no_VA!$C$2:$BB$2,0))&lt;0,INDEX(RFR_spot_no_VA!$C138:$BB138,,MATCH(AR$2,RFR_spot_no_VA!$C$2:$BB$2,0))+VA!AR138,INDEX(RFR_spot_no_VA!$C138:$BB138,,MATCH(AR$2,RFR_spot_no_VA!$C$2:$BB$2,0))-Shocks!$D138*ABS(INDEX(RFR_spot_no_VA!$C138:$BB138,,MATCH(AR$2,RFR_spot_no_VA!$C$2:$BB$2,0)))+VA!AR138),5)</f>
        <v>#N/A</v>
      </c>
      <c r="AS138" s="39" t="e">
        <f>ROUND(IF(INDEX(RFR_spot_no_VA!$C138:$BB138,,MATCH(AS$2,RFR_spot_no_VA!$C$2:$BB$2,0))&lt;0,INDEX(RFR_spot_no_VA!$C138:$BB138,,MATCH(AS$2,RFR_spot_no_VA!$C$2:$BB$2,0))+VA!AS138,INDEX(RFR_spot_no_VA!$C138:$BB138,,MATCH(AS$2,RFR_spot_no_VA!$C$2:$BB$2,0))-Shocks!$D138*ABS(INDEX(RFR_spot_no_VA!$C138:$BB138,,MATCH(AS$2,RFR_spot_no_VA!$C$2:$BB$2,0)))+VA!AS138),5)</f>
        <v>#N/A</v>
      </c>
      <c r="AT138" s="39" t="e">
        <f>ROUND(IF(INDEX(RFR_spot_no_VA!$C138:$BB138,,MATCH(AT$2,RFR_spot_no_VA!$C$2:$BB$2,0))&lt;0,INDEX(RFR_spot_no_VA!$C138:$BB138,,MATCH(AT$2,RFR_spot_no_VA!$C$2:$BB$2,0))+VA!AT138,INDEX(RFR_spot_no_VA!$C138:$BB138,,MATCH(AT$2,RFR_spot_no_VA!$C$2:$BB$2,0))-Shocks!$D138*ABS(INDEX(RFR_spot_no_VA!$C138:$BB138,,MATCH(AT$2,RFR_spot_no_VA!$C$2:$BB$2,0)))+VA!AT138),5)</f>
        <v>#N/A</v>
      </c>
      <c r="AU138" s="39" t="e">
        <f>ROUND(IF(INDEX(RFR_spot_no_VA!$C138:$BB138,,MATCH(AU$2,RFR_spot_no_VA!$C$2:$BB$2,0))&lt;0,INDEX(RFR_spot_no_VA!$C138:$BB138,,MATCH(AU$2,RFR_spot_no_VA!$C$2:$BB$2,0))+VA!AU138,INDEX(RFR_spot_no_VA!$C138:$BB138,,MATCH(AU$2,RFR_spot_no_VA!$C$2:$BB$2,0))-Shocks!$D138*ABS(INDEX(RFR_spot_no_VA!$C138:$BB138,,MATCH(AU$2,RFR_spot_no_VA!$C$2:$BB$2,0)))+VA!AU138),5)</f>
        <v>#N/A</v>
      </c>
      <c r="AV138" s="39" t="e">
        <f>ROUND(IF(INDEX(RFR_spot_no_VA!$C138:$BB138,,MATCH(AV$2,RFR_spot_no_VA!$C$2:$BB$2,0))&lt;0,INDEX(RFR_spot_no_VA!$C138:$BB138,,MATCH(AV$2,RFR_spot_no_VA!$C$2:$BB$2,0))+VA!AV138,INDEX(RFR_spot_no_VA!$C138:$BB138,,MATCH(AV$2,RFR_spot_no_VA!$C$2:$BB$2,0))-Shocks!$D138*ABS(INDEX(RFR_spot_no_VA!$C138:$BB138,,MATCH(AV$2,RFR_spot_no_VA!$C$2:$BB$2,0)))+VA!AV138),5)</f>
        <v>#N/A</v>
      </c>
      <c r="AW138" s="39" t="e">
        <f>ROUND(IF(INDEX(RFR_spot_no_VA!$C138:$BB138,,MATCH(AW$2,RFR_spot_no_VA!$C$2:$BB$2,0))&lt;0,INDEX(RFR_spot_no_VA!$C138:$BB138,,MATCH(AW$2,RFR_spot_no_VA!$C$2:$BB$2,0))+VA!AW138,INDEX(RFR_spot_no_VA!$C138:$BB138,,MATCH(AW$2,RFR_spot_no_VA!$C$2:$BB$2,0))-Shocks!$D138*ABS(INDEX(RFR_spot_no_VA!$C138:$BB138,,MATCH(AW$2,RFR_spot_no_VA!$C$2:$BB$2,0)))+VA!AW138),5)</f>
        <v>#N/A</v>
      </c>
      <c r="AX138" s="39" t="e">
        <f>ROUND(IF(INDEX(RFR_spot_no_VA!$C138:$BB138,,MATCH(AX$2,RFR_spot_no_VA!$C$2:$BB$2,0))&lt;0,INDEX(RFR_spot_no_VA!$C138:$BB138,,MATCH(AX$2,RFR_spot_no_VA!$C$2:$BB$2,0))+VA!AX138,INDEX(RFR_spot_no_VA!$C138:$BB138,,MATCH(AX$2,RFR_spot_no_VA!$C$2:$BB$2,0))-Shocks!$D138*ABS(INDEX(RFR_spot_no_VA!$C138:$BB138,,MATCH(AX$2,RFR_spot_no_VA!$C$2:$BB$2,0)))+VA!AX138),5)</f>
        <v>#N/A</v>
      </c>
      <c r="AY138" s="39" t="e">
        <f>ROUND(IF(INDEX(RFR_spot_no_VA!$C138:$BB138,,MATCH(AY$2,RFR_spot_no_VA!$C$2:$BB$2,0))&lt;0,INDEX(RFR_spot_no_VA!$C138:$BB138,,MATCH(AY$2,RFR_spot_no_VA!$C$2:$BB$2,0))+VA!AY138,INDEX(RFR_spot_no_VA!$C138:$BB138,,MATCH(AY$2,RFR_spot_no_VA!$C$2:$BB$2,0))-Shocks!$D138*ABS(INDEX(RFR_spot_no_VA!$C138:$BB138,,MATCH(AY$2,RFR_spot_no_VA!$C$2:$BB$2,0)))+VA!AY138),5)</f>
        <v>#N/A</v>
      </c>
      <c r="AZ138" s="39" t="e">
        <f>ROUND(IF(INDEX(RFR_spot_no_VA!$C138:$BB138,,MATCH(AZ$2,RFR_spot_no_VA!$C$2:$BB$2,0))&lt;0,INDEX(RFR_spot_no_VA!$C138:$BB138,,MATCH(AZ$2,RFR_spot_no_VA!$C$2:$BB$2,0))+VA!AZ138,INDEX(RFR_spot_no_VA!$C138:$BB138,,MATCH(AZ$2,RFR_spot_no_VA!$C$2:$BB$2,0))-Shocks!$D138*ABS(INDEX(RFR_spot_no_VA!$C138:$BB138,,MATCH(AZ$2,RFR_spot_no_VA!$C$2:$BB$2,0)))+VA!AZ138),5)</f>
        <v>#N/A</v>
      </c>
      <c r="BA138" s="39" t="e">
        <f>ROUND(IF(INDEX(RFR_spot_no_VA!$C138:$BB138,,MATCH(BA$2,RFR_spot_no_VA!$C$2:$BB$2,0))&lt;0,INDEX(RFR_spot_no_VA!$C138:$BB138,,MATCH(BA$2,RFR_spot_no_VA!$C$2:$BB$2,0))+VA!BA138,INDEX(RFR_spot_no_VA!$C138:$BB138,,MATCH(BA$2,RFR_spot_no_VA!$C$2:$BB$2,0))-Shocks!$D138*ABS(INDEX(RFR_spot_no_VA!$C138:$BB138,,MATCH(BA$2,RFR_spot_no_VA!$C$2:$BB$2,0)))+VA!BA138),5)</f>
        <v>#N/A</v>
      </c>
      <c r="BB138" s="39" t="e">
        <f>ROUND(IF(INDEX(RFR_spot_no_VA!$C138:$BB138,,MATCH(BB$2,RFR_spot_no_VA!$C$2:$BB$2,0))&lt;0,INDEX(RFR_spot_no_VA!$C138:$BB138,,MATCH(BB$2,RFR_spot_no_VA!$C$2:$BB$2,0))+VA!BB138,INDEX(RFR_spot_no_VA!$C138:$BB138,,MATCH(BB$2,RFR_spot_no_VA!$C$2:$BB$2,0))-Shocks!$D138*ABS(INDEX(RFR_spot_no_VA!$C138:$BB138,,MATCH(BB$2,RFR_spot_no_VA!$C$2:$BB$2,0)))+VA!BB138)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F(INDEX(RFR_spot_no_VA!$C139:$BB139,,MATCH(C$2,RFR_spot_no_VA!$C$2:$BB$2,0))&lt;0,INDEX(RFR_spot_no_VA!$C139:$BB139,,MATCH(C$2,RFR_spot_no_VA!$C$2:$BB$2,0))+VA!C139,INDEX(RFR_spot_no_VA!$C139:$BB139,,MATCH(C$2,RFR_spot_no_VA!$C$2:$BB$2,0))-Shocks!$D139*ABS(INDEX(RFR_spot_no_VA!$C139:$BB139,,MATCH(C$2,RFR_spot_no_VA!$C$2:$BB$2,0)))+VA!C139),5)</f>
        <v>#N/A</v>
      </c>
      <c r="D139" s="38" t="e">
        <f>ROUND(IF(INDEX(RFR_spot_no_VA!$C139:$BB139,,MATCH(D$2,RFR_spot_no_VA!$C$2:$BB$2,0))&lt;0,INDEX(RFR_spot_no_VA!$C139:$BB139,,MATCH(D$2,RFR_spot_no_VA!$C$2:$BB$2,0))+VA!D139,INDEX(RFR_spot_no_VA!$C139:$BB139,,MATCH(D$2,RFR_spot_no_VA!$C$2:$BB$2,0))-Shocks!$D139*ABS(INDEX(RFR_spot_no_VA!$C139:$BB139,,MATCH(D$2,RFR_spot_no_VA!$C$2:$BB$2,0)))+VA!D139),5)</f>
        <v>#N/A</v>
      </c>
      <c r="E139" s="38" t="e">
        <f>ROUND(IF(INDEX(RFR_spot_no_VA!$C139:$BB139,,MATCH(E$2,RFR_spot_no_VA!$C$2:$BB$2,0))&lt;0,INDEX(RFR_spot_no_VA!$C139:$BB139,,MATCH(E$2,RFR_spot_no_VA!$C$2:$BB$2,0))+VA!E139,INDEX(RFR_spot_no_VA!$C139:$BB139,,MATCH(E$2,RFR_spot_no_VA!$C$2:$BB$2,0))-Shocks!$D139*ABS(INDEX(RFR_spot_no_VA!$C139:$BB139,,MATCH(E$2,RFR_spot_no_VA!$C$2:$BB$2,0)))+VA!E139),5)</f>
        <v>#N/A</v>
      </c>
      <c r="F139" s="38" t="e">
        <f>ROUND(IF(INDEX(RFR_spot_no_VA!$C139:$BB139,,MATCH(F$2,RFR_spot_no_VA!$C$2:$BB$2,0))&lt;0,INDEX(RFR_spot_no_VA!$C139:$BB139,,MATCH(F$2,RFR_spot_no_VA!$C$2:$BB$2,0))+VA!F139,INDEX(RFR_spot_no_VA!$C139:$BB139,,MATCH(F$2,RFR_spot_no_VA!$C$2:$BB$2,0))-Shocks!$D139*ABS(INDEX(RFR_spot_no_VA!$C139:$BB139,,MATCH(F$2,RFR_spot_no_VA!$C$2:$BB$2,0)))+VA!F139),5)</f>
        <v>#N/A</v>
      </c>
      <c r="G139" s="38" t="e">
        <f>ROUND(IF(INDEX(RFR_spot_no_VA!$C139:$BB139,,MATCH(G$2,RFR_spot_no_VA!$C$2:$BB$2,0))&lt;0,INDEX(RFR_spot_no_VA!$C139:$BB139,,MATCH(G$2,RFR_spot_no_VA!$C$2:$BB$2,0))+VA!G139,INDEX(RFR_spot_no_VA!$C139:$BB139,,MATCH(G$2,RFR_spot_no_VA!$C$2:$BB$2,0))-Shocks!$D139*ABS(INDEX(RFR_spot_no_VA!$C139:$BB139,,MATCH(G$2,RFR_spot_no_VA!$C$2:$BB$2,0)))+VA!G139),5)</f>
        <v>#N/A</v>
      </c>
      <c r="H139" s="38" t="e">
        <f>ROUND(IF(INDEX(RFR_spot_no_VA!$C139:$BB139,,MATCH(H$2,RFR_spot_no_VA!$C$2:$BB$2,0))&lt;0,INDEX(RFR_spot_no_VA!$C139:$BB139,,MATCH(H$2,RFR_spot_no_VA!$C$2:$BB$2,0))+VA!H139,INDEX(RFR_spot_no_VA!$C139:$BB139,,MATCH(H$2,RFR_spot_no_VA!$C$2:$BB$2,0))-Shocks!$D139*ABS(INDEX(RFR_spot_no_VA!$C139:$BB139,,MATCH(H$2,RFR_spot_no_VA!$C$2:$BB$2,0)))+VA!H139),5)</f>
        <v>#N/A</v>
      </c>
      <c r="I139" s="38" t="e">
        <f>ROUND(IF(INDEX(RFR_spot_no_VA!$C139:$BB139,,MATCH(I$2,RFR_spot_no_VA!$C$2:$BB$2,0))&lt;0,INDEX(RFR_spot_no_VA!$C139:$BB139,,MATCH(I$2,RFR_spot_no_VA!$C$2:$BB$2,0))+VA!I139,INDEX(RFR_spot_no_VA!$C139:$BB139,,MATCH(I$2,RFR_spot_no_VA!$C$2:$BB$2,0))-Shocks!$D139*ABS(INDEX(RFR_spot_no_VA!$C139:$BB139,,MATCH(I$2,RFR_spot_no_VA!$C$2:$BB$2,0)))+VA!I139),5)</f>
        <v>#N/A</v>
      </c>
      <c r="J139" s="38" t="e">
        <f>ROUND(IF(INDEX(RFR_spot_no_VA!$C139:$BB139,,MATCH(J$2,RFR_spot_no_VA!$C$2:$BB$2,0))&lt;0,INDEX(RFR_spot_no_VA!$C139:$BB139,,MATCH(J$2,RFR_spot_no_VA!$C$2:$BB$2,0))+VA!J139,INDEX(RFR_spot_no_VA!$C139:$BB139,,MATCH(J$2,RFR_spot_no_VA!$C$2:$BB$2,0))-Shocks!$D139*ABS(INDEX(RFR_spot_no_VA!$C139:$BB139,,MATCH(J$2,RFR_spot_no_VA!$C$2:$BB$2,0)))+VA!J139),5)</f>
        <v>#N/A</v>
      </c>
      <c r="K139" s="38" t="e">
        <f>ROUND(IF(INDEX(RFR_spot_no_VA!$C139:$BB139,,MATCH(K$2,RFR_spot_no_VA!$C$2:$BB$2,0))&lt;0,INDEX(RFR_spot_no_VA!$C139:$BB139,,MATCH(K$2,RFR_spot_no_VA!$C$2:$BB$2,0))+VA!K139,INDEX(RFR_spot_no_VA!$C139:$BB139,,MATCH(K$2,RFR_spot_no_VA!$C$2:$BB$2,0))-Shocks!$D139*ABS(INDEX(RFR_spot_no_VA!$C139:$BB139,,MATCH(K$2,RFR_spot_no_VA!$C$2:$BB$2,0)))+VA!K139),5)</f>
        <v>#N/A</v>
      </c>
      <c r="L139" s="38" t="e">
        <f>ROUND(IF(INDEX(RFR_spot_no_VA!$C139:$BB139,,MATCH(L$2,RFR_spot_no_VA!$C$2:$BB$2,0))&lt;0,INDEX(RFR_spot_no_VA!$C139:$BB139,,MATCH(L$2,RFR_spot_no_VA!$C$2:$BB$2,0))+VA!L139,INDEX(RFR_spot_no_VA!$C139:$BB139,,MATCH(L$2,RFR_spot_no_VA!$C$2:$BB$2,0))-Shocks!$D139*ABS(INDEX(RFR_spot_no_VA!$C139:$BB139,,MATCH(L$2,RFR_spot_no_VA!$C$2:$BB$2,0)))+VA!L139),5)</f>
        <v>#N/A</v>
      </c>
      <c r="M139" s="39" t="e">
        <f>ROUND(IF(INDEX(RFR_spot_no_VA!$C139:$BB139,,MATCH(M$2,RFR_spot_no_VA!$C$2:$BB$2,0))&lt;0,INDEX(RFR_spot_no_VA!$C139:$BB139,,MATCH(M$2,RFR_spot_no_VA!$C$2:$BB$2,0))+VA!M139,INDEX(RFR_spot_no_VA!$C139:$BB139,,MATCH(M$2,RFR_spot_no_VA!$C$2:$BB$2,0))-Shocks!$D139*ABS(INDEX(RFR_spot_no_VA!$C139:$BB139,,MATCH(M$2,RFR_spot_no_VA!$C$2:$BB$2,0)))+VA!M139),5)</f>
        <v>#N/A</v>
      </c>
      <c r="N139" s="39" t="e">
        <f>ROUND(IF(INDEX(RFR_spot_no_VA!$C139:$BB139,,MATCH(N$2,RFR_spot_no_VA!$C$2:$BB$2,0))&lt;0,INDEX(RFR_spot_no_VA!$C139:$BB139,,MATCH(N$2,RFR_spot_no_VA!$C$2:$BB$2,0))+VA!N139,INDEX(RFR_spot_no_VA!$C139:$BB139,,MATCH(N$2,RFR_spot_no_VA!$C$2:$BB$2,0))-Shocks!$D139*ABS(INDEX(RFR_spot_no_VA!$C139:$BB139,,MATCH(N$2,RFR_spot_no_VA!$C$2:$BB$2,0)))+VA!N139),5)</f>
        <v>#N/A</v>
      </c>
      <c r="O139" s="39" t="e">
        <f>ROUND(IF(INDEX(RFR_spot_no_VA!$C139:$BB139,,MATCH(O$2,RFR_spot_no_VA!$C$2:$BB$2,0))&lt;0,INDEX(RFR_spot_no_VA!$C139:$BB139,,MATCH(O$2,RFR_spot_no_VA!$C$2:$BB$2,0))+VA!O139,INDEX(RFR_spot_no_VA!$C139:$BB139,,MATCH(O$2,RFR_spot_no_VA!$C$2:$BB$2,0))-Shocks!$D139*ABS(INDEX(RFR_spot_no_VA!$C139:$BB139,,MATCH(O$2,RFR_spot_no_VA!$C$2:$BB$2,0)))+VA!O139),5)</f>
        <v>#N/A</v>
      </c>
      <c r="P139" s="39" t="e">
        <f>ROUND(IF(INDEX(RFR_spot_no_VA!$C139:$BB139,,MATCH(P$2,RFR_spot_no_VA!$C$2:$BB$2,0))&lt;0,INDEX(RFR_spot_no_VA!$C139:$BB139,,MATCH(P$2,RFR_spot_no_VA!$C$2:$BB$2,0))+VA!P139,INDEX(RFR_spot_no_VA!$C139:$BB139,,MATCH(P$2,RFR_spot_no_VA!$C$2:$BB$2,0))-Shocks!$D139*ABS(INDEX(RFR_spot_no_VA!$C139:$BB139,,MATCH(P$2,RFR_spot_no_VA!$C$2:$BB$2,0)))+VA!P139),5)</f>
        <v>#N/A</v>
      </c>
      <c r="Q139" s="39" t="e">
        <f>ROUND(IF(INDEX(RFR_spot_no_VA!$C139:$BB139,,MATCH(Q$2,RFR_spot_no_VA!$C$2:$BB$2,0))&lt;0,INDEX(RFR_spot_no_VA!$C139:$BB139,,MATCH(Q$2,RFR_spot_no_VA!$C$2:$BB$2,0))+VA!Q139,INDEX(RFR_spot_no_VA!$C139:$BB139,,MATCH(Q$2,RFR_spot_no_VA!$C$2:$BB$2,0))-Shocks!$D139*ABS(INDEX(RFR_spot_no_VA!$C139:$BB139,,MATCH(Q$2,RFR_spot_no_VA!$C$2:$BB$2,0)))+VA!Q139),5)</f>
        <v>#N/A</v>
      </c>
      <c r="R139" s="39" t="e">
        <f>ROUND(IF(INDEX(RFR_spot_no_VA!$C139:$BB139,,MATCH(R$2,RFR_spot_no_VA!$C$2:$BB$2,0))&lt;0,INDEX(RFR_spot_no_VA!$C139:$BB139,,MATCH(R$2,RFR_spot_no_VA!$C$2:$BB$2,0))+VA!R139,INDEX(RFR_spot_no_VA!$C139:$BB139,,MATCH(R$2,RFR_spot_no_VA!$C$2:$BB$2,0))-Shocks!$D139*ABS(INDEX(RFR_spot_no_VA!$C139:$BB139,,MATCH(R$2,RFR_spot_no_VA!$C$2:$BB$2,0)))+VA!R139),5)</f>
        <v>#N/A</v>
      </c>
      <c r="S139" s="39" t="e">
        <f>ROUND(IF(INDEX(RFR_spot_no_VA!$C139:$BB139,,MATCH(S$2,RFR_spot_no_VA!$C$2:$BB$2,0))&lt;0,INDEX(RFR_spot_no_VA!$C139:$BB139,,MATCH(S$2,RFR_spot_no_VA!$C$2:$BB$2,0))+VA!S139,INDEX(RFR_spot_no_VA!$C139:$BB139,,MATCH(S$2,RFR_spot_no_VA!$C$2:$BB$2,0))-Shocks!$D139*ABS(INDEX(RFR_spot_no_VA!$C139:$BB139,,MATCH(S$2,RFR_spot_no_VA!$C$2:$BB$2,0)))+VA!S139),5)</f>
        <v>#N/A</v>
      </c>
      <c r="T139" s="39" t="e">
        <f>ROUND(IF(INDEX(RFR_spot_no_VA!$C139:$BB139,,MATCH(T$2,RFR_spot_no_VA!$C$2:$BB$2,0))&lt;0,INDEX(RFR_spot_no_VA!$C139:$BB139,,MATCH(T$2,RFR_spot_no_VA!$C$2:$BB$2,0))+VA!T139,INDEX(RFR_spot_no_VA!$C139:$BB139,,MATCH(T$2,RFR_spot_no_VA!$C$2:$BB$2,0))-Shocks!$D139*ABS(INDEX(RFR_spot_no_VA!$C139:$BB139,,MATCH(T$2,RFR_spot_no_VA!$C$2:$BB$2,0)))+VA!T139),5)</f>
        <v>#N/A</v>
      </c>
      <c r="U139" s="39" t="e">
        <f>ROUND(IF(INDEX(RFR_spot_no_VA!$C139:$BB139,,MATCH(U$2,RFR_spot_no_VA!$C$2:$BB$2,0))&lt;0,INDEX(RFR_spot_no_VA!$C139:$BB139,,MATCH(U$2,RFR_spot_no_VA!$C$2:$BB$2,0))+VA!U139,INDEX(RFR_spot_no_VA!$C139:$BB139,,MATCH(U$2,RFR_spot_no_VA!$C$2:$BB$2,0))-Shocks!$D139*ABS(INDEX(RFR_spot_no_VA!$C139:$BB139,,MATCH(U$2,RFR_spot_no_VA!$C$2:$BB$2,0)))+VA!U139),5)</f>
        <v>#N/A</v>
      </c>
      <c r="V139" s="39" t="e">
        <f>ROUND(IF(INDEX(RFR_spot_no_VA!$C139:$BB139,,MATCH(V$2,RFR_spot_no_VA!$C$2:$BB$2,0))&lt;0,INDEX(RFR_spot_no_VA!$C139:$BB139,,MATCH(V$2,RFR_spot_no_VA!$C$2:$BB$2,0))+VA!V139,INDEX(RFR_spot_no_VA!$C139:$BB139,,MATCH(V$2,RFR_spot_no_VA!$C$2:$BB$2,0))-Shocks!$D139*ABS(INDEX(RFR_spot_no_VA!$C139:$BB139,,MATCH(V$2,RFR_spot_no_VA!$C$2:$BB$2,0)))+VA!V139),5)</f>
        <v>#N/A</v>
      </c>
      <c r="W139" s="39" t="e">
        <f>ROUND(IF(INDEX(RFR_spot_no_VA!$C139:$BB139,,MATCH(W$2,RFR_spot_no_VA!$C$2:$BB$2,0))&lt;0,INDEX(RFR_spot_no_VA!$C139:$BB139,,MATCH(W$2,RFR_spot_no_VA!$C$2:$BB$2,0))+VA!W139,INDEX(RFR_spot_no_VA!$C139:$BB139,,MATCH(W$2,RFR_spot_no_VA!$C$2:$BB$2,0))-Shocks!$D139*ABS(INDEX(RFR_spot_no_VA!$C139:$BB139,,MATCH(W$2,RFR_spot_no_VA!$C$2:$BB$2,0)))+VA!W139),5)</f>
        <v>#N/A</v>
      </c>
      <c r="X139" s="39" t="e">
        <f>ROUND(IF(INDEX(RFR_spot_no_VA!$C139:$BB139,,MATCH(X$2,RFR_spot_no_VA!$C$2:$BB$2,0))&lt;0,INDEX(RFR_spot_no_VA!$C139:$BB139,,MATCH(X$2,RFR_spot_no_VA!$C$2:$BB$2,0))+VA!X139,INDEX(RFR_spot_no_VA!$C139:$BB139,,MATCH(X$2,RFR_spot_no_VA!$C$2:$BB$2,0))-Shocks!$D139*ABS(INDEX(RFR_spot_no_VA!$C139:$BB139,,MATCH(X$2,RFR_spot_no_VA!$C$2:$BB$2,0)))+VA!X139),5)</f>
        <v>#N/A</v>
      </c>
      <c r="Y139" s="39" t="e">
        <f>ROUND(IF(INDEX(RFR_spot_no_VA!$C139:$BB139,,MATCH(Y$2,RFR_spot_no_VA!$C$2:$BB$2,0))&lt;0,INDEX(RFR_spot_no_VA!$C139:$BB139,,MATCH(Y$2,RFR_spot_no_VA!$C$2:$BB$2,0))+VA!Y139,INDEX(RFR_spot_no_VA!$C139:$BB139,,MATCH(Y$2,RFR_spot_no_VA!$C$2:$BB$2,0))-Shocks!$D139*ABS(INDEX(RFR_spot_no_VA!$C139:$BB139,,MATCH(Y$2,RFR_spot_no_VA!$C$2:$BB$2,0)))+VA!Y139),5)</f>
        <v>#N/A</v>
      </c>
      <c r="Z139" s="39" t="e">
        <f>ROUND(IF(INDEX(RFR_spot_no_VA!$C139:$BB139,,MATCH(Z$2,RFR_spot_no_VA!$C$2:$BB$2,0))&lt;0,INDEX(RFR_spot_no_VA!$C139:$BB139,,MATCH(Z$2,RFR_spot_no_VA!$C$2:$BB$2,0))+VA!Z139,INDEX(RFR_spot_no_VA!$C139:$BB139,,MATCH(Z$2,RFR_spot_no_VA!$C$2:$BB$2,0))-Shocks!$D139*ABS(INDEX(RFR_spot_no_VA!$C139:$BB139,,MATCH(Z$2,RFR_spot_no_VA!$C$2:$BB$2,0)))+VA!Z139),5)</f>
        <v>#N/A</v>
      </c>
      <c r="AA139" s="39" t="e">
        <f>ROUND(IF(INDEX(RFR_spot_no_VA!$C139:$BB139,,MATCH(AA$2,RFR_spot_no_VA!$C$2:$BB$2,0))&lt;0,INDEX(RFR_spot_no_VA!$C139:$BB139,,MATCH(AA$2,RFR_spot_no_VA!$C$2:$BB$2,0))+VA!AA139,INDEX(RFR_spot_no_VA!$C139:$BB139,,MATCH(AA$2,RFR_spot_no_VA!$C$2:$BB$2,0))-Shocks!$D139*ABS(INDEX(RFR_spot_no_VA!$C139:$BB139,,MATCH(AA$2,RFR_spot_no_VA!$C$2:$BB$2,0)))+VA!AA139),5)</f>
        <v>#N/A</v>
      </c>
      <c r="AB139" s="39" t="e">
        <f>ROUND(IF(INDEX(RFR_spot_no_VA!$C139:$BB139,,MATCH(AB$2,RFR_spot_no_VA!$C$2:$BB$2,0))&lt;0,INDEX(RFR_spot_no_VA!$C139:$BB139,,MATCH(AB$2,RFR_spot_no_VA!$C$2:$BB$2,0))+VA!AB139,INDEX(RFR_spot_no_VA!$C139:$BB139,,MATCH(AB$2,RFR_spot_no_VA!$C$2:$BB$2,0))-Shocks!$D139*ABS(INDEX(RFR_spot_no_VA!$C139:$BB139,,MATCH(AB$2,RFR_spot_no_VA!$C$2:$BB$2,0)))+VA!AB139),5)</f>
        <v>#N/A</v>
      </c>
      <c r="AC139" s="39" t="e">
        <f>ROUND(IF(INDEX(RFR_spot_no_VA!$C139:$BB139,,MATCH(AC$2,RFR_spot_no_VA!$C$2:$BB$2,0))&lt;0,INDEX(RFR_spot_no_VA!$C139:$BB139,,MATCH(AC$2,RFR_spot_no_VA!$C$2:$BB$2,0))+VA!AC139,INDEX(RFR_spot_no_VA!$C139:$BB139,,MATCH(AC$2,RFR_spot_no_VA!$C$2:$BB$2,0))-Shocks!$D139*ABS(INDEX(RFR_spot_no_VA!$C139:$BB139,,MATCH(AC$2,RFR_spot_no_VA!$C$2:$BB$2,0)))+VA!AC139),5)</f>
        <v>#N/A</v>
      </c>
      <c r="AD139" s="39" t="e">
        <f>ROUND(IF(INDEX(RFR_spot_no_VA!$C139:$BB139,,MATCH(AD$2,RFR_spot_no_VA!$C$2:$BB$2,0))&lt;0,INDEX(RFR_spot_no_VA!$C139:$BB139,,MATCH(AD$2,RFR_spot_no_VA!$C$2:$BB$2,0))+VA!AD139,INDEX(RFR_spot_no_VA!$C139:$BB139,,MATCH(AD$2,RFR_spot_no_VA!$C$2:$BB$2,0))-Shocks!$D139*ABS(INDEX(RFR_spot_no_VA!$C139:$BB139,,MATCH(AD$2,RFR_spot_no_VA!$C$2:$BB$2,0)))+VA!AD139),5)</f>
        <v>#N/A</v>
      </c>
      <c r="AE139" s="39" t="e">
        <f>ROUND(IF(INDEX(RFR_spot_no_VA!$C139:$BB139,,MATCH(AE$2,RFR_spot_no_VA!$C$2:$BB$2,0))&lt;0,INDEX(RFR_spot_no_VA!$C139:$BB139,,MATCH(AE$2,RFR_spot_no_VA!$C$2:$BB$2,0))+VA!AE139,INDEX(RFR_spot_no_VA!$C139:$BB139,,MATCH(AE$2,RFR_spot_no_VA!$C$2:$BB$2,0))-Shocks!$D139*ABS(INDEX(RFR_spot_no_VA!$C139:$BB139,,MATCH(AE$2,RFR_spot_no_VA!$C$2:$BB$2,0)))+VA!AE139),5)</f>
        <v>#N/A</v>
      </c>
      <c r="AF139" s="39" t="e">
        <f>ROUND(IF(INDEX(RFR_spot_no_VA!$C139:$BB139,,MATCH(AF$2,RFR_spot_no_VA!$C$2:$BB$2,0))&lt;0,INDEX(RFR_spot_no_VA!$C139:$BB139,,MATCH(AF$2,RFR_spot_no_VA!$C$2:$BB$2,0))+VA!AF139,INDEX(RFR_spot_no_VA!$C139:$BB139,,MATCH(AF$2,RFR_spot_no_VA!$C$2:$BB$2,0))-Shocks!$D139*ABS(INDEX(RFR_spot_no_VA!$C139:$BB139,,MATCH(AF$2,RFR_spot_no_VA!$C$2:$BB$2,0)))+VA!AF139),5)</f>
        <v>#N/A</v>
      </c>
      <c r="AG139" s="39" t="e">
        <f>ROUND(IF(INDEX(RFR_spot_no_VA!$C139:$BB139,,MATCH(AG$2,RFR_spot_no_VA!$C$2:$BB$2,0))&lt;0,INDEX(RFR_spot_no_VA!$C139:$BB139,,MATCH(AG$2,RFR_spot_no_VA!$C$2:$BB$2,0))+VA!AG139,INDEX(RFR_spot_no_VA!$C139:$BB139,,MATCH(AG$2,RFR_spot_no_VA!$C$2:$BB$2,0))-Shocks!$D139*ABS(INDEX(RFR_spot_no_VA!$C139:$BB139,,MATCH(AG$2,RFR_spot_no_VA!$C$2:$BB$2,0)))+VA!AG139),5)</f>
        <v>#N/A</v>
      </c>
      <c r="AH139" s="39" t="e">
        <f>ROUND(IF(INDEX(RFR_spot_no_VA!$C139:$BB139,,MATCH(AH$2,RFR_spot_no_VA!$C$2:$BB$2,0))&lt;0,INDEX(RFR_spot_no_VA!$C139:$BB139,,MATCH(AH$2,RFR_spot_no_VA!$C$2:$BB$2,0))+VA!AH139,INDEX(RFR_spot_no_VA!$C139:$BB139,,MATCH(AH$2,RFR_spot_no_VA!$C$2:$BB$2,0))-Shocks!$D139*ABS(INDEX(RFR_spot_no_VA!$C139:$BB139,,MATCH(AH$2,RFR_spot_no_VA!$C$2:$BB$2,0)))+VA!AH139),5)</f>
        <v>#N/A</v>
      </c>
      <c r="AI139" s="39" t="e">
        <f>ROUND(IF(INDEX(RFR_spot_no_VA!$C139:$BB139,,MATCH(AI$2,RFR_spot_no_VA!$C$2:$BB$2,0))&lt;0,INDEX(RFR_spot_no_VA!$C139:$BB139,,MATCH(AI$2,RFR_spot_no_VA!$C$2:$BB$2,0))+VA!AI139,INDEX(RFR_spot_no_VA!$C139:$BB139,,MATCH(AI$2,RFR_spot_no_VA!$C$2:$BB$2,0))-Shocks!$D139*ABS(INDEX(RFR_spot_no_VA!$C139:$BB139,,MATCH(AI$2,RFR_spot_no_VA!$C$2:$BB$2,0)))+VA!AI139),5)</f>
        <v>#N/A</v>
      </c>
      <c r="AJ139" s="39" t="e">
        <f>ROUND(IF(INDEX(RFR_spot_no_VA!$C139:$BB139,,MATCH(AJ$2,RFR_spot_no_VA!$C$2:$BB$2,0))&lt;0,INDEX(RFR_spot_no_VA!$C139:$BB139,,MATCH(AJ$2,RFR_spot_no_VA!$C$2:$BB$2,0))+VA!AJ139,INDEX(RFR_spot_no_VA!$C139:$BB139,,MATCH(AJ$2,RFR_spot_no_VA!$C$2:$BB$2,0))-Shocks!$D139*ABS(INDEX(RFR_spot_no_VA!$C139:$BB139,,MATCH(AJ$2,RFR_spot_no_VA!$C$2:$BB$2,0)))+VA!AJ139),5)</f>
        <v>#N/A</v>
      </c>
      <c r="AK139" s="39" t="e">
        <f>ROUND(IF(INDEX(RFR_spot_no_VA!$C139:$BB139,,MATCH(AK$2,RFR_spot_no_VA!$C$2:$BB$2,0))&lt;0,INDEX(RFR_spot_no_VA!$C139:$BB139,,MATCH(AK$2,RFR_spot_no_VA!$C$2:$BB$2,0))+VA!AK139,INDEX(RFR_spot_no_VA!$C139:$BB139,,MATCH(AK$2,RFR_spot_no_VA!$C$2:$BB$2,0))-Shocks!$D139*ABS(INDEX(RFR_spot_no_VA!$C139:$BB139,,MATCH(AK$2,RFR_spot_no_VA!$C$2:$BB$2,0)))+VA!AK139),5)</f>
        <v>#N/A</v>
      </c>
      <c r="AL139" s="39" t="e">
        <f>ROUND(IF(INDEX(RFR_spot_no_VA!$C139:$BB139,,MATCH(AL$2,RFR_spot_no_VA!$C$2:$BB$2,0))&lt;0,INDEX(RFR_spot_no_VA!$C139:$BB139,,MATCH(AL$2,RFR_spot_no_VA!$C$2:$BB$2,0))+VA!AL139,INDEX(RFR_spot_no_VA!$C139:$BB139,,MATCH(AL$2,RFR_spot_no_VA!$C$2:$BB$2,0))-Shocks!$D139*ABS(INDEX(RFR_spot_no_VA!$C139:$BB139,,MATCH(AL$2,RFR_spot_no_VA!$C$2:$BB$2,0)))+VA!AL139),5)</f>
        <v>#N/A</v>
      </c>
      <c r="AM139" s="39" t="e">
        <f>ROUND(IF(INDEX(RFR_spot_no_VA!$C139:$BB139,,MATCH(AM$2,RFR_spot_no_VA!$C$2:$BB$2,0))&lt;0,INDEX(RFR_spot_no_VA!$C139:$BB139,,MATCH(AM$2,RFR_spot_no_VA!$C$2:$BB$2,0))+VA!AM139,INDEX(RFR_spot_no_VA!$C139:$BB139,,MATCH(AM$2,RFR_spot_no_VA!$C$2:$BB$2,0))-Shocks!$D139*ABS(INDEX(RFR_spot_no_VA!$C139:$BB139,,MATCH(AM$2,RFR_spot_no_VA!$C$2:$BB$2,0)))+VA!AM139),5)</f>
        <v>#N/A</v>
      </c>
      <c r="AN139" s="39" t="e">
        <f>ROUND(IF(INDEX(RFR_spot_no_VA!$C139:$BB139,,MATCH(AN$2,RFR_spot_no_VA!$C$2:$BB$2,0))&lt;0,INDEX(RFR_spot_no_VA!$C139:$BB139,,MATCH(AN$2,RFR_spot_no_VA!$C$2:$BB$2,0))+VA!AN139,INDEX(RFR_spot_no_VA!$C139:$BB139,,MATCH(AN$2,RFR_spot_no_VA!$C$2:$BB$2,0))-Shocks!$D139*ABS(INDEX(RFR_spot_no_VA!$C139:$BB139,,MATCH(AN$2,RFR_spot_no_VA!$C$2:$BB$2,0)))+VA!AN139),5)</f>
        <v>#N/A</v>
      </c>
      <c r="AO139" s="39" t="e">
        <f>ROUND(IF(INDEX(RFR_spot_no_VA!$C139:$BB139,,MATCH(AO$2,RFR_spot_no_VA!$C$2:$BB$2,0))&lt;0,INDEX(RFR_spot_no_VA!$C139:$BB139,,MATCH(AO$2,RFR_spot_no_VA!$C$2:$BB$2,0))+VA!AO139,INDEX(RFR_spot_no_VA!$C139:$BB139,,MATCH(AO$2,RFR_spot_no_VA!$C$2:$BB$2,0))-Shocks!$D139*ABS(INDEX(RFR_spot_no_VA!$C139:$BB139,,MATCH(AO$2,RFR_spot_no_VA!$C$2:$BB$2,0)))+VA!AO139),5)</f>
        <v>#N/A</v>
      </c>
      <c r="AP139" s="39" t="e">
        <f>ROUND(IF(INDEX(RFR_spot_no_VA!$C139:$BB139,,MATCH(AP$2,RFR_spot_no_VA!$C$2:$BB$2,0))&lt;0,INDEX(RFR_spot_no_VA!$C139:$BB139,,MATCH(AP$2,RFR_spot_no_VA!$C$2:$BB$2,0))+VA!AP139,INDEX(RFR_spot_no_VA!$C139:$BB139,,MATCH(AP$2,RFR_spot_no_VA!$C$2:$BB$2,0))-Shocks!$D139*ABS(INDEX(RFR_spot_no_VA!$C139:$BB139,,MATCH(AP$2,RFR_spot_no_VA!$C$2:$BB$2,0)))+VA!AP139),5)</f>
        <v>#N/A</v>
      </c>
      <c r="AQ139" s="39" t="e">
        <f>ROUND(IF(INDEX(RFR_spot_no_VA!$C139:$BB139,,MATCH(AQ$2,RFR_spot_no_VA!$C$2:$BB$2,0))&lt;0,INDEX(RFR_spot_no_VA!$C139:$BB139,,MATCH(AQ$2,RFR_spot_no_VA!$C$2:$BB$2,0))+VA!AQ139,INDEX(RFR_spot_no_VA!$C139:$BB139,,MATCH(AQ$2,RFR_spot_no_VA!$C$2:$BB$2,0))-Shocks!$D139*ABS(INDEX(RFR_spot_no_VA!$C139:$BB139,,MATCH(AQ$2,RFR_spot_no_VA!$C$2:$BB$2,0)))+VA!AQ139),5)</f>
        <v>#N/A</v>
      </c>
      <c r="AR139" s="39" t="e">
        <f>ROUND(IF(INDEX(RFR_spot_no_VA!$C139:$BB139,,MATCH(AR$2,RFR_spot_no_VA!$C$2:$BB$2,0))&lt;0,INDEX(RFR_spot_no_VA!$C139:$BB139,,MATCH(AR$2,RFR_spot_no_VA!$C$2:$BB$2,0))+VA!AR139,INDEX(RFR_spot_no_VA!$C139:$BB139,,MATCH(AR$2,RFR_spot_no_VA!$C$2:$BB$2,0))-Shocks!$D139*ABS(INDEX(RFR_spot_no_VA!$C139:$BB139,,MATCH(AR$2,RFR_spot_no_VA!$C$2:$BB$2,0)))+VA!AR139),5)</f>
        <v>#N/A</v>
      </c>
      <c r="AS139" s="39" t="e">
        <f>ROUND(IF(INDEX(RFR_spot_no_VA!$C139:$BB139,,MATCH(AS$2,RFR_spot_no_VA!$C$2:$BB$2,0))&lt;0,INDEX(RFR_spot_no_VA!$C139:$BB139,,MATCH(AS$2,RFR_spot_no_VA!$C$2:$BB$2,0))+VA!AS139,INDEX(RFR_spot_no_VA!$C139:$BB139,,MATCH(AS$2,RFR_spot_no_VA!$C$2:$BB$2,0))-Shocks!$D139*ABS(INDEX(RFR_spot_no_VA!$C139:$BB139,,MATCH(AS$2,RFR_spot_no_VA!$C$2:$BB$2,0)))+VA!AS139),5)</f>
        <v>#N/A</v>
      </c>
      <c r="AT139" s="39" t="e">
        <f>ROUND(IF(INDEX(RFR_spot_no_VA!$C139:$BB139,,MATCH(AT$2,RFR_spot_no_VA!$C$2:$BB$2,0))&lt;0,INDEX(RFR_spot_no_VA!$C139:$BB139,,MATCH(AT$2,RFR_spot_no_VA!$C$2:$BB$2,0))+VA!AT139,INDEX(RFR_spot_no_VA!$C139:$BB139,,MATCH(AT$2,RFR_spot_no_VA!$C$2:$BB$2,0))-Shocks!$D139*ABS(INDEX(RFR_spot_no_VA!$C139:$BB139,,MATCH(AT$2,RFR_spot_no_VA!$C$2:$BB$2,0)))+VA!AT139),5)</f>
        <v>#N/A</v>
      </c>
      <c r="AU139" s="39" t="e">
        <f>ROUND(IF(INDEX(RFR_spot_no_VA!$C139:$BB139,,MATCH(AU$2,RFR_spot_no_VA!$C$2:$BB$2,0))&lt;0,INDEX(RFR_spot_no_VA!$C139:$BB139,,MATCH(AU$2,RFR_spot_no_VA!$C$2:$BB$2,0))+VA!AU139,INDEX(RFR_spot_no_VA!$C139:$BB139,,MATCH(AU$2,RFR_spot_no_VA!$C$2:$BB$2,0))-Shocks!$D139*ABS(INDEX(RFR_spot_no_VA!$C139:$BB139,,MATCH(AU$2,RFR_spot_no_VA!$C$2:$BB$2,0)))+VA!AU139),5)</f>
        <v>#N/A</v>
      </c>
      <c r="AV139" s="39" t="e">
        <f>ROUND(IF(INDEX(RFR_spot_no_VA!$C139:$BB139,,MATCH(AV$2,RFR_spot_no_VA!$C$2:$BB$2,0))&lt;0,INDEX(RFR_spot_no_VA!$C139:$BB139,,MATCH(AV$2,RFR_spot_no_VA!$C$2:$BB$2,0))+VA!AV139,INDEX(RFR_spot_no_VA!$C139:$BB139,,MATCH(AV$2,RFR_spot_no_VA!$C$2:$BB$2,0))-Shocks!$D139*ABS(INDEX(RFR_spot_no_VA!$C139:$BB139,,MATCH(AV$2,RFR_spot_no_VA!$C$2:$BB$2,0)))+VA!AV139),5)</f>
        <v>#N/A</v>
      </c>
      <c r="AW139" s="39" t="e">
        <f>ROUND(IF(INDEX(RFR_spot_no_VA!$C139:$BB139,,MATCH(AW$2,RFR_spot_no_VA!$C$2:$BB$2,0))&lt;0,INDEX(RFR_spot_no_VA!$C139:$BB139,,MATCH(AW$2,RFR_spot_no_VA!$C$2:$BB$2,0))+VA!AW139,INDEX(RFR_spot_no_VA!$C139:$BB139,,MATCH(AW$2,RFR_spot_no_VA!$C$2:$BB$2,0))-Shocks!$D139*ABS(INDEX(RFR_spot_no_VA!$C139:$BB139,,MATCH(AW$2,RFR_spot_no_VA!$C$2:$BB$2,0)))+VA!AW139),5)</f>
        <v>#N/A</v>
      </c>
      <c r="AX139" s="39" t="e">
        <f>ROUND(IF(INDEX(RFR_spot_no_VA!$C139:$BB139,,MATCH(AX$2,RFR_spot_no_VA!$C$2:$BB$2,0))&lt;0,INDEX(RFR_spot_no_VA!$C139:$BB139,,MATCH(AX$2,RFR_spot_no_VA!$C$2:$BB$2,0))+VA!AX139,INDEX(RFR_spot_no_VA!$C139:$BB139,,MATCH(AX$2,RFR_spot_no_VA!$C$2:$BB$2,0))-Shocks!$D139*ABS(INDEX(RFR_spot_no_VA!$C139:$BB139,,MATCH(AX$2,RFR_spot_no_VA!$C$2:$BB$2,0)))+VA!AX139),5)</f>
        <v>#N/A</v>
      </c>
      <c r="AY139" s="39" t="e">
        <f>ROUND(IF(INDEX(RFR_spot_no_VA!$C139:$BB139,,MATCH(AY$2,RFR_spot_no_VA!$C$2:$BB$2,0))&lt;0,INDEX(RFR_spot_no_VA!$C139:$BB139,,MATCH(AY$2,RFR_spot_no_VA!$C$2:$BB$2,0))+VA!AY139,INDEX(RFR_spot_no_VA!$C139:$BB139,,MATCH(AY$2,RFR_spot_no_VA!$C$2:$BB$2,0))-Shocks!$D139*ABS(INDEX(RFR_spot_no_VA!$C139:$BB139,,MATCH(AY$2,RFR_spot_no_VA!$C$2:$BB$2,0)))+VA!AY139),5)</f>
        <v>#N/A</v>
      </c>
      <c r="AZ139" s="39" t="e">
        <f>ROUND(IF(INDEX(RFR_spot_no_VA!$C139:$BB139,,MATCH(AZ$2,RFR_spot_no_VA!$C$2:$BB$2,0))&lt;0,INDEX(RFR_spot_no_VA!$C139:$BB139,,MATCH(AZ$2,RFR_spot_no_VA!$C$2:$BB$2,0))+VA!AZ139,INDEX(RFR_spot_no_VA!$C139:$BB139,,MATCH(AZ$2,RFR_spot_no_VA!$C$2:$BB$2,0))-Shocks!$D139*ABS(INDEX(RFR_spot_no_VA!$C139:$BB139,,MATCH(AZ$2,RFR_spot_no_VA!$C$2:$BB$2,0)))+VA!AZ139),5)</f>
        <v>#N/A</v>
      </c>
      <c r="BA139" s="39" t="e">
        <f>ROUND(IF(INDEX(RFR_spot_no_VA!$C139:$BB139,,MATCH(BA$2,RFR_spot_no_VA!$C$2:$BB$2,0))&lt;0,INDEX(RFR_spot_no_VA!$C139:$BB139,,MATCH(BA$2,RFR_spot_no_VA!$C$2:$BB$2,0))+VA!BA139,INDEX(RFR_spot_no_VA!$C139:$BB139,,MATCH(BA$2,RFR_spot_no_VA!$C$2:$BB$2,0))-Shocks!$D139*ABS(INDEX(RFR_spot_no_VA!$C139:$BB139,,MATCH(BA$2,RFR_spot_no_VA!$C$2:$BB$2,0)))+VA!BA139),5)</f>
        <v>#N/A</v>
      </c>
      <c r="BB139" s="39" t="e">
        <f>ROUND(IF(INDEX(RFR_spot_no_VA!$C139:$BB139,,MATCH(BB$2,RFR_spot_no_VA!$C$2:$BB$2,0))&lt;0,INDEX(RFR_spot_no_VA!$C139:$BB139,,MATCH(BB$2,RFR_spot_no_VA!$C$2:$BB$2,0))+VA!BB139,INDEX(RFR_spot_no_VA!$C139:$BB139,,MATCH(BB$2,RFR_spot_no_VA!$C$2:$BB$2,0))-Shocks!$D139*ABS(INDEX(RFR_spot_no_VA!$C139:$BB139,,MATCH(BB$2,RFR_spot_no_VA!$C$2:$BB$2,0)))+VA!BB139)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F(INDEX(RFR_spot_no_VA!$C140:$BB140,,MATCH(C$2,RFR_spot_no_VA!$C$2:$BB$2,0))&lt;0,INDEX(RFR_spot_no_VA!$C140:$BB140,,MATCH(C$2,RFR_spot_no_VA!$C$2:$BB$2,0))+VA!C140,INDEX(RFR_spot_no_VA!$C140:$BB140,,MATCH(C$2,RFR_spot_no_VA!$C$2:$BB$2,0))-Shocks!$D140*ABS(INDEX(RFR_spot_no_VA!$C140:$BB140,,MATCH(C$2,RFR_spot_no_VA!$C$2:$BB$2,0)))+VA!C140),5)</f>
        <v>#N/A</v>
      </c>
      <c r="D140" s="41" t="e">
        <f>ROUND(IF(INDEX(RFR_spot_no_VA!$C140:$BB140,,MATCH(D$2,RFR_spot_no_VA!$C$2:$BB$2,0))&lt;0,INDEX(RFR_spot_no_VA!$C140:$BB140,,MATCH(D$2,RFR_spot_no_VA!$C$2:$BB$2,0))+VA!D140,INDEX(RFR_spot_no_VA!$C140:$BB140,,MATCH(D$2,RFR_spot_no_VA!$C$2:$BB$2,0))-Shocks!$D140*ABS(INDEX(RFR_spot_no_VA!$C140:$BB140,,MATCH(D$2,RFR_spot_no_VA!$C$2:$BB$2,0)))+VA!D140),5)</f>
        <v>#N/A</v>
      </c>
      <c r="E140" s="41" t="e">
        <f>ROUND(IF(INDEX(RFR_spot_no_VA!$C140:$BB140,,MATCH(E$2,RFR_spot_no_VA!$C$2:$BB$2,0))&lt;0,INDEX(RFR_spot_no_VA!$C140:$BB140,,MATCH(E$2,RFR_spot_no_VA!$C$2:$BB$2,0))+VA!E140,INDEX(RFR_spot_no_VA!$C140:$BB140,,MATCH(E$2,RFR_spot_no_VA!$C$2:$BB$2,0))-Shocks!$D140*ABS(INDEX(RFR_spot_no_VA!$C140:$BB140,,MATCH(E$2,RFR_spot_no_VA!$C$2:$BB$2,0)))+VA!E140),5)</f>
        <v>#N/A</v>
      </c>
      <c r="F140" s="41" t="e">
        <f>ROUND(IF(INDEX(RFR_spot_no_VA!$C140:$BB140,,MATCH(F$2,RFR_spot_no_VA!$C$2:$BB$2,0))&lt;0,INDEX(RFR_spot_no_VA!$C140:$BB140,,MATCH(F$2,RFR_spot_no_VA!$C$2:$BB$2,0))+VA!F140,INDEX(RFR_spot_no_VA!$C140:$BB140,,MATCH(F$2,RFR_spot_no_VA!$C$2:$BB$2,0))-Shocks!$D140*ABS(INDEX(RFR_spot_no_VA!$C140:$BB140,,MATCH(F$2,RFR_spot_no_VA!$C$2:$BB$2,0)))+VA!F140),5)</f>
        <v>#N/A</v>
      </c>
      <c r="G140" s="41" t="e">
        <f>ROUND(IF(INDEX(RFR_spot_no_VA!$C140:$BB140,,MATCH(G$2,RFR_spot_no_VA!$C$2:$BB$2,0))&lt;0,INDEX(RFR_spot_no_VA!$C140:$BB140,,MATCH(G$2,RFR_spot_no_VA!$C$2:$BB$2,0))+VA!G140,INDEX(RFR_spot_no_VA!$C140:$BB140,,MATCH(G$2,RFR_spot_no_VA!$C$2:$BB$2,0))-Shocks!$D140*ABS(INDEX(RFR_spot_no_VA!$C140:$BB140,,MATCH(G$2,RFR_spot_no_VA!$C$2:$BB$2,0)))+VA!G140),5)</f>
        <v>#N/A</v>
      </c>
      <c r="H140" s="41" t="e">
        <f>ROUND(IF(INDEX(RFR_spot_no_VA!$C140:$BB140,,MATCH(H$2,RFR_spot_no_VA!$C$2:$BB$2,0))&lt;0,INDEX(RFR_spot_no_VA!$C140:$BB140,,MATCH(H$2,RFR_spot_no_VA!$C$2:$BB$2,0))+VA!H140,INDEX(RFR_spot_no_VA!$C140:$BB140,,MATCH(H$2,RFR_spot_no_VA!$C$2:$BB$2,0))-Shocks!$D140*ABS(INDEX(RFR_spot_no_VA!$C140:$BB140,,MATCH(H$2,RFR_spot_no_VA!$C$2:$BB$2,0)))+VA!H140),5)</f>
        <v>#N/A</v>
      </c>
      <c r="I140" s="41" t="e">
        <f>ROUND(IF(INDEX(RFR_spot_no_VA!$C140:$BB140,,MATCH(I$2,RFR_spot_no_VA!$C$2:$BB$2,0))&lt;0,INDEX(RFR_spot_no_VA!$C140:$BB140,,MATCH(I$2,RFR_spot_no_VA!$C$2:$BB$2,0))+VA!I140,INDEX(RFR_spot_no_VA!$C140:$BB140,,MATCH(I$2,RFR_spot_no_VA!$C$2:$BB$2,0))-Shocks!$D140*ABS(INDEX(RFR_spot_no_VA!$C140:$BB140,,MATCH(I$2,RFR_spot_no_VA!$C$2:$BB$2,0)))+VA!I140),5)</f>
        <v>#N/A</v>
      </c>
      <c r="J140" s="41" t="e">
        <f>ROUND(IF(INDEX(RFR_spot_no_VA!$C140:$BB140,,MATCH(J$2,RFR_spot_no_VA!$C$2:$BB$2,0))&lt;0,INDEX(RFR_spot_no_VA!$C140:$BB140,,MATCH(J$2,RFR_spot_no_VA!$C$2:$BB$2,0))+VA!J140,INDEX(RFR_spot_no_VA!$C140:$BB140,,MATCH(J$2,RFR_spot_no_VA!$C$2:$BB$2,0))-Shocks!$D140*ABS(INDEX(RFR_spot_no_VA!$C140:$BB140,,MATCH(J$2,RFR_spot_no_VA!$C$2:$BB$2,0)))+VA!J140),5)</f>
        <v>#N/A</v>
      </c>
      <c r="K140" s="41" t="e">
        <f>ROUND(IF(INDEX(RFR_spot_no_VA!$C140:$BB140,,MATCH(K$2,RFR_spot_no_VA!$C$2:$BB$2,0))&lt;0,INDEX(RFR_spot_no_VA!$C140:$BB140,,MATCH(K$2,RFR_spot_no_VA!$C$2:$BB$2,0))+VA!K140,INDEX(RFR_spot_no_VA!$C140:$BB140,,MATCH(K$2,RFR_spot_no_VA!$C$2:$BB$2,0))-Shocks!$D140*ABS(INDEX(RFR_spot_no_VA!$C140:$BB140,,MATCH(K$2,RFR_spot_no_VA!$C$2:$BB$2,0)))+VA!K140),5)</f>
        <v>#N/A</v>
      </c>
      <c r="L140" s="41" t="e">
        <f>ROUND(IF(INDEX(RFR_spot_no_VA!$C140:$BB140,,MATCH(L$2,RFR_spot_no_VA!$C$2:$BB$2,0))&lt;0,INDEX(RFR_spot_no_VA!$C140:$BB140,,MATCH(L$2,RFR_spot_no_VA!$C$2:$BB$2,0))+VA!L140,INDEX(RFR_spot_no_VA!$C140:$BB140,,MATCH(L$2,RFR_spot_no_VA!$C$2:$BB$2,0))-Shocks!$D140*ABS(INDEX(RFR_spot_no_VA!$C140:$BB140,,MATCH(L$2,RFR_spot_no_VA!$C$2:$BB$2,0)))+VA!L140),5)</f>
        <v>#N/A</v>
      </c>
      <c r="M140" s="42" t="e">
        <f>ROUND(IF(INDEX(RFR_spot_no_VA!$C140:$BB140,,MATCH(M$2,RFR_spot_no_VA!$C$2:$BB$2,0))&lt;0,INDEX(RFR_spot_no_VA!$C140:$BB140,,MATCH(M$2,RFR_spot_no_VA!$C$2:$BB$2,0))+VA!M140,INDEX(RFR_spot_no_VA!$C140:$BB140,,MATCH(M$2,RFR_spot_no_VA!$C$2:$BB$2,0))-Shocks!$D140*ABS(INDEX(RFR_spot_no_VA!$C140:$BB140,,MATCH(M$2,RFR_spot_no_VA!$C$2:$BB$2,0)))+VA!M140),5)</f>
        <v>#N/A</v>
      </c>
      <c r="N140" s="42" t="e">
        <f>ROUND(IF(INDEX(RFR_spot_no_VA!$C140:$BB140,,MATCH(N$2,RFR_spot_no_VA!$C$2:$BB$2,0))&lt;0,INDEX(RFR_spot_no_VA!$C140:$BB140,,MATCH(N$2,RFR_spot_no_VA!$C$2:$BB$2,0))+VA!N140,INDEX(RFR_spot_no_VA!$C140:$BB140,,MATCH(N$2,RFR_spot_no_VA!$C$2:$BB$2,0))-Shocks!$D140*ABS(INDEX(RFR_spot_no_VA!$C140:$BB140,,MATCH(N$2,RFR_spot_no_VA!$C$2:$BB$2,0)))+VA!N140),5)</f>
        <v>#N/A</v>
      </c>
      <c r="O140" s="42" t="e">
        <f>ROUND(IF(INDEX(RFR_spot_no_VA!$C140:$BB140,,MATCH(O$2,RFR_spot_no_VA!$C$2:$BB$2,0))&lt;0,INDEX(RFR_spot_no_VA!$C140:$BB140,,MATCH(O$2,RFR_spot_no_VA!$C$2:$BB$2,0))+VA!O140,INDEX(RFR_spot_no_VA!$C140:$BB140,,MATCH(O$2,RFR_spot_no_VA!$C$2:$BB$2,0))-Shocks!$D140*ABS(INDEX(RFR_spot_no_VA!$C140:$BB140,,MATCH(O$2,RFR_spot_no_VA!$C$2:$BB$2,0)))+VA!O140),5)</f>
        <v>#N/A</v>
      </c>
      <c r="P140" s="42" t="e">
        <f>ROUND(IF(INDEX(RFR_spot_no_VA!$C140:$BB140,,MATCH(P$2,RFR_spot_no_VA!$C$2:$BB$2,0))&lt;0,INDEX(RFR_spot_no_VA!$C140:$BB140,,MATCH(P$2,RFR_spot_no_VA!$C$2:$BB$2,0))+VA!P140,INDEX(RFR_spot_no_VA!$C140:$BB140,,MATCH(P$2,RFR_spot_no_VA!$C$2:$BB$2,0))-Shocks!$D140*ABS(INDEX(RFR_spot_no_VA!$C140:$BB140,,MATCH(P$2,RFR_spot_no_VA!$C$2:$BB$2,0)))+VA!P140),5)</f>
        <v>#N/A</v>
      </c>
      <c r="Q140" s="42" t="e">
        <f>ROUND(IF(INDEX(RFR_spot_no_VA!$C140:$BB140,,MATCH(Q$2,RFR_spot_no_VA!$C$2:$BB$2,0))&lt;0,INDEX(RFR_spot_no_VA!$C140:$BB140,,MATCH(Q$2,RFR_spot_no_VA!$C$2:$BB$2,0))+VA!Q140,INDEX(RFR_spot_no_VA!$C140:$BB140,,MATCH(Q$2,RFR_spot_no_VA!$C$2:$BB$2,0))-Shocks!$D140*ABS(INDEX(RFR_spot_no_VA!$C140:$BB140,,MATCH(Q$2,RFR_spot_no_VA!$C$2:$BB$2,0)))+VA!Q140),5)</f>
        <v>#N/A</v>
      </c>
      <c r="R140" s="42" t="e">
        <f>ROUND(IF(INDEX(RFR_spot_no_VA!$C140:$BB140,,MATCH(R$2,RFR_spot_no_VA!$C$2:$BB$2,0))&lt;0,INDEX(RFR_spot_no_VA!$C140:$BB140,,MATCH(R$2,RFR_spot_no_VA!$C$2:$BB$2,0))+VA!R140,INDEX(RFR_spot_no_VA!$C140:$BB140,,MATCH(R$2,RFR_spot_no_VA!$C$2:$BB$2,0))-Shocks!$D140*ABS(INDEX(RFR_spot_no_VA!$C140:$BB140,,MATCH(R$2,RFR_spot_no_VA!$C$2:$BB$2,0)))+VA!R140),5)</f>
        <v>#N/A</v>
      </c>
      <c r="S140" s="42" t="e">
        <f>ROUND(IF(INDEX(RFR_spot_no_VA!$C140:$BB140,,MATCH(S$2,RFR_spot_no_VA!$C$2:$BB$2,0))&lt;0,INDEX(RFR_spot_no_VA!$C140:$BB140,,MATCH(S$2,RFR_spot_no_VA!$C$2:$BB$2,0))+VA!S140,INDEX(RFR_spot_no_VA!$C140:$BB140,,MATCH(S$2,RFR_spot_no_VA!$C$2:$BB$2,0))-Shocks!$D140*ABS(INDEX(RFR_spot_no_VA!$C140:$BB140,,MATCH(S$2,RFR_spot_no_VA!$C$2:$BB$2,0)))+VA!S140),5)</f>
        <v>#N/A</v>
      </c>
      <c r="T140" s="42" t="e">
        <f>ROUND(IF(INDEX(RFR_spot_no_VA!$C140:$BB140,,MATCH(T$2,RFR_spot_no_VA!$C$2:$BB$2,0))&lt;0,INDEX(RFR_spot_no_VA!$C140:$BB140,,MATCH(T$2,RFR_spot_no_VA!$C$2:$BB$2,0))+VA!T140,INDEX(RFR_spot_no_VA!$C140:$BB140,,MATCH(T$2,RFR_spot_no_VA!$C$2:$BB$2,0))-Shocks!$D140*ABS(INDEX(RFR_spot_no_VA!$C140:$BB140,,MATCH(T$2,RFR_spot_no_VA!$C$2:$BB$2,0)))+VA!T140),5)</f>
        <v>#N/A</v>
      </c>
      <c r="U140" s="42" t="e">
        <f>ROUND(IF(INDEX(RFR_spot_no_VA!$C140:$BB140,,MATCH(U$2,RFR_spot_no_VA!$C$2:$BB$2,0))&lt;0,INDEX(RFR_spot_no_VA!$C140:$BB140,,MATCH(U$2,RFR_spot_no_VA!$C$2:$BB$2,0))+VA!U140,INDEX(RFR_spot_no_VA!$C140:$BB140,,MATCH(U$2,RFR_spot_no_VA!$C$2:$BB$2,0))-Shocks!$D140*ABS(INDEX(RFR_spot_no_VA!$C140:$BB140,,MATCH(U$2,RFR_spot_no_VA!$C$2:$BB$2,0)))+VA!U140),5)</f>
        <v>#N/A</v>
      </c>
      <c r="V140" s="42" t="e">
        <f>ROUND(IF(INDEX(RFR_spot_no_VA!$C140:$BB140,,MATCH(V$2,RFR_spot_no_VA!$C$2:$BB$2,0))&lt;0,INDEX(RFR_spot_no_VA!$C140:$BB140,,MATCH(V$2,RFR_spot_no_VA!$C$2:$BB$2,0))+VA!V140,INDEX(RFR_spot_no_VA!$C140:$BB140,,MATCH(V$2,RFR_spot_no_VA!$C$2:$BB$2,0))-Shocks!$D140*ABS(INDEX(RFR_spot_no_VA!$C140:$BB140,,MATCH(V$2,RFR_spot_no_VA!$C$2:$BB$2,0)))+VA!V140),5)</f>
        <v>#N/A</v>
      </c>
      <c r="W140" s="42" t="e">
        <f>ROUND(IF(INDEX(RFR_spot_no_VA!$C140:$BB140,,MATCH(W$2,RFR_spot_no_VA!$C$2:$BB$2,0))&lt;0,INDEX(RFR_spot_no_VA!$C140:$BB140,,MATCH(W$2,RFR_spot_no_VA!$C$2:$BB$2,0))+VA!W140,INDEX(RFR_spot_no_VA!$C140:$BB140,,MATCH(W$2,RFR_spot_no_VA!$C$2:$BB$2,0))-Shocks!$D140*ABS(INDEX(RFR_spot_no_VA!$C140:$BB140,,MATCH(W$2,RFR_spot_no_VA!$C$2:$BB$2,0)))+VA!W140),5)</f>
        <v>#N/A</v>
      </c>
      <c r="X140" s="42" t="e">
        <f>ROUND(IF(INDEX(RFR_spot_no_VA!$C140:$BB140,,MATCH(X$2,RFR_spot_no_VA!$C$2:$BB$2,0))&lt;0,INDEX(RFR_spot_no_VA!$C140:$BB140,,MATCH(X$2,RFR_spot_no_VA!$C$2:$BB$2,0))+VA!X140,INDEX(RFR_spot_no_VA!$C140:$BB140,,MATCH(X$2,RFR_spot_no_VA!$C$2:$BB$2,0))-Shocks!$D140*ABS(INDEX(RFR_spot_no_VA!$C140:$BB140,,MATCH(X$2,RFR_spot_no_VA!$C$2:$BB$2,0)))+VA!X140),5)</f>
        <v>#N/A</v>
      </c>
      <c r="Y140" s="42" t="e">
        <f>ROUND(IF(INDEX(RFR_spot_no_VA!$C140:$BB140,,MATCH(Y$2,RFR_spot_no_VA!$C$2:$BB$2,0))&lt;0,INDEX(RFR_spot_no_VA!$C140:$BB140,,MATCH(Y$2,RFR_spot_no_VA!$C$2:$BB$2,0))+VA!Y140,INDEX(RFR_spot_no_VA!$C140:$BB140,,MATCH(Y$2,RFR_spot_no_VA!$C$2:$BB$2,0))-Shocks!$D140*ABS(INDEX(RFR_spot_no_VA!$C140:$BB140,,MATCH(Y$2,RFR_spot_no_VA!$C$2:$BB$2,0)))+VA!Y140),5)</f>
        <v>#N/A</v>
      </c>
      <c r="Z140" s="42" t="e">
        <f>ROUND(IF(INDEX(RFR_spot_no_VA!$C140:$BB140,,MATCH(Z$2,RFR_spot_no_VA!$C$2:$BB$2,0))&lt;0,INDEX(RFR_spot_no_VA!$C140:$BB140,,MATCH(Z$2,RFR_spot_no_VA!$C$2:$BB$2,0))+VA!Z140,INDEX(RFR_spot_no_VA!$C140:$BB140,,MATCH(Z$2,RFR_spot_no_VA!$C$2:$BB$2,0))-Shocks!$D140*ABS(INDEX(RFR_spot_no_VA!$C140:$BB140,,MATCH(Z$2,RFR_spot_no_VA!$C$2:$BB$2,0)))+VA!Z140),5)</f>
        <v>#N/A</v>
      </c>
      <c r="AA140" s="42" t="e">
        <f>ROUND(IF(INDEX(RFR_spot_no_VA!$C140:$BB140,,MATCH(AA$2,RFR_spot_no_VA!$C$2:$BB$2,0))&lt;0,INDEX(RFR_spot_no_VA!$C140:$BB140,,MATCH(AA$2,RFR_spot_no_VA!$C$2:$BB$2,0))+VA!AA140,INDEX(RFR_spot_no_VA!$C140:$BB140,,MATCH(AA$2,RFR_spot_no_VA!$C$2:$BB$2,0))-Shocks!$D140*ABS(INDEX(RFR_spot_no_VA!$C140:$BB140,,MATCH(AA$2,RFR_spot_no_VA!$C$2:$BB$2,0)))+VA!AA140),5)</f>
        <v>#N/A</v>
      </c>
      <c r="AB140" s="42" t="e">
        <f>ROUND(IF(INDEX(RFR_spot_no_VA!$C140:$BB140,,MATCH(AB$2,RFR_spot_no_VA!$C$2:$BB$2,0))&lt;0,INDEX(RFR_spot_no_VA!$C140:$BB140,,MATCH(AB$2,RFR_spot_no_VA!$C$2:$BB$2,0))+VA!AB140,INDEX(RFR_spot_no_VA!$C140:$BB140,,MATCH(AB$2,RFR_spot_no_VA!$C$2:$BB$2,0))-Shocks!$D140*ABS(INDEX(RFR_spot_no_VA!$C140:$BB140,,MATCH(AB$2,RFR_spot_no_VA!$C$2:$BB$2,0)))+VA!AB140),5)</f>
        <v>#N/A</v>
      </c>
      <c r="AC140" s="42" t="e">
        <f>ROUND(IF(INDEX(RFR_spot_no_VA!$C140:$BB140,,MATCH(AC$2,RFR_spot_no_VA!$C$2:$BB$2,0))&lt;0,INDEX(RFR_spot_no_VA!$C140:$BB140,,MATCH(AC$2,RFR_spot_no_VA!$C$2:$BB$2,0))+VA!AC140,INDEX(RFR_spot_no_VA!$C140:$BB140,,MATCH(AC$2,RFR_spot_no_VA!$C$2:$BB$2,0))-Shocks!$D140*ABS(INDEX(RFR_spot_no_VA!$C140:$BB140,,MATCH(AC$2,RFR_spot_no_VA!$C$2:$BB$2,0)))+VA!AC140),5)</f>
        <v>#N/A</v>
      </c>
      <c r="AD140" s="42" t="e">
        <f>ROUND(IF(INDEX(RFR_spot_no_VA!$C140:$BB140,,MATCH(AD$2,RFR_spot_no_VA!$C$2:$BB$2,0))&lt;0,INDEX(RFR_spot_no_VA!$C140:$BB140,,MATCH(AD$2,RFR_spot_no_VA!$C$2:$BB$2,0))+VA!AD140,INDEX(RFR_spot_no_VA!$C140:$BB140,,MATCH(AD$2,RFR_spot_no_VA!$C$2:$BB$2,0))-Shocks!$D140*ABS(INDEX(RFR_spot_no_VA!$C140:$BB140,,MATCH(AD$2,RFR_spot_no_VA!$C$2:$BB$2,0)))+VA!AD140),5)</f>
        <v>#N/A</v>
      </c>
      <c r="AE140" s="42" t="e">
        <f>ROUND(IF(INDEX(RFR_spot_no_VA!$C140:$BB140,,MATCH(AE$2,RFR_spot_no_VA!$C$2:$BB$2,0))&lt;0,INDEX(RFR_spot_no_VA!$C140:$BB140,,MATCH(AE$2,RFR_spot_no_VA!$C$2:$BB$2,0))+VA!AE140,INDEX(RFR_spot_no_VA!$C140:$BB140,,MATCH(AE$2,RFR_spot_no_VA!$C$2:$BB$2,0))-Shocks!$D140*ABS(INDEX(RFR_spot_no_VA!$C140:$BB140,,MATCH(AE$2,RFR_spot_no_VA!$C$2:$BB$2,0)))+VA!AE140),5)</f>
        <v>#N/A</v>
      </c>
      <c r="AF140" s="42" t="e">
        <f>ROUND(IF(INDEX(RFR_spot_no_VA!$C140:$BB140,,MATCH(AF$2,RFR_spot_no_VA!$C$2:$BB$2,0))&lt;0,INDEX(RFR_spot_no_VA!$C140:$BB140,,MATCH(AF$2,RFR_spot_no_VA!$C$2:$BB$2,0))+VA!AF140,INDEX(RFR_spot_no_VA!$C140:$BB140,,MATCH(AF$2,RFR_spot_no_VA!$C$2:$BB$2,0))-Shocks!$D140*ABS(INDEX(RFR_spot_no_VA!$C140:$BB140,,MATCH(AF$2,RFR_spot_no_VA!$C$2:$BB$2,0)))+VA!AF140),5)</f>
        <v>#N/A</v>
      </c>
      <c r="AG140" s="42" t="e">
        <f>ROUND(IF(INDEX(RFR_spot_no_VA!$C140:$BB140,,MATCH(AG$2,RFR_spot_no_VA!$C$2:$BB$2,0))&lt;0,INDEX(RFR_spot_no_VA!$C140:$BB140,,MATCH(AG$2,RFR_spot_no_VA!$C$2:$BB$2,0))+VA!AG140,INDEX(RFR_spot_no_VA!$C140:$BB140,,MATCH(AG$2,RFR_spot_no_VA!$C$2:$BB$2,0))-Shocks!$D140*ABS(INDEX(RFR_spot_no_VA!$C140:$BB140,,MATCH(AG$2,RFR_spot_no_VA!$C$2:$BB$2,0)))+VA!AG140),5)</f>
        <v>#N/A</v>
      </c>
      <c r="AH140" s="42" t="e">
        <f>ROUND(IF(INDEX(RFR_spot_no_VA!$C140:$BB140,,MATCH(AH$2,RFR_spot_no_VA!$C$2:$BB$2,0))&lt;0,INDEX(RFR_spot_no_VA!$C140:$BB140,,MATCH(AH$2,RFR_spot_no_VA!$C$2:$BB$2,0))+VA!AH140,INDEX(RFR_spot_no_VA!$C140:$BB140,,MATCH(AH$2,RFR_spot_no_VA!$C$2:$BB$2,0))-Shocks!$D140*ABS(INDEX(RFR_spot_no_VA!$C140:$BB140,,MATCH(AH$2,RFR_spot_no_VA!$C$2:$BB$2,0)))+VA!AH140),5)</f>
        <v>#N/A</v>
      </c>
      <c r="AI140" s="42" t="e">
        <f>ROUND(IF(INDEX(RFR_spot_no_VA!$C140:$BB140,,MATCH(AI$2,RFR_spot_no_VA!$C$2:$BB$2,0))&lt;0,INDEX(RFR_spot_no_VA!$C140:$BB140,,MATCH(AI$2,RFR_spot_no_VA!$C$2:$BB$2,0))+VA!AI140,INDEX(RFR_spot_no_VA!$C140:$BB140,,MATCH(AI$2,RFR_spot_no_VA!$C$2:$BB$2,0))-Shocks!$D140*ABS(INDEX(RFR_spot_no_VA!$C140:$BB140,,MATCH(AI$2,RFR_spot_no_VA!$C$2:$BB$2,0)))+VA!AI140),5)</f>
        <v>#N/A</v>
      </c>
      <c r="AJ140" s="42" t="e">
        <f>ROUND(IF(INDEX(RFR_spot_no_VA!$C140:$BB140,,MATCH(AJ$2,RFR_spot_no_VA!$C$2:$BB$2,0))&lt;0,INDEX(RFR_spot_no_VA!$C140:$BB140,,MATCH(AJ$2,RFR_spot_no_VA!$C$2:$BB$2,0))+VA!AJ140,INDEX(RFR_spot_no_VA!$C140:$BB140,,MATCH(AJ$2,RFR_spot_no_VA!$C$2:$BB$2,0))-Shocks!$D140*ABS(INDEX(RFR_spot_no_VA!$C140:$BB140,,MATCH(AJ$2,RFR_spot_no_VA!$C$2:$BB$2,0)))+VA!AJ140),5)</f>
        <v>#N/A</v>
      </c>
      <c r="AK140" s="42" t="e">
        <f>ROUND(IF(INDEX(RFR_spot_no_VA!$C140:$BB140,,MATCH(AK$2,RFR_spot_no_VA!$C$2:$BB$2,0))&lt;0,INDEX(RFR_spot_no_VA!$C140:$BB140,,MATCH(AK$2,RFR_spot_no_VA!$C$2:$BB$2,0))+VA!AK140,INDEX(RFR_spot_no_VA!$C140:$BB140,,MATCH(AK$2,RFR_spot_no_VA!$C$2:$BB$2,0))-Shocks!$D140*ABS(INDEX(RFR_spot_no_VA!$C140:$BB140,,MATCH(AK$2,RFR_spot_no_VA!$C$2:$BB$2,0)))+VA!AK140),5)</f>
        <v>#N/A</v>
      </c>
      <c r="AL140" s="42" t="e">
        <f>ROUND(IF(INDEX(RFR_spot_no_VA!$C140:$BB140,,MATCH(AL$2,RFR_spot_no_VA!$C$2:$BB$2,0))&lt;0,INDEX(RFR_spot_no_VA!$C140:$BB140,,MATCH(AL$2,RFR_spot_no_VA!$C$2:$BB$2,0))+VA!AL140,INDEX(RFR_spot_no_VA!$C140:$BB140,,MATCH(AL$2,RFR_spot_no_VA!$C$2:$BB$2,0))-Shocks!$D140*ABS(INDEX(RFR_spot_no_VA!$C140:$BB140,,MATCH(AL$2,RFR_spot_no_VA!$C$2:$BB$2,0)))+VA!AL140),5)</f>
        <v>#N/A</v>
      </c>
      <c r="AM140" s="42" t="e">
        <f>ROUND(IF(INDEX(RFR_spot_no_VA!$C140:$BB140,,MATCH(AM$2,RFR_spot_no_VA!$C$2:$BB$2,0))&lt;0,INDEX(RFR_spot_no_VA!$C140:$BB140,,MATCH(AM$2,RFR_spot_no_VA!$C$2:$BB$2,0))+VA!AM140,INDEX(RFR_spot_no_VA!$C140:$BB140,,MATCH(AM$2,RFR_spot_no_VA!$C$2:$BB$2,0))-Shocks!$D140*ABS(INDEX(RFR_spot_no_VA!$C140:$BB140,,MATCH(AM$2,RFR_spot_no_VA!$C$2:$BB$2,0)))+VA!AM140),5)</f>
        <v>#N/A</v>
      </c>
      <c r="AN140" s="42" t="e">
        <f>ROUND(IF(INDEX(RFR_spot_no_VA!$C140:$BB140,,MATCH(AN$2,RFR_spot_no_VA!$C$2:$BB$2,0))&lt;0,INDEX(RFR_spot_no_VA!$C140:$BB140,,MATCH(AN$2,RFR_spot_no_VA!$C$2:$BB$2,0))+VA!AN140,INDEX(RFR_spot_no_VA!$C140:$BB140,,MATCH(AN$2,RFR_spot_no_VA!$C$2:$BB$2,0))-Shocks!$D140*ABS(INDEX(RFR_spot_no_VA!$C140:$BB140,,MATCH(AN$2,RFR_spot_no_VA!$C$2:$BB$2,0)))+VA!AN140),5)</f>
        <v>#N/A</v>
      </c>
      <c r="AO140" s="42" t="e">
        <f>ROUND(IF(INDEX(RFR_spot_no_VA!$C140:$BB140,,MATCH(AO$2,RFR_spot_no_VA!$C$2:$BB$2,0))&lt;0,INDEX(RFR_spot_no_VA!$C140:$BB140,,MATCH(AO$2,RFR_spot_no_VA!$C$2:$BB$2,0))+VA!AO140,INDEX(RFR_spot_no_VA!$C140:$BB140,,MATCH(AO$2,RFR_spot_no_VA!$C$2:$BB$2,0))-Shocks!$D140*ABS(INDEX(RFR_spot_no_VA!$C140:$BB140,,MATCH(AO$2,RFR_spot_no_VA!$C$2:$BB$2,0)))+VA!AO140),5)</f>
        <v>#N/A</v>
      </c>
      <c r="AP140" s="42" t="e">
        <f>ROUND(IF(INDEX(RFR_spot_no_VA!$C140:$BB140,,MATCH(AP$2,RFR_spot_no_VA!$C$2:$BB$2,0))&lt;0,INDEX(RFR_spot_no_VA!$C140:$BB140,,MATCH(AP$2,RFR_spot_no_VA!$C$2:$BB$2,0))+VA!AP140,INDEX(RFR_spot_no_VA!$C140:$BB140,,MATCH(AP$2,RFR_spot_no_VA!$C$2:$BB$2,0))-Shocks!$D140*ABS(INDEX(RFR_spot_no_VA!$C140:$BB140,,MATCH(AP$2,RFR_spot_no_VA!$C$2:$BB$2,0)))+VA!AP140),5)</f>
        <v>#N/A</v>
      </c>
      <c r="AQ140" s="42" t="e">
        <f>ROUND(IF(INDEX(RFR_spot_no_VA!$C140:$BB140,,MATCH(AQ$2,RFR_spot_no_VA!$C$2:$BB$2,0))&lt;0,INDEX(RFR_spot_no_VA!$C140:$BB140,,MATCH(AQ$2,RFR_spot_no_VA!$C$2:$BB$2,0))+VA!AQ140,INDEX(RFR_spot_no_VA!$C140:$BB140,,MATCH(AQ$2,RFR_spot_no_VA!$C$2:$BB$2,0))-Shocks!$D140*ABS(INDEX(RFR_spot_no_VA!$C140:$BB140,,MATCH(AQ$2,RFR_spot_no_VA!$C$2:$BB$2,0)))+VA!AQ140),5)</f>
        <v>#N/A</v>
      </c>
      <c r="AR140" s="42" t="e">
        <f>ROUND(IF(INDEX(RFR_spot_no_VA!$C140:$BB140,,MATCH(AR$2,RFR_spot_no_VA!$C$2:$BB$2,0))&lt;0,INDEX(RFR_spot_no_VA!$C140:$BB140,,MATCH(AR$2,RFR_spot_no_VA!$C$2:$BB$2,0))+VA!AR140,INDEX(RFR_spot_no_VA!$C140:$BB140,,MATCH(AR$2,RFR_spot_no_VA!$C$2:$BB$2,0))-Shocks!$D140*ABS(INDEX(RFR_spot_no_VA!$C140:$BB140,,MATCH(AR$2,RFR_spot_no_VA!$C$2:$BB$2,0)))+VA!AR140),5)</f>
        <v>#N/A</v>
      </c>
      <c r="AS140" s="42" t="e">
        <f>ROUND(IF(INDEX(RFR_spot_no_VA!$C140:$BB140,,MATCH(AS$2,RFR_spot_no_VA!$C$2:$BB$2,0))&lt;0,INDEX(RFR_spot_no_VA!$C140:$BB140,,MATCH(AS$2,RFR_spot_no_VA!$C$2:$BB$2,0))+VA!AS140,INDEX(RFR_spot_no_VA!$C140:$BB140,,MATCH(AS$2,RFR_spot_no_VA!$C$2:$BB$2,0))-Shocks!$D140*ABS(INDEX(RFR_spot_no_VA!$C140:$BB140,,MATCH(AS$2,RFR_spot_no_VA!$C$2:$BB$2,0)))+VA!AS140),5)</f>
        <v>#N/A</v>
      </c>
      <c r="AT140" s="42" t="e">
        <f>ROUND(IF(INDEX(RFR_spot_no_VA!$C140:$BB140,,MATCH(AT$2,RFR_spot_no_VA!$C$2:$BB$2,0))&lt;0,INDEX(RFR_spot_no_VA!$C140:$BB140,,MATCH(AT$2,RFR_spot_no_VA!$C$2:$BB$2,0))+VA!AT140,INDEX(RFR_spot_no_VA!$C140:$BB140,,MATCH(AT$2,RFR_spot_no_VA!$C$2:$BB$2,0))-Shocks!$D140*ABS(INDEX(RFR_spot_no_VA!$C140:$BB140,,MATCH(AT$2,RFR_spot_no_VA!$C$2:$BB$2,0)))+VA!AT140),5)</f>
        <v>#N/A</v>
      </c>
      <c r="AU140" s="42" t="e">
        <f>ROUND(IF(INDEX(RFR_spot_no_VA!$C140:$BB140,,MATCH(AU$2,RFR_spot_no_VA!$C$2:$BB$2,0))&lt;0,INDEX(RFR_spot_no_VA!$C140:$BB140,,MATCH(AU$2,RFR_spot_no_VA!$C$2:$BB$2,0))+VA!AU140,INDEX(RFR_spot_no_VA!$C140:$BB140,,MATCH(AU$2,RFR_spot_no_VA!$C$2:$BB$2,0))-Shocks!$D140*ABS(INDEX(RFR_spot_no_VA!$C140:$BB140,,MATCH(AU$2,RFR_spot_no_VA!$C$2:$BB$2,0)))+VA!AU140),5)</f>
        <v>#N/A</v>
      </c>
      <c r="AV140" s="42" t="e">
        <f>ROUND(IF(INDEX(RFR_spot_no_VA!$C140:$BB140,,MATCH(AV$2,RFR_spot_no_VA!$C$2:$BB$2,0))&lt;0,INDEX(RFR_spot_no_VA!$C140:$BB140,,MATCH(AV$2,RFR_spot_no_VA!$C$2:$BB$2,0))+VA!AV140,INDEX(RFR_spot_no_VA!$C140:$BB140,,MATCH(AV$2,RFR_spot_no_VA!$C$2:$BB$2,0))-Shocks!$D140*ABS(INDEX(RFR_spot_no_VA!$C140:$BB140,,MATCH(AV$2,RFR_spot_no_VA!$C$2:$BB$2,0)))+VA!AV140),5)</f>
        <v>#N/A</v>
      </c>
      <c r="AW140" s="42" t="e">
        <f>ROUND(IF(INDEX(RFR_spot_no_VA!$C140:$BB140,,MATCH(AW$2,RFR_spot_no_VA!$C$2:$BB$2,0))&lt;0,INDEX(RFR_spot_no_VA!$C140:$BB140,,MATCH(AW$2,RFR_spot_no_VA!$C$2:$BB$2,0))+VA!AW140,INDEX(RFR_spot_no_VA!$C140:$BB140,,MATCH(AW$2,RFR_spot_no_VA!$C$2:$BB$2,0))-Shocks!$D140*ABS(INDEX(RFR_spot_no_VA!$C140:$BB140,,MATCH(AW$2,RFR_spot_no_VA!$C$2:$BB$2,0)))+VA!AW140),5)</f>
        <v>#N/A</v>
      </c>
      <c r="AX140" s="42" t="e">
        <f>ROUND(IF(INDEX(RFR_spot_no_VA!$C140:$BB140,,MATCH(AX$2,RFR_spot_no_VA!$C$2:$BB$2,0))&lt;0,INDEX(RFR_spot_no_VA!$C140:$BB140,,MATCH(AX$2,RFR_spot_no_VA!$C$2:$BB$2,0))+VA!AX140,INDEX(RFR_spot_no_VA!$C140:$BB140,,MATCH(AX$2,RFR_spot_no_VA!$C$2:$BB$2,0))-Shocks!$D140*ABS(INDEX(RFR_spot_no_VA!$C140:$BB140,,MATCH(AX$2,RFR_spot_no_VA!$C$2:$BB$2,0)))+VA!AX140),5)</f>
        <v>#N/A</v>
      </c>
      <c r="AY140" s="42" t="e">
        <f>ROUND(IF(INDEX(RFR_spot_no_VA!$C140:$BB140,,MATCH(AY$2,RFR_spot_no_VA!$C$2:$BB$2,0))&lt;0,INDEX(RFR_spot_no_VA!$C140:$BB140,,MATCH(AY$2,RFR_spot_no_VA!$C$2:$BB$2,0))+VA!AY140,INDEX(RFR_spot_no_VA!$C140:$BB140,,MATCH(AY$2,RFR_spot_no_VA!$C$2:$BB$2,0))-Shocks!$D140*ABS(INDEX(RFR_spot_no_VA!$C140:$BB140,,MATCH(AY$2,RFR_spot_no_VA!$C$2:$BB$2,0)))+VA!AY140),5)</f>
        <v>#N/A</v>
      </c>
      <c r="AZ140" s="42" t="e">
        <f>ROUND(IF(INDEX(RFR_spot_no_VA!$C140:$BB140,,MATCH(AZ$2,RFR_spot_no_VA!$C$2:$BB$2,0))&lt;0,INDEX(RFR_spot_no_VA!$C140:$BB140,,MATCH(AZ$2,RFR_spot_no_VA!$C$2:$BB$2,0))+VA!AZ140,INDEX(RFR_spot_no_VA!$C140:$BB140,,MATCH(AZ$2,RFR_spot_no_VA!$C$2:$BB$2,0))-Shocks!$D140*ABS(INDEX(RFR_spot_no_VA!$C140:$BB140,,MATCH(AZ$2,RFR_spot_no_VA!$C$2:$BB$2,0)))+VA!AZ140),5)</f>
        <v>#N/A</v>
      </c>
      <c r="BA140" s="42" t="e">
        <f>ROUND(IF(INDEX(RFR_spot_no_VA!$C140:$BB140,,MATCH(BA$2,RFR_spot_no_VA!$C$2:$BB$2,0))&lt;0,INDEX(RFR_spot_no_VA!$C140:$BB140,,MATCH(BA$2,RFR_spot_no_VA!$C$2:$BB$2,0))+VA!BA140,INDEX(RFR_spot_no_VA!$C140:$BB140,,MATCH(BA$2,RFR_spot_no_VA!$C$2:$BB$2,0))-Shocks!$D140*ABS(INDEX(RFR_spot_no_VA!$C140:$BB140,,MATCH(BA$2,RFR_spot_no_VA!$C$2:$BB$2,0)))+VA!BA140),5)</f>
        <v>#N/A</v>
      </c>
      <c r="BB140" s="42" t="e">
        <f>ROUND(IF(INDEX(RFR_spot_no_VA!$C140:$BB140,,MATCH(BB$2,RFR_spot_no_VA!$C$2:$BB$2,0))&lt;0,INDEX(RFR_spot_no_VA!$C140:$BB140,,MATCH(BB$2,RFR_spot_no_VA!$C$2:$BB$2,0))+VA!BB140,INDEX(RFR_spot_no_VA!$C140:$BB140,,MATCH(BB$2,RFR_spot_no_VA!$C$2:$BB$2,0))-Shocks!$D140*ABS(INDEX(RFR_spot_no_VA!$C140:$BB140,,MATCH(BB$2,RFR_spot_no_VA!$C$2:$BB$2,0)))+VA!BB140)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F(INDEX(RFR_spot_no_VA!$C141:$BB141,,MATCH(C$2,RFR_spot_no_VA!$C$2:$BB$2,0))&lt;0,INDEX(RFR_spot_no_VA!$C141:$BB141,,MATCH(C$2,RFR_spot_no_VA!$C$2:$BB$2,0))+VA!C141,INDEX(RFR_spot_no_VA!$C141:$BB141,,MATCH(C$2,RFR_spot_no_VA!$C$2:$BB$2,0))-Shocks!$D141*ABS(INDEX(RFR_spot_no_VA!$C141:$BB141,,MATCH(C$2,RFR_spot_no_VA!$C$2:$BB$2,0)))+VA!C141),5)</f>
        <v>#N/A</v>
      </c>
      <c r="D141" s="38" t="e">
        <f>ROUND(IF(INDEX(RFR_spot_no_VA!$C141:$BB141,,MATCH(D$2,RFR_spot_no_VA!$C$2:$BB$2,0))&lt;0,INDEX(RFR_spot_no_VA!$C141:$BB141,,MATCH(D$2,RFR_spot_no_VA!$C$2:$BB$2,0))+VA!D141,INDEX(RFR_spot_no_VA!$C141:$BB141,,MATCH(D$2,RFR_spot_no_VA!$C$2:$BB$2,0))-Shocks!$D141*ABS(INDEX(RFR_spot_no_VA!$C141:$BB141,,MATCH(D$2,RFR_spot_no_VA!$C$2:$BB$2,0)))+VA!D141),5)</f>
        <v>#N/A</v>
      </c>
      <c r="E141" s="38" t="e">
        <f>ROUND(IF(INDEX(RFR_spot_no_VA!$C141:$BB141,,MATCH(E$2,RFR_spot_no_VA!$C$2:$BB$2,0))&lt;0,INDEX(RFR_spot_no_VA!$C141:$BB141,,MATCH(E$2,RFR_spot_no_VA!$C$2:$BB$2,0))+VA!E141,INDEX(RFR_spot_no_VA!$C141:$BB141,,MATCH(E$2,RFR_spot_no_VA!$C$2:$BB$2,0))-Shocks!$D141*ABS(INDEX(RFR_spot_no_VA!$C141:$BB141,,MATCH(E$2,RFR_spot_no_VA!$C$2:$BB$2,0)))+VA!E141),5)</f>
        <v>#N/A</v>
      </c>
      <c r="F141" s="38" t="e">
        <f>ROUND(IF(INDEX(RFR_spot_no_VA!$C141:$BB141,,MATCH(F$2,RFR_spot_no_VA!$C$2:$BB$2,0))&lt;0,INDEX(RFR_spot_no_VA!$C141:$BB141,,MATCH(F$2,RFR_spot_no_VA!$C$2:$BB$2,0))+VA!F141,INDEX(RFR_spot_no_VA!$C141:$BB141,,MATCH(F$2,RFR_spot_no_VA!$C$2:$BB$2,0))-Shocks!$D141*ABS(INDEX(RFR_spot_no_VA!$C141:$BB141,,MATCH(F$2,RFR_spot_no_VA!$C$2:$BB$2,0)))+VA!F141),5)</f>
        <v>#N/A</v>
      </c>
      <c r="G141" s="38" t="e">
        <f>ROUND(IF(INDEX(RFR_spot_no_VA!$C141:$BB141,,MATCH(G$2,RFR_spot_no_VA!$C$2:$BB$2,0))&lt;0,INDEX(RFR_spot_no_VA!$C141:$BB141,,MATCH(G$2,RFR_spot_no_VA!$C$2:$BB$2,0))+VA!G141,INDEX(RFR_spot_no_VA!$C141:$BB141,,MATCH(G$2,RFR_spot_no_VA!$C$2:$BB$2,0))-Shocks!$D141*ABS(INDEX(RFR_spot_no_VA!$C141:$BB141,,MATCH(G$2,RFR_spot_no_VA!$C$2:$BB$2,0)))+VA!G141),5)</f>
        <v>#N/A</v>
      </c>
      <c r="H141" s="38" t="e">
        <f>ROUND(IF(INDEX(RFR_spot_no_VA!$C141:$BB141,,MATCH(H$2,RFR_spot_no_VA!$C$2:$BB$2,0))&lt;0,INDEX(RFR_spot_no_VA!$C141:$BB141,,MATCH(H$2,RFR_spot_no_VA!$C$2:$BB$2,0))+VA!H141,INDEX(RFR_spot_no_VA!$C141:$BB141,,MATCH(H$2,RFR_spot_no_VA!$C$2:$BB$2,0))-Shocks!$D141*ABS(INDEX(RFR_spot_no_VA!$C141:$BB141,,MATCH(H$2,RFR_spot_no_VA!$C$2:$BB$2,0)))+VA!H141),5)</f>
        <v>#N/A</v>
      </c>
      <c r="I141" s="38" t="e">
        <f>ROUND(IF(INDEX(RFR_spot_no_VA!$C141:$BB141,,MATCH(I$2,RFR_spot_no_VA!$C$2:$BB$2,0))&lt;0,INDEX(RFR_spot_no_VA!$C141:$BB141,,MATCH(I$2,RFR_spot_no_VA!$C$2:$BB$2,0))+VA!I141,INDEX(RFR_spot_no_VA!$C141:$BB141,,MATCH(I$2,RFR_spot_no_VA!$C$2:$BB$2,0))-Shocks!$D141*ABS(INDEX(RFR_spot_no_VA!$C141:$BB141,,MATCH(I$2,RFR_spot_no_VA!$C$2:$BB$2,0)))+VA!I141),5)</f>
        <v>#N/A</v>
      </c>
      <c r="J141" s="38" t="e">
        <f>ROUND(IF(INDEX(RFR_spot_no_VA!$C141:$BB141,,MATCH(J$2,RFR_spot_no_VA!$C$2:$BB$2,0))&lt;0,INDEX(RFR_spot_no_VA!$C141:$BB141,,MATCH(J$2,RFR_spot_no_VA!$C$2:$BB$2,0))+VA!J141,INDEX(RFR_spot_no_VA!$C141:$BB141,,MATCH(J$2,RFR_spot_no_VA!$C$2:$BB$2,0))-Shocks!$D141*ABS(INDEX(RFR_spot_no_VA!$C141:$BB141,,MATCH(J$2,RFR_spot_no_VA!$C$2:$BB$2,0)))+VA!J141),5)</f>
        <v>#N/A</v>
      </c>
      <c r="K141" s="38" t="e">
        <f>ROUND(IF(INDEX(RFR_spot_no_VA!$C141:$BB141,,MATCH(K$2,RFR_spot_no_VA!$C$2:$BB$2,0))&lt;0,INDEX(RFR_spot_no_VA!$C141:$BB141,,MATCH(K$2,RFR_spot_no_VA!$C$2:$BB$2,0))+VA!K141,INDEX(RFR_spot_no_VA!$C141:$BB141,,MATCH(K$2,RFR_spot_no_VA!$C$2:$BB$2,0))-Shocks!$D141*ABS(INDEX(RFR_spot_no_VA!$C141:$BB141,,MATCH(K$2,RFR_spot_no_VA!$C$2:$BB$2,0)))+VA!K141),5)</f>
        <v>#N/A</v>
      </c>
      <c r="L141" s="38" t="e">
        <f>ROUND(IF(INDEX(RFR_spot_no_VA!$C141:$BB141,,MATCH(L$2,RFR_spot_no_VA!$C$2:$BB$2,0))&lt;0,INDEX(RFR_spot_no_VA!$C141:$BB141,,MATCH(L$2,RFR_spot_no_VA!$C$2:$BB$2,0))+VA!L141,INDEX(RFR_spot_no_VA!$C141:$BB141,,MATCH(L$2,RFR_spot_no_VA!$C$2:$BB$2,0))-Shocks!$D141*ABS(INDEX(RFR_spot_no_VA!$C141:$BB141,,MATCH(L$2,RFR_spot_no_VA!$C$2:$BB$2,0)))+VA!L141),5)</f>
        <v>#N/A</v>
      </c>
      <c r="M141" s="39" t="e">
        <f>ROUND(IF(INDEX(RFR_spot_no_VA!$C141:$BB141,,MATCH(M$2,RFR_spot_no_VA!$C$2:$BB$2,0))&lt;0,INDEX(RFR_spot_no_VA!$C141:$BB141,,MATCH(M$2,RFR_spot_no_VA!$C$2:$BB$2,0))+VA!M141,INDEX(RFR_spot_no_VA!$C141:$BB141,,MATCH(M$2,RFR_spot_no_VA!$C$2:$BB$2,0))-Shocks!$D141*ABS(INDEX(RFR_spot_no_VA!$C141:$BB141,,MATCH(M$2,RFR_spot_no_VA!$C$2:$BB$2,0)))+VA!M141),5)</f>
        <v>#N/A</v>
      </c>
      <c r="N141" s="39" t="e">
        <f>ROUND(IF(INDEX(RFR_spot_no_VA!$C141:$BB141,,MATCH(N$2,RFR_spot_no_VA!$C$2:$BB$2,0))&lt;0,INDEX(RFR_spot_no_VA!$C141:$BB141,,MATCH(N$2,RFR_spot_no_VA!$C$2:$BB$2,0))+VA!N141,INDEX(RFR_spot_no_VA!$C141:$BB141,,MATCH(N$2,RFR_spot_no_VA!$C$2:$BB$2,0))-Shocks!$D141*ABS(INDEX(RFR_spot_no_VA!$C141:$BB141,,MATCH(N$2,RFR_spot_no_VA!$C$2:$BB$2,0)))+VA!N141),5)</f>
        <v>#N/A</v>
      </c>
      <c r="O141" s="39" t="e">
        <f>ROUND(IF(INDEX(RFR_spot_no_VA!$C141:$BB141,,MATCH(O$2,RFR_spot_no_VA!$C$2:$BB$2,0))&lt;0,INDEX(RFR_spot_no_VA!$C141:$BB141,,MATCH(O$2,RFR_spot_no_VA!$C$2:$BB$2,0))+VA!O141,INDEX(RFR_spot_no_VA!$C141:$BB141,,MATCH(O$2,RFR_spot_no_VA!$C$2:$BB$2,0))-Shocks!$D141*ABS(INDEX(RFR_spot_no_VA!$C141:$BB141,,MATCH(O$2,RFR_spot_no_VA!$C$2:$BB$2,0)))+VA!O141),5)</f>
        <v>#N/A</v>
      </c>
      <c r="P141" s="39" t="e">
        <f>ROUND(IF(INDEX(RFR_spot_no_VA!$C141:$BB141,,MATCH(P$2,RFR_spot_no_VA!$C$2:$BB$2,0))&lt;0,INDEX(RFR_spot_no_VA!$C141:$BB141,,MATCH(P$2,RFR_spot_no_VA!$C$2:$BB$2,0))+VA!P141,INDEX(RFR_spot_no_VA!$C141:$BB141,,MATCH(P$2,RFR_spot_no_VA!$C$2:$BB$2,0))-Shocks!$D141*ABS(INDEX(RFR_spot_no_VA!$C141:$BB141,,MATCH(P$2,RFR_spot_no_VA!$C$2:$BB$2,0)))+VA!P141),5)</f>
        <v>#N/A</v>
      </c>
      <c r="Q141" s="39" t="e">
        <f>ROUND(IF(INDEX(RFR_spot_no_VA!$C141:$BB141,,MATCH(Q$2,RFR_spot_no_VA!$C$2:$BB$2,0))&lt;0,INDEX(RFR_spot_no_VA!$C141:$BB141,,MATCH(Q$2,RFR_spot_no_VA!$C$2:$BB$2,0))+VA!Q141,INDEX(RFR_spot_no_VA!$C141:$BB141,,MATCH(Q$2,RFR_spot_no_VA!$C$2:$BB$2,0))-Shocks!$D141*ABS(INDEX(RFR_spot_no_VA!$C141:$BB141,,MATCH(Q$2,RFR_spot_no_VA!$C$2:$BB$2,0)))+VA!Q141),5)</f>
        <v>#N/A</v>
      </c>
      <c r="R141" s="39" t="e">
        <f>ROUND(IF(INDEX(RFR_spot_no_VA!$C141:$BB141,,MATCH(R$2,RFR_spot_no_VA!$C$2:$BB$2,0))&lt;0,INDEX(RFR_spot_no_VA!$C141:$BB141,,MATCH(R$2,RFR_spot_no_VA!$C$2:$BB$2,0))+VA!R141,INDEX(RFR_spot_no_VA!$C141:$BB141,,MATCH(R$2,RFR_spot_no_VA!$C$2:$BB$2,0))-Shocks!$D141*ABS(INDEX(RFR_spot_no_VA!$C141:$BB141,,MATCH(R$2,RFR_spot_no_VA!$C$2:$BB$2,0)))+VA!R141),5)</f>
        <v>#N/A</v>
      </c>
      <c r="S141" s="39" t="e">
        <f>ROUND(IF(INDEX(RFR_spot_no_VA!$C141:$BB141,,MATCH(S$2,RFR_spot_no_VA!$C$2:$BB$2,0))&lt;0,INDEX(RFR_spot_no_VA!$C141:$BB141,,MATCH(S$2,RFR_spot_no_VA!$C$2:$BB$2,0))+VA!S141,INDEX(RFR_spot_no_VA!$C141:$BB141,,MATCH(S$2,RFR_spot_no_VA!$C$2:$BB$2,0))-Shocks!$D141*ABS(INDEX(RFR_spot_no_VA!$C141:$BB141,,MATCH(S$2,RFR_spot_no_VA!$C$2:$BB$2,0)))+VA!S141),5)</f>
        <v>#N/A</v>
      </c>
      <c r="T141" s="39" t="e">
        <f>ROUND(IF(INDEX(RFR_spot_no_VA!$C141:$BB141,,MATCH(T$2,RFR_spot_no_VA!$C$2:$BB$2,0))&lt;0,INDEX(RFR_spot_no_VA!$C141:$BB141,,MATCH(T$2,RFR_spot_no_VA!$C$2:$BB$2,0))+VA!T141,INDEX(RFR_spot_no_VA!$C141:$BB141,,MATCH(T$2,RFR_spot_no_VA!$C$2:$BB$2,0))-Shocks!$D141*ABS(INDEX(RFR_spot_no_VA!$C141:$BB141,,MATCH(T$2,RFR_spot_no_VA!$C$2:$BB$2,0)))+VA!T141),5)</f>
        <v>#N/A</v>
      </c>
      <c r="U141" s="39" t="e">
        <f>ROUND(IF(INDEX(RFR_spot_no_VA!$C141:$BB141,,MATCH(U$2,RFR_spot_no_VA!$C$2:$BB$2,0))&lt;0,INDEX(RFR_spot_no_VA!$C141:$BB141,,MATCH(U$2,RFR_spot_no_VA!$C$2:$BB$2,0))+VA!U141,INDEX(RFR_spot_no_VA!$C141:$BB141,,MATCH(U$2,RFR_spot_no_VA!$C$2:$BB$2,0))-Shocks!$D141*ABS(INDEX(RFR_spot_no_VA!$C141:$BB141,,MATCH(U$2,RFR_spot_no_VA!$C$2:$BB$2,0)))+VA!U141),5)</f>
        <v>#N/A</v>
      </c>
      <c r="V141" s="39" t="e">
        <f>ROUND(IF(INDEX(RFR_spot_no_VA!$C141:$BB141,,MATCH(V$2,RFR_spot_no_VA!$C$2:$BB$2,0))&lt;0,INDEX(RFR_spot_no_VA!$C141:$BB141,,MATCH(V$2,RFR_spot_no_VA!$C$2:$BB$2,0))+VA!V141,INDEX(RFR_spot_no_VA!$C141:$BB141,,MATCH(V$2,RFR_spot_no_VA!$C$2:$BB$2,0))-Shocks!$D141*ABS(INDEX(RFR_spot_no_VA!$C141:$BB141,,MATCH(V$2,RFR_spot_no_VA!$C$2:$BB$2,0)))+VA!V141),5)</f>
        <v>#N/A</v>
      </c>
      <c r="W141" s="39" t="e">
        <f>ROUND(IF(INDEX(RFR_spot_no_VA!$C141:$BB141,,MATCH(W$2,RFR_spot_no_VA!$C$2:$BB$2,0))&lt;0,INDEX(RFR_spot_no_VA!$C141:$BB141,,MATCH(W$2,RFR_spot_no_VA!$C$2:$BB$2,0))+VA!W141,INDEX(RFR_spot_no_VA!$C141:$BB141,,MATCH(W$2,RFR_spot_no_VA!$C$2:$BB$2,0))-Shocks!$D141*ABS(INDEX(RFR_spot_no_VA!$C141:$BB141,,MATCH(W$2,RFR_spot_no_VA!$C$2:$BB$2,0)))+VA!W141),5)</f>
        <v>#N/A</v>
      </c>
      <c r="X141" s="39" t="e">
        <f>ROUND(IF(INDEX(RFR_spot_no_VA!$C141:$BB141,,MATCH(X$2,RFR_spot_no_VA!$C$2:$BB$2,0))&lt;0,INDEX(RFR_spot_no_VA!$C141:$BB141,,MATCH(X$2,RFR_spot_no_VA!$C$2:$BB$2,0))+VA!X141,INDEX(RFR_spot_no_VA!$C141:$BB141,,MATCH(X$2,RFR_spot_no_VA!$C$2:$BB$2,0))-Shocks!$D141*ABS(INDEX(RFR_spot_no_VA!$C141:$BB141,,MATCH(X$2,RFR_spot_no_VA!$C$2:$BB$2,0)))+VA!X141),5)</f>
        <v>#N/A</v>
      </c>
      <c r="Y141" s="39" t="e">
        <f>ROUND(IF(INDEX(RFR_spot_no_VA!$C141:$BB141,,MATCH(Y$2,RFR_spot_no_VA!$C$2:$BB$2,0))&lt;0,INDEX(RFR_spot_no_VA!$C141:$BB141,,MATCH(Y$2,RFR_spot_no_VA!$C$2:$BB$2,0))+VA!Y141,INDEX(RFR_spot_no_VA!$C141:$BB141,,MATCH(Y$2,RFR_spot_no_VA!$C$2:$BB$2,0))-Shocks!$D141*ABS(INDEX(RFR_spot_no_VA!$C141:$BB141,,MATCH(Y$2,RFR_spot_no_VA!$C$2:$BB$2,0)))+VA!Y141),5)</f>
        <v>#N/A</v>
      </c>
      <c r="Z141" s="39" t="e">
        <f>ROUND(IF(INDEX(RFR_spot_no_VA!$C141:$BB141,,MATCH(Z$2,RFR_spot_no_VA!$C$2:$BB$2,0))&lt;0,INDEX(RFR_spot_no_VA!$C141:$BB141,,MATCH(Z$2,RFR_spot_no_VA!$C$2:$BB$2,0))+VA!Z141,INDEX(RFR_spot_no_VA!$C141:$BB141,,MATCH(Z$2,RFR_spot_no_VA!$C$2:$BB$2,0))-Shocks!$D141*ABS(INDEX(RFR_spot_no_VA!$C141:$BB141,,MATCH(Z$2,RFR_spot_no_VA!$C$2:$BB$2,0)))+VA!Z141),5)</f>
        <v>#N/A</v>
      </c>
      <c r="AA141" s="39" t="e">
        <f>ROUND(IF(INDEX(RFR_spot_no_VA!$C141:$BB141,,MATCH(AA$2,RFR_spot_no_VA!$C$2:$BB$2,0))&lt;0,INDEX(RFR_spot_no_VA!$C141:$BB141,,MATCH(AA$2,RFR_spot_no_VA!$C$2:$BB$2,0))+VA!AA141,INDEX(RFR_spot_no_VA!$C141:$BB141,,MATCH(AA$2,RFR_spot_no_VA!$C$2:$BB$2,0))-Shocks!$D141*ABS(INDEX(RFR_spot_no_VA!$C141:$BB141,,MATCH(AA$2,RFR_spot_no_VA!$C$2:$BB$2,0)))+VA!AA141),5)</f>
        <v>#N/A</v>
      </c>
      <c r="AB141" s="39" t="e">
        <f>ROUND(IF(INDEX(RFR_spot_no_VA!$C141:$BB141,,MATCH(AB$2,RFR_spot_no_VA!$C$2:$BB$2,0))&lt;0,INDEX(RFR_spot_no_VA!$C141:$BB141,,MATCH(AB$2,RFR_spot_no_VA!$C$2:$BB$2,0))+VA!AB141,INDEX(RFR_spot_no_VA!$C141:$BB141,,MATCH(AB$2,RFR_spot_no_VA!$C$2:$BB$2,0))-Shocks!$D141*ABS(INDEX(RFR_spot_no_VA!$C141:$BB141,,MATCH(AB$2,RFR_spot_no_VA!$C$2:$BB$2,0)))+VA!AB141),5)</f>
        <v>#N/A</v>
      </c>
      <c r="AC141" s="39" t="e">
        <f>ROUND(IF(INDEX(RFR_spot_no_VA!$C141:$BB141,,MATCH(AC$2,RFR_spot_no_VA!$C$2:$BB$2,0))&lt;0,INDEX(RFR_spot_no_VA!$C141:$BB141,,MATCH(AC$2,RFR_spot_no_VA!$C$2:$BB$2,0))+VA!AC141,INDEX(RFR_spot_no_VA!$C141:$BB141,,MATCH(AC$2,RFR_spot_no_VA!$C$2:$BB$2,0))-Shocks!$D141*ABS(INDEX(RFR_spot_no_VA!$C141:$BB141,,MATCH(AC$2,RFR_spot_no_VA!$C$2:$BB$2,0)))+VA!AC141),5)</f>
        <v>#N/A</v>
      </c>
      <c r="AD141" s="39" t="e">
        <f>ROUND(IF(INDEX(RFR_spot_no_VA!$C141:$BB141,,MATCH(AD$2,RFR_spot_no_VA!$C$2:$BB$2,0))&lt;0,INDEX(RFR_spot_no_VA!$C141:$BB141,,MATCH(AD$2,RFR_spot_no_VA!$C$2:$BB$2,0))+VA!AD141,INDEX(RFR_spot_no_VA!$C141:$BB141,,MATCH(AD$2,RFR_spot_no_VA!$C$2:$BB$2,0))-Shocks!$D141*ABS(INDEX(RFR_spot_no_VA!$C141:$BB141,,MATCH(AD$2,RFR_spot_no_VA!$C$2:$BB$2,0)))+VA!AD141),5)</f>
        <v>#N/A</v>
      </c>
      <c r="AE141" s="39" t="e">
        <f>ROUND(IF(INDEX(RFR_spot_no_VA!$C141:$BB141,,MATCH(AE$2,RFR_spot_no_VA!$C$2:$BB$2,0))&lt;0,INDEX(RFR_spot_no_VA!$C141:$BB141,,MATCH(AE$2,RFR_spot_no_VA!$C$2:$BB$2,0))+VA!AE141,INDEX(RFR_spot_no_VA!$C141:$BB141,,MATCH(AE$2,RFR_spot_no_VA!$C$2:$BB$2,0))-Shocks!$D141*ABS(INDEX(RFR_spot_no_VA!$C141:$BB141,,MATCH(AE$2,RFR_spot_no_VA!$C$2:$BB$2,0)))+VA!AE141),5)</f>
        <v>#N/A</v>
      </c>
      <c r="AF141" s="39" t="e">
        <f>ROUND(IF(INDEX(RFR_spot_no_VA!$C141:$BB141,,MATCH(AF$2,RFR_spot_no_VA!$C$2:$BB$2,0))&lt;0,INDEX(RFR_spot_no_VA!$C141:$BB141,,MATCH(AF$2,RFR_spot_no_VA!$C$2:$BB$2,0))+VA!AF141,INDEX(RFR_spot_no_VA!$C141:$BB141,,MATCH(AF$2,RFR_spot_no_VA!$C$2:$BB$2,0))-Shocks!$D141*ABS(INDEX(RFR_spot_no_VA!$C141:$BB141,,MATCH(AF$2,RFR_spot_no_VA!$C$2:$BB$2,0)))+VA!AF141),5)</f>
        <v>#N/A</v>
      </c>
      <c r="AG141" s="39" t="e">
        <f>ROUND(IF(INDEX(RFR_spot_no_VA!$C141:$BB141,,MATCH(AG$2,RFR_spot_no_VA!$C$2:$BB$2,0))&lt;0,INDEX(RFR_spot_no_VA!$C141:$BB141,,MATCH(AG$2,RFR_spot_no_VA!$C$2:$BB$2,0))+VA!AG141,INDEX(RFR_spot_no_VA!$C141:$BB141,,MATCH(AG$2,RFR_spot_no_VA!$C$2:$BB$2,0))-Shocks!$D141*ABS(INDEX(RFR_spot_no_VA!$C141:$BB141,,MATCH(AG$2,RFR_spot_no_VA!$C$2:$BB$2,0)))+VA!AG141),5)</f>
        <v>#N/A</v>
      </c>
      <c r="AH141" s="39" t="e">
        <f>ROUND(IF(INDEX(RFR_spot_no_VA!$C141:$BB141,,MATCH(AH$2,RFR_spot_no_VA!$C$2:$BB$2,0))&lt;0,INDEX(RFR_spot_no_VA!$C141:$BB141,,MATCH(AH$2,RFR_spot_no_VA!$C$2:$BB$2,0))+VA!AH141,INDEX(RFR_spot_no_VA!$C141:$BB141,,MATCH(AH$2,RFR_spot_no_VA!$C$2:$BB$2,0))-Shocks!$D141*ABS(INDEX(RFR_spot_no_VA!$C141:$BB141,,MATCH(AH$2,RFR_spot_no_VA!$C$2:$BB$2,0)))+VA!AH141),5)</f>
        <v>#N/A</v>
      </c>
      <c r="AI141" s="39" t="e">
        <f>ROUND(IF(INDEX(RFR_spot_no_VA!$C141:$BB141,,MATCH(AI$2,RFR_spot_no_VA!$C$2:$BB$2,0))&lt;0,INDEX(RFR_spot_no_VA!$C141:$BB141,,MATCH(AI$2,RFR_spot_no_VA!$C$2:$BB$2,0))+VA!AI141,INDEX(RFR_spot_no_VA!$C141:$BB141,,MATCH(AI$2,RFR_spot_no_VA!$C$2:$BB$2,0))-Shocks!$D141*ABS(INDEX(RFR_spot_no_VA!$C141:$BB141,,MATCH(AI$2,RFR_spot_no_VA!$C$2:$BB$2,0)))+VA!AI141),5)</f>
        <v>#N/A</v>
      </c>
      <c r="AJ141" s="39" t="e">
        <f>ROUND(IF(INDEX(RFR_spot_no_VA!$C141:$BB141,,MATCH(AJ$2,RFR_spot_no_VA!$C$2:$BB$2,0))&lt;0,INDEX(RFR_spot_no_VA!$C141:$BB141,,MATCH(AJ$2,RFR_spot_no_VA!$C$2:$BB$2,0))+VA!AJ141,INDEX(RFR_spot_no_VA!$C141:$BB141,,MATCH(AJ$2,RFR_spot_no_VA!$C$2:$BB$2,0))-Shocks!$D141*ABS(INDEX(RFR_spot_no_VA!$C141:$BB141,,MATCH(AJ$2,RFR_spot_no_VA!$C$2:$BB$2,0)))+VA!AJ141),5)</f>
        <v>#N/A</v>
      </c>
      <c r="AK141" s="39" t="e">
        <f>ROUND(IF(INDEX(RFR_spot_no_VA!$C141:$BB141,,MATCH(AK$2,RFR_spot_no_VA!$C$2:$BB$2,0))&lt;0,INDEX(RFR_spot_no_VA!$C141:$BB141,,MATCH(AK$2,RFR_spot_no_VA!$C$2:$BB$2,0))+VA!AK141,INDEX(RFR_spot_no_VA!$C141:$BB141,,MATCH(AK$2,RFR_spot_no_VA!$C$2:$BB$2,0))-Shocks!$D141*ABS(INDEX(RFR_spot_no_VA!$C141:$BB141,,MATCH(AK$2,RFR_spot_no_VA!$C$2:$BB$2,0)))+VA!AK141),5)</f>
        <v>#N/A</v>
      </c>
      <c r="AL141" s="39" t="e">
        <f>ROUND(IF(INDEX(RFR_spot_no_VA!$C141:$BB141,,MATCH(AL$2,RFR_spot_no_VA!$C$2:$BB$2,0))&lt;0,INDEX(RFR_spot_no_VA!$C141:$BB141,,MATCH(AL$2,RFR_spot_no_VA!$C$2:$BB$2,0))+VA!AL141,INDEX(RFR_spot_no_VA!$C141:$BB141,,MATCH(AL$2,RFR_spot_no_VA!$C$2:$BB$2,0))-Shocks!$D141*ABS(INDEX(RFR_spot_no_VA!$C141:$BB141,,MATCH(AL$2,RFR_spot_no_VA!$C$2:$BB$2,0)))+VA!AL141),5)</f>
        <v>#N/A</v>
      </c>
      <c r="AM141" s="39" t="e">
        <f>ROUND(IF(INDEX(RFR_spot_no_VA!$C141:$BB141,,MATCH(AM$2,RFR_spot_no_VA!$C$2:$BB$2,0))&lt;0,INDEX(RFR_spot_no_VA!$C141:$BB141,,MATCH(AM$2,RFR_spot_no_VA!$C$2:$BB$2,0))+VA!AM141,INDEX(RFR_spot_no_VA!$C141:$BB141,,MATCH(AM$2,RFR_spot_no_VA!$C$2:$BB$2,0))-Shocks!$D141*ABS(INDEX(RFR_spot_no_VA!$C141:$BB141,,MATCH(AM$2,RFR_spot_no_VA!$C$2:$BB$2,0)))+VA!AM141),5)</f>
        <v>#N/A</v>
      </c>
      <c r="AN141" s="39" t="e">
        <f>ROUND(IF(INDEX(RFR_spot_no_VA!$C141:$BB141,,MATCH(AN$2,RFR_spot_no_VA!$C$2:$BB$2,0))&lt;0,INDEX(RFR_spot_no_VA!$C141:$BB141,,MATCH(AN$2,RFR_spot_no_VA!$C$2:$BB$2,0))+VA!AN141,INDEX(RFR_spot_no_VA!$C141:$BB141,,MATCH(AN$2,RFR_spot_no_VA!$C$2:$BB$2,0))-Shocks!$D141*ABS(INDEX(RFR_spot_no_VA!$C141:$BB141,,MATCH(AN$2,RFR_spot_no_VA!$C$2:$BB$2,0)))+VA!AN141),5)</f>
        <v>#N/A</v>
      </c>
      <c r="AO141" s="39" t="e">
        <f>ROUND(IF(INDEX(RFR_spot_no_VA!$C141:$BB141,,MATCH(AO$2,RFR_spot_no_VA!$C$2:$BB$2,0))&lt;0,INDEX(RFR_spot_no_VA!$C141:$BB141,,MATCH(AO$2,RFR_spot_no_VA!$C$2:$BB$2,0))+VA!AO141,INDEX(RFR_spot_no_VA!$C141:$BB141,,MATCH(AO$2,RFR_spot_no_VA!$C$2:$BB$2,0))-Shocks!$D141*ABS(INDEX(RFR_spot_no_VA!$C141:$BB141,,MATCH(AO$2,RFR_spot_no_VA!$C$2:$BB$2,0)))+VA!AO141),5)</f>
        <v>#N/A</v>
      </c>
      <c r="AP141" s="39" t="e">
        <f>ROUND(IF(INDEX(RFR_spot_no_VA!$C141:$BB141,,MATCH(AP$2,RFR_spot_no_VA!$C$2:$BB$2,0))&lt;0,INDEX(RFR_spot_no_VA!$C141:$BB141,,MATCH(AP$2,RFR_spot_no_VA!$C$2:$BB$2,0))+VA!AP141,INDEX(RFR_spot_no_VA!$C141:$BB141,,MATCH(AP$2,RFR_spot_no_VA!$C$2:$BB$2,0))-Shocks!$D141*ABS(INDEX(RFR_spot_no_VA!$C141:$BB141,,MATCH(AP$2,RFR_spot_no_VA!$C$2:$BB$2,0)))+VA!AP141),5)</f>
        <v>#N/A</v>
      </c>
      <c r="AQ141" s="39" t="e">
        <f>ROUND(IF(INDEX(RFR_spot_no_VA!$C141:$BB141,,MATCH(AQ$2,RFR_spot_no_VA!$C$2:$BB$2,0))&lt;0,INDEX(RFR_spot_no_VA!$C141:$BB141,,MATCH(AQ$2,RFR_spot_no_VA!$C$2:$BB$2,0))+VA!AQ141,INDEX(RFR_spot_no_VA!$C141:$BB141,,MATCH(AQ$2,RFR_spot_no_VA!$C$2:$BB$2,0))-Shocks!$D141*ABS(INDEX(RFR_spot_no_VA!$C141:$BB141,,MATCH(AQ$2,RFR_spot_no_VA!$C$2:$BB$2,0)))+VA!AQ141),5)</f>
        <v>#N/A</v>
      </c>
      <c r="AR141" s="39" t="e">
        <f>ROUND(IF(INDEX(RFR_spot_no_VA!$C141:$BB141,,MATCH(AR$2,RFR_spot_no_VA!$C$2:$BB$2,0))&lt;0,INDEX(RFR_spot_no_VA!$C141:$BB141,,MATCH(AR$2,RFR_spot_no_VA!$C$2:$BB$2,0))+VA!AR141,INDEX(RFR_spot_no_VA!$C141:$BB141,,MATCH(AR$2,RFR_spot_no_VA!$C$2:$BB$2,0))-Shocks!$D141*ABS(INDEX(RFR_spot_no_VA!$C141:$BB141,,MATCH(AR$2,RFR_spot_no_VA!$C$2:$BB$2,0)))+VA!AR141),5)</f>
        <v>#N/A</v>
      </c>
      <c r="AS141" s="39" t="e">
        <f>ROUND(IF(INDEX(RFR_spot_no_VA!$C141:$BB141,,MATCH(AS$2,RFR_spot_no_VA!$C$2:$BB$2,0))&lt;0,INDEX(RFR_spot_no_VA!$C141:$BB141,,MATCH(AS$2,RFR_spot_no_VA!$C$2:$BB$2,0))+VA!AS141,INDEX(RFR_spot_no_VA!$C141:$BB141,,MATCH(AS$2,RFR_spot_no_VA!$C$2:$BB$2,0))-Shocks!$D141*ABS(INDEX(RFR_spot_no_VA!$C141:$BB141,,MATCH(AS$2,RFR_spot_no_VA!$C$2:$BB$2,0)))+VA!AS141),5)</f>
        <v>#N/A</v>
      </c>
      <c r="AT141" s="39" t="e">
        <f>ROUND(IF(INDEX(RFR_spot_no_VA!$C141:$BB141,,MATCH(AT$2,RFR_spot_no_VA!$C$2:$BB$2,0))&lt;0,INDEX(RFR_spot_no_VA!$C141:$BB141,,MATCH(AT$2,RFR_spot_no_VA!$C$2:$BB$2,0))+VA!AT141,INDEX(RFR_spot_no_VA!$C141:$BB141,,MATCH(AT$2,RFR_spot_no_VA!$C$2:$BB$2,0))-Shocks!$D141*ABS(INDEX(RFR_spot_no_VA!$C141:$BB141,,MATCH(AT$2,RFR_spot_no_VA!$C$2:$BB$2,0)))+VA!AT141),5)</f>
        <v>#N/A</v>
      </c>
      <c r="AU141" s="39" t="e">
        <f>ROUND(IF(INDEX(RFR_spot_no_VA!$C141:$BB141,,MATCH(AU$2,RFR_spot_no_VA!$C$2:$BB$2,0))&lt;0,INDEX(RFR_spot_no_VA!$C141:$BB141,,MATCH(AU$2,RFR_spot_no_VA!$C$2:$BB$2,0))+VA!AU141,INDEX(RFR_spot_no_VA!$C141:$BB141,,MATCH(AU$2,RFR_spot_no_VA!$C$2:$BB$2,0))-Shocks!$D141*ABS(INDEX(RFR_spot_no_VA!$C141:$BB141,,MATCH(AU$2,RFR_spot_no_VA!$C$2:$BB$2,0)))+VA!AU141),5)</f>
        <v>#N/A</v>
      </c>
      <c r="AV141" s="39" t="e">
        <f>ROUND(IF(INDEX(RFR_spot_no_VA!$C141:$BB141,,MATCH(AV$2,RFR_spot_no_VA!$C$2:$BB$2,0))&lt;0,INDEX(RFR_spot_no_VA!$C141:$BB141,,MATCH(AV$2,RFR_spot_no_VA!$C$2:$BB$2,0))+VA!AV141,INDEX(RFR_spot_no_VA!$C141:$BB141,,MATCH(AV$2,RFR_spot_no_VA!$C$2:$BB$2,0))-Shocks!$D141*ABS(INDEX(RFR_spot_no_VA!$C141:$BB141,,MATCH(AV$2,RFR_spot_no_VA!$C$2:$BB$2,0)))+VA!AV141),5)</f>
        <v>#N/A</v>
      </c>
      <c r="AW141" s="39" t="e">
        <f>ROUND(IF(INDEX(RFR_spot_no_VA!$C141:$BB141,,MATCH(AW$2,RFR_spot_no_VA!$C$2:$BB$2,0))&lt;0,INDEX(RFR_spot_no_VA!$C141:$BB141,,MATCH(AW$2,RFR_spot_no_VA!$C$2:$BB$2,0))+VA!AW141,INDEX(RFR_spot_no_VA!$C141:$BB141,,MATCH(AW$2,RFR_spot_no_VA!$C$2:$BB$2,0))-Shocks!$D141*ABS(INDEX(RFR_spot_no_VA!$C141:$BB141,,MATCH(AW$2,RFR_spot_no_VA!$C$2:$BB$2,0)))+VA!AW141),5)</f>
        <v>#N/A</v>
      </c>
      <c r="AX141" s="39" t="e">
        <f>ROUND(IF(INDEX(RFR_spot_no_VA!$C141:$BB141,,MATCH(AX$2,RFR_spot_no_VA!$C$2:$BB$2,0))&lt;0,INDEX(RFR_spot_no_VA!$C141:$BB141,,MATCH(AX$2,RFR_spot_no_VA!$C$2:$BB$2,0))+VA!AX141,INDEX(RFR_spot_no_VA!$C141:$BB141,,MATCH(AX$2,RFR_spot_no_VA!$C$2:$BB$2,0))-Shocks!$D141*ABS(INDEX(RFR_spot_no_VA!$C141:$BB141,,MATCH(AX$2,RFR_spot_no_VA!$C$2:$BB$2,0)))+VA!AX141),5)</f>
        <v>#N/A</v>
      </c>
      <c r="AY141" s="39" t="e">
        <f>ROUND(IF(INDEX(RFR_spot_no_VA!$C141:$BB141,,MATCH(AY$2,RFR_spot_no_VA!$C$2:$BB$2,0))&lt;0,INDEX(RFR_spot_no_VA!$C141:$BB141,,MATCH(AY$2,RFR_spot_no_VA!$C$2:$BB$2,0))+VA!AY141,INDEX(RFR_spot_no_VA!$C141:$BB141,,MATCH(AY$2,RFR_spot_no_VA!$C$2:$BB$2,0))-Shocks!$D141*ABS(INDEX(RFR_spot_no_VA!$C141:$BB141,,MATCH(AY$2,RFR_spot_no_VA!$C$2:$BB$2,0)))+VA!AY141),5)</f>
        <v>#N/A</v>
      </c>
      <c r="AZ141" s="39" t="e">
        <f>ROUND(IF(INDEX(RFR_spot_no_VA!$C141:$BB141,,MATCH(AZ$2,RFR_spot_no_VA!$C$2:$BB$2,0))&lt;0,INDEX(RFR_spot_no_VA!$C141:$BB141,,MATCH(AZ$2,RFR_spot_no_VA!$C$2:$BB$2,0))+VA!AZ141,INDEX(RFR_spot_no_VA!$C141:$BB141,,MATCH(AZ$2,RFR_spot_no_VA!$C$2:$BB$2,0))-Shocks!$D141*ABS(INDEX(RFR_spot_no_VA!$C141:$BB141,,MATCH(AZ$2,RFR_spot_no_VA!$C$2:$BB$2,0)))+VA!AZ141),5)</f>
        <v>#N/A</v>
      </c>
      <c r="BA141" s="39" t="e">
        <f>ROUND(IF(INDEX(RFR_spot_no_VA!$C141:$BB141,,MATCH(BA$2,RFR_spot_no_VA!$C$2:$BB$2,0))&lt;0,INDEX(RFR_spot_no_VA!$C141:$BB141,,MATCH(BA$2,RFR_spot_no_VA!$C$2:$BB$2,0))+VA!BA141,INDEX(RFR_spot_no_VA!$C141:$BB141,,MATCH(BA$2,RFR_spot_no_VA!$C$2:$BB$2,0))-Shocks!$D141*ABS(INDEX(RFR_spot_no_VA!$C141:$BB141,,MATCH(BA$2,RFR_spot_no_VA!$C$2:$BB$2,0)))+VA!BA141),5)</f>
        <v>#N/A</v>
      </c>
      <c r="BB141" s="39" t="e">
        <f>ROUND(IF(INDEX(RFR_spot_no_VA!$C141:$BB141,,MATCH(BB$2,RFR_spot_no_VA!$C$2:$BB$2,0))&lt;0,INDEX(RFR_spot_no_VA!$C141:$BB141,,MATCH(BB$2,RFR_spot_no_VA!$C$2:$BB$2,0))+VA!BB141,INDEX(RFR_spot_no_VA!$C141:$BB141,,MATCH(BB$2,RFR_spot_no_VA!$C$2:$BB$2,0))-Shocks!$D141*ABS(INDEX(RFR_spot_no_VA!$C141:$BB141,,MATCH(BB$2,RFR_spot_no_VA!$C$2:$BB$2,0)))+VA!BB141)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F(INDEX(RFR_spot_no_VA!$C142:$BB142,,MATCH(C$2,RFR_spot_no_VA!$C$2:$BB$2,0))&lt;0,INDEX(RFR_spot_no_VA!$C142:$BB142,,MATCH(C$2,RFR_spot_no_VA!$C$2:$BB$2,0))+VA!C142,INDEX(RFR_spot_no_VA!$C142:$BB142,,MATCH(C$2,RFR_spot_no_VA!$C$2:$BB$2,0))-Shocks!$D142*ABS(INDEX(RFR_spot_no_VA!$C142:$BB142,,MATCH(C$2,RFR_spot_no_VA!$C$2:$BB$2,0)))+VA!C142),5)</f>
        <v>#N/A</v>
      </c>
      <c r="D142" s="38" t="e">
        <f>ROUND(IF(INDEX(RFR_spot_no_VA!$C142:$BB142,,MATCH(D$2,RFR_spot_no_VA!$C$2:$BB$2,0))&lt;0,INDEX(RFR_spot_no_VA!$C142:$BB142,,MATCH(D$2,RFR_spot_no_VA!$C$2:$BB$2,0))+VA!D142,INDEX(RFR_spot_no_VA!$C142:$BB142,,MATCH(D$2,RFR_spot_no_VA!$C$2:$BB$2,0))-Shocks!$D142*ABS(INDEX(RFR_spot_no_VA!$C142:$BB142,,MATCH(D$2,RFR_spot_no_VA!$C$2:$BB$2,0)))+VA!D142),5)</f>
        <v>#N/A</v>
      </c>
      <c r="E142" s="38" t="e">
        <f>ROUND(IF(INDEX(RFR_spot_no_VA!$C142:$BB142,,MATCH(E$2,RFR_spot_no_VA!$C$2:$BB$2,0))&lt;0,INDEX(RFR_spot_no_VA!$C142:$BB142,,MATCH(E$2,RFR_spot_no_VA!$C$2:$BB$2,0))+VA!E142,INDEX(RFR_spot_no_VA!$C142:$BB142,,MATCH(E$2,RFR_spot_no_VA!$C$2:$BB$2,0))-Shocks!$D142*ABS(INDEX(RFR_spot_no_VA!$C142:$BB142,,MATCH(E$2,RFR_spot_no_VA!$C$2:$BB$2,0)))+VA!E142),5)</f>
        <v>#N/A</v>
      </c>
      <c r="F142" s="38" t="e">
        <f>ROUND(IF(INDEX(RFR_spot_no_VA!$C142:$BB142,,MATCH(F$2,RFR_spot_no_VA!$C$2:$BB$2,0))&lt;0,INDEX(RFR_spot_no_VA!$C142:$BB142,,MATCH(F$2,RFR_spot_no_VA!$C$2:$BB$2,0))+VA!F142,INDEX(RFR_spot_no_VA!$C142:$BB142,,MATCH(F$2,RFR_spot_no_VA!$C$2:$BB$2,0))-Shocks!$D142*ABS(INDEX(RFR_spot_no_VA!$C142:$BB142,,MATCH(F$2,RFR_spot_no_VA!$C$2:$BB$2,0)))+VA!F142),5)</f>
        <v>#N/A</v>
      </c>
      <c r="G142" s="38" t="e">
        <f>ROUND(IF(INDEX(RFR_spot_no_VA!$C142:$BB142,,MATCH(G$2,RFR_spot_no_VA!$C$2:$BB$2,0))&lt;0,INDEX(RFR_spot_no_VA!$C142:$BB142,,MATCH(G$2,RFR_spot_no_VA!$C$2:$BB$2,0))+VA!G142,INDEX(RFR_spot_no_VA!$C142:$BB142,,MATCH(G$2,RFR_spot_no_VA!$C$2:$BB$2,0))-Shocks!$D142*ABS(INDEX(RFR_spot_no_VA!$C142:$BB142,,MATCH(G$2,RFR_spot_no_VA!$C$2:$BB$2,0)))+VA!G142),5)</f>
        <v>#N/A</v>
      </c>
      <c r="H142" s="38" t="e">
        <f>ROUND(IF(INDEX(RFR_spot_no_VA!$C142:$BB142,,MATCH(H$2,RFR_spot_no_VA!$C$2:$BB$2,0))&lt;0,INDEX(RFR_spot_no_VA!$C142:$BB142,,MATCH(H$2,RFR_spot_no_VA!$C$2:$BB$2,0))+VA!H142,INDEX(RFR_spot_no_VA!$C142:$BB142,,MATCH(H$2,RFR_spot_no_VA!$C$2:$BB$2,0))-Shocks!$D142*ABS(INDEX(RFR_spot_no_VA!$C142:$BB142,,MATCH(H$2,RFR_spot_no_VA!$C$2:$BB$2,0)))+VA!H142),5)</f>
        <v>#N/A</v>
      </c>
      <c r="I142" s="38" t="e">
        <f>ROUND(IF(INDEX(RFR_spot_no_VA!$C142:$BB142,,MATCH(I$2,RFR_spot_no_VA!$C$2:$BB$2,0))&lt;0,INDEX(RFR_spot_no_VA!$C142:$BB142,,MATCH(I$2,RFR_spot_no_VA!$C$2:$BB$2,0))+VA!I142,INDEX(RFR_spot_no_VA!$C142:$BB142,,MATCH(I$2,RFR_spot_no_VA!$C$2:$BB$2,0))-Shocks!$D142*ABS(INDEX(RFR_spot_no_VA!$C142:$BB142,,MATCH(I$2,RFR_spot_no_VA!$C$2:$BB$2,0)))+VA!I142),5)</f>
        <v>#N/A</v>
      </c>
      <c r="J142" s="38" t="e">
        <f>ROUND(IF(INDEX(RFR_spot_no_VA!$C142:$BB142,,MATCH(J$2,RFR_spot_no_VA!$C$2:$BB$2,0))&lt;0,INDEX(RFR_spot_no_VA!$C142:$BB142,,MATCH(J$2,RFR_spot_no_VA!$C$2:$BB$2,0))+VA!J142,INDEX(RFR_spot_no_VA!$C142:$BB142,,MATCH(J$2,RFR_spot_no_VA!$C$2:$BB$2,0))-Shocks!$D142*ABS(INDEX(RFR_spot_no_VA!$C142:$BB142,,MATCH(J$2,RFR_spot_no_VA!$C$2:$BB$2,0)))+VA!J142),5)</f>
        <v>#N/A</v>
      </c>
      <c r="K142" s="38" t="e">
        <f>ROUND(IF(INDEX(RFR_spot_no_VA!$C142:$BB142,,MATCH(K$2,RFR_spot_no_VA!$C$2:$BB$2,0))&lt;0,INDEX(RFR_spot_no_VA!$C142:$BB142,,MATCH(K$2,RFR_spot_no_VA!$C$2:$BB$2,0))+VA!K142,INDEX(RFR_spot_no_VA!$C142:$BB142,,MATCH(K$2,RFR_spot_no_VA!$C$2:$BB$2,0))-Shocks!$D142*ABS(INDEX(RFR_spot_no_VA!$C142:$BB142,,MATCH(K$2,RFR_spot_no_VA!$C$2:$BB$2,0)))+VA!K142),5)</f>
        <v>#N/A</v>
      </c>
      <c r="L142" s="38" t="e">
        <f>ROUND(IF(INDEX(RFR_spot_no_VA!$C142:$BB142,,MATCH(L$2,RFR_spot_no_VA!$C$2:$BB$2,0))&lt;0,INDEX(RFR_spot_no_VA!$C142:$BB142,,MATCH(L$2,RFR_spot_no_VA!$C$2:$BB$2,0))+VA!L142,INDEX(RFR_spot_no_VA!$C142:$BB142,,MATCH(L$2,RFR_spot_no_VA!$C$2:$BB$2,0))-Shocks!$D142*ABS(INDEX(RFR_spot_no_VA!$C142:$BB142,,MATCH(L$2,RFR_spot_no_VA!$C$2:$BB$2,0)))+VA!L142),5)</f>
        <v>#N/A</v>
      </c>
      <c r="M142" s="39" t="e">
        <f>ROUND(IF(INDEX(RFR_spot_no_VA!$C142:$BB142,,MATCH(M$2,RFR_spot_no_VA!$C$2:$BB$2,0))&lt;0,INDEX(RFR_spot_no_VA!$C142:$BB142,,MATCH(M$2,RFR_spot_no_VA!$C$2:$BB$2,0))+VA!M142,INDEX(RFR_spot_no_VA!$C142:$BB142,,MATCH(M$2,RFR_spot_no_VA!$C$2:$BB$2,0))-Shocks!$D142*ABS(INDEX(RFR_spot_no_VA!$C142:$BB142,,MATCH(M$2,RFR_spot_no_VA!$C$2:$BB$2,0)))+VA!M142),5)</f>
        <v>#N/A</v>
      </c>
      <c r="N142" s="39" t="e">
        <f>ROUND(IF(INDEX(RFR_spot_no_VA!$C142:$BB142,,MATCH(N$2,RFR_spot_no_VA!$C$2:$BB$2,0))&lt;0,INDEX(RFR_spot_no_VA!$C142:$BB142,,MATCH(N$2,RFR_spot_no_VA!$C$2:$BB$2,0))+VA!N142,INDEX(RFR_spot_no_VA!$C142:$BB142,,MATCH(N$2,RFR_spot_no_VA!$C$2:$BB$2,0))-Shocks!$D142*ABS(INDEX(RFR_spot_no_VA!$C142:$BB142,,MATCH(N$2,RFR_spot_no_VA!$C$2:$BB$2,0)))+VA!N142),5)</f>
        <v>#N/A</v>
      </c>
      <c r="O142" s="39" t="e">
        <f>ROUND(IF(INDEX(RFR_spot_no_VA!$C142:$BB142,,MATCH(O$2,RFR_spot_no_VA!$C$2:$BB$2,0))&lt;0,INDEX(RFR_spot_no_VA!$C142:$BB142,,MATCH(O$2,RFR_spot_no_VA!$C$2:$BB$2,0))+VA!O142,INDEX(RFR_spot_no_VA!$C142:$BB142,,MATCH(O$2,RFR_spot_no_VA!$C$2:$BB$2,0))-Shocks!$D142*ABS(INDEX(RFR_spot_no_VA!$C142:$BB142,,MATCH(O$2,RFR_spot_no_VA!$C$2:$BB$2,0)))+VA!O142),5)</f>
        <v>#N/A</v>
      </c>
      <c r="P142" s="39" t="e">
        <f>ROUND(IF(INDEX(RFR_spot_no_VA!$C142:$BB142,,MATCH(P$2,RFR_spot_no_VA!$C$2:$BB$2,0))&lt;0,INDEX(RFR_spot_no_VA!$C142:$BB142,,MATCH(P$2,RFR_spot_no_VA!$C$2:$BB$2,0))+VA!P142,INDEX(RFR_spot_no_VA!$C142:$BB142,,MATCH(P$2,RFR_spot_no_VA!$C$2:$BB$2,0))-Shocks!$D142*ABS(INDEX(RFR_spot_no_VA!$C142:$BB142,,MATCH(P$2,RFR_spot_no_VA!$C$2:$BB$2,0)))+VA!P142),5)</f>
        <v>#N/A</v>
      </c>
      <c r="Q142" s="39" t="e">
        <f>ROUND(IF(INDEX(RFR_spot_no_VA!$C142:$BB142,,MATCH(Q$2,RFR_spot_no_VA!$C$2:$BB$2,0))&lt;0,INDEX(RFR_spot_no_VA!$C142:$BB142,,MATCH(Q$2,RFR_spot_no_VA!$C$2:$BB$2,0))+VA!Q142,INDEX(RFR_spot_no_VA!$C142:$BB142,,MATCH(Q$2,RFR_spot_no_VA!$C$2:$BB$2,0))-Shocks!$D142*ABS(INDEX(RFR_spot_no_VA!$C142:$BB142,,MATCH(Q$2,RFR_spot_no_VA!$C$2:$BB$2,0)))+VA!Q142),5)</f>
        <v>#N/A</v>
      </c>
      <c r="R142" s="39" t="e">
        <f>ROUND(IF(INDEX(RFR_spot_no_VA!$C142:$BB142,,MATCH(R$2,RFR_spot_no_VA!$C$2:$BB$2,0))&lt;0,INDEX(RFR_spot_no_VA!$C142:$BB142,,MATCH(R$2,RFR_spot_no_VA!$C$2:$BB$2,0))+VA!R142,INDEX(RFR_spot_no_VA!$C142:$BB142,,MATCH(R$2,RFR_spot_no_VA!$C$2:$BB$2,0))-Shocks!$D142*ABS(INDEX(RFR_spot_no_VA!$C142:$BB142,,MATCH(R$2,RFR_spot_no_VA!$C$2:$BB$2,0)))+VA!R142),5)</f>
        <v>#N/A</v>
      </c>
      <c r="S142" s="39" t="e">
        <f>ROUND(IF(INDEX(RFR_spot_no_VA!$C142:$BB142,,MATCH(S$2,RFR_spot_no_VA!$C$2:$BB$2,0))&lt;0,INDEX(RFR_spot_no_VA!$C142:$BB142,,MATCH(S$2,RFR_spot_no_VA!$C$2:$BB$2,0))+VA!S142,INDEX(RFR_spot_no_VA!$C142:$BB142,,MATCH(S$2,RFR_spot_no_VA!$C$2:$BB$2,0))-Shocks!$D142*ABS(INDEX(RFR_spot_no_VA!$C142:$BB142,,MATCH(S$2,RFR_spot_no_VA!$C$2:$BB$2,0)))+VA!S142),5)</f>
        <v>#N/A</v>
      </c>
      <c r="T142" s="39" t="e">
        <f>ROUND(IF(INDEX(RFR_spot_no_VA!$C142:$BB142,,MATCH(T$2,RFR_spot_no_VA!$C$2:$BB$2,0))&lt;0,INDEX(RFR_spot_no_VA!$C142:$BB142,,MATCH(T$2,RFR_spot_no_VA!$C$2:$BB$2,0))+VA!T142,INDEX(RFR_spot_no_VA!$C142:$BB142,,MATCH(T$2,RFR_spot_no_VA!$C$2:$BB$2,0))-Shocks!$D142*ABS(INDEX(RFR_spot_no_VA!$C142:$BB142,,MATCH(T$2,RFR_spot_no_VA!$C$2:$BB$2,0)))+VA!T142),5)</f>
        <v>#N/A</v>
      </c>
      <c r="U142" s="39" t="e">
        <f>ROUND(IF(INDEX(RFR_spot_no_VA!$C142:$BB142,,MATCH(U$2,RFR_spot_no_VA!$C$2:$BB$2,0))&lt;0,INDEX(RFR_spot_no_VA!$C142:$BB142,,MATCH(U$2,RFR_spot_no_VA!$C$2:$BB$2,0))+VA!U142,INDEX(RFR_spot_no_VA!$C142:$BB142,,MATCH(U$2,RFR_spot_no_VA!$C$2:$BB$2,0))-Shocks!$D142*ABS(INDEX(RFR_spot_no_VA!$C142:$BB142,,MATCH(U$2,RFR_spot_no_VA!$C$2:$BB$2,0)))+VA!U142),5)</f>
        <v>#N/A</v>
      </c>
      <c r="V142" s="39" t="e">
        <f>ROUND(IF(INDEX(RFR_spot_no_VA!$C142:$BB142,,MATCH(V$2,RFR_spot_no_VA!$C$2:$BB$2,0))&lt;0,INDEX(RFR_spot_no_VA!$C142:$BB142,,MATCH(V$2,RFR_spot_no_VA!$C$2:$BB$2,0))+VA!V142,INDEX(RFR_spot_no_VA!$C142:$BB142,,MATCH(V$2,RFR_spot_no_VA!$C$2:$BB$2,0))-Shocks!$D142*ABS(INDEX(RFR_spot_no_VA!$C142:$BB142,,MATCH(V$2,RFR_spot_no_VA!$C$2:$BB$2,0)))+VA!V142),5)</f>
        <v>#N/A</v>
      </c>
      <c r="W142" s="39" t="e">
        <f>ROUND(IF(INDEX(RFR_spot_no_VA!$C142:$BB142,,MATCH(W$2,RFR_spot_no_VA!$C$2:$BB$2,0))&lt;0,INDEX(RFR_spot_no_VA!$C142:$BB142,,MATCH(W$2,RFR_spot_no_VA!$C$2:$BB$2,0))+VA!W142,INDEX(RFR_spot_no_VA!$C142:$BB142,,MATCH(W$2,RFR_spot_no_VA!$C$2:$BB$2,0))-Shocks!$D142*ABS(INDEX(RFR_spot_no_VA!$C142:$BB142,,MATCH(W$2,RFR_spot_no_VA!$C$2:$BB$2,0)))+VA!W142),5)</f>
        <v>#N/A</v>
      </c>
      <c r="X142" s="39" t="e">
        <f>ROUND(IF(INDEX(RFR_spot_no_VA!$C142:$BB142,,MATCH(X$2,RFR_spot_no_VA!$C$2:$BB$2,0))&lt;0,INDEX(RFR_spot_no_VA!$C142:$BB142,,MATCH(X$2,RFR_spot_no_VA!$C$2:$BB$2,0))+VA!X142,INDEX(RFR_spot_no_VA!$C142:$BB142,,MATCH(X$2,RFR_spot_no_VA!$C$2:$BB$2,0))-Shocks!$D142*ABS(INDEX(RFR_spot_no_VA!$C142:$BB142,,MATCH(X$2,RFR_spot_no_VA!$C$2:$BB$2,0)))+VA!X142),5)</f>
        <v>#N/A</v>
      </c>
      <c r="Y142" s="39" t="e">
        <f>ROUND(IF(INDEX(RFR_spot_no_VA!$C142:$BB142,,MATCH(Y$2,RFR_spot_no_VA!$C$2:$BB$2,0))&lt;0,INDEX(RFR_spot_no_VA!$C142:$BB142,,MATCH(Y$2,RFR_spot_no_VA!$C$2:$BB$2,0))+VA!Y142,INDEX(RFR_spot_no_VA!$C142:$BB142,,MATCH(Y$2,RFR_spot_no_VA!$C$2:$BB$2,0))-Shocks!$D142*ABS(INDEX(RFR_spot_no_VA!$C142:$BB142,,MATCH(Y$2,RFR_spot_no_VA!$C$2:$BB$2,0)))+VA!Y142),5)</f>
        <v>#N/A</v>
      </c>
      <c r="Z142" s="39" t="e">
        <f>ROUND(IF(INDEX(RFR_spot_no_VA!$C142:$BB142,,MATCH(Z$2,RFR_spot_no_VA!$C$2:$BB$2,0))&lt;0,INDEX(RFR_spot_no_VA!$C142:$BB142,,MATCH(Z$2,RFR_spot_no_VA!$C$2:$BB$2,0))+VA!Z142,INDEX(RFR_spot_no_VA!$C142:$BB142,,MATCH(Z$2,RFR_spot_no_VA!$C$2:$BB$2,0))-Shocks!$D142*ABS(INDEX(RFR_spot_no_VA!$C142:$BB142,,MATCH(Z$2,RFR_spot_no_VA!$C$2:$BB$2,0)))+VA!Z142),5)</f>
        <v>#N/A</v>
      </c>
      <c r="AA142" s="39" t="e">
        <f>ROUND(IF(INDEX(RFR_spot_no_VA!$C142:$BB142,,MATCH(AA$2,RFR_spot_no_VA!$C$2:$BB$2,0))&lt;0,INDEX(RFR_spot_no_VA!$C142:$BB142,,MATCH(AA$2,RFR_spot_no_VA!$C$2:$BB$2,0))+VA!AA142,INDEX(RFR_spot_no_VA!$C142:$BB142,,MATCH(AA$2,RFR_spot_no_VA!$C$2:$BB$2,0))-Shocks!$D142*ABS(INDEX(RFR_spot_no_VA!$C142:$BB142,,MATCH(AA$2,RFR_spot_no_VA!$C$2:$BB$2,0)))+VA!AA142),5)</f>
        <v>#N/A</v>
      </c>
      <c r="AB142" s="39" t="e">
        <f>ROUND(IF(INDEX(RFR_spot_no_VA!$C142:$BB142,,MATCH(AB$2,RFR_spot_no_VA!$C$2:$BB$2,0))&lt;0,INDEX(RFR_spot_no_VA!$C142:$BB142,,MATCH(AB$2,RFR_spot_no_VA!$C$2:$BB$2,0))+VA!AB142,INDEX(RFR_spot_no_VA!$C142:$BB142,,MATCH(AB$2,RFR_spot_no_VA!$C$2:$BB$2,0))-Shocks!$D142*ABS(INDEX(RFR_spot_no_VA!$C142:$BB142,,MATCH(AB$2,RFR_spot_no_VA!$C$2:$BB$2,0)))+VA!AB142),5)</f>
        <v>#N/A</v>
      </c>
      <c r="AC142" s="39" t="e">
        <f>ROUND(IF(INDEX(RFR_spot_no_VA!$C142:$BB142,,MATCH(AC$2,RFR_spot_no_VA!$C$2:$BB$2,0))&lt;0,INDEX(RFR_spot_no_VA!$C142:$BB142,,MATCH(AC$2,RFR_spot_no_VA!$C$2:$BB$2,0))+VA!AC142,INDEX(RFR_spot_no_VA!$C142:$BB142,,MATCH(AC$2,RFR_spot_no_VA!$C$2:$BB$2,0))-Shocks!$D142*ABS(INDEX(RFR_spot_no_VA!$C142:$BB142,,MATCH(AC$2,RFR_spot_no_VA!$C$2:$BB$2,0)))+VA!AC142),5)</f>
        <v>#N/A</v>
      </c>
      <c r="AD142" s="39" t="e">
        <f>ROUND(IF(INDEX(RFR_spot_no_VA!$C142:$BB142,,MATCH(AD$2,RFR_spot_no_VA!$C$2:$BB$2,0))&lt;0,INDEX(RFR_spot_no_VA!$C142:$BB142,,MATCH(AD$2,RFR_spot_no_VA!$C$2:$BB$2,0))+VA!AD142,INDEX(RFR_spot_no_VA!$C142:$BB142,,MATCH(AD$2,RFR_spot_no_VA!$C$2:$BB$2,0))-Shocks!$D142*ABS(INDEX(RFR_spot_no_VA!$C142:$BB142,,MATCH(AD$2,RFR_spot_no_VA!$C$2:$BB$2,0)))+VA!AD142),5)</f>
        <v>#N/A</v>
      </c>
      <c r="AE142" s="39" t="e">
        <f>ROUND(IF(INDEX(RFR_spot_no_VA!$C142:$BB142,,MATCH(AE$2,RFR_spot_no_VA!$C$2:$BB$2,0))&lt;0,INDEX(RFR_spot_no_VA!$C142:$BB142,,MATCH(AE$2,RFR_spot_no_VA!$C$2:$BB$2,0))+VA!AE142,INDEX(RFR_spot_no_VA!$C142:$BB142,,MATCH(AE$2,RFR_spot_no_VA!$C$2:$BB$2,0))-Shocks!$D142*ABS(INDEX(RFR_spot_no_VA!$C142:$BB142,,MATCH(AE$2,RFR_spot_no_VA!$C$2:$BB$2,0)))+VA!AE142),5)</f>
        <v>#N/A</v>
      </c>
      <c r="AF142" s="39" t="e">
        <f>ROUND(IF(INDEX(RFR_spot_no_VA!$C142:$BB142,,MATCH(AF$2,RFR_spot_no_VA!$C$2:$BB$2,0))&lt;0,INDEX(RFR_spot_no_VA!$C142:$BB142,,MATCH(AF$2,RFR_spot_no_VA!$C$2:$BB$2,0))+VA!AF142,INDEX(RFR_spot_no_VA!$C142:$BB142,,MATCH(AF$2,RFR_spot_no_VA!$C$2:$BB$2,0))-Shocks!$D142*ABS(INDEX(RFR_spot_no_VA!$C142:$BB142,,MATCH(AF$2,RFR_spot_no_VA!$C$2:$BB$2,0)))+VA!AF142),5)</f>
        <v>#N/A</v>
      </c>
      <c r="AG142" s="39" t="e">
        <f>ROUND(IF(INDEX(RFR_spot_no_VA!$C142:$BB142,,MATCH(AG$2,RFR_spot_no_VA!$C$2:$BB$2,0))&lt;0,INDEX(RFR_spot_no_VA!$C142:$BB142,,MATCH(AG$2,RFR_spot_no_VA!$C$2:$BB$2,0))+VA!AG142,INDEX(RFR_spot_no_VA!$C142:$BB142,,MATCH(AG$2,RFR_spot_no_VA!$C$2:$BB$2,0))-Shocks!$D142*ABS(INDEX(RFR_spot_no_VA!$C142:$BB142,,MATCH(AG$2,RFR_spot_no_VA!$C$2:$BB$2,0)))+VA!AG142),5)</f>
        <v>#N/A</v>
      </c>
      <c r="AH142" s="39" t="e">
        <f>ROUND(IF(INDEX(RFR_spot_no_VA!$C142:$BB142,,MATCH(AH$2,RFR_spot_no_VA!$C$2:$BB$2,0))&lt;0,INDEX(RFR_spot_no_VA!$C142:$BB142,,MATCH(AH$2,RFR_spot_no_VA!$C$2:$BB$2,0))+VA!AH142,INDEX(RFR_spot_no_VA!$C142:$BB142,,MATCH(AH$2,RFR_spot_no_VA!$C$2:$BB$2,0))-Shocks!$D142*ABS(INDEX(RFR_spot_no_VA!$C142:$BB142,,MATCH(AH$2,RFR_spot_no_VA!$C$2:$BB$2,0)))+VA!AH142),5)</f>
        <v>#N/A</v>
      </c>
      <c r="AI142" s="39" t="e">
        <f>ROUND(IF(INDEX(RFR_spot_no_VA!$C142:$BB142,,MATCH(AI$2,RFR_spot_no_VA!$C$2:$BB$2,0))&lt;0,INDEX(RFR_spot_no_VA!$C142:$BB142,,MATCH(AI$2,RFR_spot_no_VA!$C$2:$BB$2,0))+VA!AI142,INDEX(RFR_spot_no_VA!$C142:$BB142,,MATCH(AI$2,RFR_spot_no_VA!$C$2:$BB$2,0))-Shocks!$D142*ABS(INDEX(RFR_spot_no_VA!$C142:$BB142,,MATCH(AI$2,RFR_spot_no_VA!$C$2:$BB$2,0)))+VA!AI142),5)</f>
        <v>#N/A</v>
      </c>
      <c r="AJ142" s="39" t="e">
        <f>ROUND(IF(INDEX(RFR_spot_no_VA!$C142:$BB142,,MATCH(AJ$2,RFR_spot_no_VA!$C$2:$BB$2,0))&lt;0,INDEX(RFR_spot_no_VA!$C142:$BB142,,MATCH(AJ$2,RFR_spot_no_VA!$C$2:$BB$2,0))+VA!AJ142,INDEX(RFR_spot_no_VA!$C142:$BB142,,MATCH(AJ$2,RFR_spot_no_VA!$C$2:$BB$2,0))-Shocks!$D142*ABS(INDEX(RFR_spot_no_VA!$C142:$BB142,,MATCH(AJ$2,RFR_spot_no_VA!$C$2:$BB$2,0)))+VA!AJ142),5)</f>
        <v>#N/A</v>
      </c>
      <c r="AK142" s="39" t="e">
        <f>ROUND(IF(INDEX(RFR_spot_no_VA!$C142:$BB142,,MATCH(AK$2,RFR_spot_no_VA!$C$2:$BB$2,0))&lt;0,INDEX(RFR_spot_no_VA!$C142:$BB142,,MATCH(AK$2,RFR_spot_no_VA!$C$2:$BB$2,0))+VA!AK142,INDEX(RFR_spot_no_VA!$C142:$BB142,,MATCH(AK$2,RFR_spot_no_VA!$C$2:$BB$2,0))-Shocks!$D142*ABS(INDEX(RFR_spot_no_VA!$C142:$BB142,,MATCH(AK$2,RFR_spot_no_VA!$C$2:$BB$2,0)))+VA!AK142),5)</f>
        <v>#N/A</v>
      </c>
      <c r="AL142" s="39" t="e">
        <f>ROUND(IF(INDEX(RFR_spot_no_VA!$C142:$BB142,,MATCH(AL$2,RFR_spot_no_VA!$C$2:$BB$2,0))&lt;0,INDEX(RFR_spot_no_VA!$C142:$BB142,,MATCH(AL$2,RFR_spot_no_VA!$C$2:$BB$2,0))+VA!AL142,INDEX(RFR_spot_no_VA!$C142:$BB142,,MATCH(AL$2,RFR_spot_no_VA!$C$2:$BB$2,0))-Shocks!$D142*ABS(INDEX(RFR_spot_no_VA!$C142:$BB142,,MATCH(AL$2,RFR_spot_no_VA!$C$2:$BB$2,0)))+VA!AL142),5)</f>
        <v>#N/A</v>
      </c>
      <c r="AM142" s="39" t="e">
        <f>ROUND(IF(INDEX(RFR_spot_no_VA!$C142:$BB142,,MATCH(AM$2,RFR_spot_no_VA!$C$2:$BB$2,0))&lt;0,INDEX(RFR_spot_no_VA!$C142:$BB142,,MATCH(AM$2,RFR_spot_no_VA!$C$2:$BB$2,0))+VA!AM142,INDEX(RFR_spot_no_VA!$C142:$BB142,,MATCH(AM$2,RFR_spot_no_VA!$C$2:$BB$2,0))-Shocks!$D142*ABS(INDEX(RFR_spot_no_VA!$C142:$BB142,,MATCH(AM$2,RFR_spot_no_VA!$C$2:$BB$2,0)))+VA!AM142),5)</f>
        <v>#N/A</v>
      </c>
      <c r="AN142" s="39" t="e">
        <f>ROUND(IF(INDEX(RFR_spot_no_VA!$C142:$BB142,,MATCH(AN$2,RFR_spot_no_VA!$C$2:$BB$2,0))&lt;0,INDEX(RFR_spot_no_VA!$C142:$BB142,,MATCH(AN$2,RFR_spot_no_VA!$C$2:$BB$2,0))+VA!AN142,INDEX(RFR_spot_no_VA!$C142:$BB142,,MATCH(AN$2,RFR_spot_no_VA!$C$2:$BB$2,0))-Shocks!$D142*ABS(INDEX(RFR_spot_no_VA!$C142:$BB142,,MATCH(AN$2,RFR_spot_no_VA!$C$2:$BB$2,0)))+VA!AN142),5)</f>
        <v>#N/A</v>
      </c>
      <c r="AO142" s="39" t="e">
        <f>ROUND(IF(INDEX(RFR_spot_no_VA!$C142:$BB142,,MATCH(AO$2,RFR_spot_no_VA!$C$2:$BB$2,0))&lt;0,INDEX(RFR_spot_no_VA!$C142:$BB142,,MATCH(AO$2,RFR_spot_no_VA!$C$2:$BB$2,0))+VA!AO142,INDEX(RFR_spot_no_VA!$C142:$BB142,,MATCH(AO$2,RFR_spot_no_VA!$C$2:$BB$2,0))-Shocks!$D142*ABS(INDEX(RFR_spot_no_VA!$C142:$BB142,,MATCH(AO$2,RFR_spot_no_VA!$C$2:$BB$2,0)))+VA!AO142),5)</f>
        <v>#N/A</v>
      </c>
      <c r="AP142" s="39" t="e">
        <f>ROUND(IF(INDEX(RFR_spot_no_VA!$C142:$BB142,,MATCH(AP$2,RFR_spot_no_VA!$C$2:$BB$2,0))&lt;0,INDEX(RFR_spot_no_VA!$C142:$BB142,,MATCH(AP$2,RFR_spot_no_VA!$C$2:$BB$2,0))+VA!AP142,INDEX(RFR_spot_no_VA!$C142:$BB142,,MATCH(AP$2,RFR_spot_no_VA!$C$2:$BB$2,0))-Shocks!$D142*ABS(INDEX(RFR_spot_no_VA!$C142:$BB142,,MATCH(AP$2,RFR_spot_no_VA!$C$2:$BB$2,0)))+VA!AP142),5)</f>
        <v>#N/A</v>
      </c>
      <c r="AQ142" s="39" t="e">
        <f>ROUND(IF(INDEX(RFR_spot_no_VA!$C142:$BB142,,MATCH(AQ$2,RFR_spot_no_VA!$C$2:$BB$2,0))&lt;0,INDEX(RFR_spot_no_VA!$C142:$BB142,,MATCH(AQ$2,RFR_spot_no_VA!$C$2:$BB$2,0))+VA!AQ142,INDEX(RFR_spot_no_VA!$C142:$BB142,,MATCH(AQ$2,RFR_spot_no_VA!$C$2:$BB$2,0))-Shocks!$D142*ABS(INDEX(RFR_spot_no_VA!$C142:$BB142,,MATCH(AQ$2,RFR_spot_no_VA!$C$2:$BB$2,0)))+VA!AQ142),5)</f>
        <v>#N/A</v>
      </c>
      <c r="AR142" s="39" t="e">
        <f>ROUND(IF(INDEX(RFR_spot_no_VA!$C142:$BB142,,MATCH(AR$2,RFR_spot_no_VA!$C$2:$BB$2,0))&lt;0,INDEX(RFR_spot_no_VA!$C142:$BB142,,MATCH(AR$2,RFR_spot_no_VA!$C$2:$BB$2,0))+VA!AR142,INDEX(RFR_spot_no_VA!$C142:$BB142,,MATCH(AR$2,RFR_spot_no_VA!$C$2:$BB$2,0))-Shocks!$D142*ABS(INDEX(RFR_spot_no_VA!$C142:$BB142,,MATCH(AR$2,RFR_spot_no_VA!$C$2:$BB$2,0)))+VA!AR142),5)</f>
        <v>#N/A</v>
      </c>
      <c r="AS142" s="39" t="e">
        <f>ROUND(IF(INDEX(RFR_spot_no_VA!$C142:$BB142,,MATCH(AS$2,RFR_spot_no_VA!$C$2:$BB$2,0))&lt;0,INDEX(RFR_spot_no_VA!$C142:$BB142,,MATCH(AS$2,RFR_spot_no_VA!$C$2:$BB$2,0))+VA!AS142,INDEX(RFR_spot_no_VA!$C142:$BB142,,MATCH(AS$2,RFR_spot_no_VA!$C$2:$BB$2,0))-Shocks!$D142*ABS(INDEX(RFR_spot_no_VA!$C142:$BB142,,MATCH(AS$2,RFR_spot_no_VA!$C$2:$BB$2,0)))+VA!AS142),5)</f>
        <v>#N/A</v>
      </c>
      <c r="AT142" s="39" t="e">
        <f>ROUND(IF(INDEX(RFR_spot_no_VA!$C142:$BB142,,MATCH(AT$2,RFR_spot_no_VA!$C$2:$BB$2,0))&lt;0,INDEX(RFR_spot_no_VA!$C142:$BB142,,MATCH(AT$2,RFR_spot_no_VA!$C$2:$BB$2,0))+VA!AT142,INDEX(RFR_spot_no_VA!$C142:$BB142,,MATCH(AT$2,RFR_spot_no_VA!$C$2:$BB$2,0))-Shocks!$D142*ABS(INDEX(RFR_spot_no_VA!$C142:$BB142,,MATCH(AT$2,RFR_spot_no_VA!$C$2:$BB$2,0)))+VA!AT142),5)</f>
        <v>#N/A</v>
      </c>
      <c r="AU142" s="39" t="e">
        <f>ROUND(IF(INDEX(RFR_spot_no_VA!$C142:$BB142,,MATCH(AU$2,RFR_spot_no_VA!$C$2:$BB$2,0))&lt;0,INDEX(RFR_spot_no_VA!$C142:$BB142,,MATCH(AU$2,RFR_spot_no_VA!$C$2:$BB$2,0))+VA!AU142,INDEX(RFR_spot_no_VA!$C142:$BB142,,MATCH(AU$2,RFR_spot_no_VA!$C$2:$BB$2,0))-Shocks!$D142*ABS(INDEX(RFR_spot_no_VA!$C142:$BB142,,MATCH(AU$2,RFR_spot_no_VA!$C$2:$BB$2,0)))+VA!AU142),5)</f>
        <v>#N/A</v>
      </c>
      <c r="AV142" s="39" t="e">
        <f>ROUND(IF(INDEX(RFR_spot_no_VA!$C142:$BB142,,MATCH(AV$2,RFR_spot_no_VA!$C$2:$BB$2,0))&lt;0,INDEX(RFR_spot_no_VA!$C142:$BB142,,MATCH(AV$2,RFR_spot_no_VA!$C$2:$BB$2,0))+VA!AV142,INDEX(RFR_spot_no_VA!$C142:$BB142,,MATCH(AV$2,RFR_spot_no_VA!$C$2:$BB$2,0))-Shocks!$D142*ABS(INDEX(RFR_spot_no_VA!$C142:$BB142,,MATCH(AV$2,RFR_spot_no_VA!$C$2:$BB$2,0)))+VA!AV142),5)</f>
        <v>#N/A</v>
      </c>
      <c r="AW142" s="39" t="e">
        <f>ROUND(IF(INDEX(RFR_spot_no_VA!$C142:$BB142,,MATCH(AW$2,RFR_spot_no_VA!$C$2:$BB$2,0))&lt;0,INDEX(RFR_spot_no_VA!$C142:$BB142,,MATCH(AW$2,RFR_spot_no_VA!$C$2:$BB$2,0))+VA!AW142,INDEX(RFR_spot_no_VA!$C142:$BB142,,MATCH(AW$2,RFR_spot_no_VA!$C$2:$BB$2,0))-Shocks!$D142*ABS(INDEX(RFR_spot_no_VA!$C142:$BB142,,MATCH(AW$2,RFR_spot_no_VA!$C$2:$BB$2,0)))+VA!AW142),5)</f>
        <v>#N/A</v>
      </c>
      <c r="AX142" s="39" t="e">
        <f>ROUND(IF(INDEX(RFR_spot_no_VA!$C142:$BB142,,MATCH(AX$2,RFR_spot_no_VA!$C$2:$BB$2,0))&lt;0,INDEX(RFR_spot_no_VA!$C142:$BB142,,MATCH(AX$2,RFR_spot_no_VA!$C$2:$BB$2,0))+VA!AX142,INDEX(RFR_spot_no_VA!$C142:$BB142,,MATCH(AX$2,RFR_spot_no_VA!$C$2:$BB$2,0))-Shocks!$D142*ABS(INDEX(RFR_spot_no_VA!$C142:$BB142,,MATCH(AX$2,RFR_spot_no_VA!$C$2:$BB$2,0)))+VA!AX142),5)</f>
        <v>#N/A</v>
      </c>
      <c r="AY142" s="39" t="e">
        <f>ROUND(IF(INDEX(RFR_spot_no_VA!$C142:$BB142,,MATCH(AY$2,RFR_spot_no_VA!$C$2:$BB$2,0))&lt;0,INDEX(RFR_spot_no_VA!$C142:$BB142,,MATCH(AY$2,RFR_spot_no_VA!$C$2:$BB$2,0))+VA!AY142,INDEX(RFR_spot_no_VA!$C142:$BB142,,MATCH(AY$2,RFR_spot_no_VA!$C$2:$BB$2,0))-Shocks!$D142*ABS(INDEX(RFR_spot_no_VA!$C142:$BB142,,MATCH(AY$2,RFR_spot_no_VA!$C$2:$BB$2,0)))+VA!AY142),5)</f>
        <v>#N/A</v>
      </c>
      <c r="AZ142" s="39" t="e">
        <f>ROUND(IF(INDEX(RFR_spot_no_VA!$C142:$BB142,,MATCH(AZ$2,RFR_spot_no_VA!$C$2:$BB$2,0))&lt;0,INDEX(RFR_spot_no_VA!$C142:$BB142,,MATCH(AZ$2,RFR_spot_no_VA!$C$2:$BB$2,0))+VA!AZ142,INDEX(RFR_spot_no_VA!$C142:$BB142,,MATCH(AZ$2,RFR_spot_no_VA!$C$2:$BB$2,0))-Shocks!$D142*ABS(INDEX(RFR_spot_no_VA!$C142:$BB142,,MATCH(AZ$2,RFR_spot_no_VA!$C$2:$BB$2,0)))+VA!AZ142),5)</f>
        <v>#N/A</v>
      </c>
      <c r="BA142" s="39" t="e">
        <f>ROUND(IF(INDEX(RFR_spot_no_VA!$C142:$BB142,,MATCH(BA$2,RFR_spot_no_VA!$C$2:$BB$2,0))&lt;0,INDEX(RFR_spot_no_VA!$C142:$BB142,,MATCH(BA$2,RFR_spot_no_VA!$C$2:$BB$2,0))+VA!BA142,INDEX(RFR_spot_no_VA!$C142:$BB142,,MATCH(BA$2,RFR_spot_no_VA!$C$2:$BB$2,0))-Shocks!$D142*ABS(INDEX(RFR_spot_no_VA!$C142:$BB142,,MATCH(BA$2,RFR_spot_no_VA!$C$2:$BB$2,0)))+VA!BA142),5)</f>
        <v>#N/A</v>
      </c>
      <c r="BB142" s="39" t="e">
        <f>ROUND(IF(INDEX(RFR_spot_no_VA!$C142:$BB142,,MATCH(BB$2,RFR_spot_no_VA!$C$2:$BB$2,0))&lt;0,INDEX(RFR_spot_no_VA!$C142:$BB142,,MATCH(BB$2,RFR_spot_no_VA!$C$2:$BB$2,0))+VA!BB142,INDEX(RFR_spot_no_VA!$C142:$BB142,,MATCH(BB$2,RFR_spot_no_VA!$C$2:$BB$2,0))-Shocks!$D142*ABS(INDEX(RFR_spot_no_VA!$C142:$BB142,,MATCH(BB$2,RFR_spot_no_VA!$C$2:$BB$2,0)))+VA!BB142)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F(INDEX(RFR_spot_no_VA!$C143:$BB143,,MATCH(C$2,RFR_spot_no_VA!$C$2:$BB$2,0))&lt;0,INDEX(RFR_spot_no_VA!$C143:$BB143,,MATCH(C$2,RFR_spot_no_VA!$C$2:$BB$2,0))+VA!C143,INDEX(RFR_spot_no_VA!$C143:$BB143,,MATCH(C$2,RFR_spot_no_VA!$C$2:$BB$2,0))-Shocks!$D143*ABS(INDEX(RFR_spot_no_VA!$C143:$BB143,,MATCH(C$2,RFR_spot_no_VA!$C$2:$BB$2,0)))+VA!C143),5)</f>
        <v>#N/A</v>
      </c>
      <c r="D143" s="38" t="e">
        <f>ROUND(IF(INDEX(RFR_spot_no_VA!$C143:$BB143,,MATCH(D$2,RFR_spot_no_VA!$C$2:$BB$2,0))&lt;0,INDEX(RFR_spot_no_VA!$C143:$BB143,,MATCH(D$2,RFR_spot_no_VA!$C$2:$BB$2,0))+VA!D143,INDEX(RFR_spot_no_VA!$C143:$BB143,,MATCH(D$2,RFR_spot_no_VA!$C$2:$BB$2,0))-Shocks!$D143*ABS(INDEX(RFR_spot_no_VA!$C143:$BB143,,MATCH(D$2,RFR_spot_no_VA!$C$2:$BB$2,0)))+VA!D143),5)</f>
        <v>#N/A</v>
      </c>
      <c r="E143" s="38" t="e">
        <f>ROUND(IF(INDEX(RFR_spot_no_VA!$C143:$BB143,,MATCH(E$2,RFR_spot_no_VA!$C$2:$BB$2,0))&lt;0,INDEX(RFR_spot_no_VA!$C143:$BB143,,MATCH(E$2,RFR_spot_no_VA!$C$2:$BB$2,0))+VA!E143,INDEX(RFR_spot_no_VA!$C143:$BB143,,MATCH(E$2,RFR_spot_no_VA!$C$2:$BB$2,0))-Shocks!$D143*ABS(INDEX(RFR_spot_no_VA!$C143:$BB143,,MATCH(E$2,RFR_spot_no_VA!$C$2:$BB$2,0)))+VA!E143),5)</f>
        <v>#N/A</v>
      </c>
      <c r="F143" s="38" t="e">
        <f>ROUND(IF(INDEX(RFR_spot_no_VA!$C143:$BB143,,MATCH(F$2,RFR_spot_no_VA!$C$2:$BB$2,0))&lt;0,INDEX(RFR_spot_no_VA!$C143:$BB143,,MATCH(F$2,RFR_spot_no_VA!$C$2:$BB$2,0))+VA!F143,INDEX(RFR_spot_no_VA!$C143:$BB143,,MATCH(F$2,RFR_spot_no_VA!$C$2:$BB$2,0))-Shocks!$D143*ABS(INDEX(RFR_spot_no_VA!$C143:$BB143,,MATCH(F$2,RFR_spot_no_VA!$C$2:$BB$2,0)))+VA!F143),5)</f>
        <v>#N/A</v>
      </c>
      <c r="G143" s="38" t="e">
        <f>ROUND(IF(INDEX(RFR_spot_no_VA!$C143:$BB143,,MATCH(G$2,RFR_spot_no_VA!$C$2:$BB$2,0))&lt;0,INDEX(RFR_spot_no_VA!$C143:$BB143,,MATCH(G$2,RFR_spot_no_VA!$C$2:$BB$2,0))+VA!G143,INDEX(RFR_spot_no_VA!$C143:$BB143,,MATCH(G$2,RFR_spot_no_VA!$C$2:$BB$2,0))-Shocks!$D143*ABS(INDEX(RFR_spot_no_VA!$C143:$BB143,,MATCH(G$2,RFR_spot_no_VA!$C$2:$BB$2,0)))+VA!G143),5)</f>
        <v>#N/A</v>
      </c>
      <c r="H143" s="38" t="e">
        <f>ROUND(IF(INDEX(RFR_spot_no_VA!$C143:$BB143,,MATCH(H$2,RFR_spot_no_VA!$C$2:$BB$2,0))&lt;0,INDEX(RFR_spot_no_VA!$C143:$BB143,,MATCH(H$2,RFR_spot_no_VA!$C$2:$BB$2,0))+VA!H143,INDEX(RFR_spot_no_VA!$C143:$BB143,,MATCH(H$2,RFR_spot_no_VA!$C$2:$BB$2,0))-Shocks!$D143*ABS(INDEX(RFR_spot_no_VA!$C143:$BB143,,MATCH(H$2,RFR_spot_no_VA!$C$2:$BB$2,0)))+VA!H143),5)</f>
        <v>#N/A</v>
      </c>
      <c r="I143" s="38" t="e">
        <f>ROUND(IF(INDEX(RFR_spot_no_VA!$C143:$BB143,,MATCH(I$2,RFR_spot_no_VA!$C$2:$BB$2,0))&lt;0,INDEX(RFR_spot_no_VA!$C143:$BB143,,MATCH(I$2,RFR_spot_no_VA!$C$2:$BB$2,0))+VA!I143,INDEX(RFR_spot_no_VA!$C143:$BB143,,MATCH(I$2,RFR_spot_no_VA!$C$2:$BB$2,0))-Shocks!$D143*ABS(INDEX(RFR_spot_no_VA!$C143:$BB143,,MATCH(I$2,RFR_spot_no_VA!$C$2:$BB$2,0)))+VA!I143),5)</f>
        <v>#N/A</v>
      </c>
      <c r="J143" s="38" t="e">
        <f>ROUND(IF(INDEX(RFR_spot_no_VA!$C143:$BB143,,MATCH(J$2,RFR_spot_no_VA!$C$2:$BB$2,0))&lt;0,INDEX(RFR_spot_no_VA!$C143:$BB143,,MATCH(J$2,RFR_spot_no_VA!$C$2:$BB$2,0))+VA!J143,INDEX(RFR_spot_no_VA!$C143:$BB143,,MATCH(J$2,RFR_spot_no_VA!$C$2:$BB$2,0))-Shocks!$D143*ABS(INDEX(RFR_spot_no_VA!$C143:$BB143,,MATCH(J$2,RFR_spot_no_VA!$C$2:$BB$2,0)))+VA!J143),5)</f>
        <v>#N/A</v>
      </c>
      <c r="K143" s="38" t="e">
        <f>ROUND(IF(INDEX(RFR_spot_no_VA!$C143:$BB143,,MATCH(K$2,RFR_spot_no_VA!$C$2:$BB$2,0))&lt;0,INDEX(RFR_spot_no_VA!$C143:$BB143,,MATCH(K$2,RFR_spot_no_VA!$C$2:$BB$2,0))+VA!K143,INDEX(RFR_spot_no_VA!$C143:$BB143,,MATCH(K$2,RFR_spot_no_VA!$C$2:$BB$2,0))-Shocks!$D143*ABS(INDEX(RFR_spot_no_VA!$C143:$BB143,,MATCH(K$2,RFR_spot_no_VA!$C$2:$BB$2,0)))+VA!K143),5)</f>
        <v>#N/A</v>
      </c>
      <c r="L143" s="38" t="e">
        <f>ROUND(IF(INDEX(RFR_spot_no_VA!$C143:$BB143,,MATCH(L$2,RFR_spot_no_VA!$C$2:$BB$2,0))&lt;0,INDEX(RFR_spot_no_VA!$C143:$BB143,,MATCH(L$2,RFR_spot_no_VA!$C$2:$BB$2,0))+VA!L143,INDEX(RFR_spot_no_VA!$C143:$BB143,,MATCH(L$2,RFR_spot_no_VA!$C$2:$BB$2,0))-Shocks!$D143*ABS(INDEX(RFR_spot_no_VA!$C143:$BB143,,MATCH(L$2,RFR_spot_no_VA!$C$2:$BB$2,0)))+VA!L143),5)</f>
        <v>#N/A</v>
      </c>
      <c r="M143" s="39" t="e">
        <f>ROUND(IF(INDEX(RFR_spot_no_VA!$C143:$BB143,,MATCH(M$2,RFR_spot_no_VA!$C$2:$BB$2,0))&lt;0,INDEX(RFR_spot_no_VA!$C143:$BB143,,MATCH(M$2,RFR_spot_no_VA!$C$2:$BB$2,0))+VA!M143,INDEX(RFR_spot_no_VA!$C143:$BB143,,MATCH(M$2,RFR_spot_no_VA!$C$2:$BB$2,0))-Shocks!$D143*ABS(INDEX(RFR_spot_no_VA!$C143:$BB143,,MATCH(M$2,RFR_spot_no_VA!$C$2:$BB$2,0)))+VA!M143),5)</f>
        <v>#N/A</v>
      </c>
      <c r="N143" s="39" t="e">
        <f>ROUND(IF(INDEX(RFR_spot_no_VA!$C143:$BB143,,MATCH(N$2,RFR_spot_no_VA!$C$2:$BB$2,0))&lt;0,INDEX(RFR_spot_no_VA!$C143:$BB143,,MATCH(N$2,RFR_spot_no_VA!$C$2:$BB$2,0))+VA!N143,INDEX(RFR_spot_no_VA!$C143:$BB143,,MATCH(N$2,RFR_spot_no_VA!$C$2:$BB$2,0))-Shocks!$D143*ABS(INDEX(RFR_spot_no_VA!$C143:$BB143,,MATCH(N$2,RFR_spot_no_VA!$C$2:$BB$2,0)))+VA!N143),5)</f>
        <v>#N/A</v>
      </c>
      <c r="O143" s="39" t="e">
        <f>ROUND(IF(INDEX(RFR_spot_no_VA!$C143:$BB143,,MATCH(O$2,RFR_spot_no_VA!$C$2:$BB$2,0))&lt;0,INDEX(RFR_spot_no_VA!$C143:$BB143,,MATCH(O$2,RFR_spot_no_VA!$C$2:$BB$2,0))+VA!O143,INDEX(RFR_spot_no_VA!$C143:$BB143,,MATCH(O$2,RFR_spot_no_VA!$C$2:$BB$2,0))-Shocks!$D143*ABS(INDEX(RFR_spot_no_VA!$C143:$BB143,,MATCH(O$2,RFR_spot_no_VA!$C$2:$BB$2,0)))+VA!O143),5)</f>
        <v>#N/A</v>
      </c>
      <c r="P143" s="39" t="e">
        <f>ROUND(IF(INDEX(RFR_spot_no_VA!$C143:$BB143,,MATCH(P$2,RFR_spot_no_VA!$C$2:$BB$2,0))&lt;0,INDEX(RFR_spot_no_VA!$C143:$BB143,,MATCH(P$2,RFR_spot_no_VA!$C$2:$BB$2,0))+VA!P143,INDEX(RFR_spot_no_VA!$C143:$BB143,,MATCH(P$2,RFR_spot_no_VA!$C$2:$BB$2,0))-Shocks!$D143*ABS(INDEX(RFR_spot_no_VA!$C143:$BB143,,MATCH(P$2,RFR_spot_no_VA!$C$2:$BB$2,0)))+VA!P143),5)</f>
        <v>#N/A</v>
      </c>
      <c r="Q143" s="39" t="e">
        <f>ROUND(IF(INDEX(RFR_spot_no_VA!$C143:$BB143,,MATCH(Q$2,RFR_spot_no_VA!$C$2:$BB$2,0))&lt;0,INDEX(RFR_spot_no_VA!$C143:$BB143,,MATCH(Q$2,RFR_spot_no_VA!$C$2:$BB$2,0))+VA!Q143,INDEX(RFR_spot_no_VA!$C143:$BB143,,MATCH(Q$2,RFR_spot_no_VA!$C$2:$BB$2,0))-Shocks!$D143*ABS(INDEX(RFR_spot_no_VA!$C143:$BB143,,MATCH(Q$2,RFR_spot_no_VA!$C$2:$BB$2,0)))+VA!Q143),5)</f>
        <v>#N/A</v>
      </c>
      <c r="R143" s="39" t="e">
        <f>ROUND(IF(INDEX(RFR_spot_no_VA!$C143:$BB143,,MATCH(R$2,RFR_spot_no_VA!$C$2:$BB$2,0))&lt;0,INDEX(RFR_spot_no_VA!$C143:$BB143,,MATCH(R$2,RFR_spot_no_VA!$C$2:$BB$2,0))+VA!R143,INDEX(RFR_spot_no_VA!$C143:$BB143,,MATCH(R$2,RFR_spot_no_VA!$C$2:$BB$2,0))-Shocks!$D143*ABS(INDEX(RFR_spot_no_VA!$C143:$BB143,,MATCH(R$2,RFR_spot_no_VA!$C$2:$BB$2,0)))+VA!R143),5)</f>
        <v>#N/A</v>
      </c>
      <c r="S143" s="39" t="e">
        <f>ROUND(IF(INDEX(RFR_spot_no_VA!$C143:$BB143,,MATCH(S$2,RFR_spot_no_VA!$C$2:$BB$2,0))&lt;0,INDEX(RFR_spot_no_VA!$C143:$BB143,,MATCH(S$2,RFR_spot_no_VA!$C$2:$BB$2,0))+VA!S143,INDEX(RFR_spot_no_VA!$C143:$BB143,,MATCH(S$2,RFR_spot_no_VA!$C$2:$BB$2,0))-Shocks!$D143*ABS(INDEX(RFR_spot_no_VA!$C143:$BB143,,MATCH(S$2,RFR_spot_no_VA!$C$2:$BB$2,0)))+VA!S143),5)</f>
        <v>#N/A</v>
      </c>
      <c r="T143" s="39" t="e">
        <f>ROUND(IF(INDEX(RFR_spot_no_VA!$C143:$BB143,,MATCH(T$2,RFR_spot_no_VA!$C$2:$BB$2,0))&lt;0,INDEX(RFR_spot_no_VA!$C143:$BB143,,MATCH(T$2,RFR_spot_no_VA!$C$2:$BB$2,0))+VA!T143,INDEX(RFR_spot_no_VA!$C143:$BB143,,MATCH(T$2,RFR_spot_no_VA!$C$2:$BB$2,0))-Shocks!$D143*ABS(INDEX(RFR_spot_no_VA!$C143:$BB143,,MATCH(T$2,RFR_spot_no_VA!$C$2:$BB$2,0)))+VA!T143),5)</f>
        <v>#N/A</v>
      </c>
      <c r="U143" s="39" t="e">
        <f>ROUND(IF(INDEX(RFR_spot_no_VA!$C143:$BB143,,MATCH(U$2,RFR_spot_no_VA!$C$2:$BB$2,0))&lt;0,INDEX(RFR_spot_no_VA!$C143:$BB143,,MATCH(U$2,RFR_spot_no_VA!$C$2:$BB$2,0))+VA!U143,INDEX(RFR_spot_no_VA!$C143:$BB143,,MATCH(U$2,RFR_spot_no_VA!$C$2:$BB$2,0))-Shocks!$D143*ABS(INDEX(RFR_spot_no_VA!$C143:$BB143,,MATCH(U$2,RFR_spot_no_VA!$C$2:$BB$2,0)))+VA!U143),5)</f>
        <v>#N/A</v>
      </c>
      <c r="V143" s="39" t="e">
        <f>ROUND(IF(INDEX(RFR_spot_no_VA!$C143:$BB143,,MATCH(V$2,RFR_spot_no_VA!$C$2:$BB$2,0))&lt;0,INDEX(RFR_spot_no_VA!$C143:$BB143,,MATCH(V$2,RFR_spot_no_VA!$C$2:$BB$2,0))+VA!V143,INDEX(RFR_spot_no_VA!$C143:$BB143,,MATCH(V$2,RFR_spot_no_VA!$C$2:$BB$2,0))-Shocks!$D143*ABS(INDEX(RFR_spot_no_VA!$C143:$BB143,,MATCH(V$2,RFR_spot_no_VA!$C$2:$BB$2,0)))+VA!V143),5)</f>
        <v>#N/A</v>
      </c>
      <c r="W143" s="39" t="e">
        <f>ROUND(IF(INDEX(RFR_spot_no_VA!$C143:$BB143,,MATCH(W$2,RFR_spot_no_VA!$C$2:$BB$2,0))&lt;0,INDEX(RFR_spot_no_VA!$C143:$BB143,,MATCH(W$2,RFR_spot_no_VA!$C$2:$BB$2,0))+VA!W143,INDEX(RFR_spot_no_VA!$C143:$BB143,,MATCH(W$2,RFR_spot_no_VA!$C$2:$BB$2,0))-Shocks!$D143*ABS(INDEX(RFR_spot_no_VA!$C143:$BB143,,MATCH(W$2,RFR_spot_no_VA!$C$2:$BB$2,0)))+VA!W143),5)</f>
        <v>#N/A</v>
      </c>
      <c r="X143" s="39" t="e">
        <f>ROUND(IF(INDEX(RFR_spot_no_VA!$C143:$BB143,,MATCH(X$2,RFR_spot_no_VA!$C$2:$BB$2,0))&lt;0,INDEX(RFR_spot_no_VA!$C143:$BB143,,MATCH(X$2,RFR_spot_no_VA!$C$2:$BB$2,0))+VA!X143,INDEX(RFR_spot_no_VA!$C143:$BB143,,MATCH(X$2,RFR_spot_no_VA!$C$2:$BB$2,0))-Shocks!$D143*ABS(INDEX(RFR_spot_no_VA!$C143:$BB143,,MATCH(X$2,RFR_spot_no_VA!$C$2:$BB$2,0)))+VA!X143),5)</f>
        <v>#N/A</v>
      </c>
      <c r="Y143" s="39" t="e">
        <f>ROUND(IF(INDEX(RFR_spot_no_VA!$C143:$BB143,,MATCH(Y$2,RFR_spot_no_VA!$C$2:$BB$2,0))&lt;0,INDEX(RFR_spot_no_VA!$C143:$BB143,,MATCH(Y$2,RFR_spot_no_VA!$C$2:$BB$2,0))+VA!Y143,INDEX(RFR_spot_no_VA!$C143:$BB143,,MATCH(Y$2,RFR_spot_no_VA!$C$2:$BB$2,0))-Shocks!$D143*ABS(INDEX(RFR_spot_no_VA!$C143:$BB143,,MATCH(Y$2,RFR_spot_no_VA!$C$2:$BB$2,0)))+VA!Y143),5)</f>
        <v>#N/A</v>
      </c>
      <c r="Z143" s="39" t="e">
        <f>ROUND(IF(INDEX(RFR_spot_no_VA!$C143:$BB143,,MATCH(Z$2,RFR_spot_no_VA!$C$2:$BB$2,0))&lt;0,INDEX(RFR_spot_no_VA!$C143:$BB143,,MATCH(Z$2,RFR_spot_no_VA!$C$2:$BB$2,0))+VA!Z143,INDEX(RFR_spot_no_VA!$C143:$BB143,,MATCH(Z$2,RFR_spot_no_VA!$C$2:$BB$2,0))-Shocks!$D143*ABS(INDEX(RFR_spot_no_VA!$C143:$BB143,,MATCH(Z$2,RFR_spot_no_VA!$C$2:$BB$2,0)))+VA!Z143),5)</f>
        <v>#N/A</v>
      </c>
      <c r="AA143" s="39" t="e">
        <f>ROUND(IF(INDEX(RFR_spot_no_VA!$C143:$BB143,,MATCH(AA$2,RFR_spot_no_VA!$C$2:$BB$2,0))&lt;0,INDEX(RFR_spot_no_VA!$C143:$BB143,,MATCH(AA$2,RFR_spot_no_VA!$C$2:$BB$2,0))+VA!AA143,INDEX(RFR_spot_no_VA!$C143:$BB143,,MATCH(AA$2,RFR_spot_no_VA!$C$2:$BB$2,0))-Shocks!$D143*ABS(INDEX(RFR_spot_no_VA!$C143:$BB143,,MATCH(AA$2,RFR_spot_no_VA!$C$2:$BB$2,0)))+VA!AA143),5)</f>
        <v>#N/A</v>
      </c>
      <c r="AB143" s="39" t="e">
        <f>ROUND(IF(INDEX(RFR_spot_no_VA!$C143:$BB143,,MATCH(AB$2,RFR_spot_no_VA!$C$2:$BB$2,0))&lt;0,INDEX(RFR_spot_no_VA!$C143:$BB143,,MATCH(AB$2,RFR_spot_no_VA!$C$2:$BB$2,0))+VA!AB143,INDEX(RFR_spot_no_VA!$C143:$BB143,,MATCH(AB$2,RFR_spot_no_VA!$C$2:$BB$2,0))-Shocks!$D143*ABS(INDEX(RFR_spot_no_VA!$C143:$BB143,,MATCH(AB$2,RFR_spot_no_VA!$C$2:$BB$2,0)))+VA!AB143),5)</f>
        <v>#N/A</v>
      </c>
      <c r="AC143" s="39" t="e">
        <f>ROUND(IF(INDEX(RFR_spot_no_VA!$C143:$BB143,,MATCH(AC$2,RFR_spot_no_VA!$C$2:$BB$2,0))&lt;0,INDEX(RFR_spot_no_VA!$C143:$BB143,,MATCH(AC$2,RFR_spot_no_VA!$C$2:$BB$2,0))+VA!AC143,INDEX(RFR_spot_no_VA!$C143:$BB143,,MATCH(AC$2,RFR_spot_no_VA!$C$2:$BB$2,0))-Shocks!$D143*ABS(INDEX(RFR_spot_no_VA!$C143:$BB143,,MATCH(AC$2,RFR_spot_no_VA!$C$2:$BB$2,0)))+VA!AC143),5)</f>
        <v>#N/A</v>
      </c>
      <c r="AD143" s="39" t="e">
        <f>ROUND(IF(INDEX(RFR_spot_no_VA!$C143:$BB143,,MATCH(AD$2,RFR_spot_no_VA!$C$2:$BB$2,0))&lt;0,INDEX(RFR_spot_no_VA!$C143:$BB143,,MATCH(AD$2,RFR_spot_no_VA!$C$2:$BB$2,0))+VA!AD143,INDEX(RFR_spot_no_VA!$C143:$BB143,,MATCH(AD$2,RFR_spot_no_VA!$C$2:$BB$2,0))-Shocks!$D143*ABS(INDEX(RFR_spot_no_VA!$C143:$BB143,,MATCH(AD$2,RFR_spot_no_VA!$C$2:$BB$2,0)))+VA!AD143),5)</f>
        <v>#N/A</v>
      </c>
      <c r="AE143" s="39" t="e">
        <f>ROUND(IF(INDEX(RFR_spot_no_VA!$C143:$BB143,,MATCH(AE$2,RFR_spot_no_VA!$C$2:$BB$2,0))&lt;0,INDEX(RFR_spot_no_VA!$C143:$BB143,,MATCH(AE$2,RFR_spot_no_VA!$C$2:$BB$2,0))+VA!AE143,INDEX(RFR_spot_no_VA!$C143:$BB143,,MATCH(AE$2,RFR_spot_no_VA!$C$2:$BB$2,0))-Shocks!$D143*ABS(INDEX(RFR_spot_no_VA!$C143:$BB143,,MATCH(AE$2,RFR_spot_no_VA!$C$2:$BB$2,0)))+VA!AE143),5)</f>
        <v>#N/A</v>
      </c>
      <c r="AF143" s="39" t="e">
        <f>ROUND(IF(INDEX(RFR_spot_no_VA!$C143:$BB143,,MATCH(AF$2,RFR_spot_no_VA!$C$2:$BB$2,0))&lt;0,INDEX(RFR_spot_no_VA!$C143:$BB143,,MATCH(AF$2,RFR_spot_no_VA!$C$2:$BB$2,0))+VA!AF143,INDEX(RFR_spot_no_VA!$C143:$BB143,,MATCH(AF$2,RFR_spot_no_VA!$C$2:$BB$2,0))-Shocks!$D143*ABS(INDEX(RFR_spot_no_VA!$C143:$BB143,,MATCH(AF$2,RFR_spot_no_VA!$C$2:$BB$2,0)))+VA!AF143),5)</f>
        <v>#N/A</v>
      </c>
      <c r="AG143" s="39" t="e">
        <f>ROUND(IF(INDEX(RFR_spot_no_VA!$C143:$BB143,,MATCH(AG$2,RFR_spot_no_VA!$C$2:$BB$2,0))&lt;0,INDEX(RFR_spot_no_VA!$C143:$BB143,,MATCH(AG$2,RFR_spot_no_VA!$C$2:$BB$2,0))+VA!AG143,INDEX(RFR_spot_no_VA!$C143:$BB143,,MATCH(AG$2,RFR_spot_no_VA!$C$2:$BB$2,0))-Shocks!$D143*ABS(INDEX(RFR_spot_no_VA!$C143:$BB143,,MATCH(AG$2,RFR_spot_no_VA!$C$2:$BB$2,0)))+VA!AG143),5)</f>
        <v>#N/A</v>
      </c>
      <c r="AH143" s="39" t="e">
        <f>ROUND(IF(INDEX(RFR_spot_no_VA!$C143:$BB143,,MATCH(AH$2,RFR_spot_no_VA!$C$2:$BB$2,0))&lt;0,INDEX(RFR_spot_no_VA!$C143:$BB143,,MATCH(AH$2,RFR_spot_no_VA!$C$2:$BB$2,0))+VA!AH143,INDEX(RFR_spot_no_VA!$C143:$BB143,,MATCH(AH$2,RFR_spot_no_VA!$C$2:$BB$2,0))-Shocks!$D143*ABS(INDEX(RFR_spot_no_VA!$C143:$BB143,,MATCH(AH$2,RFR_spot_no_VA!$C$2:$BB$2,0)))+VA!AH143),5)</f>
        <v>#N/A</v>
      </c>
      <c r="AI143" s="39" t="e">
        <f>ROUND(IF(INDEX(RFR_spot_no_VA!$C143:$BB143,,MATCH(AI$2,RFR_spot_no_VA!$C$2:$BB$2,0))&lt;0,INDEX(RFR_spot_no_VA!$C143:$BB143,,MATCH(AI$2,RFR_spot_no_VA!$C$2:$BB$2,0))+VA!AI143,INDEX(RFR_spot_no_VA!$C143:$BB143,,MATCH(AI$2,RFR_spot_no_VA!$C$2:$BB$2,0))-Shocks!$D143*ABS(INDEX(RFR_spot_no_VA!$C143:$BB143,,MATCH(AI$2,RFR_spot_no_VA!$C$2:$BB$2,0)))+VA!AI143),5)</f>
        <v>#N/A</v>
      </c>
      <c r="AJ143" s="39" t="e">
        <f>ROUND(IF(INDEX(RFR_spot_no_VA!$C143:$BB143,,MATCH(AJ$2,RFR_spot_no_VA!$C$2:$BB$2,0))&lt;0,INDEX(RFR_spot_no_VA!$C143:$BB143,,MATCH(AJ$2,RFR_spot_no_VA!$C$2:$BB$2,0))+VA!AJ143,INDEX(RFR_spot_no_VA!$C143:$BB143,,MATCH(AJ$2,RFR_spot_no_VA!$C$2:$BB$2,0))-Shocks!$D143*ABS(INDEX(RFR_spot_no_VA!$C143:$BB143,,MATCH(AJ$2,RFR_spot_no_VA!$C$2:$BB$2,0)))+VA!AJ143),5)</f>
        <v>#N/A</v>
      </c>
      <c r="AK143" s="39" t="e">
        <f>ROUND(IF(INDEX(RFR_spot_no_VA!$C143:$BB143,,MATCH(AK$2,RFR_spot_no_VA!$C$2:$BB$2,0))&lt;0,INDEX(RFR_spot_no_VA!$C143:$BB143,,MATCH(AK$2,RFR_spot_no_VA!$C$2:$BB$2,0))+VA!AK143,INDEX(RFR_spot_no_VA!$C143:$BB143,,MATCH(AK$2,RFR_spot_no_VA!$C$2:$BB$2,0))-Shocks!$D143*ABS(INDEX(RFR_spot_no_VA!$C143:$BB143,,MATCH(AK$2,RFR_spot_no_VA!$C$2:$BB$2,0)))+VA!AK143),5)</f>
        <v>#N/A</v>
      </c>
      <c r="AL143" s="39" t="e">
        <f>ROUND(IF(INDEX(RFR_spot_no_VA!$C143:$BB143,,MATCH(AL$2,RFR_spot_no_VA!$C$2:$BB$2,0))&lt;0,INDEX(RFR_spot_no_VA!$C143:$BB143,,MATCH(AL$2,RFR_spot_no_VA!$C$2:$BB$2,0))+VA!AL143,INDEX(RFR_spot_no_VA!$C143:$BB143,,MATCH(AL$2,RFR_spot_no_VA!$C$2:$BB$2,0))-Shocks!$D143*ABS(INDEX(RFR_spot_no_VA!$C143:$BB143,,MATCH(AL$2,RFR_spot_no_VA!$C$2:$BB$2,0)))+VA!AL143),5)</f>
        <v>#N/A</v>
      </c>
      <c r="AM143" s="39" t="e">
        <f>ROUND(IF(INDEX(RFR_spot_no_VA!$C143:$BB143,,MATCH(AM$2,RFR_spot_no_VA!$C$2:$BB$2,0))&lt;0,INDEX(RFR_spot_no_VA!$C143:$BB143,,MATCH(AM$2,RFR_spot_no_VA!$C$2:$BB$2,0))+VA!AM143,INDEX(RFR_spot_no_VA!$C143:$BB143,,MATCH(AM$2,RFR_spot_no_VA!$C$2:$BB$2,0))-Shocks!$D143*ABS(INDEX(RFR_spot_no_VA!$C143:$BB143,,MATCH(AM$2,RFR_spot_no_VA!$C$2:$BB$2,0)))+VA!AM143),5)</f>
        <v>#N/A</v>
      </c>
      <c r="AN143" s="39" t="e">
        <f>ROUND(IF(INDEX(RFR_spot_no_VA!$C143:$BB143,,MATCH(AN$2,RFR_spot_no_VA!$C$2:$BB$2,0))&lt;0,INDEX(RFR_spot_no_VA!$C143:$BB143,,MATCH(AN$2,RFR_spot_no_VA!$C$2:$BB$2,0))+VA!AN143,INDEX(RFR_spot_no_VA!$C143:$BB143,,MATCH(AN$2,RFR_spot_no_VA!$C$2:$BB$2,0))-Shocks!$D143*ABS(INDEX(RFR_spot_no_VA!$C143:$BB143,,MATCH(AN$2,RFR_spot_no_VA!$C$2:$BB$2,0)))+VA!AN143),5)</f>
        <v>#N/A</v>
      </c>
      <c r="AO143" s="39" t="e">
        <f>ROUND(IF(INDEX(RFR_spot_no_VA!$C143:$BB143,,MATCH(AO$2,RFR_spot_no_VA!$C$2:$BB$2,0))&lt;0,INDEX(RFR_spot_no_VA!$C143:$BB143,,MATCH(AO$2,RFR_spot_no_VA!$C$2:$BB$2,0))+VA!AO143,INDEX(RFR_spot_no_VA!$C143:$BB143,,MATCH(AO$2,RFR_spot_no_VA!$C$2:$BB$2,0))-Shocks!$D143*ABS(INDEX(RFR_spot_no_VA!$C143:$BB143,,MATCH(AO$2,RFR_spot_no_VA!$C$2:$BB$2,0)))+VA!AO143),5)</f>
        <v>#N/A</v>
      </c>
      <c r="AP143" s="39" t="e">
        <f>ROUND(IF(INDEX(RFR_spot_no_VA!$C143:$BB143,,MATCH(AP$2,RFR_spot_no_VA!$C$2:$BB$2,0))&lt;0,INDEX(RFR_spot_no_VA!$C143:$BB143,,MATCH(AP$2,RFR_spot_no_VA!$C$2:$BB$2,0))+VA!AP143,INDEX(RFR_spot_no_VA!$C143:$BB143,,MATCH(AP$2,RFR_spot_no_VA!$C$2:$BB$2,0))-Shocks!$D143*ABS(INDEX(RFR_spot_no_VA!$C143:$BB143,,MATCH(AP$2,RFR_spot_no_VA!$C$2:$BB$2,0)))+VA!AP143),5)</f>
        <v>#N/A</v>
      </c>
      <c r="AQ143" s="39" t="e">
        <f>ROUND(IF(INDEX(RFR_spot_no_VA!$C143:$BB143,,MATCH(AQ$2,RFR_spot_no_VA!$C$2:$BB$2,0))&lt;0,INDEX(RFR_spot_no_VA!$C143:$BB143,,MATCH(AQ$2,RFR_spot_no_VA!$C$2:$BB$2,0))+VA!AQ143,INDEX(RFR_spot_no_VA!$C143:$BB143,,MATCH(AQ$2,RFR_spot_no_VA!$C$2:$BB$2,0))-Shocks!$D143*ABS(INDEX(RFR_spot_no_VA!$C143:$BB143,,MATCH(AQ$2,RFR_spot_no_VA!$C$2:$BB$2,0)))+VA!AQ143),5)</f>
        <v>#N/A</v>
      </c>
      <c r="AR143" s="39" t="e">
        <f>ROUND(IF(INDEX(RFR_spot_no_VA!$C143:$BB143,,MATCH(AR$2,RFR_spot_no_VA!$C$2:$BB$2,0))&lt;0,INDEX(RFR_spot_no_VA!$C143:$BB143,,MATCH(AR$2,RFR_spot_no_VA!$C$2:$BB$2,0))+VA!AR143,INDEX(RFR_spot_no_VA!$C143:$BB143,,MATCH(AR$2,RFR_spot_no_VA!$C$2:$BB$2,0))-Shocks!$D143*ABS(INDEX(RFR_spot_no_VA!$C143:$BB143,,MATCH(AR$2,RFR_spot_no_VA!$C$2:$BB$2,0)))+VA!AR143),5)</f>
        <v>#N/A</v>
      </c>
      <c r="AS143" s="39" t="e">
        <f>ROUND(IF(INDEX(RFR_spot_no_VA!$C143:$BB143,,MATCH(AS$2,RFR_spot_no_VA!$C$2:$BB$2,0))&lt;0,INDEX(RFR_spot_no_VA!$C143:$BB143,,MATCH(AS$2,RFR_spot_no_VA!$C$2:$BB$2,0))+VA!AS143,INDEX(RFR_spot_no_VA!$C143:$BB143,,MATCH(AS$2,RFR_spot_no_VA!$C$2:$BB$2,0))-Shocks!$D143*ABS(INDEX(RFR_spot_no_VA!$C143:$BB143,,MATCH(AS$2,RFR_spot_no_VA!$C$2:$BB$2,0)))+VA!AS143),5)</f>
        <v>#N/A</v>
      </c>
      <c r="AT143" s="39" t="e">
        <f>ROUND(IF(INDEX(RFR_spot_no_VA!$C143:$BB143,,MATCH(AT$2,RFR_spot_no_VA!$C$2:$BB$2,0))&lt;0,INDEX(RFR_spot_no_VA!$C143:$BB143,,MATCH(AT$2,RFR_spot_no_VA!$C$2:$BB$2,0))+VA!AT143,INDEX(RFR_spot_no_VA!$C143:$BB143,,MATCH(AT$2,RFR_spot_no_VA!$C$2:$BB$2,0))-Shocks!$D143*ABS(INDEX(RFR_spot_no_VA!$C143:$BB143,,MATCH(AT$2,RFR_spot_no_VA!$C$2:$BB$2,0)))+VA!AT143),5)</f>
        <v>#N/A</v>
      </c>
      <c r="AU143" s="39" t="e">
        <f>ROUND(IF(INDEX(RFR_spot_no_VA!$C143:$BB143,,MATCH(AU$2,RFR_spot_no_VA!$C$2:$BB$2,0))&lt;0,INDEX(RFR_spot_no_VA!$C143:$BB143,,MATCH(AU$2,RFR_spot_no_VA!$C$2:$BB$2,0))+VA!AU143,INDEX(RFR_spot_no_VA!$C143:$BB143,,MATCH(AU$2,RFR_spot_no_VA!$C$2:$BB$2,0))-Shocks!$D143*ABS(INDEX(RFR_spot_no_VA!$C143:$BB143,,MATCH(AU$2,RFR_spot_no_VA!$C$2:$BB$2,0)))+VA!AU143),5)</f>
        <v>#N/A</v>
      </c>
      <c r="AV143" s="39" t="e">
        <f>ROUND(IF(INDEX(RFR_spot_no_VA!$C143:$BB143,,MATCH(AV$2,RFR_spot_no_VA!$C$2:$BB$2,0))&lt;0,INDEX(RFR_spot_no_VA!$C143:$BB143,,MATCH(AV$2,RFR_spot_no_VA!$C$2:$BB$2,0))+VA!AV143,INDEX(RFR_spot_no_VA!$C143:$BB143,,MATCH(AV$2,RFR_spot_no_VA!$C$2:$BB$2,0))-Shocks!$D143*ABS(INDEX(RFR_spot_no_VA!$C143:$BB143,,MATCH(AV$2,RFR_spot_no_VA!$C$2:$BB$2,0)))+VA!AV143),5)</f>
        <v>#N/A</v>
      </c>
      <c r="AW143" s="39" t="e">
        <f>ROUND(IF(INDEX(RFR_spot_no_VA!$C143:$BB143,,MATCH(AW$2,RFR_spot_no_VA!$C$2:$BB$2,0))&lt;0,INDEX(RFR_spot_no_VA!$C143:$BB143,,MATCH(AW$2,RFR_spot_no_VA!$C$2:$BB$2,0))+VA!AW143,INDEX(RFR_spot_no_VA!$C143:$BB143,,MATCH(AW$2,RFR_spot_no_VA!$C$2:$BB$2,0))-Shocks!$D143*ABS(INDEX(RFR_spot_no_VA!$C143:$BB143,,MATCH(AW$2,RFR_spot_no_VA!$C$2:$BB$2,0)))+VA!AW143),5)</f>
        <v>#N/A</v>
      </c>
      <c r="AX143" s="39" t="e">
        <f>ROUND(IF(INDEX(RFR_spot_no_VA!$C143:$BB143,,MATCH(AX$2,RFR_spot_no_VA!$C$2:$BB$2,0))&lt;0,INDEX(RFR_spot_no_VA!$C143:$BB143,,MATCH(AX$2,RFR_spot_no_VA!$C$2:$BB$2,0))+VA!AX143,INDEX(RFR_spot_no_VA!$C143:$BB143,,MATCH(AX$2,RFR_spot_no_VA!$C$2:$BB$2,0))-Shocks!$D143*ABS(INDEX(RFR_spot_no_VA!$C143:$BB143,,MATCH(AX$2,RFR_spot_no_VA!$C$2:$BB$2,0)))+VA!AX143),5)</f>
        <v>#N/A</v>
      </c>
      <c r="AY143" s="39" t="e">
        <f>ROUND(IF(INDEX(RFR_spot_no_VA!$C143:$BB143,,MATCH(AY$2,RFR_spot_no_VA!$C$2:$BB$2,0))&lt;0,INDEX(RFR_spot_no_VA!$C143:$BB143,,MATCH(AY$2,RFR_spot_no_VA!$C$2:$BB$2,0))+VA!AY143,INDEX(RFR_spot_no_VA!$C143:$BB143,,MATCH(AY$2,RFR_spot_no_VA!$C$2:$BB$2,0))-Shocks!$D143*ABS(INDEX(RFR_spot_no_VA!$C143:$BB143,,MATCH(AY$2,RFR_spot_no_VA!$C$2:$BB$2,0)))+VA!AY143),5)</f>
        <v>#N/A</v>
      </c>
      <c r="AZ143" s="39" t="e">
        <f>ROUND(IF(INDEX(RFR_spot_no_VA!$C143:$BB143,,MATCH(AZ$2,RFR_spot_no_VA!$C$2:$BB$2,0))&lt;0,INDEX(RFR_spot_no_VA!$C143:$BB143,,MATCH(AZ$2,RFR_spot_no_VA!$C$2:$BB$2,0))+VA!AZ143,INDEX(RFR_spot_no_VA!$C143:$BB143,,MATCH(AZ$2,RFR_spot_no_VA!$C$2:$BB$2,0))-Shocks!$D143*ABS(INDEX(RFR_spot_no_VA!$C143:$BB143,,MATCH(AZ$2,RFR_spot_no_VA!$C$2:$BB$2,0)))+VA!AZ143),5)</f>
        <v>#N/A</v>
      </c>
      <c r="BA143" s="39" t="e">
        <f>ROUND(IF(INDEX(RFR_spot_no_VA!$C143:$BB143,,MATCH(BA$2,RFR_spot_no_VA!$C$2:$BB$2,0))&lt;0,INDEX(RFR_spot_no_VA!$C143:$BB143,,MATCH(BA$2,RFR_spot_no_VA!$C$2:$BB$2,0))+VA!BA143,INDEX(RFR_spot_no_VA!$C143:$BB143,,MATCH(BA$2,RFR_spot_no_VA!$C$2:$BB$2,0))-Shocks!$D143*ABS(INDEX(RFR_spot_no_VA!$C143:$BB143,,MATCH(BA$2,RFR_spot_no_VA!$C$2:$BB$2,0)))+VA!BA143),5)</f>
        <v>#N/A</v>
      </c>
      <c r="BB143" s="39" t="e">
        <f>ROUND(IF(INDEX(RFR_spot_no_VA!$C143:$BB143,,MATCH(BB$2,RFR_spot_no_VA!$C$2:$BB$2,0))&lt;0,INDEX(RFR_spot_no_VA!$C143:$BB143,,MATCH(BB$2,RFR_spot_no_VA!$C$2:$BB$2,0))+VA!BB143,INDEX(RFR_spot_no_VA!$C143:$BB143,,MATCH(BB$2,RFR_spot_no_VA!$C$2:$BB$2,0))-Shocks!$D143*ABS(INDEX(RFR_spot_no_VA!$C143:$BB143,,MATCH(BB$2,RFR_spot_no_VA!$C$2:$BB$2,0)))+VA!BB143)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F(INDEX(RFR_spot_no_VA!$C144:$BB144,,MATCH(C$2,RFR_spot_no_VA!$C$2:$BB$2,0))&lt;0,INDEX(RFR_spot_no_VA!$C144:$BB144,,MATCH(C$2,RFR_spot_no_VA!$C$2:$BB$2,0))+VA!C144,INDEX(RFR_spot_no_VA!$C144:$BB144,,MATCH(C$2,RFR_spot_no_VA!$C$2:$BB$2,0))-Shocks!$D144*ABS(INDEX(RFR_spot_no_VA!$C144:$BB144,,MATCH(C$2,RFR_spot_no_VA!$C$2:$BB$2,0)))+VA!C144),5)</f>
        <v>#N/A</v>
      </c>
      <c r="D144" s="38" t="e">
        <f>ROUND(IF(INDEX(RFR_spot_no_VA!$C144:$BB144,,MATCH(D$2,RFR_spot_no_VA!$C$2:$BB$2,0))&lt;0,INDEX(RFR_spot_no_VA!$C144:$BB144,,MATCH(D$2,RFR_spot_no_VA!$C$2:$BB$2,0))+VA!D144,INDEX(RFR_spot_no_VA!$C144:$BB144,,MATCH(D$2,RFR_spot_no_VA!$C$2:$BB$2,0))-Shocks!$D144*ABS(INDEX(RFR_spot_no_VA!$C144:$BB144,,MATCH(D$2,RFR_spot_no_VA!$C$2:$BB$2,0)))+VA!D144),5)</f>
        <v>#N/A</v>
      </c>
      <c r="E144" s="38" t="e">
        <f>ROUND(IF(INDEX(RFR_spot_no_VA!$C144:$BB144,,MATCH(E$2,RFR_spot_no_VA!$C$2:$BB$2,0))&lt;0,INDEX(RFR_spot_no_VA!$C144:$BB144,,MATCH(E$2,RFR_spot_no_VA!$C$2:$BB$2,0))+VA!E144,INDEX(RFR_spot_no_VA!$C144:$BB144,,MATCH(E$2,RFR_spot_no_VA!$C$2:$BB$2,0))-Shocks!$D144*ABS(INDEX(RFR_spot_no_VA!$C144:$BB144,,MATCH(E$2,RFR_spot_no_VA!$C$2:$BB$2,0)))+VA!E144),5)</f>
        <v>#N/A</v>
      </c>
      <c r="F144" s="38" t="e">
        <f>ROUND(IF(INDEX(RFR_spot_no_VA!$C144:$BB144,,MATCH(F$2,RFR_spot_no_VA!$C$2:$BB$2,0))&lt;0,INDEX(RFR_spot_no_VA!$C144:$BB144,,MATCH(F$2,RFR_spot_no_VA!$C$2:$BB$2,0))+VA!F144,INDEX(RFR_spot_no_VA!$C144:$BB144,,MATCH(F$2,RFR_spot_no_VA!$C$2:$BB$2,0))-Shocks!$D144*ABS(INDEX(RFR_spot_no_VA!$C144:$BB144,,MATCH(F$2,RFR_spot_no_VA!$C$2:$BB$2,0)))+VA!F144),5)</f>
        <v>#N/A</v>
      </c>
      <c r="G144" s="38" t="e">
        <f>ROUND(IF(INDEX(RFR_spot_no_VA!$C144:$BB144,,MATCH(G$2,RFR_spot_no_VA!$C$2:$BB$2,0))&lt;0,INDEX(RFR_spot_no_VA!$C144:$BB144,,MATCH(G$2,RFR_spot_no_VA!$C$2:$BB$2,0))+VA!G144,INDEX(RFR_spot_no_VA!$C144:$BB144,,MATCH(G$2,RFR_spot_no_VA!$C$2:$BB$2,0))-Shocks!$D144*ABS(INDEX(RFR_spot_no_VA!$C144:$BB144,,MATCH(G$2,RFR_spot_no_VA!$C$2:$BB$2,0)))+VA!G144),5)</f>
        <v>#N/A</v>
      </c>
      <c r="H144" s="38" t="e">
        <f>ROUND(IF(INDEX(RFR_spot_no_VA!$C144:$BB144,,MATCH(H$2,RFR_spot_no_VA!$C$2:$BB$2,0))&lt;0,INDEX(RFR_spot_no_VA!$C144:$BB144,,MATCH(H$2,RFR_spot_no_VA!$C$2:$BB$2,0))+VA!H144,INDEX(RFR_spot_no_VA!$C144:$BB144,,MATCH(H$2,RFR_spot_no_VA!$C$2:$BB$2,0))-Shocks!$D144*ABS(INDEX(RFR_spot_no_VA!$C144:$BB144,,MATCH(H$2,RFR_spot_no_VA!$C$2:$BB$2,0)))+VA!H144),5)</f>
        <v>#N/A</v>
      </c>
      <c r="I144" s="38" t="e">
        <f>ROUND(IF(INDEX(RFR_spot_no_VA!$C144:$BB144,,MATCH(I$2,RFR_spot_no_VA!$C$2:$BB$2,0))&lt;0,INDEX(RFR_spot_no_VA!$C144:$BB144,,MATCH(I$2,RFR_spot_no_VA!$C$2:$BB$2,0))+VA!I144,INDEX(RFR_spot_no_VA!$C144:$BB144,,MATCH(I$2,RFR_spot_no_VA!$C$2:$BB$2,0))-Shocks!$D144*ABS(INDEX(RFR_spot_no_VA!$C144:$BB144,,MATCH(I$2,RFR_spot_no_VA!$C$2:$BB$2,0)))+VA!I144),5)</f>
        <v>#N/A</v>
      </c>
      <c r="J144" s="38" t="e">
        <f>ROUND(IF(INDEX(RFR_spot_no_VA!$C144:$BB144,,MATCH(J$2,RFR_spot_no_VA!$C$2:$BB$2,0))&lt;0,INDEX(RFR_spot_no_VA!$C144:$BB144,,MATCH(J$2,RFR_spot_no_VA!$C$2:$BB$2,0))+VA!J144,INDEX(RFR_spot_no_VA!$C144:$BB144,,MATCH(J$2,RFR_spot_no_VA!$C$2:$BB$2,0))-Shocks!$D144*ABS(INDEX(RFR_spot_no_VA!$C144:$BB144,,MATCH(J$2,RFR_spot_no_VA!$C$2:$BB$2,0)))+VA!J144),5)</f>
        <v>#N/A</v>
      </c>
      <c r="K144" s="38" t="e">
        <f>ROUND(IF(INDEX(RFR_spot_no_VA!$C144:$BB144,,MATCH(K$2,RFR_spot_no_VA!$C$2:$BB$2,0))&lt;0,INDEX(RFR_spot_no_VA!$C144:$BB144,,MATCH(K$2,RFR_spot_no_VA!$C$2:$BB$2,0))+VA!K144,INDEX(RFR_spot_no_VA!$C144:$BB144,,MATCH(K$2,RFR_spot_no_VA!$C$2:$BB$2,0))-Shocks!$D144*ABS(INDEX(RFR_spot_no_VA!$C144:$BB144,,MATCH(K$2,RFR_spot_no_VA!$C$2:$BB$2,0)))+VA!K144),5)</f>
        <v>#N/A</v>
      </c>
      <c r="L144" s="38" t="e">
        <f>ROUND(IF(INDEX(RFR_spot_no_VA!$C144:$BB144,,MATCH(L$2,RFR_spot_no_VA!$C$2:$BB$2,0))&lt;0,INDEX(RFR_spot_no_VA!$C144:$BB144,,MATCH(L$2,RFR_spot_no_VA!$C$2:$BB$2,0))+VA!L144,INDEX(RFR_spot_no_VA!$C144:$BB144,,MATCH(L$2,RFR_spot_no_VA!$C$2:$BB$2,0))-Shocks!$D144*ABS(INDEX(RFR_spot_no_VA!$C144:$BB144,,MATCH(L$2,RFR_spot_no_VA!$C$2:$BB$2,0)))+VA!L144),5)</f>
        <v>#N/A</v>
      </c>
      <c r="M144" s="39" t="e">
        <f>ROUND(IF(INDEX(RFR_spot_no_VA!$C144:$BB144,,MATCH(M$2,RFR_spot_no_VA!$C$2:$BB$2,0))&lt;0,INDEX(RFR_spot_no_VA!$C144:$BB144,,MATCH(M$2,RFR_spot_no_VA!$C$2:$BB$2,0))+VA!M144,INDEX(RFR_spot_no_VA!$C144:$BB144,,MATCH(M$2,RFR_spot_no_VA!$C$2:$BB$2,0))-Shocks!$D144*ABS(INDEX(RFR_spot_no_VA!$C144:$BB144,,MATCH(M$2,RFR_spot_no_VA!$C$2:$BB$2,0)))+VA!M144),5)</f>
        <v>#N/A</v>
      </c>
      <c r="N144" s="39" t="e">
        <f>ROUND(IF(INDEX(RFR_spot_no_VA!$C144:$BB144,,MATCH(N$2,RFR_spot_no_VA!$C$2:$BB$2,0))&lt;0,INDEX(RFR_spot_no_VA!$C144:$BB144,,MATCH(N$2,RFR_spot_no_VA!$C$2:$BB$2,0))+VA!N144,INDEX(RFR_spot_no_VA!$C144:$BB144,,MATCH(N$2,RFR_spot_no_VA!$C$2:$BB$2,0))-Shocks!$D144*ABS(INDEX(RFR_spot_no_VA!$C144:$BB144,,MATCH(N$2,RFR_spot_no_VA!$C$2:$BB$2,0)))+VA!N144),5)</f>
        <v>#N/A</v>
      </c>
      <c r="O144" s="39" t="e">
        <f>ROUND(IF(INDEX(RFR_spot_no_VA!$C144:$BB144,,MATCH(O$2,RFR_spot_no_VA!$C$2:$BB$2,0))&lt;0,INDEX(RFR_spot_no_VA!$C144:$BB144,,MATCH(O$2,RFR_spot_no_VA!$C$2:$BB$2,0))+VA!O144,INDEX(RFR_spot_no_VA!$C144:$BB144,,MATCH(O$2,RFR_spot_no_VA!$C$2:$BB$2,0))-Shocks!$D144*ABS(INDEX(RFR_spot_no_VA!$C144:$BB144,,MATCH(O$2,RFR_spot_no_VA!$C$2:$BB$2,0)))+VA!O144),5)</f>
        <v>#N/A</v>
      </c>
      <c r="P144" s="39" t="e">
        <f>ROUND(IF(INDEX(RFR_spot_no_VA!$C144:$BB144,,MATCH(P$2,RFR_spot_no_VA!$C$2:$BB$2,0))&lt;0,INDEX(RFR_spot_no_VA!$C144:$BB144,,MATCH(P$2,RFR_spot_no_VA!$C$2:$BB$2,0))+VA!P144,INDEX(RFR_spot_no_VA!$C144:$BB144,,MATCH(P$2,RFR_spot_no_VA!$C$2:$BB$2,0))-Shocks!$D144*ABS(INDEX(RFR_spot_no_VA!$C144:$BB144,,MATCH(P$2,RFR_spot_no_VA!$C$2:$BB$2,0)))+VA!P144),5)</f>
        <v>#N/A</v>
      </c>
      <c r="Q144" s="39" t="e">
        <f>ROUND(IF(INDEX(RFR_spot_no_VA!$C144:$BB144,,MATCH(Q$2,RFR_spot_no_VA!$C$2:$BB$2,0))&lt;0,INDEX(RFR_spot_no_VA!$C144:$BB144,,MATCH(Q$2,RFR_spot_no_VA!$C$2:$BB$2,0))+VA!Q144,INDEX(RFR_spot_no_VA!$C144:$BB144,,MATCH(Q$2,RFR_spot_no_VA!$C$2:$BB$2,0))-Shocks!$D144*ABS(INDEX(RFR_spot_no_VA!$C144:$BB144,,MATCH(Q$2,RFR_spot_no_VA!$C$2:$BB$2,0)))+VA!Q144),5)</f>
        <v>#N/A</v>
      </c>
      <c r="R144" s="39" t="e">
        <f>ROUND(IF(INDEX(RFR_spot_no_VA!$C144:$BB144,,MATCH(R$2,RFR_spot_no_VA!$C$2:$BB$2,0))&lt;0,INDEX(RFR_spot_no_VA!$C144:$BB144,,MATCH(R$2,RFR_spot_no_VA!$C$2:$BB$2,0))+VA!R144,INDEX(RFR_spot_no_VA!$C144:$BB144,,MATCH(R$2,RFR_spot_no_VA!$C$2:$BB$2,0))-Shocks!$D144*ABS(INDEX(RFR_spot_no_VA!$C144:$BB144,,MATCH(R$2,RFR_spot_no_VA!$C$2:$BB$2,0)))+VA!R144),5)</f>
        <v>#N/A</v>
      </c>
      <c r="S144" s="39" t="e">
        <f>ROUND(IF(INDEX(RFR_spot_no_VA!$C144:$BB144,,MATCH(S$2,RFR_spot_no_VA!$C$2:$BB$2,0))&lt;0,INDEX(RFR_spot_no_VA!$C144:$BB144,,MATCH(S$2,RFR_spot_no_VA!$C$2:$BB$2,0))+VA!S144,INDEX(RFR_spot_no_VA!$C144:$BB144,,MATCH(S$2,RFR_spot_no_VA!$C$2:$BB$2,0))-Shocks!$D144*ABS(INDEX(RFR_spot_no_VA!$C144:$BB144,,MATCH(S$2,RFR_spot_no_VA!$C$2:$BB$2,0)))+VA!S144),5)</f>
        <v>#N/A</v>
      </c>
      <c r="T144" s="39" t="e">
        <f>ROUND(IF(INDEX(RFR_spot_no_VA!$C144:$BB144,,MATCH(T$2,RFR_spot_no_VA!$C$2:$BB$2,0))&lt;0,INDEX(RFR_spot_no_VA!$C144:$BB144,,MATCH(T$2,RFR_spot_no_VA!$C$2:$BB$2,0))+VA!T144,INDEX(RFR_spot_no_VA!$C144:$BB144,,MATCH(T$2,RFR_spot_no_VA!$C$2:$BB$2,0))-Shocks!$D144*ABS(INDEX(RFR_spot_no_VA!$C144:$BB144,,MATCH(T$2,RFR_spot_no_VA!$C$2:$BB$2,0)))+VA!T144),5)</f>
        <v>#N/A</v>
      </c>
      <c r="U144" s="39" t="e">
        <f>ROUND(IF(INDEX(RFR_spot_no_VA!$C144:$BB144,,MATCH(U$2,RFR_spot_no_VA!$C$2:$BB$2,0))&lt;0,INDEX(RFR_spot_no_VA!$C144:$BB144,,MATCH(U$2,RFR_spot_no_VA!$C$2:$BB$2,0))+VA!U144,INDEX(RFR_spot_no_VA!$C144:$BB144,,MATCH(U$2,RFR_spot_no_VA!$C$2:$BB$2,0))-Shocks!$D144*ABS(INDEX(RFR_spot_no_VA!$C144:$BB144,,MATCH(U$2,RFR_spot_no_VA!$C$2:$BB$2,0)))+VA!U144),5)</f>
        <v>#N/A</v>
      </c>
      <c r="V144" s="39" t="e">
        <f>ROUND(IF(INDEX(RFR_spot_no_VA!$C144:$BB144,,MATCH(V$2,RFR_spot_no_VA!$C$2:$BB$2,0))&lt;0,INDEX(RFR_spot_no_VA!$C144:$BB144,,MATCH(V$2,RFR_spot_no_VA!$C$2:$BB$2,0))+VA!V144,INDEX(RFR_spot_no_VA!$C144:$BB144,,MATCH(V$2,RFR_spot_no_VA!$C$2:$BB$2,0))-Shocks!$D144*ABS(INDEX(RFR_spot_no_VA!$C144:$BB144,,MATCH(V$2,RFR_spot_no_VA!$C$2:$BB$2,0)))+VA!V144),5)</f>
        <v>#N/A</v>
      </c>
      <c r="W144" s="39" t="e">
        <f>ROUND(IF(INDEX(RFR_spot_no_VA!$C144:$BB144,,MATCH(W$2,RFR_spot_no_VA!$C$2:$BB$2,0))&lt;0,INDEX(RFR_spot_no_VA!$C144:$BB144,,MATCH(W$2,RFR_spot_no_VA!$C$2:$BB$2,0))+VA!W144,INDEX(RFR_spot_no_VA!$C144:$BB144,,MATCH(W$2,RFR_spot_no_VA!$C$2:$BB$2,0))-Shocks!$D144*ABS(INDEX(RFR_spot_no_VA!$C144:$BB144,,MATCH(W$2,RFR_spot_no_VA!$C$2:$BB$2,0)))+VA!W144),5)</f>
        <v>#N/A</v>
      </c>
      <c r="X144" s="39" t="e">
        <f>ROUND(IF(INDEX(RFR_spot_no_VA!$C144:$BB144,,MATCH(X$2,RFR_spot_no_VA!$C$2:$BB$2,0))&lt;0,INDEX(RFR_spot_no_VA!$C144:$BB144,,MATCH(X$2,RFR_spot_no_VA!$C$2:$BB$2,0))+VA!X144,INDEX(RFR_spot_no_VA!$C144:$BB144,,MATCH(X$2,RFR_spot_no_VA!$C$2:$BB$2,0))-Shocks!$D144*ABS(INDEX(RFR_spot_no_VA!$C144:$BB144,,MATCH(X$2,RFR_spot_no_VA!$C$2:$BB$2,0)))+VA!X144),5)</f>
        <v>#N/A</v>
      </c>
      <c r="Y144" s="39" t="e">
        <f>ROUND(IF(INDEX(RFR_spot_no_VA!$C144:$BB144,,MATCH(Y$2,RFR_spot_no_VA!$C$2:$BB$2,0))&lt;0,INDEX(RFR_spot_no_VA!$C144:$BB144,,MATCH(Y$2,RFR_spot_no_VA!$C$2:$BB$2,0))+VA!Y144,INDEX(RFR_spot_no_VA!$C144:$BB144,,MATCH(Y$2,RFR_spot_no_VA!$C$2:$BB$2,0))-Shocks!$D144*ABS(INDEX(RFR_spot_no_VA!$C144:$BB144,,MATCH(Y$2,RFR_spot_no_VA!$C$2:$BB$2,0)))+VA!Y144),5)</f>
        <v>#N/A</v>
      </c>
      <c r="Z144" s="39" t="e">
        <f>ROUND(IF(INDEX(RFR_spot_no_VA!$C144:$BB144,,MATCH(Z$2,RFR_spot_no_VA!$C$2:$BB$2,0))&lt;0,INDEX(RFR_spot_no_VA!$C144:$BB144,,MATCH(Z$2,RFR_spot_no_VA!$C$2:$BB$2,0))+VA!Z144,INDEX(RFR_spot_no_VA!$C144:$BB144,,MATCH(Z$2,RFR_spot_no_VA!$C$2:$BB$2,0))-Shocks!$D144*ABS(INDEX(RFR_spot_no_VA!$C144:$BB144,,MATCH(Z$2,RFR_spot_no_VA!$C$2:$BB$2,0)))+VA!Z144),5)</f>
        <v>#N/A</v>
      </c>
      <c r="AA144" s="39" t="e">
        <f>ROUND(IF(INDEX(RFR_spot_no_VA!$C144:$BB144,,MATCH(AA$2,RFR_spot_no_VA!$C$2:$BB$2,0))&lt;0,INDEX(RFR_spot_no_VA!$C144:$BB144,,MATCH(AA$2,RFR_spot_no_VA!$C$2:$BB$2,0))+VA!AA144,INDEX(RFR_spot_no_VA!$C144:$BB144,,MATCH(AA$2,RFR_spot_no_VA!$C$2:$BB$2,0))-Shocks!$D144*ABS(INDEX(RFR_spot_no_VA!$C144:$BB144,,MATCH(AA$2,RFR_spot_no_VA!$C$2:$BB$2,0)))+VA!AA144),5)</f>
        <v>#N/A</v>
      </c>
      <c r="AB144" s="39" t="e">
        <f>ROUND(IF(INDEX(RFR_spot_no_VA!$C144:$BB144,,MATCH(AB$2,RFR_spot_no_VA!$C$2:$BB$2,0))&lt;0,INDEX(RFR_spot_no_VA!$C144:$BB144,,MATCH(AB$2,RFR_spot_no_VA!$C$2:$BB$2,0))+VA!AB144,INDEX(RFR_spot_no_VA!$C144:$BB144,,MATCH(AB$2,RFR_spot_no_VA!$C$2:$BB$2,0))-Shocks!$D144*ABS(INDEX(RFR_spot_no_VA!$C144:$BB144,,MATCH(AB$2,RFR_spot_no_VA!$C$2:$BB$2,0)))+VA!AB144),5)</f>
        <v>#N/A</v>
      </c>
      <c r="AC144" s="39" t="e">
        <f>ROUND(IF(INDEX(RFR_spot_no_VA!$C144:$BB144,,MATCH(AC$2,RFR_spot_no_VA!$C$2:$BB$2,0))&lt;0,INDEX(RFR_spot_no_VA!$C144:$BB144,,MATCH(AC$2,RFR_spot_no_VA!$C$2:$BB$2,0))+VA!AC144,INDEX(RFR_spot_no_VA!$C144:$BB144,,MATCH(AC$2,RFR_spot_no_VA!$C$2:$BB$2,0))-Shocks!$D144*ABS(INDEX(RFR_spot_no_VA!$C144:$BB144,,MATCH(AC$2,RFR_spot_no_VA!$C$2:$BB$2,0)))+VA!AC144),5)</f>
        <v>#N/A</v>
      </c>
      <c r="AD144" s="39" t="e">
        <f>ROUND(IF(INDEX(RFR_spot_no_VA!$C144:$BB144,,MATCH(AD$2,RFR_spot_no_VA!$C$2:$BB$2,0))&lt;0,INDEX(RFR_spot_no_VA!$C144:$BB144,,MATCH(AD$2,RFR_spot_no_VA!$C$2:$BB$2,0))+VA!AD144,INDEX(RFR_spot_no_VA!$C144:$BB144,,MATCH(AD$2,RFR_spot_no_VA!$C$2:$BB$2,0))-Shocks!$D144*ABS(INDEX(RFR_spot_no_VA!$C144:$BB144,,MATCH(AD$2,RFR_spot_no_VA!$C$2:$BB$2,0)))+VA!AD144),5)</f>
        <v>#N/A</v>
      </c>
      <c r="AE144" s="39" t="e">
        <f>ROUND(IF(INDEX(RFR_spot_no_VA!$C144:$BB144,,MATCH(AE$2,RFR_spot_no_VA!$C$2:$BB$2,0))&lt;0,INDEX(RFR_spot_no_VA!$C144:$BB144,,MATCH(AE$2,RFR_spot_no_VA!$C$2:$BB$2,0))+VA!AE144,INDEX(RFR_spot_no_VA!$C144:$BB144,,MATCH(AE$2,RFR_spot_no_VA!$C$2:$BB$2,0))-Shocks!$D144*ABS(INDEX(RFR_spot_no_VA!$C144:$BB144,,MATCH(AE$2,RFR_spot_no_VA!$C$2:$BB$2,0)))+VA!AE144),5)</f>
        <v>#N/A</v>
      </c>
      <c r="AF144" s="39" t="e">
        <f>ROUND(IF(INDEX(RFR_spot_no_VA!$C144:$BB144,,MATCH(AF$2,RFR_spot_no_VA!$C$2:$BB$2,0))&lt;0,INDEX(RFR_spot_no_VA!$C144:$BB144,,MATCH(AF$2,RFR_spot_no_VA!$C$2:$BB$2,0))+VA!AF144,INDEX(RFR_spot_no_VA!$C144:$BB144,,MATCH(AF$2,RFR_spot_no_VA!$C$2:$BB$2,0))-Shocks!$D144*ABS(INDEX(RFR_spot_no_VA!$C144:$BB144,,MATCH(AF$2,RFR_spot_no_VA!$C$2:$BB$2,0)))+VA!AF144),5)</f>
        <v>#N/A</v>
      </c>
      <c r="AG144" s="39" t="e">
        <f>ROUND(IF(INDEX(RFR_spot_no_VA!$C144:$BB144,,MATCH(AG$2,RFR_spot_no_VA!$C$2:$BB$2,0))&lt;0,INDEX(RFR_spot_no_VA!$C144:$BB144,,MATCH(AG$2,RFR_spot_no_VA!$C$2:$BB$2,0))+VA!AG144,INDEX(RFR_spot_no_VA!$C144:$BB144,,MATCH(AG$2,RFR_spot_no_VA!$C$2:$BB$2,0))-Shocks!$D144*ABS(INDEX(RFR_spot_no_VA!$C144:$BB144,,MATCH(AG$2,RFR_spot_no_VA!$C$2:$BB$2,0)))+VA!AG144),5)</f>
        <v>#N/A</v>
      </c>
      <c r="AH144" s="39" t="e">
        <f>ROUND(IF(INDEX(RFR_spot_no_VA!$C144:$BB144,,MATCH(AH$2,RFR_spot_no_VA!$C$2:$BB$2,0))&lt;0,INDEX(RFR_spot_no_VA!$C144:$BB144,,MATCH(AH$2,RFR_spot_no_VA!$C$2:$BB$2,0))+VA!AH144,INDEX(RFR_spot_no_VA!$C144:$BB144,,MATCH(AH$2,RFR_spot_no_VA!$C$2:$BB$2,0))-Shocks!$D144*ABS(INDEX(RFR_spot_no_VA!$C144:$BB144,,MATCH(AH$2,RFR_spot_no_VA!$C$2:$BB$2,0)))+VA!AH144),5)</f>
        <v>#N/A</v>
      </c>
      <c r="AI144" s="39" t="e">
        <f>ROUND(IF(INDEX(RFR_spot_no_VA!$C144:$BB144,,MATCH(AI$2,RFR_spot_no_VA!$C$2:$BB$2,0))&lt;0,INDEX(RFR_spot_no_VA!$C144:$BB144,,MATCH(AI$2,RFR_spot_no_VA!$C$2:$BB$2,0))+VA!AI144,INDEX(RFR_spot_no_VA!$C144:$BB144,,MATCH(AI$2,RFR_spot_no_VA!$C$2:$BB$2,0))-Shocks!$D144*ABS(INDEX(RFR_spot_no_VA!$C144:$BB144,,MATCH(AI$2,RFR_spot_no_VA!$C$2:$BB$2,0)))+VA!AI144),5)</f>
        <v>#N/A</v>
      </c>
      <c r="AJ144" s="39" t="e">
        <f>ROUND(IF(INDEX(RFR_spot_no_VA!$C144:$BB144,,MATCH(AJ$2,RFR_spot_no_VA!$C$2:$BB$2,0))&lt;0,INDEX(RFR_spot_no_VA!$C144:$BB144,,MATCH(AJ$2,RFR_spot_no_VA!$C$2:$BB$2,0))+VA!AJ144,INDEX(RFR_spot_no_VA!$C144:$BB144,,MATCH(AJ$2,RFR_spot_no_VA!$C$2:$BB$2,0))-Shocks!$D144*ABS(INDEX(RFR_spot_no_VA!$C144:$BB144,,MATCH(AJ$2,RFR_spot_no_VA!$C$2:$BB$2,0)))+VA!AJ144),5)</f>
        <v>#N/A</v>
      </c>
      <c r="AK144" s="39" t="e">
        <f>ROUND(IF(INDEX(RFR_spot_no_VA!$C144:$BB144,,MATCH(AK$2,RFR_spot_no_VA!$C$2:$BB$2,0))&lt;0,INDEX(RFR_spot_no_VA!$C144:$BB144,,MATCH(AK$2,RFR_spot_no_VA!$C$2:$BB$2,0))+VA!AK144,INDEX(RFR_spot_no_VA!$C144:$BB144,,MATCH(AK$2,RFR_spot_no_VA!$C$2:$BB$2,0))-Shocks!$D144*ABS(INDEX(RFR_spot_no_VA!$C144:$BB144,,MATCH(AK$2,RFR_spot_no_VA!$C$2:$BB$2,0)))+VA!AK144),5)</f>
        <v>#N/A</v>
      </c>
      <c r="AL144" s="39" t="e">
        <f>ROUND(IF(INDEX(RFR_spot_no_VA!$C144:$BB144,,MATCH(AL$2,RFR_spot_no_VA!$C$2:$BB$2,0))&lt;0,INDEX(RFR_spot_no_VA!$C144:$BB144,,MATCH(AL$2,RFR_spot_no_VA!$C$2:$BB$2,0))+VA!AL144,INDEX(RFR_spot_no_VA!$C144:$BB144,,MATCH(AL$2,RFR_spot_no_VA!$C$2:$BB$2,0))-Shocks!$D144*ABS(INDEX(RFR_spot_no_VA!$C144:$BB144,,MATCH(AL$2,RFR_spot_no_VA!$C$2:$BB$2,0)))+VA!AL144),5)</f>
        <v>#N/A</v>
      </c>
      <c r="AM144" s="39" t="e">
        <f>ROUND(IF(INDEX(RFR_spot_no_VA!$C144:$BB144,,MATCH(AM$2,RFR_spot_no_VA!$C$2:$BB$2,0))&lt;0,INDEX(RFR_spot_no_VA!$C144:$BB144,,MATCH(AM$2,RFR_spot_no_VA!$C$2:$BB$2,0))+VA!AM144,INDEX(RFR_spot_no_VA!$C144:$BB144,,MATCH(AM$2,RFR_spot_no_VA!$C$2:$BB$2,0))-Shocks!$D144*ABS(INDEX(RFR_spot_no_VA!$C144:$BB144,,MATCH(AM$2,RFR_spot_no_VA!$C$2:$BB$2,0)))+VA!AM144),5)</f>
        <v>#N/A</v>
      </c>
      <c r="AN144" s="39" t="e">
        <f>ROUND(IF(INDEX(RFR_spot_no_VA!$C144:$BB144,,MATCH(AN$2,RFR_spot_no_VA!$C$2:$BB$2,0))&lt;0,INDEX(RFR_spot_no_VA!$C144:$BB144,,MATCH(AN$2,RFR_spot_no_VA!$C$2:$BB$2,0))+VA!AN144,INDEX(RFR_spot_no_VA!$C144:$BB144,,MATCH(AN$2,RFR_spot_no_VA!$C$2:$BB$2,0))-Shocks!$D144*ABS(INDEX(RFR_spot_no_VA!$C144:$BB144,,MATCH(AN$2,RFR_spot_no_VA!$C$2:$BB$2,0)))+VA!AN144),5)</f>
        <v>#N/A</v>
      </c>
      <c r="AO144" s="39" t="e">
        <f>ROUND(IF(INDEX(RFR_spot_no_VA!$C144:$BB144,,MATCH(AO$2,RFR_spot_no_VA!$C$2:$BB$2,0))&lt;0,INDEX(RFR_spot_no_VA!$C144:$BB144,,MATCH(AO$2,RFR_spot_no_VA!$C$2:$BB$2,0))+VA!AO144,INDEX(RFR_spot_no_VA!$C144:$BB144,,MATCH(AO$2,RFR_spot_no_VA!$C$2:$BB$2,0))-Shocks!$D144*ABS(INDEX(RFR_spot_no_VA!$C144:$BB144,,MATCH(AO$2,RFR_spot_no_VA!$C$2:$BB$2,0)))+VA!AO144),5)</f>
        <v>#N/A</v>
      </c>
      <c r="AP144" s="39" t="e">
        <f>ROUND(IF(INDEX(RFR_spot_no_VA!$C144:$BB144,,MATCH(AP$2,RFR_spot_no_VA!$C$2:$BB$2,0))&lt;0,INDEX(RFR_spot_no_VA!$C144:$BB144,,MATCH(AP$2,RFR_spot_no_VA!$C$2:$BB$2,0))+VA!AP144,INDEX(RFR_spot_no_VA!$C144:$BB144,,MATCH(AP$2,RFR_spot_no_VA!$C$2:$BB$2,0))-Shocks!$D144*ABS(INDEX(RFR_spot_no_VA!$C144:$BB144,,MATCH(AP$2,RFR_spot_no_VA!$C$2:$BB$2,0)))+VA!AP144),5)</f>
        <v>#N/A</v>
      </c>
      <c r="AQ144" s="39" t="e">
        <f>ROUND(IF(INDEX(RFR_spot_no_VA!$C144:$BB144,,MATCH(AQ$2,RFR_spot_no_VA!$C$2:$BB$2,0))&lt;0,INDEX(RFR_spot_no_VA!$C144:$BB144,,MATCH(AQ$2,RFR_spot_no_VA!$C$2:$BB$2,0))+VA!AQ144,INDEX(RFR_spot_no_VA!$C144:$BB144,,MATCH(AQ$2,RFR_spot_no_VA!$C$2:$BB$2,0))-Shocks!$D144*ABS(INDEX(RFR_spot_no_VA!$C144:$BB144,,MATCH(AQ$2,RFR_spot_no_VA!$C$2:$BB$2,0)))+VA!AQ144),5)</f>
        <v>#N/A</v>
      </c>
      <c r="AR144" s="39" t="e">
        <f>ROUND(IF(INDEX(RFR_spot_no_VA!$C144:$BB144,,MATCH(AR$2,RFR_spot_no_VA!$C$2:$BB$2,0))&lt;0,INDEX(RFR_spot_no_VA!$C144:$BB144,,MATCH(AR$2,RFR_spot_no_VA!$C$2:$BB$2,0))+VA!AR144,INDEX(RFR_spot_no_VA!$C144:$BB144,,MATCH(AR$2,RFR_spot_no_VA!$C$2:$BB$2,0))-Shocks!$D144*ABS(INDEX(RFR_spot_no_VA!$C144:$BB144,,MATCH(AR$2,RFR_spot_no_VA!$C$2:$BB$2,0)))+VA!AR144),5)</f>
        <v>#N/A</v>
      </c>
      <c r="AS144" s="39" t="e">
        <f>ROUND(IF(INDEX(RFR_spot_no_VA!$C144:$BB144,,MATCH(AS$2,RFR_spot_no_VA!$C$2:$BB$2,0))&lt;0,INDEX(RFR_spot_no_VA!$C144:$BB144,,MATCH(AS$2,RFR_spot_no_VA!$C$2:$BB$2,0))+VA!AS144,INDEX(RFR_spot_no_VA!$C144:$BB144,,MATCH(AS$2,RFR_spot_no_VA!$C$2:$BB$2,0))-Shocks!$D144*ABS(INDEX(RFR_spot_no_VA!$C144:$BB144,,MATCH(AS$2,RFR_spot_no_VA!$C$2:$BB$2,0)))+VA!AS144),5)</f>
        <v>#N/A</v>
      </c>
      <c r="AT144" s="39" t="e">
        <f>ROUND(IF(INDEX(RFR_spot_no_VA!$C144:$BB144,,MATCH(AT$2,RFR_spot_no_VA!$C$2:$BB$2,0))&lt;0,INDEX(RFR_spot_no_VA!$C144:$BB144,,MATCH(AT$2,RFR_spot_no_VA!$C$2:$BB$2,0))+VA!AT144,INDEX(RFR_spot_no_VA!$C144:$BB144,,MATCH(AT$2,RFR_spot_no_VA!$C$2:$BB$2,0))-Shocks!$D144*ABS(INDEX(RFR_spot_no_VA!$C144:$BB144,,MATCH(AT$2,RFR_spot_no_VA!$C$2:$BB$2,0)))+VA!AT144),5)</f>
        <v>#N/A</v>
      </c>
      <c r="AU144" s="39" t="e">
        <f>ROUND(IF(INDEX(RFR_spot_no_VA!$C144:$BB144,,MATCH(AU$2,RFR_spot_no_VA!$C$2:$BB$2,0))&lt;0,INDEX(RFR_spot_no_VA!$C144:$BB144,,MATCH(AU$2,RFR_spot_no_VA!$C$2:$BB$2,0))+VA!AU144,INDEX(RFR_spot_no_VA!$C144:$BB144,,MATCH(AU$2,RFR_spot_no_VA!$C$2:$BB$2,0))-Shocks!$D144*ABS(INDEX(RFR_spot_no_VA!$C144:$BB144,,MATCH(AU$2,RFR_spot_no_VA!$C$2:$BB$2,0)))+VA!AU144),5)</f>
        <v>#N/A</v>
      </c>
      <c r="AV144" s="39" t="e">
        <f>ROUND(IF(INDEX(RFR_spot_no_VA!$C144:$BB144,,MATCH(AV$2,RFR_spot_no_VA!$C$2:$BB$2,0))&lt;0,INDEX(RFR_spot_no_VA!$C144:$BB144,,MATCH(AV$2,RFR_spot_no_VA!$C$2:$BB$2,0))+VA!AV144,INDEX(RFR_spot_no_VA!$C144:$BB144,,MATCH(AV$2,RFR_spot_no_VA!$C$2:$BB$2,0))-Shocks!$D144*ABS(INDEX(RFR_spot_no_VA!$C144:$BB144,,MATCH(AV$2,RFR_spot_no_VA!$C$2:$BB$2,0)))+VA!AV144),5)</f>
        <v>#N/A</v>
      </c>
      <c r="AW144" s="39" t="e">
        <f>ROUND(IF(INDEX(RFR_spot_no_VA!$C144:$BB144,,MATCH(AW$2,RFR_spot_no_VA!$C$2:$BB$2,0))&lt;0,INDEX(RFR_spot_no_VA!$C144:$BB144,,MATCH(AW$2,RFR_spot_no_VA!$C$2:$BB$2,0))+VA!AW144,INDEX(RFR_spot_no_VA!$C144:$BB144,,MATCH(AW$2,RFR_spot_no_VA!$C$2:$BB$2,0))-Shocks!$D144*ABS(INDEX(RFR_spot_no_VA!$C144:$BB144,,MATCH(AW$2,RFR_spot_no_VA!$C$2:$BB$2,0)))+VA!AW144),5)</f>
        <v>#N/A</v>
      </c>
      <c r="AX144" s="39" t="e">
        <f>ROUND(IF(INDEX(RFR_spot_no_VA!$C144:$BB144,,MATCH(AX$2,RFR_spot_no_VA!$C$2:$BB$2,0))&lt;0,INDEX(RFR_spot_no_VA!$C144:$BB144,,MATCH(AX$2,RFR_spot_no_VA!$C$2:$BB$2,0))+VA!AX144,INDEX(RFR_spot_no_VA!$C144:$BB144,,MATCH(AX$2,RFR_spot_no_VA!$C$2:$BB$2,0))-Shocks!$D144*ABS(INDEX(RFR_spot_no_VA!$C144:$BB144,,MATCH(AX$2,RFR_spot_no_VA!$C$2:$BB$2,0)))+VA!AX144),5)</f>
        <v>#N/A</v>
      </c>
      <c r="AY144" s="39" t="e">
        <f>ROUND(IF(INDEX(RFR_spot_no_VA!$C144:$BB144,,MATCH(AY$2,RFR_spot_no_VA!$C$2:$BB$2,0))&lt;0,INDEX(RFR_spot_no_VA!$C144:$BB144,,MATCH(AY$2,RFR_spot_no_VA!$C$2:$BB$2,0))+VA!AY144,INDEX(RFR_spot_no_VA!$C144:$BB144,,MATCH(AY$2,RFR_spot_no_VA!$C$2:$BB$2,0))-Shocks!$D144*ABS(INDEX(RFR_spot_no_VA!$C144:$BB144,,MATCH(AY$2,RFR_spot_no_VA!$C$2:$BB$2,0)))+VA!AY144),5)</f>
        <v>#N/A</v>
      </c>
      <c r="AZ144" s="39" t="e">
        <f>ROUND(IF(INDEX(RFR_spot_no_VA!$C144:$BB144,,MATCH(AZ$2,RFR_spot_no_VA!$C$2:$BB$2,0))&lt;0,INDEX(RFR_spot_no_VA!$C144:$BB144,,MATCH(AZ$2,RFR_spot_no_VA!$C$2:$BB$2,0))+VA!AZ144,INDEX(RFR_spot_no_VA!$C144:$BB144,,MATCH(AZ$2,RFR_spot_no_VA!$C$2:$BB$2,0))-Shocks!$D144*ABS(INDEX(RFR_spot_no_VA!$C144:$BB144,,MATCH(AZ$2,RFR_spot_no_VA!$C$2:$BB$2,0)))+VA!AZ144),5)</f>
        <v>#N/A</v>
      </c>
      <c r="BA144" s="39" t="e">
        <f>ROUND(IF(INDEX(RFR_spot_no_VA!$C144:$BB144,,MATCH(BA$2,RFR_spot_no_VA!$C$2:$BB$2,0))&lt;0,INDEX(RFR_spot_no_VA!$C144:$BB144,,MATCH(BA$2,RFR_spot_no_VA!$C$2:$BB$2,0))+VA!BA144,INDEX(RFR_spot_no_VA!$C144:$BB144,,MATCH(BA$2,RFR_spot_no_VA!$C$2:$BB$2,0))-Shocks!$D144*ABS(INDEX(RFR_spot_no_VA!$C144:$BB144,,MATCH(BA$2,RFR_spot_no_VA!$C$2:$BB$2,0)))+VA!BA144),5)</f>
        <v>#N/A</v>
      </c>
      <c r="BB144" s="39" t="e">
        <f>ROUND(IF(INDEX(RFR_spot_no_VA!$C144:$BB144,,MATCH(BB$2,RFR_spot_no_VA!$C$2:$BB$2,0))&lt;0,INDEX(RFR_spot_no_VA!$C144:$BB144,,MATCH(BB$2,RFR_spot_no_VA!$C$2:$BB$2,0))+VA!BB144,INDEX(RFR_spot_no_VA!$C144:$BB144,,MATCH(BB$2,RFR_spot_no_VA!$C$2:$BB$2,0))-Shocks!$D144*ABS(INDEX(RFR_spot_no_VA!$C144:$BB144,,MATCH(BB$2,RFR_spot_no_VA!$C$2:$BB$2,0)))+VA!BB144)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F(INDEX(RFR_spot_no_VA!$C145:$BB145,,MATCH(C$2,RFR_spot_no_VA!$C$2:$BB$2,0))&lt;0,INDEX(RFR_spot_no_VA!$C145:$BB145,,MATCH(C$2,RFR_spot_no_VA!$C$2:$BB$2,0))+VA!C145,INDEX(RFR_spot_no_VA!$C145:$BB145,,MATCH(C$2,RFR_spot_no_VA!$C$2:$BB$2,0))-Shocks!$D145*ABS(INDEX(RFR_spot_no_VA!$C145:$BB145,,MATCH(C$2,RFR_spot_no_VA!$C$2:$BB$2,0)))+VA!C145),5)</f>
        <v>#N/A</v>
      </c>
      <c r="D145" s="41" t="e">
        <f>ROUND(IF(INDEX(RFR_spot_no_VA!$C145:$BB145,,MATCH(D$2,RFR_spot_no_VA!$C$2:$BB$2,0))&lt;0,INDEX(RFR_spot_no_VA!$C145:$BB145,,MATCH(D$2,RFR_spot_no_VA!$C$2:$BB$2,0))+VA!D145,INDEX(RFR_spot_no_VA!$C145:$BB145,,MATCH(D$2,RFR_spot_no_VA!$C$2:$BB$2,0))-Shocks!$D145*ABS(INDEX(RFR_spot_no_VA!$C145:$BB145,,MATCH(D$2,RFR_spot_no_VA!$C$2:$BB$2,0)))+VA!D145),5)</f>
        <v>#N/A</v>
      </c>
      <c r="E145" s="41" t="e">
        <f>ROUND(IF(INDEX(RFR_spot_no_VA!$C145:$BB145,,MATCH(E$2,RFR_spot_no_VA!$C$2:$BB$2,0))&lt;0,INDEX(RFR_spot_no_VA!$C145:$BB145,,MATCH(E$2,RFR_spot_no_VA!$C$2:$BB$2,0))+VA!E145,INDEX(RFR_spot_no_VA!$C145:$BB145,,MATCH(E$2,RFR_spot_no_VA!$C$2:$BB$2,0))-Shocks!$D145*ABS(INDEX(RFR_spot_no_VA!$C145:$BB145,,MATCH(E$2,RFR_spot_no_VA!$C$2:$BB$2,0)))+VA!E145),5)</f>
        <v>#N/A</v>
      </c>
      <c r="F145" s="41" t="e">
        <f>ROUND(IF(INDEX(RFR_spot_no_VA!$C145:$BB145,,MATCH(F$2,RFR_spot_no_VA!$C$2:$BB$2,0))&lt;0,INDEX(RFR_spot_no_VA!$C145:$BB145,,MATCH(F$2,RFR_spot_no_VA!$C$2:$BB$2,0))+VA!F145,INDEX(RFR_spot_no_VA!$C145:$BB145,,MATCH(F$2,RFR_spot_no_VA!$C$2:$BB$2,0))-Shocks!$D145*ABS(INDEX(RFR_spot_no_VA!$C145:$BB145,,MATCH(F$2,RFR_spot_no_VA!$C$2:$BB$2,0)))+VA!F145),5)</f>
        <v>#N/A</v>
      </c>
      <c r="G145" s="41" t="e">
        <f>ROUND(IF(INDEX(RFR_spot_no_VA!$C145:$BB145,,MATCH(G$2,RFR_spot_no_VA!$C$2:$BB$2,0))&lt;0,INDEX(RFR_spot_no_VA!$C145:$BB145,,MATCH(G$2,RFR_spot_no_VA!$C$2:$BB$2,0))+VA!G145,INDEX(RFR_spot_no_VA!$C145:$BB145,,MATCH(G$2,RFR_spot_no_VA!$C$2:$BB$2,0))-Shocks!$D145*ABS(INDEX(RFR_spot_no_VA!$C145:$BB145,,MATCH(G$2,RFR_spot_no_VA!$C$2:$BB$2,0)))+VA!G145),5)</f>
        <v>#N/A</v>
      </c>
      <c r="H145" s="41" t="e">
        <f>ROUND(IF(INDEX(RFR_spot_no_VA!$C145:$BB145,,MATCH(H$2,RFR_spot_no_VA!$C$2:$BB$2,0))&lt;0,INDEX(RFR_spot_no_VA!$C145:$BB145,,MATCH(H$2,RFR_spot_no_VA!$C$2:$BB$2,0))+VA!H145,INDEX(RFR_spot_no_VA!$C145:$BB145,,MATCH(H$2,RFR_spot_no_VA!$C$2:$BB$2,0))-Shocks!$D145*ABS(INDEX(RFR_spot_no_VA!$C145:$BB145,,MATCH(H$2,RFR_spot_no_VA!$C$2:$BB$2,0)))+VA!H145),5)</f>
        <v>#N/A</v>
      </c>
      <c r="I145" s="41" t="e">
        <f>ROUND(IF(INDEX(RFR_spot_no_VA!$C145:$BB145,,MATCH(I$2,RFR_spot_no_VA!$C$2:$BB$2,0))&lt;0,INDEX(RFR_spot_no_VA!$C145:$BB145,,MATCH(I$2,RFR_spot_no_VA!$C$2:$BB$2,0))+VA!I145,INDEX(RFR_spot_no_VA!$C145:$BB145,,MATCH(I$2,RFR_spot_no_VA!$C$2:$BB$2,0))-Shocks!$D145*ABS(INDEX(RFR_spot_no_VA!$C145:$BB145,,MATCH(I$2,RFR_spot_no_VA!$C$2:$BB$2,0)))+VA!I145),5)</f>
        <v>#N/A</v>
      </c>
      <c r="J145" s="41" t="e">
        <f>ROUND(IF(INDEX(RFR_spot_no_VA!$C145:$BB145,,MATCH(J$2,RFR_spot_no_VA!$C$2:$BB$2,0))&lt;0,INDEX(RFR_spot_no_VA!$C145:$BB145,,MATCH(J$2,RFR_spot_no_VA!$C$2:$BB$2,0))+VA!J145,INDEX(RFR_spot_no_VA!$C145:$BB145,,MATCH(J$2,RFR_spot_no_VA!$C$2:$BB$2,0))-Shocks!$D145*ABS(INDEX(RFR_spot_no_VA!$C145:$BB145,,MATCH(J$2,RFR_spot_no_VA!$C$2:$BB$2,0)))+VA!J145),5)</f>
        <v>#N/A</v>
      </c>
      <c r="K145" s="41" t="e">
        <f>ROUND(IF(INDEX(RFR_spot_no_VA!$C145:$BB145,,MATCH(K$2,RFR_spot_no_VA!$C$2:$BB$2,0))&lt;0,INDEX(RFR_spot_no_VA!$C145:$BB145,,MATCH(K$2,RFR_spot_no_VA!$C$2:$BB$2,0))+VA!K145,INDEX(RFR_spot_no_VA!$C145:$BB145,,MATCH(K$2,RFR_spot_no_VA!$C$2:$BB$2,0))-Shocks!$D145*ABS(INDEX(RFR_spot_no_VA!$C145:$BB145,,MATCH(K$2,RFR_spot_no_VA!$C$2:$BB$2,0)))+VA!K145),5)</f>
        <v>#N/A</v>
      </c>
      <c r="L145" s="41" t="e">
        <f>ROUND(IF(INDEX(RFR_spot_no_VA!$C145:$BB145,,MATCH(L$2,RFR_spot_no_VA!$C$2:$BB$2,0))&lt;0,INDEX(RFR_spot_no_VA!$C145:$BB145,,MATCH(L$2,RFR_spot_no_VA!$C$2:$BB$2,0))+VA!L145,INDEX(RFR_spot_no_VA!$C145:$BB145,,MATCH(L$2,RFR_spot_no_VA!$C$2:$BB$2,0))-Shocks!$D145*ABS(INDEX(RFR_spot_no_VA!$C145:$BB145,,MATCH(L$2,RFR_spot_no_VA!$C$2:$BB$2,0)))+VA!L145),5)</f>
        <v>#N/A</v>
      </c>
      <c r="M145" s="42" t="e">
        <f>ROUND(IF(INDEX(RFR_spot_no_VA!$C145:$BB145,,MATCH(M$2,RFR_spot_no_VA!$C$2:$BB$2,0))&lt;0,INDEX(RFR_spot_no_VA!$C145:$BB145,,MATCH(M$2,RFR_spot_no_VA!$C$2:$BB$2,0))+VA!M145,INDEX(RFR_spot_no_VA!$C145:$BB145,,MATCH(M$2,RFR_spot_no_VA!$C$2:$BB$2,0))-Shocks!$D145*ABS(INDEX(RFR_spot_no_VA!$C145:$BB145,,MATCH(M$2,RFR_spot_no_VA!$C$2:$BB$2,0)))+VA!M145),5)</f>
        <v>#N/A</v>
      </c>
      <c r="N145" s="42" t="e">
        <f>ROUND(IF(INDEX(RFR_spot_no_VA!$C145:$BB145,,MATCH(N$2,RFR_spot_no_VA!$C$2:$BB$2,0))&lt;0,INDEX(RFR_spot_no_VA!$C145:$BB145,,MATCH(N$2,RFR_spot_no_VA!$C$2:$BB$2,0))+VA!N145,INDEX(RFR_spot_no_VA!$C145:$BB145,,MATCH(N$2,RFR_spot_no_VA!$C$2:$BB$2,0))-Shocks!$D145*ABS(INDEX(RFR_spot_no_VA!$C145:$BB145,,MATCH(N$2,RFR_spot_no_VA!$C$2:$BB$2,0)))+VA!N145),5)</f>
        <v>#N/A</v>
      </c>
      <c r="O145" s="42" t="e">
        <f>ROUND(IF(INDEX(RFR_spot_no_VA!$C145:$BB145,,MATCH(O$2,RFR_spot_no_VA!$C$2:$BB$2,0))&lt;0,INDEX(RFR_spot_no_VA!$C145:$BB145,,MATCH(O$2,RFR_spot_no_VA!$C$2:$BB$2,0))+VA!O145,INDEX(RFR_spot_no_VA!$C145:$BB145,,MATCH(O$2,RFR_spot_no_VA!$C$2:$BB$2,0))-Shocks!$D145*ABS(INDEX(RFR_spot_no_VA!$C145:$BB145,,MATCH(O$2,RFR_spot_no_VA!$C$2:$BB$2,0)))+VA!O145),5)</f>
        <v>#N/A</v>
      </c>
      <c r="P145" s="42" t="e">
        <f>ROUND(IF(INDEX(RFR_spot_no_VA!$C145:$BB145,,MATCH(P$2,RFR_spot_no_VA!$C$2:$BB$2,0))&lt;0,INDEX(RFR_spot_no_VA!$C145:$BB145,,MATCH(P$2,RFR_spot_no_VA!$C$2:$BB$2,0))+VA!P145,INDEX(RFR_spot_no_VA!$C145:$BB145,,MATCH(P$2,RFR_spot_no_VA!$C$2:$BB$2,0))-Shocks!$D145*ABS(INDEX(RFR_spot_no_VA!$C145:$BB145,,MATCH(P$2,RFR_spot_no_VA!$C$2:$BB$2,0)))+VA!P145),5)</f>
        <v>#N/A</v>
      </c>
      <c r="Q145" s="42" t="e">
        <f>ROUND(IF(INDEX(RFR_spot_no_VA!$C145:$BB145,,MATCH(Q$2,RFR_spot_no_VA!$C$2:$BB$2,0))&lt;0,INDEX(RFR_spot_no_VA!$C145:$BB145,,MATCH(Q$2,RFR_spot_no_VA!$C$2:$BB$2,0))+VA!Q145,INDEX(RFR_spot_no_VA!$C145:$BB145,,MATCH(Q$2,RFR_spot_no_VA!$C$2:$BB$2,0))-Shocks!$D145*ABS(INDEX(RFR_spot_no_VA!$C145:$BB145,,MATCH(Q$2,RFR_spot_no_VA!$C$2:$BB$2,0)))+VA!Q145),5)</f>
        <v>#N/A</v>
      </c>
      <c r="R145" s="42" t="e">
        <f>ROUND(IF(INDEX(RFR_spot_no_VA!$C145:$BB145,,MATCH(R$2,RFR_spot_no_VA!$C$2:$BB$2,0))&lt;0,INDEX(RFR_spot_no_VA!$C145:$BB145,,MATCH(R$2,RFR_spot_no_VA!$C$2:$BB$2,0))+VA!R145,INDEX(RFR_spot_no_VA!$C145:$BB145,,MATCH(R$2,RFR_spot_no_VA!$C$2:$BB$2,0))-Shocks!$D145*ABS(INDEX(RFR_spot_no_VA!$C145:$BB145,,MATCH(R$2,RFR_spot_no_VA!$C$2:$BB$2,0)))+VA!R145),5)</f>
        <v>#N/A</v>
      </c>
      <c r="S145" s="42" t="e">
        <f>ROUND(IF(INDEX(RFR_spot_no_VA!$C145:$BB145,,MATCH(S$2,RFR_spot_no_VA!$C$2:$BB$2,0))&lt;0,INDEX(RFR_spot_no_VA!$C145:$BB145,,MATCH(S$2,RFR_spot_no_VA!$C$2:$BB$2,0))+VA!S145,INDEX(RFR_spot_no_VA!$C145:$BB145,,MATCH(S$2,RFR_spot_no_VA!$C$2:$BB$2,0))-Shocks!$D145*ABS(INDEX(RFR_spot_no_VA!$C145:$BB145,,MATCH(S$2,RFR_spot_no_VA!$C$2:$BB$2,0)))+VA!S145),5)</f>
        <v>#N/A</v>
      </c>
      <c r="T145" s="42" t="e">
        <f>ROUND(IF(INDEX(RFR_spot_no_VA!$C145:$BB145,,MATCH(T$2,RFR_spot_no_VA!$C$2:$BB$2,0))&lt;0,INDEX(RFR_spot_no_VA!$C145:$BB145,,MATCH(T$2,RFR_spot_no_VA!$C$2:$BB$2,0))+VA!T145,INDEX(RFR_spot_no_VA!$C145:$BB145,,MATCH(T$2,RFR_spot_no_VA!$C$2:$BB$2,0))-Shocks!$D145*ABS(INDEX(RFR_spot_no_VA!$C145:$BB145,,MATCH(T$2,RFR_spot_no_VA!$C$2:$BB$2,0)))+VA!T145),5)</f>
        <v>#N/A</v>
      </c>
      <c r="U145" s="42" t="e">
        <f>ROUND(IF(INDEX(RFR_spot_no_VA!$C145:$BB145,,MATCH(U$2,RFR_spot_no_VA!$C$2:$BB$2,0))&lt;0,INDEX(RFR_spot_no_VA!$C145:$BB145,,MATCH(U$2,RFR_spot_no_VA!$C$2:$BB$2,0))+VA!U145,INDEX(RFR_spot_no_VA!$C145:$BB145,,MATCH(U$2,RFR_spot_no_VA!$C$2:$BB$2,0))-Shocks!$D145*ABS(INDEX(RFR_spot_no_VA!$C145:$BB145,,MATCH(U$2,RFR_spot_no_VA!$C$2:$BB$2,0)))+VA!U145),5)</f>
        <v>#N/A</v>
      </c>
      <c r="V145" s="42" t="e">
        <f>ROUND(IF(INDEX(RFR_spot_no_VA!$C145:$BB145,,MATCH(V$2,RFR_spot_no_VA!$C$2:$BB$2,0))&lt;0,INDEX(RFR_spot_no_VA!$C145:$BB145,,MATCH(V$2,RFR_spot_no_VA!$C$2:$BB$2,0))+VA!V145,INDEX(RFR_spot_no_VA!$C145:$BB145,,MATCH(V$2,RFR_spot_no_VA!$C$2:$BB$2,0))-Shocks!$D145*ABS(INDEX(RFR_spot_no_VA!$C145:$BB145,,MATCH(V$2,RFR_spot_no_VA!$C$2:$BB$2,0)))+VA!V145),5)</f>
        <v>#N/A</v>
      </c>
      <c r="W145" s="42" t="e">
        <f>ROUND(IF(INDEX(RFR_spot_no_VA!$C145:$BB145,,MATCH(W$2,RFR_spot_no_VA!$C$2:$BB$2,0))&lt;0,INDEX(RFR_spot_no_VA!$C145:$BB145,,MATCH(W$2,RFR_spot_no_VA!$C$2:$BB$2,0))+VA!W145,INDEX(RFR_spot_no_VA!$C145:$BB145,,MATCH(W$2,RFR_spot_no_VA!$C$2:$BB$2,0))-Shocks!$D145*ABS(INDEX(RFR_spot_no_VA!$C145:$BB145,,MATCH(W$2,RFR_spot_no_VA!$C$2:$BB$2,0)))+VA!W145),5)</f>
        <v>#N/A</v>
      </c>
      <c r="X145" s="42" t="e">
        <f>ROUND(IF(INDEX(RFR_spot_no_VA!$C145:$BB145,,MATCH(X$2,RFR_spot_no_VA!$C$2:$BB$2,0))&lt;0,INDEX(RFR_spot_no_VA!$C145:$BB145,,MATCH(X$2,RFR_spot_no_VA!$C$2:$BB$2,0))+VA!X145,INDEX(RFR_spot_no_VA!$C145:$BB145,,MATCH(X$2,RFR_spot_no_VA!$C$2:$BB$2,0))-Shocks!$D145*ABS(INDEX(RFR_spot_no_VA!$C145:$BB145,,MATCH(X$2,RFR_spot_no_VA!$C$2:$BB$2,0)))+VA!X145),5)</f>
        <v>#N/A</v>
      </c>
      <c r="Y145" s="42" t="e">
        <f>ROUND(IF(INDEX(RFR_spot_no_VA!$C145:$BB145,,MATCH(Y$2,RFR_spot_no_VA!$C$2:$BB$2,0))&lt;0,INDEX(RFR_spot_no_VA!$C145:$BB145,,MATCH(Y$2,RFR_spot_no_VA!$C$2:$BB$2,0))+VA!Y145,INDEX(RFR_spot_no_VA!$C145:$BB145,,MATCH(Y$2,RFR_spot_no_VA!$C$2:$BB$2,0))-Shocks!$D145*ABS(INDEX(RFR_spot_no_VA!$C145:$BB145,,MATCH(Y$2,RFR_spot_no_VA!$C$2:$BB$2,0)))+VA!Y145),5)</f>
        <v>#N/A</v>
      </c>
      <c r="Z145" s="42" t="e">
        <f>ROUND(IF(INDEX(RFR_spot_no_VA!$C145:$BB145,,MATCH(Z$2,RFR_spot_no_VA!$C$2:$BB$2,0))&lt;0,INDEX(RFR_spot_no_VA!$C145:$BB145,,MATCH(Z$2,RFR_spot_no_VA!$C$2:$BB$2,0))+VA!Z145,INDEX(RFR_spot_no_VA!$C145:$BB145,,MATCH(Z$2,RFR_spot_no_VA!$C$2:$BB$2,0))-Shocks!$D145*ABS(INDEX(RFR_spot_no_VA!$C145:$BB145,,MATCH(Z$2,RFR_spot_no_VA!$C$2:$BB$2,0)))+VA!Z145),5)</f>
        <v>#N/A</v>
      </c>
      <c r="AA145" s="42" t="e">
        <f>ROUND(IF(INDEX(RFR_spot_no_VA!$C145:$BB145,,MATCH(AA$2,RFR_spot_no_VA!$C$2:$BB$2,0))&lt;0,INDEX(RFR_spot_no_VA!$C145:$BB145,,MATCH(AA$2,RFR_spot_no_VA!$C$2:$BB$2,0))+VA!AA145,INDEX(RFR_spot_no_VA!$C145:$BB145,,MATCH(AA$2,RFR_spot_no_VA!$C$2:$BB$2,0))-Shocks!$D145*ABS(INDEX(RFR_spot_no_VA!$C145:$BB145,,MATCH(AA$2,RFR_spot_no_VA!$C$2:$BB$2,0)))+VA!AA145),5)</f>
        <v>#N/A</v>
      </c>
      <c r="AB145" s="42" t="e">
        <f>ROUND(IF(INDEX(RFR_spot_no_VA!$C145:$BB145,,MATCH(AB$2,RFR_spot_no_VA!$C$2:$BB$2,0))&lt;0,INDEX(RFR_spot_no_VA!$C145:$BB145,,MATCH(AB$2,RFR_spot_no_VA!$C$2:$BB$2,0))+VA!AB145,INDEX(RFR_spot_no_VA!$C145:$BB145,,MATCH(AB$2,RFR_spot_no_VA!$C$2:$BB$2,0))-Shocks!$D145*ABS(INDEX(RFR_spot_no_VA!$C145:$BB145,,MATCH(AB$2,RFR_spot_no_VA!$C$2:$BB$2,0)))+VA!AB145),5)</f>
        <v>#N/A</v>
      </c>
      <c r="AC145" s="42" t="e">
        <f>ROUND(IF(INDEX(RFR_spot_no_VA!$C145:$BB145,,MATCH(AC$2,RFR_spot_no_VA!$C$2:$BB$2,0))&lt;0,INDEX(RFR_spot_no_VA!$C145:$BB145,,MATCH(AC$2,RFR_spot_no_VA!$C$2:$BB$2,0))+VA!AC145,INDEX(RFR_spot_no_VA!$C145:$BB145,,MATCH(AC$2,RFR_spot_no_VA!$C$2:$BB$2,0))-Shocks!$D145*ABS(INDEX(RFR_spot_no_VA!$C145:$BB145,,MATCH(AC$2,RFR_spot_no_VA!$C$2:$BB$2,0)))+VA!AC145),5)</f>
        <v>#N/A</v>
      </c>
      <c r="AD145" s="42" t="e">
        <f>ROUND(IF(INDEX(RFR_spot_no_VA!$C145:$BB145,,MATCH(AD$2,RFR_spot_no_VA!$C$2:$BB$2,0))&lt;0,INDEX(RFR_spot_no_VA!$C145:$BB145,,MATCH(AD$2,RFR_spot_no_VA!$C$2:$BB$2,0))+VA!AD145,INDEX(RFR_spot_no_VA!$C145:$BB145,,MATCH(AD$2,RFR_spot_no_VA!$C$2:$BB$2,0))-Shocks!$D145*ABS(INDEX(RFR_spot_no_VA!$C145:$BB145,,MATCH(AD$2,RFR_spot_no_VA!$C$2:$BB$2,0)))+VA!AD145),5)</f>
        <v>#N/A</v>
      </c>
      <c r="AE145" s="42" t="e">
        <f>ROUND(IF(INDEX(RFR_spot_no_VA!$C145:$BB145,,MATCH(AE$2,RFR_spot_no_VA!$C$2:$BB$2,0))&lt;0,INDEX(RFR_spot_no_VA!$C145:$BB145,,MATCH(AE$2,RFR_spot_no_VA!$C$2:$BB$2,0))+VA!AE145,INDEX(RFR_spot_no_VA!$C145:$BB145,,MATCH(AE$2,RFR_spot_no_VA!$C$2:$BB$2,0))-Shocks!$D145*ABS(INDEX(RFR_spot_no_VA!$C145:$BB145,,MATCH(AE$2,RFR_spot_no_VA!$C$2:$BB$2,0)))+VA!AE145),5)</f>
        <v>#N/A</v>
      </c>
      <c r="AF145" s="42" t="e">
        <f>ROUND(IF(INDEX(RFR_spot_no_VA!$C145:$BB145,,MATCH(AF$2,RFR_spot_no_VA!$C$2:$BB$2,0))&lt;0,INDEX(RFR_spot_no_VA!$C145:$BB145,,MATCH(AF$2,RFR_spot_no_VA!$C$2:$BB$2,0))+VA!AF145,INDEX(RFR_spot_no_VA!$C145:$BB145,,MATCH(AF$2,RFR_spot_no_VA!$C$2:$BB$2,0))-Shocks!$D145*ABS(INDEX(RFR_spot_no_VA!$C145:$BB145,,MATCH(AF$2,RFR_spot_no_VA!$C$2:$BB$2,0)))+VA!AF145),5)</f>
        <v>#N/A</v>
      </c>
      <c r="AG145" s="42" t="e">
        <f>ROUND(IF(INDEX(RFR_spot_no_VA!$C145:$BB145,,MATCH(AG$2,RFR_spot_no_VA!$C$2:$BB$2,0))&lt;0,INDEX(RFR_spot_no_VA!$C145:$BB145,,MATCH(AG$2,RFR_spot_no_VA!$C$2:$BB$2,0))+VA!AG145,INDEX(RFR_spot_no_VA!$C145:$BB145,,MATCH(AG$2,RFR_spot_no_VA!$C$2:$BB$2,0))-Shocks!$D145*ABS(INDEX(RFR_spot_no_VA!$C145:$BB145,,MATCH(AG$2,RFR_spot_no_VA!$C$2:$BB$2,0)))+VA!AG145),5)</f>
        <v>#N/A</v>
      </c>
      <c r="AH145" s="42" t="e">
        <f>ROUND(IF(INDEX(RFR_spot_no_VA!$C145:$BB145,,MATCH(AH$2,RFR_spot_no_VA!$C$2:$BB$2,0))&lt;0,INDEX(RFR_spot_no_VA!$C145:$BB145,,MATCH(AH$2,RFR_spot_no_VA!$C$2:$BB$2,0))+VA!AH145,INDEX(RFR_spot_no_VA!$C145:$BB145,,MATCH(AH$2,RFR_spot_no_VA!$C$2:$BB$2,0))-Shocks!$D145*ABS(INDEX(RFR_spot_no_VA!$C145:$BB145,,MATCH(AH$2,RFR_spot_no_VA!$C$2:$BB$2,0)))+VA!AH145),5)</f>
        <v>#N/A</v>
      </c>
      <c r="AI145" s="42" t="e">
        <f>ROUND(IF(INDEX(RFR_spot_no_VA!$C145:$BB145,,MATCH(AI$2,RFR_spot_no_VA!$C$2:$BB$2,0))&lt;0,INDEX(RFR_spot_no_VA!$C145:$BB145,,MATCH(AI$2,RFR_spot_no_VA!$C$2:$BB$2,0))+VA!AI145,INDEX(RFR_spot_no_VA!$C145:$BB145,,MATCH(AI$2,RFR_spot_no_VA!$C$2:$BB$2,0))-Shocks!$D145*ABS(INDEX(RFR_spot_no_VA!$C145:$BB145,,MATCH(AI$2,RFR_spot_no_VA!$C$2:$BB$2,0)))+VA!AI145),5)</f>
        <v>#N/A</v>
      </c>
      <c r="AJ145" s="42" t="e">
        <f>ROUND(IF(INDEX(RFR_spot_no_VA!$C145:$BB145,,MATCH(AJ$2,RFR_spot_no_VA!$C$2:$BB$2,0))&lt;0,INDEX(RFR_spot_no_VA!$C145:$BB145,,MATCH(AJ$2,RFR_spot_no_VA!$C$2:$BB$2,0))+VA!AJ145,INDEX(RFR_spot_no_VA!$C145:$BB145,,MATCH(AJ$2,RFR_spot_no_VA!$C$2:$BB$2,0))-Shocks!$D145*ABS(INDEX(RFR_spot_no_VA!$C145:$BB145,,MATCH(AJ$2,RFR_spot_no_VA!$C$2:$BB$2,0)))+VA!AJ145),5)</f>
        <v>#N/A</v>
      </c>
      <c r="AK145" s="42" t="e">
        <f>ROUND(IF(INDEX(RFR_spot_no_VA!$C145:$BB145,,MATCH(AK$2,RFR_spot_no_VA!$C$2:$BB$2,0))&lt;0,INDEX(RFR_spot_no_VA!$C145:$BB145,,MATCH(AK$2,RFR_spot_no_VA!$C$2:$BB$2,0))+VA!AK145,INDEX(RFR_spot_no_VA!$C145:$BB145,,MATCH(AK$2,RFR_spot_no_VA!$C$2:$BB$2,0))-Shocks!$D145*ABS(INDEX(RFR_spot_no_VA!$C145:$BB145,,MATCH(AK$2,RFR_spot_no_VA!$C$2:$BB$2,0)))+VA!AK145),5)</f>
        <v>#N/A</v>
      </c>
      <c r="AL145" s="42" t="e">
        <f>ROUND(IF(INDEX(RFR_spot_no_VA!$C145:$BB145,,MATCH(AL$2,RFR_spot_no_VA!$C$2:$BB$2,0))&lt;0,INDEX(RFR_spot_no_VA!$C145:$BB145,,MATCH(AL$2,RFR_spot_no_VA!$C$2:$BB$2,0))+VA!AL145,INDEX(RFR_spot_no_VA!$C145:$BB145,,MATCH(AL$2,RFR_spot_no_VA!$C$2:$BB$2,0))-Shocks!$D145*ABS(INDEX(RFR_spot_no_VA!$C145:$BB145,,MATCH(AL$2,RFR_spot_no_VA!$C$2:$BB$2,0)))+VA!AL145),5)</f>
        <v>#N/A</v>
      </c>
      <c r="AM145" s="42" t="e">
        <f>ROUND(IF(INDEX(RFR_spot_no_VA!$C145:$BB145,,MATCH(AM$2,RFR_spot_no_VA!$C$2:$BB$2,0))&lt;0,INDEX(RFR_spot_no_VA!$C145:$BB145,,MATCH(AM$2,RFR_spot_no_VA!$C$2:$BB$2,0))+VA!AM145,INDEX(RFR_spot_no_VA!$C145:$BB145,,MATCH(AM$2,RFR_spot_no_VA!$C$2:$BB$2,0))-Shocks!$D145*ABS(INDEX(RFR_spot_no_VA!$C145:$BB145,,MATCH(AM$2,RFR_spot_no_VA!$C$2:$BB$2,0)))+VA!AM145),5)</f>
        <v>#N/A</v>
      </c>
      <c r="AN145" s="42" t="e">
        <f>ROUND(IF(INDEX(RFR_spot_no_VA!$C145:$BB145,,MATCH(AN$2,RFR_spot_no_VA!$C$2:$BB$2,0))&lt;0,INDEX(RFR_spot_no_VA!$C145:$BB145,,MATCH(AN$2,RFR_spot_no_VA!$C$2:$BB$2,0))+VA!AN145,INDEX(RFR_spot_no_VA!$C145:$BB145,,MATCH(AN$2,RFR_spot_no_VA!$C$2:$BB$2,0))-Shocks!$D145*ABS(INDEX(RFR_spot_no_VA!$C145:$BB145,,MATCH(AN$2,RFR_spot_no_VA!$C$2:$BB$2,0)))+VA!AN145),5)</f>
        <v>#N/A</v>
      </c>
      <c r="AO145" s="42" t="e">
        <f>ROUND(IF(INDEX(RFR_spot_no_VA!$C145:$BB145,,MATCH(AO$2,RFR_spot_no_VA!$C$2:$BB$2,0))&lt;0,INDEX(RFR_spot_no_VA!$C145:$BB145,,MATCH(AO$2,RFR_spot_no_VA!$C$2:$BB$2,0))+VA!AO145,INDEX(RFR_spot_no_VA!$C145:$BB145,,MATCH(AO$2,RFR_spot_no_VA!$C$2:$BB$2,0))-Shocks!$D145*ABS(INDEX(RFR_spot_no_VA!$C145:$BB145,,MATCH(AO$2,RFR_spot_no_VA!$C$2:$BB$2,0)))+VA!AO145),5)</f>
        <v>#N/A</v>
      </c>
      <c r="AP145" s="42" t="e">
        <f>ROUND(IF(INDEX(RFR_spot_no_VA!$C145:$BB145,,MATCH(AP$2,RFR_spot_no_VA!$C$2:$BB$2,0))&lt;0,INDEX(RFR_spot_no_VA!$C145:$BB145,,MATCH(AP$2,RFR_spot_no_VA!$C$2:$BB$2,0))+VA!AP145,INDEX(RFR_spot_no_VA!$C145:$BB145,,MATCH(AP$2,RFR_spot_no_VA!$C$2:$BB$2,0))-Shocks!$D145*ABS(INDEX(RFR_spot_no_VA!$C145:$BB145,,MATCH(AP$2,RFR_spot_no_VA!$C$2:$BB$2,0)))+VA!AP145),5)</f>
        <v>#N/A</v>
      </c>
      <c r="AQ145" s="42" t="e">
        <f>ROUND(IF(INDEX(RFR_spot_no_VA!$C145:$BB145,,MATCH(AQ$2,RFR_spot_no_VA!$C$2:$BB$2,0))&lt;0,INDEX(RFR_spot_no_VA!$C145:$BB145,,MATCH(AQ$2,RFR_spot_no_VA!$C$2:$BB$2,0))+VA!AQ145,INDEX(RFR_spot_no_VA!$C145:$BB145,,MATCH(AQ$2,RFR_spot_no_VA!$C$2:$BB$2,0))-Shocks!$D145*ABS(INDEX(RFR_spot_no_VA!$C145:$BB145,,MATCH(AQ$2,RFR_spot_no_VA!$C$2:$BB$2,0)))+VA!AQ145),5)</f>
        <v>#N/A</v>
      </c>
      <c r="AR145" s="42" t="e">
        <f>ROUND(IF(INDEX(RFR_spot_no_VA!$C145:$BB145,,MATCH(AR$2,RFR_spot_no_VA!$C$2:$BB$2,0))&lt;0,INDEX(RFR_spot_no_VA!$C145:$BB145,,MATCH(AR$2,RFR_spot_no_VA!$C$2:$BB$2,0))+VA!AR145,INDEX(RFR_spot_no_VA!$C145:$BB145,,MATCH(AR$2,RFR_spot_no_VA!$C$2:$BB$2,0))-Shocks!$D145*ABS(INDEX(RFR_spot_no_VA!$C145:$BB145,,MATCH(AR$2,RFR_spot_no_VA!$C$2:$BB$2,0)))+VA!AR145),5)</f>
        <v>#N/A</v>
      </c>
      <c r="AS145" s="42" t="e">
        <f>ROUND(IF(INDEX(RFR_spot_no_VA!$C145:$BB145,,MATCH(AS$2,RFR_spot_no_VA!$C$2:$BB$2,0))&lt;0,INDEX(RFR_spot_no_VA!$C145:$BB145,,MATCH(AS$2,RFR_spot_no_VA!$C$2:$BB$2,0))+VA!AS145,INDEX(RFR_spot_no_VA!$C145:$BB145,,MATCH(AS$2,RFR_spot_no_VA!$C$2:$BB$2,0))-Shocks!$D145*ABS(INDEX(RFR_spot_no_VA!$C145:$BB145,,MATCH(AS$2,RFR_spot_no_VA!$C$2:$BB$2,0)))+VA!AS145),5)</f>
        <v>#N/A</v>
      </c>
      <c r="AT145" s="42" t="e">
        <f>ROUND(IF(INDEX(RFR_spot_no_VA!$C145:$BB145,,MATCH(AT$2,RFR_spot_no_VA!$C$2:$BB$2,0))&lt;0,INDEX(RFR_spot_no_VA!$C145:$BB145,,MATCH(AT$2,RFR_spot_no_VA!$C$2:$BB$2,0))+VA!AT145,INDEX(RFR_spot_no_VA!$C145:$BB145,,MATCH(AT$2,RFR_spot_no_VA!$C$2:$BB$2,0))-Shocks!$D145*ABS(INDEX(RFR_spot_no_VA!$C145:$BB145,,MATCH(AT$2,RFR_spot_no_VA!$C$2:$BB$2,0)))+VA!AT145),5)</f>
        <v>#N/A</v>
      </c>
      <c r="AU145" s="42" t="e">
        <f>ROUND(IF(INDEX(RFR_spot_no_VA!$C145:$BB145,,MATCH(AU$2,RFR_spot_no_VA!$C$2:$BB$2,0))&lt;0,INDEX(RFR_spot_no_VA!$C145:$BB145,,MATCH(AU$2,RFR_spot_no_VA!$C$2:$BB$2,0))+VA!AU145,INDEX(RFR_spot_no_VA!$C145:$BB145,,MATCH(AU$2,RFR_spot_no_VA!$C$2:$BB$2,0))-Shocks!$D145*ABS(INDEX(RFR_spot_no_VA!$C145:$BB145,,MATCH(AU$2,RFR_spot_no_VA!$C$2:$BB$2,0)))+VA!AU145),5)</f>
        <v>#N/A</v>
      </c>
      <c r="AV145" s="42" t="e">
        <f>ROUND(IF(INDEX(RFR_spot_no_VA!$C145:$BB145,,MATCH(AV$2,RFR_spot_no_VA!$C$2:$BB$2,0))&lt;0,INDEX(RFR_spot_no_VA!$C145:$BB145,,MATCH(AV$2,RFR_spot_no_VA!$C$2:$BB$2,0))+VA!AV145,INDEX(RFR_spot_no_VA!$C145:$BB145,,MATCH(AV$2,RFR_spot_no_VA!$C$2:$BB$2,0))-Shocks!$D145*ABS(INDEX(RFR_spot_no_VA!$C145:$BB145,,MATCH(AV$2,RFR_spot_no_VA!$C$2:$BB$2,0)))+VA!AV145),5)</f>
        <v>#N/A</v>
      </c>
      <c r="AW145" s="42" t="e">
        <f>ROUND(IF(INDEX(RFR_spot_no_VA!$C145:$BB145,,MATCH(AW$2,RFR_spot_no_VA!$C$2:$BB$2,0))&lt;0,INDEX(RFR_spot_no_VA!$C145:$BB145,,MATCH(AW$2,RFR_spot_no_VA!$C$2:$BB$2,0))+VA!AW145,INDEX(RFR_spot_no_VA!$C145:$BB145,,MATCH(AW$2,RFR_spot_no_VA!$C$2:$BB$2,0))-Shocks!$D145*ABS(INDEX(RFR_spot_no_VA!$C145:$BB145,,MATCH(AW$2,RFR_spot_no_VA!$C$2:$BB$2,0)))+VA!AW145),5)</f>
        <v>#N/A</v>
      </c>
      <c r="AX145" s="42" t="e">
        <f>ROUND(IF(INDEX(RFR_spot_no_VA!$C145:$BB145,,MATCH(AX$2,RFR_spot_no_VA!$C$2:$BB$2,0))&lt;0,INDEX(RFR_spot_no_VA!$C145:$BB145,,MATCH(AX$2,RFR_spot_no_VA!$C$2:$BB$2,0))+VA!AX145,INDEX(RFR_spot_no_VA!$C145:$BB145,,MATCH(AX$2,RFR_spot_no_VA!$C$2:$BB$2,0))-Shocks!$D145*ABS(INDEX(RFR_spot_no_VA!$C145:$BB145,,MATCH(AX$2,RFR_spot_no_VA!$C$2:$BB$2,0)))+VA!AX145),5)</f>
        <v>#N/A</v>
      </c>
      <c r="AY145" s="42" t="e">
        <f>ROUND(IF(INDEX(RFR_spot_no_VA!$C145:$BB145,,MATCH(AY$2,RFR_spot_no_VA!$C$2:$BB$2,0))&lt;0,INDEX(RFR_spot_no_VA!$C145:$BB145,,MATCH(AY$2,RFR_spot_no_VA!$C$2:$BB$2,0))+VA!AY145,INDEX(RFR_spot_no_VA!$C145:$BB145,,MATCH(AY$2,RFR_spot_no_VA!$C$2:$BB$2,0))-Shocks!$D145*ABS(INDEX(RFR_spot_no_VA!$C145:$BB145,,MATCH(AY$2,RFR_spot_no_VA!$C$2:$BB$2,0)))+VA!AY145),5)</f>
        <v>#N/A</v>
      </c>
      <c r="AZ145" s="42" t="e">
        <f>ROUND(IF(INDEX(RFR_spot_no_VA!$C145:$BB145,,MATCH(AZ$2,RFR_spot_no_VA!$C$2:$BB$2,0))&lt;0,INDEX(RFR_spot_no_VA!$C145:$BB145,,MATCH(AZ$2,RFR_spot_no_VA!$C$2:$BB$2,0))+VA!AZ145,INDEX(RFR_spot_no_VA!$C145:$BB145,,MATCH(AZ$2,RFR_spot_no_VA!$C$2:$BB$2,0))-Shocks!$D145*ABS(INDEX(RFR_spot_no_VA!$C145:$BB145,,MATCH(AZ$2,RFR_spot_no_VA!$C$2:$BB$2,0)))+VA!AZ145),5)</f>
        <v>#N/A</v>
      </c>
      <c r="BA145" s="42" t="e">
        <f>ROUND(IF(INDEX(RFR_spot_no_VA!$C145:$BB145,,MATCH(BA$2,RFR_spot_no_VA!$C$2:$BB$2,0))&lt;0,INDEX(RFR_spot_no_VA!$C145:$BB145,,MATCH(BA$2,RFR_spot_no_VA!$C$2:$BB$2,0))+VA!BA145,INDEX(RFR_spot_no_VA!$C145:$BB145,,MATCH(BA$2,RFR_spot_no_VA!$C$2:$BB$2,0))-Shocks!$D145*ABS(INDEX(RFR_spot_no_VA!$C145:$BB145,,MATCH(BA$2,RFR_spot_no_VA!$C$2:$BB$2,0)))+VA!BA145),5)</f>
        <v>#N/A</v>
      </c>
      <c r="BB145" s="42" t="e">
        <f>ROUND(IF(INDEX(RFR_spot_no_VA!$C145:$BB145,,MATCH(BB$2,RFR_spot_no_VA!$C$2:$BB$2,0))&lt;0,INDEX(RFR_spot_no_VA!$C145:$BB145,,MATCH(BB$2,RFR_spot_no_VA!$C$2:$BB$2,0))+VA!BB145,INDEX(RFR_spot_no_VA!$C145:$BB145,,MATCH(BB$2,RFR_spot_no_VA!$C$2:$BB$2,0))-Shocks!$D145*ABS(INDEX(RFR_spot_no_VA!$C145:$BB145,,MATCH(BB$2,RFR_spot_no_VA!$C$2:$BB$2,0)))+VA!BB145)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F(INDEX(RFR_spot_no_VA!$C146:$BB146,,MATCH(C$2,RFR_spot_no_VA!$C$2:$BB$2,0))&lt;0,INDEX(RFR_spot_no_VA!$C146:$BB146,,MATCH(C$2,RFR_spot_no_VA!$C$2:$BB$2,0))+VA!C146,INDEX(RFR_spot_no_VA!$C146:$BB146,,MATCH(C$2,RFR_spot_no_VA!$C$2:$BB$2,0))-Shocks!$D146*ABS(INDEX(RFR_spot_no_VA!$C146:$BB146,,MATCH(C$2,RFR_spot_no_VA!$C$2:$BB$2,0)))+VA!C146),5)</f>
        <v>#N/A</v>
      </c>
      <c r="D146" s="38" t="e">
        <f>ROUND(IF(INDEX(RFR_spot_no_VA!$C146:$BB146,,MATCH(D$2,RFR_spot_no_VA!$C$2:$BB$2,0))&lt;0,INDEX(RFR_spot_no_VA!$C146:$BB146,,MATCH(D$2,RFR_spot_no_VA!$C$2:$BB$2,0))+VA!D146,INDEX(RFR_spot_no_VA!$C146:$BB146,,MATCH(D$2,RFR_spot_no_VA!$C$2:$BB$2,0))-Shocks!$D146*ABS(INDEX(RFR_spot_no_VA!$C146:$BB146,,MATCH(D$2,RFR_spot_no_VA!$C$2:$BB$2,0)))+VA!D146),5)</f>
        <v>#N/A</v>
      </c>
      <c r="E146" s="38" t="e">
        <f>ROUND(IF(INDEX(RFR_spot_no_VA!$C146:$BB146,,MATCH(E$2,RFR_spot_no_VA!$C$2:$BB$2,0))&lt;0,INDEX(RFR_spot_no_VA!$C146:$BB146,,MATCH(E$2,RFR_spot_no_VA!$C$2:$BB$2,0))+VA!E146,INDEX(RFR_spot_no_VA!$C146:$BB146,,MATCH(E$2,RFR_spot_no_VA!$C$2:$BB$2,0))-Shocks!$D146*ABS(INDEX(RFR_spot_no_VA!$C146:$BB146,,MATCH(E$2,RFR_spot_no_VA!$C$2:$BB$2,0)))+VA!E146),5)</f>
        <v>#N/A</v>
      </c>
      <c r="F146" s="38" t="e">
        <f>ROUND(IF(INDEX(RFR_spot_no_VA!$C146:$BB146,,MATCH(F$2,RFR_spot_no_VA!$C$2:$BB$2,0))&lt;0,INDEX(RFR_spot_no_VA!$C146:$BB146,,MATCH(F$2,RFR_spot_no_VA!$C$2:$BB$2,0))+VA!F146,INDEX(RFR_spot_no_VA!$C146:$BB146,,MATCH(F$2,RFR_spot_no_VA!$C$2:$BB$2,0))-Shocks!$D146*ABS(INDEX(RFR_spot_no_VA!$C146:$BB146,,MATCH(F$2,RFR_spot_no_VA!$C$2:$BB$2,0)))+VA!F146),5)</f>
        <v>#N/A</v>
      </c>
      <c r="G146" s="38" t="e">
        <f>ROUND(IF(INDEX(RFR_spot_no_VA!$C146:$BB146,,MATCH(G$2,RFR_spot_no_VA!$C$2:$BB$2,0))&lt;0,INDEX(RFR_spot_no_VA!$C146:$BB146,,MATCH(G$2,RFR_spot_no_VA!$C$2:$BB$2,0))+VA!G146,INDEX(RFR_spot_no_VA!$C146:$BB146,,MATCH(G$2,RFR_spot_no_VA!$C$2:$BB$2,0))-Shocks!$D146*ABS(INDEX(RFR_spot_no_VA!$C146:$BB146,,MATCH(G$2,RFR_spot_no_VA!$C$2:$BB$2,0)))+VA!G146),5)</f>
        <v>#N/A</v>
      </c>
      <c r="H146" s="38" t="e">
        <f>ROUND(IF(INDEX(RFR_spot_no_VA!$C146:$BB146,,MATCH(H$2,RFR_spot_no_VA!$C$2:$BB$2,0))&lt;0,INDEX(RFR_spot_no_VA!$C146:$BB146,,MATCH(H$2,RFR_spot_no_VA!$C$2:$BB$2,0))+VA!H146,INDEX(RFR_spot_no_VA!$C146:$BB146,,MATCH(H$2,RFR_spot_no_VA!$C$2:$BB$2,0))-Shocks!$D146*ABS(INDEX(RFR_spot_no_VA!$C146:$BB146,,MATCH(H$2,RFR_spot_no_VA!$C$2:$BB$2,0)))+VA!H146),5)</f>
        <v>#N/A</v>
      </c>
      <c r="I146" s="38" t="e">
        <f>ROUND(IF(INDEX(RFR_spot_no_VA!$C146:$BB146,,MATCH(I$2,RFR_spot_no_VA!$C$2:$BB$2,0))&lt;0,INDEX(RFR_spot_no_VA!$C146:$BB146,,MATCH(I$2,RFR_spot_no_VA!$C$2:$BB$2,0))+VA!I146,INDEX(RFR_spot_no_VA!$C146:$BB146,,MATCH(I$2,RFR_spot_no_VA!$C$2:$BB$2,0))-Shocks!$D146*ABS(INDEX(RFR_spot_no_VA!$C146:$BB146,,MATCH(I$2,RFR_spot_no_VA!$C$2:$BB$2,0)))+VA!I146),5)</f>
        <v>#N/A</v>
      </c>
      <c r="J146" s="38" t="e">
        <f>ROUND(IF(INDEX(RFR_spot_no_VA!$C146:$BB146,,MATCH(J$2,RFR_spot_no_VA!$C$2:$BB$2,0))&lt;0,INDEX(RFR_spot_no_VA!$C146:$BB146,,MATCH(J$2,RFR_spot_no_VA!$C$2:$BB$2,0))+VA!J146,INDEX(RFR_spot_no_VA!$C146:$BB146,,MATCH(J$2,RFR_spot_no_VA!$C$2:$BB$2,0))-Shocks!$D146*ABS(INDEX(RFR_spot_no_VA!$C146:$BB146,,MATCH(J$2,RFR_spot_no_VA!$C$2:$BB$2,0)))+VA!J146),5)</f>
        <v>#N/A</v>
      </c>
      <c r="K146" s="38" t="e">
        <f>ROUND(IF(INDEX(RFR_spot_no_VA!$C146:$BB146,,MATCH(K$2,RFR_spot_no_VA!$C$2:$BB$2,0))&lt;0,INDEX(RFR_spot_no_VA!$C146:$BB146,,MATCH(K$2,RFR_spot_no_VA!$C$2:$BB$2,0))+VA!K146,INDEX(RFR_spot_no_VA!$C146:$BB146,,MATCH(K$2,RFR_spot_no_VA!$C$2:$BB$2,0))-Shocks!$D146*ABS(INDEX(RFR_spot_no_VA!$C146:$BB146,,MATCH(K$2,RFR_spot_no_VA!$C$2:$BB$2,0)))+VA!K146),5)</f>
        <v>#N/A</v>
      </c>
      <c r="L146" s="38" t="e">
        <f>ROUND(IF(INDEX(RFR_spot_no_VA!$C146:$BB146,,MATCH(L$2,RFR_spot_no_VA!$C$2:$BB$2,0))&lt;0,INDEX(RFR_spot_no_VA!$C146:$BB146,,MATCH(L$2,RFR_spot_no_VA!$C$2:$BB$2,0))+VA!L146,INDEX(RFR_spot_no_VA!$C146:$BB146,,MATCH(L$2,RFR_spot_no_VA!$C$2:$BB$2,0))-Shocks!$D146*ABS(INDEX(RFR_spot_no_VA!$C146:$BB146,,MATCH(L$2,RFR_spot_no_VA!$C$2:$BB$2,0)))+VA!L146),5)</f>
        <v>#N/A</v>
      </c>
      <c r="M146" s="39" t="e">
        <f>ROUND(IF(INDEX(RFR_spot_no_VA!$C146:$BB146,,MATCH(M$2,RFR_spot_no_VA!$C$2:$BB$2,0))&lt;0,INDEX(RFR_spot_no_VA!$C146:$BB146,,MATCH(M$2,RFR_spot_no_VA!$C$2:$BB$2,0))+VA!M146,INDEX(RFR_spot_no_VA!$C146:$BB146,,MATCH(M$2,RFR_spot_no_VA!$C$2:$BB$2,0))-Shocks!$D146*ABS(INDEX(RFR_spot_no_VA!$C146:$BB146,,MATCH(M$2,RFR_spot_no_VA!$C$2:$BB$2,0)))+VA!M146),5)</f>
        <v>#N/A</v>
      </c>
      <c r="N146" s="39" t="e">
        <f>ROUND(IF(INDEX(RFR_spot_no_VA!$C146:$BB146,,MATCH(N$2,RFR_spot_no_VA!$C$2:$BB$2,0))&lt;0,INDEX(RFR_spot_no_VA!$C146:$BB146,,MATCH(N$2,RFR_spot_no_VA!$C$2:$BB$2,0))+VA!N146,INDEX(RFR_spot_no_VA!$C146:$BB146,,MATCH(N$2,RFR_spot_no_VA!$C$2:$BB$2,0))-Shocks!$D146*ABS(INDEX(RFR_spot_no_VA!$C146:$BB146,,MATCH(N$2,RFR_spot_no_VA!$C$2:$BB$2,0)))+VA!N146),5)</f>
        <v>#N/A</v>
      </c>
      <c r="O146" s="39" t="e">
        <f>ROUND(IF(INDEX(RFR_spot_no_VA!$C146:$BB146,,MATCH(O$2,RFR_spot_no_VA!$C$2:$BB$2,0))&lt;0,INDEX(RFR_spot_no_VA!$C146:$BB146,,MATCH(O$2,RFR_spot_no_VA!$C$2:$BB$2,0))+VA!O146,INDEX(RFR_spot_no_VA!$C146:$BB146,,MATCH(O$2,RFR_spot_no_VA!$C$2:$BB$2,0))-Shocks!$D146*ABS(INDEX(RFR_spot_no_VA!$C146:$BB146,,MATCH(O$2,RFR_spot_no_VA!$C$2:$BB$2,0)))+VA!O146),5)</f>
        <v>#N/A</v>
      </c>
      <c r="P146" s="39" t="e">
        <f>ROUND(IF(INDEX(RFR_spot_no_VA!$C146:$BB146,,MATCH(P$2,RFR_spot_no_VA!$C$2:$BB$2,0))&lt;0,INDEX(RFR_spot_no_VA!$C146:$BB146,,MATCH(P$2,RFR_spot_no_VA!$C$2:$BB$2,0))+VA!P146,INDEX(RFR_spot_no_VA!$C146:$BB146,,MATCH(P$2,RFR_spot_no_VA!$C$2:$BB$2,0))-Shocks!$D146*ABS(INDEX(RFR_spot_no_VA!$C146:$BB146,,MATCH(P$2,RFR_spot_no_VA!$C$2:$BB$2,0)))+VA!P146),5)</f>
        <v>#N/A</v>
      </c>
      <c r="Q146" s="39" t="e">
        <f>ROUND(IF(INDEX(RFR_spot_no_VA!$C146:$BB146,,MATCH(Q$2,RFR_spot_no_VA!$C$2:$BB$2,0))&lt;0,INDEX(RFR_spot_no_VA!$C146:$BB146,,MATCH(Q$2,RFR_spot_no_VA!$C$2:$BB$2,0))+VA!Q146,INDEX(RFR_spot_no_VA!$C146:$BB146,,MATCH(Q$2,RFR_spot_no_VA!$C$2:$BB$2,0))-Shocks!$D146*ABS(INDEX(RFR_spot_no_VA!$C146:$BB146,,MATCH(Q$2,RFR_spot_no_VA!$C$2:$BB$2,0)))+VA!Q146),5)</f>
        <v>#N/A</v>
      </c>
      <c r="R146" s="39" t="e">
        <f>ROUND(IF(INDEX(RFR_spot_no_VA!$C146:$BB146,,MATCH(R$2,RFR_spot_no_VA!$C$2:$BB$2,0))&lt;0,INDEX(RFR_spot_no_VA!$C146:$BB146,,MATCH(R$2,RFR_spot_no_VA!$C$2:$BB$2,0))+VA!R146,INDEX(RFR_spot_no_VA!$C146:$BB146,,MATCH(R$2,RFR_spot_no_VA!$C$2:$BB$2,0))-Shocks!$D146*ABS(INDEX(RFR_spot_no_VA!$C146:$BB146,,MATCH(R$2,RFR_spot_no_VA!$C$2:$BB$2,0)))+VA!R146),5)</f>
        <v>#N/A</v>
      </c>
      <c r="S146" s="39" t="e">
        <f>ROUND(IF(INDEX(RFR_spot_no_VA!$C146:$BB146,,MATCH(S$2,RFR_spot_no_VA!$C$2:$BB$2,0))&lt;0,INDEX(RFR_spot_no_VA!$C146:$BB146,,MATCH(S$2,RFR_spot_no_VA!$C$2:$BB$2,0))+VA!S146,INDEX(RFR_spot_no_VA!$C146:$BB146,,MATCH(S$2,RFR_spot_no_VA!$C$2:$BB$2,0))-Shocks!$D146*ABS(INDEX(RFR_spot_no_VA!$C146:$BB146,,MATCH(S$2,RFR_spot_no_VA!$C$2:$BB$2,0)))+VA!S146),5)</f>
        <v>#N/A</v>
      </c>
      <c r="T146" s="39" t="e">
        <f>ROUND(IF(INDEX(RFR_spot_no_VA!$C146:$BB146,,MATCH(T$2,RFR_spot_no_VA!$C$2:$BB$2,0))&lt;0,INDEX(RFR_spot_no_VA!$C146:$BB146,,MATCH(T$2,RFR_spot_no_VA!$C$2:$BB$2,0))+VA!T146,INDEX(RFR_spot_no_VA!$C146:$BB146,,MATCH(T$2,RFR_spot_no_VA!$C$2:$BB$2,0))-Shocks!$D146*ABS(INDEX(RFR_spot_no_VA!$C146:$BB146,,MATCH(T$2,RFR_spot_no_VA!$C$2:$BB$2,0)))+VA!T146),5)</f>
        <v>#N/A</v>
      </c>
      <c r="U146" s="39" t="e">
        <f>ROUND(IF(INDEX(RFR_spot_no_VA!$C146:$BB146,,MATCH(U$2,RFR_spot_no_VA!$C$2:$BB$2,0))&lt;0,INDEX(RFR_spot_no_VA!$C146:$BB146,,MATCH(U$2,RFR_spot_no_VA!$C$2:$BB$2,0))+VA!U146,INDEX(RFR_spot_no_VA!$C146:$BB146,,MATCH(U$2,RFR_spot_no_VA!$C$2:$BB$2,0))-Shocks!$D146*ABS(INDEX(RFR_spot_no_VA!$C146:$BB146,,MATCH(U$2,RFR_spot_no_VA!$C$2:$BB$2,0)))+VA!U146),5)</f>
        <v>#N/A</v>
      </c>
      <c r="V146" s="39" t="e">
        <f>ROUND(IF(INDEX(RFR_spot_no_VA!$C146:$BB146,,MATCH(V$2,RFR_spot_no_VA!$C$2:$BB$2,0))&lt;0,INDEX(RFR_spot_no_VA!$C146:$BB146,,MATCH(V$2,RFR_spot_no_VA!$C$2:$BB$2,0))+VA!V146,INDEX(RFR_spot_no_VA!$C146:$BB146,,MATCH(V$2,RFR_spot_no_VA!$C$2:$BB$2,0))-Shocks!$D146*ABS(INDEX(RFR_spot_no_VA!$C146:$BB146,,MATCH(V$2,RFR_spot_no_VA!$C$2:$BB$2,0)))+VA!V146),5)</f>
        <v>#N/A</v>
      </c>
      <c r="W146" s="39" t="e">
        <f>ROUND(IF(INDEX(RFR_spot_no_VA!$C146:$BB146,,MATCH(W$2,RFR_spot_no_VA!$C$2:$BB$2,0))&lt;0,INDEX(RFR_spot_no_VA!$C146:$BB146,,MATCH(W$2,RFR_spot_no_VA!$C$2:$BB$2,0))+VA!W146,INDEX(RFR_spot_no_VA!$C146:$BB146,,MATCH(W$2,RFR_spot_no_VA!$C$2:$BB$2,0))-Shocks!$D146*ABS(INDEX(RFR_spot_no_VA!$C146:$BB146,,MATCH(W$2,RFR_spot_no_VA!$C$2:$BB$2,0)))+VA!W146),5)</f>
        <v>#N/A</v>
      </c>
      <c r="X146" s="39" t="e">
        <f>ROUND(IF(INDEX(RFR_spot_no_VA!$C146:$BB146,,MATCH(X$2,RFR_spot_no_VA!$C$2:$BB$2,0))&lt;0,INDEX(RFR_spot_no_VA!$C146:$BB146,,MATCH(X$2,RFR_spot_no_VA!$C$2:$BB$2,0))+VA!X146,INDEX(RFR_spot_no_VA!$C146:$BB146,,MATCH(X$2,RFR_spot_no_VA!$C$2:$BB$2,0))-Shocks!$D146*ABS(INDEX(RFR_spot_no_VA!$C146:$BB146,,MATCH(X$2,RFR_spot_no_VA!$C$2:$BB$2,0)))+VA!X146),5)</f>
        <v>#N/A</v>
      </c>
      <c r="Y146" s="39" t="e">
        <f>ROUND(IF(INDEX(RFR_spot_no_VA!$C146:$BB146,,MATCH(Y$2,RFR_spot_no_VA!$C$2:$BB$2,0))&lt;0,INDEX(RFR_spot_no_VA!$C146:$BB146,,MATCH(Y$2,RFR_spot_no_VA!$C$2:$BB$2,0))+VA!Y146,INDEX(RFR_spot_no_VA!$C146:$BB146,,MATCH(Y$2,RFR_spot_no_VA!$C$2:$BB$2,0))-Shocks!$D146*ABS(INDEX(RFR_spot_no_VA!$C146:$BB146,,MATCH(Y$2,RFR_spot_no_VA!$C$2:$BB$2,0)))+VA!Y146),5)</f>
        <v>#N/A</v>
      </c>
      <c r="Z146" s="39" t="e">
        <f>ROUND(IF(INDEX(RFR_spot_no_VA!$C146:$BB146,,MATCH(Z$2,RFR_spot_no_VA!$C$2:$BB$2,0))&lt;0,INDEX(RFR_spot_no_VA!$C146:$BB146,,MATCH(Z$2,RFR_spot_no_VA!$C$2:$BB$2,0))+VA!Z146,INDEX(RFR_spot_no_VA!$C146:$BB146,,MATCH(Z$2,RFR_spot_no_VA!$C$2:$BB$2,0))-Shocks!$D146*ABS(INDEX(RFR_spot_no_VA!$C146:$BB146,,MATCH(Z$2,RFR_spot_no_VA!$C$2:$BB$2,0)))+VA!Z146),5)</f>
        <v>#N/A</v>
      </c>
      <c r="AA146" s="39" t="e">
        <f>ROUND(IF(INDEX(RFR_spot_no_VA!$C146:$BB146,,MATCH(AA$2,RFR_spot_no_VA!$C$2:$BB$2,0))&lt;0,INDEX(RFR_spot_no_VA!$C146:$BB146,,MATCH(AA$2,RFR_spot_no_VA!$C$2:$BB$2,0))+VA!AA146,INDEX(RFR_spot_no_VA!$C146:$BB146,,MATCH(AA$2,RFR_spot_no_VA!$C$2:$BB$2,0))-Shocks!$D146*ABS(INDEX(RFR_spot_no_VA!$C146:$BB146,,MATCH(AA$2,RFR_spot_no_VA!$C$2:$BB$2,0)))+VA!AA146),5)</f>
        <v>#N/A</v>
      </c>
      <c r="AB146" s="39" t="e">
        <f>ROUND(IF(INDEX(RFR_spot_no_VA!$C146:$BB146,,MATCH(AB$2,RFR_spot_no_VA!$C$2:$BB$2,0))&lt;0,INDEX(RFR_spot_no_VA!$C146:$BB146,,MATCH(AB$2,RFR_spot_no_VA!$C$2:$BB$2,0))+VA!AB146,INDEX(RFR_spot_no_VA!$C146:$BB146,,MATCH(AB$2,RFR_spot_no_VA!$C$2:$BB$2,0))-Shocks!$D146*ABS(INDEX(RFR_spot_no_VA!$C146:$BB146,,MATCH(AB$2,RFR_spot_no_VA!$C$2:$BB$2,0)))+VA!AB146),5)</f>
        <v>#N/A</v>
      </c>
      <c r="AC146" s="39" t="e">
        <f>ROUND(IF(INDEX(RFR_spot_no_VA!$C146:$BB146,,MATCH(AC$2,RFR_spot_no_VA!$C$2:$BB$2,0))&lt;0,INDEX(RFR_spot_no_VA!$C146:$BB146,,MATCH(AC$2,RFR_spot_no_VA!$C$2:$BB$2,0))+VA!AC146,INDEX(RFR_spot_no_VA!$C146:$BB146,,MATCH(AC$2,RFR_spot_no_VA!$C$2:$BB$2,0))-Shocks!$D146*ABS(INDEX(RFR_spot_no_VA!$C146:$BB146,,MATCH(AC$2,RFR_spot_no_VA!$C$2:$BB$2,0)))+VA!AC146),5)</f>
        <v>#N/A</v>
      </c>
      <c r="AD146" s="39" t="e">
        <f>ROUND(IF(INDEX(RFR_spot_no_VA!$C146:$BB146,,MATCH(AD$2,RFR_spot_no_VA!$C$2:$BB$2,0))&lt;0,INDEX(RFR_spot_no_VA!$C146:$BB146,,MATCH(AD$2,RFR_spot_no_VA!$C$2:$BB$2,0))+VA!AD146,INDEX(RFR_spot_no_VA!$C146:$BB146,,MATCH(AD$2,RFR_spot_no_VA!$C$2:$BB$2,0))-Shocks!$D146*ABS(INDEX(RFR_spot_no_VA!$C146:$BB146,,MATCH(AD$2,RFR_spot_no_VA!$C$2:$BB$2,0)))+VA!AD146),5)</f>
        <v>#N/A</v>
      </c>
      <c r="AE146" s="39" t="e">
        <f>ROUND(IF(INDEX(RFR_spot_no_VA!$C146:$BB146,,MATCH(AE$2,RFR_spot_no_VA!$C$2:$BB$2,0))&lt;0,INDEX(RFR_spot_no_VA!$C146:$BB146,,MATCH(AE$2,RFR_spot_no_VA!$C$2:$BB$2,0))+VA!AE146,INDEX(RFR_spot_no_VA!$C146:$BB146,,MATCH(AE$2,RFR_spot_no_VA!$C$2:$BB$2,0))-Shocks!$D146*ABS(INDEX(RFR_spot_no_VA!$C146:$BB146,,MATCH(AE$2,RFR_spot_no_VA!$C$2:$BB$2,0)))+VA!AE146),5)</f>
        <v>#N/A</v>
      </c>
      <c r="AF146" s="39" t="e">
        <f>ROUND(IF(INDEX(RFR_spot_no_VA!$C146:$BB146,,MATCH(AF$2,RFR_spot_no_VA!$C$2:$BB$2,0))&lt;0,INDEX(RFR_spot_no_VA!$C146:$BB146,,MATCH(AF$2,RFR_spot_no_VA!$C$2:$BB$2,0))+VA!AF146,INDEX(RFR_spot_no_VA!$C146:$BB146,,MATCH(AF$2,RFR_spot_no_VA!$C$2:$BB$2,0))-Shocks!$D146*ABS(INDEX(RFR_spot_no_VA!$C146:$BB146,,MATCH(AF$2,RFR_spot_no_VA!$C$2:$BB$2,0)))+VA!AF146),5)</f>
        <v>#N/A</v>
      </c>
      <c r="AG146" s="39" t="e">
        <f>ROUND(IF(INDEX(RFR_spot_no_VA!$C146:$BB146,,MATCH(AG$2,RFR_spot_no_VA!$C$2:$BB$2,0))&lt;0,INDEX(RFR_spot_no_VA!$C146:$BB146,,MATCH(AG$2,RFR_spot_no_VA!$C$2:$BB$2,0))+VA!AG146,INDEX(RFR_spot_no_VA!$C146:$BB146,,MATCH(AG$2,RFR_spot_no_VA!$C$2:$BB$2,0))-Shocks!$D146*ABS(INDEX(RFR_spot_no_VA!$C146:$BB146,,MATCH(AG$2,RFR_spot_no_VA!$C$2:$BB$2,0)))+VA!AG146),5)</f>
        <v>#N/A</v>
      </c>
      <c r="AH146" s="39" t="e">
        <f>ROUND(IF(INDEX(RFR_spot_no_VA!$C146:$BB146,,MATCH(AH$2,RFR_spot_no_VA!$C$2:$BB$2,0))&lt;0,INDEX(RFR_spot_no_VA!$C146:$BB146,,MATCH(AH$2,RFR_spot_no_VA!$C$2:$BB$2,0))+VA!AH146,INDEX(RFR_spot_no_VA!$C146:$BB146,,MATCH(AH$2,RFR_spot_no_VA!$C$2:$BB$2,0))-Shocks!$D146*ABS(INDEX(RFR_spot_no_VA!$C146:$BB146,,MATCH(AH$2,RFR_spot_no_VA!$C$2:$BB$2,0)))+VA!AH146),5)</f>
        <v>#N/A</v>
      </c>
      <c r="AI146" s="39" t="e">
        <f>ROUND(IF(INDEX(RFR_spot_no_VA!$C146:$BB146,,MATCH(AI$2,RFR_spot_no_VA!$C$2:$BB$2,0))&lt;0,INDEX(RFR_spot_no_VA!$C146:$BB146,,MATCH(AI$2,RFR_spot_no_VA!$C$2:$BB$2,0))+VA!AI146,INDEX(RFR_spot_no_VA!$C146:$BB146,,MATCH(AI$2,RFR_spot_no_VA!$C$2:$BB$2,0))-Shocks!$D146*ABS(INDEX(RFR_spot_no_VA!$C146:$BB146,,MATCH(AI$2,RFR_spot_no_VA!$C$2:$BB$2,0)))+VA!AI146),5)</f>
        <v>#N/A</v>
      </c>
      <c r="AJ146" s="39" t="e">
        <f>ROUND(IF(INDEX(RFR_spot_no_VA!$C146:$BB146,,MATCH(AJ$2,RFR_spot_no_VA!$C$2:$BB$2,0))&lt;0,INDEX(RFR_spot_no_VA!$C146:$BB146,,MATCH(AJ$2,RFR_spot_no_VA!$C$2:$BB$2,0))+VA!AJ146,INDEX(RFR_spot_no_VA!$C146:$BB146,,MATCH(AJ$2,RFR_spot_no_VA!$C$2:$BB$2,0))-Shocks!$D146*ABS(INDEX(RFR_spot_no_VA!$C146:$BB146,,MATCH(AJ$2,RFR_spot_no_VA!$C$2:$BB$2,0)))+VA!AJ146),5)</f>
        <v>#N/A</v>
      </c>
      <c r="AK146" s="39" t="e">
        <f>ROUND(IF(INDEX(RFR_spot_no_VA!$C146:$BB146,,MATCH(AK$2,RFR_spot_no_VA!$C$2:$BB$2,0))&lt;0,INDEX(RFR_spot_no_VA!$C146:$BB146,,MATCH(AK$2,RFR_spot_no_VA!$C$2:$BB$2,0))+VA!AK146,INDEX(RFR_spot_no_VA!$C146:$BB146,,MATCH(AK$2,RFR_spot_no_VA!$C$2:$BB$2,0))-Shocks!$D146*ABS(INDEX(RFR_spot_no_VA!$C146:$BB146,,MATCH(AK$2,RFR_spot_no_VA!$C$2:$BB$2,0)))+VA!AK146),5)</f>
        <v>#N/A</v>
      </c>
      <c r="AL146" s="39" t="e">
        <f>ROUND(IF(INDEX(RFR_spot_no_VA!$C146:$BB146,,MATCH(AL$2,RFR_spot_no_VA!$C$2:$BB$2,0))&lt;0,INDEX(RFR_spot_no_VA!$C146:$BB146,,MATCH(AL$2,RFR_spot_no_VA!$C$2:$BB$2,0))+VA!AL146,INDEX(RFR_spot_no_VA!$C146:$BB146,,MATCH(AL$2,RFR_spot_no_VA!$C$2:$BB$2,0))-Shocks!$D146*ABS(INDEX(RFR_spot_no_VA!$C146:$BB146,,MATCH(AL$2,RFR_spot_no_VA!$C$2:$BB$2,0)))+VA!AL146),5)</f>
        <v>#N/A</v>
      </c>
      <c r="AM146" s="39" t="e">
        <f>ROUND(IF(INDEX(RFR_spot_no_VA!$C146:$BB146,,MATCH(AM$2,RFR_spot_no_VA!$C$2:$BB$2,0))&lt;0,INDEX(RFR_spot_no_VA!$C146:$BB146,,MATCH(AM$2,RFR_spot_no_VA!$C$2:$BB$2,0))+VA!AM146,INDEX(RFR_spot_no_VA!$C146:$BB146,,MATCH(AM$2,RFR_spot_no_VA!$C$2:$BB$2,0))-Shocks!$D146*ABS(INDEX(RFR_spot_no_VA!$C146:$BB146,,MATCH(AM$2,RFR_spot_no_VA!$C$2:$BB$2,0)))+VA!AM146),5)</f>
        <v>#N/A</v>
      </c>
      <c r="AN146" s="39" t="e">
        <f>ROUND(IF(INDEX(RFR_spot_no_VA!$C146:$BB146,,MATCH(AN$2,RFR_spot_no_VA!$C$2:$BB$2,0))&lt;0,INDEX(RFR_spot_no_VA!$C146:$BB146,,MATCH(AN$2,RFR_spot_no_VA!$C$2:$BB$2,0))+VA!AN146,INDEX(RFR_spot_no_VA!$C146:$BB146,,MATCH(AN$2,RFR_spot_no_VA!$C$2:$BB$2,0))-Shocks!$D146*ABS(INDEX(RFR_spot_no_VA!$C146:$BB146,,MATCH(AN$2,RFR_spot_no_VA!$C$2:$BB$2,0)))+VA!AN146),5)</f>
        <v>#N/A</v>
      </c>
      <c r="AO146" s="39" t="e">
        <f>ROUND(IF(INDEX(RFR_spot_no_VA!$C146:$BB146,,MATCH(AO$2,RFR_spot_no_VA!$C$2:$BB$2,0))&lt;0,INDEX(RFR_spot_no_VA!$C146:$BB146,,MATCH(AO$2,RFR_spot_no_VA!$C$2:$BB$2,0))+VA!AO146,INDEX(RFR_spot_no_VA!$C146:$BB146,,MATCH(AO$2,RFR_spot_no_VA!$C$2:$BB$2,0))-Shocks!$D146*ABS(INDEX(RFR_spot_no_VA!$C146:$BB146,,MATCH(AO$2,RFR_spot_no_VA!$C$2:$BB$2,0)))+VA!AO146),5)</f>
        <v>#N/A</v>
      </c>
      <c r="AP146" s="39" t="e">
        <f>ROUND(IF(INDEX(RFR_spot_no_VA!$C146:$BB146,,MATCH(AP$2,RFR_spot_no_VA!$C$2:$BB$2,0))&lt;0,INDEX(RFR_spot_no_VA!$C146:$BB146,,MATCH(AP$2,RFR_spot_no_VA!$C$2:$BB$2,0))+VA!AP146,INDEX(RFR_spot_no_VA!$C146:$BB146,,MATCH(AP$2,RFR_spot_no_VA!$C$2:$BB$2,0))-Shocks!$D146*ABS(INDEX(RFR_spot_no_VA!$C146:$BB146,,MATCH(AP$2,RFR_spot_no_VA!$C$2:$BB$2,0)))+VA!AP146),5)</f>
        <v>#N/A</v>
      </c>
      <c r="AQ146" s="39" t="e">
        <f>ROUND(IF(INDEX(RFR_spot_no_VA!$C146:$BB146,,MATCH(AQ$2,RFR_spot_no_VA!$C$2:$BB$2,0))&lt;0,INDEX(RFR_spot_no_VA!$C146:$BB146,,MATCH(AQ$2,RFR_spot_no_VA!$C$2:$BB$2,0))+VA!AQ146,INDEX(RFR_spot_no_VA!$C146:$BB146,,MATCH(AQ$2,RFR_spot_no_VA!$C$2:$BB$2,0))-Shocks!$D146*ABS(INDEX(RFR_spot_no_VA!$C146:$BB146,,MATCH(AQ$2,RFR_spot_no_VA!$C$2:$BB$2,0)))+VA!AQ146),5)</f>
        <v>#N/A</v>
      </c>
      <c r="AR146" s="39" t="e">
        <f>ROUND(IF(INDEX(RFR_spot_no_VA!$C146:$BB146,,MATCH(AR$2,RFR_spot_no_VA!$C$2:$BB$2,0))&lt;0,INDEX(RFR_spot_no_VA!$C146:$BB146,,MATCH(AR$2,RFR_spot_no_VA!$C$2:$BB$2,0))+VA!AR146,INDEX(RFR_spot_no_VA!$C146:$BB146,,MATCH(AR$2,RFR_spot_no_VA!$C$2:$BB$2,0))-Shocks!$D146*ABS(INDEX(RFR_spot_no_VA!$C146:$BB146,,MATCH(AR$2,RFR_spot_no_VA!$C$2:$BB$2,0)))+VA!AR146),5)</f>
        <v>#N/A</v>
      </c>
      <c r="AS146" s="39" t="e">
        <f>ROUND(IF(INDEX(RFR_spot_no_VA!$C146:$BB146,,MATCH(AS$2,RFR_spot_no_VA!$C$2:$BB$2,0))&lt;0,INDEX(RFR_spot_no_VA!$C146:$BB146,,MATCH(AS$2,RFR_spot_no_VA!$C$2:$BB$2,0))+VA!AS146,INDEX(RFR_spot_no_VA!$C146:$BB146,,MATCH(AS$2,RFR_spot_no_VA!$C$2:$BB$2,0))-Shocks!$D146*ABS(INDEX(RFR_spot_no_VA!$C146:$BB146,,MATCH(AS$2,RFR_spot_no_VA!$C$2:$BB$2,0)))+VA!AS146),5)</f>
        <v>#N/A</v>
      </c>
      <c r="AT146" s="39" t="e">
        <f>ROUND(IF(INDEX(RFR_spot_no_VA!$C146:$BB146,,MATCH(AT$2,RFR_spot_no_VA!$C$2:$BB$2,0))&lt;0,INDEX(RFR_spot_no_VA!$C146:$BB146,,MATCH(AT$2,RFR_spot_no_VA!$C$2:$BB$2,0))+VA!AT146,INDEX(RFR_spot_no_VA!$C146:$BB146,,MATCH(AT$2,RFR_spot_no_VA!$C$2:$BB$2,0))-Shocks!$D146*ABS(INDEX(RFR_spot_no_VA!$C146:$BB146,,MATCH(AT$2,RFR_spot_no_VA!$C$2:$BB$2,0)))+VA!AT146),5)</f>
        <v>#N/A</v>
      </c>
      <c r="AU146" s="39" t="e">
        <f>ROUND(IF(INDEX(RFR_spot_no_VA!$C146:$BB146,,MATCH(AU$2,RFR_spot_no_VA!$C$2:$BB$2,0))&lt;0,INDEX(RFR_spot_no_VA!$C146:$BB146,,MATCH(AU$2,RFR_spot_no_VA!$C$2:$BB$2,0))+VA!AU146,INDEX(RFR_spot_no_VA!$C146:$BB146,,MATCH(AU$2,RFR_spot_no_VA!$C$2:$BB$2,0))-Shocks!$D146*ABS(INDEX(RFR_spot_no_VA!$C146:$BB146,,MATCH(AU$2,RFR_spot_no_VA!$C$2:$BB$2,0)))+VA!AU146),5)</f>
        <v>#N/A</v>
      </c>
      <c r="AV146" s="39" t="e">
        <f>ROUND(IF(INDEX(RFR_spot_no_VA!$C146:$BB146,,MATCH(AV$2,RFR_spot_no_VA!$C$2:$BB$2,0))&lt;0,INDEX(RFR_spot_no_VA!$C146:$BB146,,MATCH(AV$2,RFR_spot_no_VA!$C$2:$BB$2,0))+VA!AV146,INDEX(RFR_spot_no_VA!$C146:$BB146,,MATCH(AV$2,RFR_spot_no_VA!$C$2:$BB$2,0))-Shocks!$D146*ABS(INDEX(RFR_spot_no_VA!$C146:$BB146,,MATCH(AV$2,RFR_spot_no_VA!$C$2:$BB$2,0)))+VA!AV146),5)</f>
        <v>#N/A</v>
      </c>
      <c r="AW146" s="39" t="e">
        <f>ROUND(IF(INDEX(RFR_spot_no_VA!$C146:$BB146,,MATCH(AW$2,RFR_spot_no_VA!$C$2:$BB$2,0))&lt;0,INDEX(RFR_spot_no_VA!$C146:$BB146,,MATCH(AW$2,RFR_spot_no_VA!$C$2:$BB$2,0))+VA!AW146,INDEX(RFR_spot_no_VA!$C146:$BB146,,MATCH(AW$2,RFR_spot_no_VA!$C$2:$BB$2,0))-Shocks!$D146*ABS(INDEX(RFR_spot_no_VA!$C146:$BB146,,MATCH(AW$2,RFR_spot_no_VA!$C$2:$BB$2,0)))+VA!AW146),5)</f>
        <v>#N/A</v>
      </c>
      <c r="AX146" s="39" t="e">
        <f>ROUND(IF(INDEX(RFR_spot_no_VA!$C146:$BB146,,MATCH(AX$2,RFR_spot_no_VA!$C$2:$BB$2,0))&lt;0,INDEX(RFR_spot_no_VA!$C146:$BB146,,MATCH(AX$2,RFR_spot_no_VA!$C$2:$BB$2,0))+VA!AX146,INDEX(RFR_spot_no_VA!$C146:$BB146,,MATCH(AX$2,RFR_spot_no_VA!$C$2:$BB$2,0))-Shocks!$D146*ABS(INDEX(RFR_spot_no_VA!$C146:$BB146,,MATCH(AX$2,RFR_spot_no_VA!$C$2:$BB$2,0)))+VA!AX146),5)</f>
        <v>#N/A</v>
      </c>
      <c r="AY146" s="39" t="e">
        <f>ROUND(IF(INDEX(RFR_spot_no_VA!$C146:$BB146,,MATCH(AY$2,RFR_spot_no_VA!$C$2:$BB$2,0))&lt;0,INDEX(RFR_spot_no_VA!$C146:$BB146,,MATCH(AY$2,RFR_spot_no_VA!$C$2:$BB$2,0))+VA!AY146,INDEX(RFR_spot_no_VA!$C146:$BB146,,MATCH(AY$2,RFR_spot_no_VA!$C$2:$BB$2,0))-Shocks!$D146*ABS(INDEX(RFR_spot_no_VA!$C146:$BB146,,MATCH(AY$2,RFR_spot_no_VA!$C$2:$BB$2,0)))+VA!AY146),5)</f>
        <v>#N/A</v>
      </c>
      <c r="AZ146" s="39" t="e">
        <f>ROUND(IF(INDEX(RFR_spot_no_VA!$C146:$BB146,,MATCH(AZ$2,RFR_spot_no_VA!$C$2:$BB$2,0))&lt;0,INDEX(RFR_spot_no_VA!$C146:$BB146,,MATCH(AZ$2,RFR_spot_no_VA!$C$2:$BB$2,0))+VA!AZ146,INDEX(RFR_spot_no_VA!$C146:$BB146,,MATCH(AZ$2,RFR_spot_no_VA!$C$2:$BB$2,0))-Shocks!$D146*ABS(INDEX(RFR_spot_no_VA!$C146:$BB146,,MATCH(AZ$2,RFR_spot_no_VA!$C$2:$BB$2,0)))+VA!AZ146),5)</f>
        <v>#N/A</v>
      </c>
      <c r="BA146" s="39" t="e">
        <f>ROUND(IF(INDEX(RFR_spot_no_VA!$C146:$BB146,,MATCH(BA$2,RFR_spot_no_VA!$C$2:$BB$2,0))&lt;0,INDEX(RFR_spot_no_VA!$C146:$BB146,,MATCH(BA$2,RFR_spot_no_VA!$C$2:$BB$2,0))+VA!BA146,INDEX(RFR_spot_no_VA!$C146:$BB146,,MATCH(BA$2,RFR_spot_no_VA!$C$2:$BB$2,0))-Shocks!$D146*ABS(INDEX(RFR_spot_no_VA!$C146:$BB146,,MATCH(BA$2,RFR_spot_no_VA!$C$2:$BB$2,0)))+VA!BA146),5)</f>
        <v>#N/A</v>
      </c>
      <c r="BB146" s="39" t="e">
        <f>ROUND(IF(INDEX(RFR_spot_no_VA!$C146:$BB146,,MATCH(BB$2,RFR_spot_no_VA!$C$2:$BB$2,0))&lt;0,INDEX(RFR_spot_no_VA!$C146:$BB146,,MATCH(BB$2,RFR_spot_no_VA!$C$2:$BB$2,0))+VA!BB146,INDEX(RFR_spot_no_VA!$C146:$BB146,,MATCH(BB$2,RFR_spot_no_VA!$C$2:$BB$2,0))-Shocks!$D146*ABS(INDEX(RFR_spot_no_VA!$C146:$BB146,,MATCH(BB$2,RFR_spot_no_VA!$C$2:$BB$2,0)))+VA!BB146)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F(INDEX(RFR_spot_no_VA!$C147:$BB147,,MATCH(C$2,RFR_spot_no_VA!$C$2:$BB$2,0))&lt;0,INDEX(RFR_spot_no_VA!$C147:$BB147,,MATCH(C$2,RFR_spot_no_VA!$C$2:$BB$2,0))+VA!C147,INDEX(RFR_spot_no_VA!$C147:$BB147,,MATCH(C$2,RFR_spot_no_VA!$C$2:$BB$2,0))-Shocks!$D147*ABS(INDEX(RFR_spot_no_VA!$C147:$BB147,,MATCH(C$2,RFR_spot_no_VA!$C$2:$BB$2,0)))+VA!C147),5)</f>
        <v>#N/A</v>
      </c>
      <c r="D147" s="38" t="e">
        <f>ROUND(IF(INDEX(RFR_spot_no_VA!$C147:$BB147,,MATCH(D$2,RFR_spot_no_VA!$C$2:$BB$2,0))&lt;0,INDEX(RFR_spot_no_VA!$C147:$BB147,,MATCH(D$2,RFR_spot_no_VA!$C$2:$BB$2,0))+VA!D147,INDEX(RFR_spot_no_VA!$C147:$BB147,,MATCH(D$2,RFR_spot_no_VA!$C$2:$BB$2,0))-Shocks!$D147*ABS(INDEX(RFR_spot_no_VA!$C147:$BB147,,MATCH(D$2,RFR_spot_no_VA!$C$2:$BB$2,0)))+VA!D147),5)</f>
        <v>#N/A</v>
      </c>
      <c r="E147" s="38" t="e">
        <f>ROUND(IF(INDEX(RFR_spot_no_VA!$C147:$BB147,,MATCH(E$2,RFR_spot_no_VA!$C$2:$BB$2,0))&lt;0,INDEX(RFR_spot_no_VA!$C147:$BB147,,MATCH(E$2,RFR_spot_no_VA!$C$2:$BB$2,0))+VA!E147,INDEX(RFR_spot_no_VA!$C147:$BB147,,MATCH(E$2,RFR_spot_no_VA!$C$2:$BB$2,0))-Shocks!$D147*ABS(INDEX(RFR_spot_no_VA!$C147:$BB147,,MATCH(E$2,RFR_spot_no_VA!$C$2:$BB$2,0)))+VA!E147),5)</f>
        <v>#N/A</v>
      </c>
      <c r="F147" s="38" t="e">
        <f>ROUND(IF(INDEX(RFR_spot_no_VA!$C147:$BB147,,MATCH(F$2,RFR_spot_no_VA!$C$2:$BB$2,0))&lt;0,INDEX(RFR_spot_no_VA!$C147:$BB147,,MATCH(F$2,RFR_spot_no_VA!$C$2:$BB$2,0))+VA!F147,INDEX(RFR_spot_no_VA!$C147:$BB147,,MATCH(F$2,RFR_spot_no_VA!$C$2:$BB$2,0))-Shocks!$D147*ABS(INDEX(RFR_spot_no_VA!$C147:$BB147,,MATCH(F$2,RFR_spot_no_VA!$C$2:$BB$2,0)))+VA!F147),5)</f>
        <v>#N/A</v>
      </c>
      <c r="G147" s="38" t="e">
        <f>ROUND(IF(INDEX(RFR_spot_no_VA!$C147:$BB147,,MATCH(G$2,RFR_spot_no_VA!$C$2:$BB$2,0))&lt;0,INDEX(RFR_spot_no_VA!$C147:$BB147,,MATCH(G$2,RFR_spot_no_VA!$C$2:$BB$2,0))+VA!G147,INDEX(RFR_spot_no_VA!$C147:$BB147,,MATCH(G$2,RFR_spot_no_VA!$C$2:$BB$2,0))-Shocks!$D147*ABS(INDEX(RFR_spot_no_VA!$C147:$BB147,,MATCH(G$2,RFR_spot_no_VA!$C$2:$BB$2,0)))+VA!G147),5)</f>
        <v>#N/A</v>
      </c>
      <c r="H147" s="38" t="e">
        <f>ROUND(IF(INDEX(RFR_spot_no_VA!$C147:$BB147,,MATCH(H$2,RFR_spot_no_VA!$C$2:$BB$2,0))&lt;0,INDEX(RFR_spot_no_VA!$C147:$BB147,,MATCH(H$2,RFR_spot_no_VA!$C$2:$BB$2,0))+VA!H147,INDEX(RFR_spot_no_VA!$C147:$BB147,,MATCH(H$2,RFR_spot_no_VA!$C$2:$BB$2,0))-Shocks!$D147*ABS(INDEX(RFR_spot_no_VA!$C147:$BB147,,MATCH(H$2,RFR_spot_no_VA!$C$2:$BB$2,0)))+VA!H147),5)</f>
        <v>#N/A</v>
      </c>
      <c r="I147" s="38" t="e">
        <f>ROUND(IF(INDEX(RFR_spot_no_VA!$C147:$BB147,,MATCH(I$2,RFR_spot_no_VA!$C$2:$BB$2,0))&lt;0,INDEX(RFR_spot_no_VA!$C147:$BB147,,MATCH(I$2,RFR_spot_no_VA!$C$2:$BB$2,0))+VA!I147,INDEX(RFR_spot_no_VA!$C147:$BB147,,MATCH(I$2,RFR_spot_no_VA!$C$2:$BB$2,0))-Shocks!$D147*ABS(INDEX(RFR_spot_no_VA!$C147:$BB147,,MATCH(I$2,RFR_spot_no_VA!$C$2:$BB$2,0)))+VA!I147),5)</f>
        <v>#N/A</v>
      </c>
      <c r="J147" s="38" t="e">
        <f>ROUND(IF(INDEX(RFR_spot_no_VA!$C147:$BB147,,MATCH(J$2,RFR_spot_no_VA!$C$2:$BB$2,0))&lt;0,INDEX(RFR_spot_no_VA!$C147:$BB147,,MATCH(J$2,RFR_spot_no_VA!$C$2:$BB$2,0))+VA!J147,INDEX(RFR_spot_no_VA!$C147:$BB147,,MATCH(J$2,RFR_spot_no_VA!$C$2:$BB$2,0))-Shocks!$D147*ABS(INDEX(RFR_spot_no_VA!$C147:$BB147,,MATCH(J$2,RFR_spot_no_VA!$C$2:$BB$2,0)))+VA!J147),5)</f>
        <v>#N/A</v>
      </c>
      <c r="K147" s="38" t="e">
        <f>ROUND(IF(INDEX(RFR_spot_no_VA!$C147:$BB147,,MATCH(K$2,RFR_spot_no_VA!$C$2:$BB$2,0))&lt;0,INDEX(RFR_spot_no_VA!$C147:$BB147,,MATCH(K$2,RFR_spot_no_VA!$C$2:$BB$2,0))+VA!K147,INDEX(RFR_spot_no_VA!$C147:$BB147,,MATCH(K$2,RFR_spot_no_VA!$C$2:$BB$2,0))-Shocks!$D147*ABS(INDEX(RFR_spot_no_VA!$C147:$BB147,,MATCH(K$2,RFR_spot_no_VA!$C$2:$BB$2,0)))+VA!K147),5)</f>
        <v>#N/A</v>
      </c>
      <c r="L147" s="38" t="e">
        <f>ROUND(IF(INDEX(RFR_spot_no_VA!$C147:$BB147,,MATCH(L$2,RFR_spot_no_VA!$C$2:$BB$2,0))&lt;0,INDEX(RFR_spot_no_VA!$C147:$BB147,,MATCH(L$2,RFR_spot_no_VA!$C$2:$BB$2,0))+VA!L147,INDEX(RFR_spot_no_VA!$C147:$BB147,,MATCH(L$2,RFR_spot_no_VA!$C$2:$BB$2,0))-Shocks!$D147*ABS(INDEX(RFR_spot_no_VA!$C147:$BB147,,MATCH(L$2,RFR_spot_no_VA!$C$2:$BB$2,0)))+VA!L147),5)</f>
        <v>#N/A</v>
      </c>
      <c r="M147" s="39" t="e">
        <f>ROUND(IF(INDEX(RFR_spot_no_VA!$C147:$BB147,,MATCH(M$2,RFR_spot_no_VA!$C$2:$BB$2,0))&lt;0,INDEX(RFR_spot_no_VA!$C147:$BB147,,MATCH(M$2,RFR_spot_no_VA!$C$2:$BB$2,0))+VA!M147,INDEX(RFR_spot_no_VA!$C147:$BB147,,MATCH(M$2,RFR_spot_no_VA!$C$2:$BB$2,0))-Shocks!$D147*ABS(INDEX(RFR_spot_no_VA!$C147:$BB147,,MATCH(M$2,RFR_spot_no_VA!$C$2:$BB$2,0)))+VA!M147),5)</f>
        <v>#N/A</v>
      </c>
      <c r="N147" s="39" t="e">
        <f>ROUND(IF(INDEX(RFR_spot_no_VA!$C147:$BB147,,MATCH(N$2,RFR_spot_no_VA!$C$2:$BB$2,0))&lt;0,INDEX(RFR_spot_no_VA!$C147:$BB147,,MATCH(N$2,RFR_spot_no_VA!$C$2:$BB$2,0))+VA!N147,INDEX(RFR_spot_no_VA!$C147:$BB147,,MATCH(N$2,RFR_spot_no_VA!$C$2:$BB$2,0))-Shocks!$D147*ABS(INDEX(RFR_spot_no_VA!$C147:$BB147,,MATCH(N$2,RFR_spot_no_VA!$C$2:$BB$2,0)))+VA!N147),5)</f>
        <v>#N/A</v>
      </c>
      <c r="O147" s="39" t="e">
        <f>ROUND(IF(INDEX(RFR_spot_no_VA!$C147:$BB147,,MATCH(O$2,RFR_spot_no_VA!$C$2:$BB$2,0))&lt;0,INDEX(RFR_spot_no_VA!$C147:$BB147,,MATCH(O$2,RFR_spot_no_VA!$C$2:$BB$2,0))+VA!O147,INDEX(RFR_spot_no_VA!$C147:$BB147,,MATCH(O$2,RFR_spot_no_VA!$C$2:$BB$2,0))-Shocks!$D147*ABS(INDEX(RFR_spot_no_VA!$C147:$BB147,,MATCH(O$2,RFR_spot_no_VA!$C$2:$BB$2,0)))+VA!O147),5)</f>
        <v>#N/A</v>
      </c>
      <c r="P147" s="39" t="e">
        <f>ROUND(IF(INDEX(RFR_spot_no_VA!$C147:$BB147,,MATCH(P$2,RFR_spot_no_VA!$C$2:$BB$2,0))&lt;0,INDEX(RFR_spot_no_VA!$C147:$BB147,,MATCH(P$2,RFR_spot_no_VA!$C$2:$BB$2,0))+VA!P147,INDEX(RFR_spot_no_VA!$C147:$BB147,,MATCH(P$2,RFR_spot_no_VA!$C$2:$BB$2,0))-Shocks!$D147*ABS(INDEX(RFR_spot_no_VA!$C147:$BB147,,MATCH(P$2,RFR_spot_no_VA!$C$2:$BB$2,0)))+VA!P147),5)</f>
        <v>#N/A</v>
      </c>
      <c r="Q147" s="39" t="e">
        <f>ROUND(IF(INDEX(RFR_spot_no_VA!$C147:$BB147,,MATCH(Q$2,RFR_spot_no_VA!$C$2:$BB$2,0))&lt;0,INDEX(RFR_spot_no_VA!$C147:$BB147,,MATCH(Q$2,RFR_spot_no_VA!$C$2:$BB$2,0))+VA!Q147,INDEX(RFR_spot_no_VA!$C147:$BB147,,MATCH(Q$2,RFR_spot_no_VA!$C$2:$BB$2,0))-Shocks!$D147*ABS(INDEX(RFR_spot_no_VA!$C147:$BB147,,MATCH(Q$2,RFR_spot_no_VA!$C$2:$BB$2,0)))+VA!Q147),5)</f>
        <v>#N/A</v>
      </c>
      <c r="R147" s="39" t="e">
        <f>ROUND(IF(INDEX(RFR_spot_no_VA!$C147:$BB147,,MATCH(R$2,RFR_spot_no_VA!$C$2:$BB$2,0))&lt;0,INDEX(RFR_spot_no_VA!$C147:$BB147,,MATCH(R$2,RFR_spot_no_VA!$C$2:$BB$2,0))+VA!R147,INDEX(RFR_spot_no_VA!$C147:$BB147,,MATCH(R$2,RFR_spot_no_VA!$C$2:$BB$2,0))-Shocks!$D147*ABS(INDEX(RFR_spot_no_VA!$C147:$BB147,,MATCH(R$2,RFR_spot_no_VA!$C$2:$BB$2,0)))+VA!R147),5)</f>
        <v>#N/A</v>
      </c>
      <c r="S147" s="39" t="e">
        <f>ROUND(IF(INDEX(RFR_spot_no_VA!$C147:$BB147,,MATCH(S$2,RFR_spot_no_VA!$C$2:$BB$2,0))&lt;0,INDEX(RFR_spot_no_VA!$C147:$BB147,,MATCH(S$2,RFR_spot_no_VA!$C$2:$BB$2,0))+VA!S147,INDEX(RFR_spot_no_VA!$C147:$BB147,,MATCH(S$2,RFR_spot_no_VA!$C$2:$BB$2,0))-Shocks!$D147*ABS(INDEX(RFR_spot_no_VA!$C147:$BB147,,MATCH(S$2,RFR_spot_no_VA!$C$2:$BB$2,0)))+VA!S147),5)</f>
        <v>#N/A</v>
      </c>
      <c r="T147" s="39" t="e">
        <f>ROUND(IF(INDEX(RFR_spot_no_VA!$C147:$BB147,,MATCH(T$2,RFR_spot_no_VA!$C$2:$BB$2,0))&lt;0,INDEX(RFR_spot_no_VA!$C147:$BB147,,MATCH(T$2,RFR_spot_no_VA!$C$2:$BB$2,0))+VA!T147,INDEX(RFR_spot_no_VA!$C147:$BB147,,MATCH(T$2,RFR_spot_no_VA!$C$2:$BB$2,0))-Shocks!$D147*ABS(INDEX(RFR_spot_no_VA!$C147:$BB147,,MATCH(T$2,RFR_spot_no_VA!$C$2:$BB$2,0)))+VA!T147),5)</f>
        <v>#N/A</v>
      </c>
      <c r="U147" s="39" t="e">
        <f>ROUND(IF(INDEX(RFR_spot_no_VA!$C147:$BB147,,MATCH(U$2,RFR_spot_no_VA!$C$2:$BB$2,0))&lt;0,INDEX(RFR_spot_no_VA!$C147:$BB147,,MATCH(U$2,RFR_spot_no_VA!$C$2:$BB$2,0))+VA!U147,INDEX(RFR_spot_no_VA!$C147:$BB147,,MATCH(U$2,RFR_spot_no_VA!$C$2:$BB$2,0))-Shocks!$D147*ABS(INDEX(RFR_spot_no_VA!$C147:$BB147,,MATCH(U$2,RFR_spot_no_VA!$C$2:$BB$2,0)))+VA!U147),5)</f>
        <v>#N/A</v>
      </c>
      <c r="V147" s="39" t="e">
        <f>ROUND(IF(INDEX(RFR_spot_no_VA!$C147:$BB147,,MATCH(V$2,RFR_spot_no_VA!$C$2:$BB$2,0))&lt;0,INDEX(RFR_spot_no_VA!$C147:$BB147,,MATCH(V$2,RFR_spot_no_VA!$C$2:$BB$2,0))+VA!V147,INDEX(RFR_spot_no_VA!$C147:$BB147,,MATCH(V$2,RFR_spot_no_VA!$C$2:$BB$2,0))-Shocks!$D147*ABS(INDEX(RFR_spot_no_VA!$C147:$BB147,,MATCH(V$2,RFR_spot_no_VA!$C$2:$BB$2,0)))+VA!V147),5)</f>
        <v>#N/A</v>
      </c>
      <c r="W147" s="39" t="e">
        <f>ROUND(IF(INDEX(RFR_spot_no_VA!$C147:$BB147,,MATCH(W$2,RFR_spot_no_VA!$C$2:$BB$2,0))&lt;0,INDEX(RFR_spot_no_VA!$C147:$BB147,,MATCH(W$2,RFR_spot_no_VA!$C$2:$BB$2,0))+VA!W147,INDEX(RFR_spot_no_VA!$C147:$BB147,,MATCH(W$2,RFR_spot_no_VA!$C$2:$BB$2,0))-Shocks!$D147*ABS(INDEX(RFR_spot_no_VA!$C147:$BB147,,MATCH(W$2,RFR_spot_no_VA!$C$2:$BB$2,0)))+VA!W147),5)</f>
        <v>#N/A</v>
      </c>
      <c r="X147" s="39" t="e">
        <f>ROUND(IF(INDEX(RFR_spot_no_VA!$C147:$BB147,,MATCH(X$2,RFR_spot_no_VA!$C$2:$BB$2,0))&lt;0,INDEX(RFR_spot_no_VA!$C147:$BB147,,MATCH(X$2,RFR_spot_no_VA!$C$2:$BB$2,0))+VA!X147,INDEX(RFR_spot_no_VA!$C147:$BB147,,MATCH(X$2,RFR_spot_no_VA!$C$2:$BB$2,0))-Shocks!$D147*ABS(INDEX(RFR_spot_no_VA!$C147:$BB147,,MATCH(X$2,RFR_spot_no_VA!$C$2:$BB$2,0)))+VA!X147),5)</f>
        <v>#N/A</v>
      </c>
      <c r="Y147" s="39" t="e">
        <f>ROUND(IF(INDEX(RFR_spot_no_VA!$C147:$BB147,,MATCH(Y$2,RFR_spot_no_VA!$C$2:$BB$2,0))&lt;0,INDEX(RFR_spot_no_VA!$C147:$BB147,,MATCH(Y$2,RFR_spot_no_VA!$C$2:$BB$2,0))+VA!Y147,INDEX(RFR_spot_no_VA!$C147:$BB147,,MATCH(Y$2,RFR_spot_no_VA!$C$2:$BB$2,0))-Shocks!$D147*ABS(INDEX(RFR_spot_no_VA!$C147:$BB147,,MATCH(Y$2,RFR_spot_no_VA!$C$2:$BB$2,0)))+VA!Y147),5)</f>
        <v>#N/A</v>
      </c>
      <c r="Z147" s="39" t="e">
        <f>ROUND(IF(INDEX(RFR_spot_no_VA!$C147:$BB147,,MATCH(Z$2,RFR_spot_no_VA!$C$2:$BB$2,0))&lt;0,INDEX(RFR_spot_no_VA!$C147:$BB147,,MATCH(Z$2,RFR_spot_no_VA!$C$2:$BB$2,0))+VA!Z147,INDEX(RFR_spot_no_VA!$C147:$BB147,,MATCH(Z$2,RFR_spot_no_VA!$C$2:$BB$2,0))-Shocks!$D147*ABS(INDEX(RFR_spot_no_VA!$C147:$BB147,,MATCH(Z$2,RFR_spot_no_VA!$C$2:$BB$2,0)))+VA!Z147),5)</f>
        <v>#N/A</v>
      </c>
      <c r="AA147" s="39" t="e">
        <f>ROUND(IF(INDEX(RFR_spot_no_VA!$C147:$BB147,,MATCH(AA$2,RFR_spot_no_VA!$C$2:$BB$2,0))&lt;0,INDEX(RFR_spot_no_VA!$C147:$BB147,,MATCH(AA$2,RFR_spot_no_VA!$C$2:$BB$2,0))+VA!AA147,INDEX(RFR_spot_no_VA!$C147:$BB147,,MATCH(AA$2,RFR_spot_no_VA!$C$2:$BB$2,0))-Shocks!$D147*ABS(INDEX(RFR_spot_no_VA!$C147:$BB147,,MATCH(AA$2,RFR_spot_no_VA!$C$2:$BB$2,0)))+VA!AA147),5)</f>
        <v>#N/A</v>
      </c>
      <c r="AB147" s="39" t="e">
        <f>ROUND(IF(INDEX(RFR_spot_no_VA!$C147:$BB147,,MATCH(AB$2,RFR_spot_no_VA!$C$2:$BB$2,0))&lt;0,INDEX(RFR_spot_no_VA!$C147:$BB147,,MATCH(AB$2,RFR_spot_no_VA!$C$2:$BB$2,0))+VA!AB147,INDEX(RFR_spot_no_VA!$C147:$BB147,,MATCH(AB$2,RFR_spot_no_VA!$C$2:$BB$2,0))-Shocks!$D147*ABS(INDEX(RFR_spot_no_VA!$C147:$BB147,,MATCH(AB$2,RFR_spot_no_VA!$C$2:$BB$2,0)))+VA!AB147),5)</f>
        <v>#N/A</v>
      </c>
      <c r="AC147" s="39" t="e">
        <f>ROUND(IF(INDEX(RFR_spot_no_VA!$C147:$BB147,,MATCH(AC$2,RFR_spot_no_VA!$C$2:$BB$2,0))&lt;0,INDEX(RFR_spot_no_VA!$C147:$BB147,,MATCH(AC$2,RFR_spot_no_VA!$C$2:$BB$2,0))+VA!AC147,INDEX(RFR_spot_no_VA!$C147:$BB147,,MATCH(AC$2,RFR_spot_no_VA!$C$2:$BB$2,0))-Shocks!$D147*ABS(INDEX(RFR_spot_no_VA!$C147:$BB147,,MATCH(AC$2,RFR_spot_no_VA!$C$2:$BB$2,0)))+VA!AC147),5)</f>
        <v>#N/A</v>
      </c>
      <c r="AD147" s="39" t="e">
        <f>ROUND(IF(INDEX(RFR_spot_no_VA!$C147:$BB147,,MATCH(AD$2,RFR_spot_no_VA!$C$2:$BB$2,0))&lt;0,INDEX(RFR_spot_no_VA!$C147:$BB147,,MATCH(AD$2,RFR_spot_no_VA!$C$2:$BB$2,0))+VA!AD147,INDEX(RFR_spot_no_VA!$C147:$BB147,,MATCH(AD$2,RFR_spot_no_VA!$C$2:$BB$2,0))-Shocks!$D147*ABS(INDEX(RFR_spot_no_VA!$C147:$BB147,,MATCH(AD$2,RFR_spot_no_VA!$C$2:$BB$2,0)))+VA!AD147),5)</f>
        <v>#N/A</v>
      </c>
      <c r="AE147" s="39" t="e">
        <f>ROUND(IF(INDEX(RFR_spot_no_VA!$C147:$BB147,,MATCH(AE$2,RFR_spot_no_VA!$C$2:$BB$2,0))&lt;0,INDEX(RFR_spot_no_VA!$C147:$BB147,,MATCH(AE$2,RFR_spot_no_VA!$C$2:$BB$2,0))+VA!AE147,INDEX(RFR_spot_no_VA!$C147:$BB147,,MATCH(AE$2,RFR_spot_no_VA!$C$2:$BB$2,0))-Shocks!$D147*ABS(INDEX(RFR_spot_no_VA!$C147:$BB147,,MATCH(AE$2,RFR_spot_no_VA!$C$2:$BB$2,0)))+VA!AE147),5)</f>
        <v>#N/A</v>
      </c>
      <c r="AF147" s="39" t="e">
        <f>ROUND(IF(INDEX(RFR_spot_no_VA!$C147:$BB147,,MATCH(AF$2,RFR_spot_no_VA!$C$2:$BB$2,0))&lt;0,INDEX(RFR_spot_no_VA!$C147:$BB147,,MATCH(AF$2,RFR_spot_no_VA!$C$2:$BB$2,0))+VA!AF147,INDEX(RFR_spot_no_VA!$C147:$BB147,,MATCH(AF$2,RFR_spot_no_VA!$C$2:$BB$2,0))-Shocks!$D147*ABS(INDEX(RFR_spot_no_VA!$C147:$BB147,,MATCH(AF$2,RFR_spot_no_VA!$C$2:$BB$2,0)))+VA!AF147),5)</f>
        <v>#N/A</v>
      </c>
      <c r="AG147" s="39" t="e">
        <f>ROUND(IF(INDEX(RFR_spot_no_VA!$C147:$BB147,,MATCH(AG$2,RFR_spot_no_VA!$C$2:$BB$2,0))&lt;0,INDEX(RFR_spot_no_VA!$C147:$BB147,,MATCH(AG$2,RFR_spot_no_VA!$C$2:$BB$2,0))+VA!AG147,INDEX(RFR_spot_no_VA!$C147:$BB147,,MATCH(AG$2,RFR_spot_no_VA!$C$2:$BB$2,0))-Shocks!$D147*ABS(INDEX(RFR_spot_no_VA!$C147:$BB147,,MATCH(AG$2,RFR_spot_no_VA!$C$2:$BB$2,0)))+VA!AG147),5)</f>
        <v>#N/A</v>
      </c>
      <c r="AH147" s="39" t="e">
        <f>ROUND(IF(INDEX(RFR_spot_no_VA!$C147:$BB147,,MATCH(AH$2,RFR_spot_no_VA!$C$2:$BB$2,0))&lt;0,INDEX(RFR_spot_no_VA!$C147:$BB147,,MATCH(AH$2,RFR_spot_no_VA!$C$2:$BB$2,0))+VA!AH147,INDEX(RFR_spot_no_VA!$C147:$BB147,,MATCH(AH$2,RFR_spot_no_VA!$C$2:$BB$2,0))-Shocks!$D147*ABS(INDEX(RFR_spot_no_VA!$C147:$BB147,,MATCH(AH$2,RFR_spot_no_VA!$C$2:$BB$2,0)))+VA!AH147),5)</f>
        <v>#N/A</v>
      </c>
      <c r="AI147" s="39" t="e">
        <f>ROUND(IF(INDEX(RFR_spot_no_VA!$C147:$BB147,,MATCH(AI$2,RFR_spot_no_VA!$C$2:$BB$2,0))&lt;0,INDEX(RFR_spot_no_VA!$C147:$BB147,,MATCH(AI$2,RFR_spot_no_VA!$C$2:$BB$2,0))+VA!AI147,INDEX(RFR_spot_no_VA!$C147:$BB147,,MATCH(AI$2,RFR_spot_no_VA!$C$2:$BB$2,0))-Shocks!$D147*ABS(INDEX(RFR_spot_no_VA!$C147:$BB147,,MATCH(AI$2,RFR_spot_no_VA!$C$2:$BB$2,0)))+VA!AI147),5)</f>
        <v>#N/A</v>
      </c>
      <c r="AJ147" s="39" t="e">
        <f>ROUND(IF(INDEX(RFR_spot_no_VA!$C147:$BB147,,MATCH(AJ$2,RFR_spot_no_VA!$C$2:$BB$2,0))&lt;0,INDEX(RFR_spot_no_VA!$C147:$BB147,,MATCH(AJ$2,RFR_spot_no_VA!$C$2:$BB$2,0))+VA!AJ147,INDEX(RFR_spot_no_VA!$C147:$BB147,,MATCH(AJ$2,RFR_spot_no_VA!$C$2:$BB$2,0))-Shocks!$D147*ABS(INDEX(RFR_spot_no_VA!$C147:$BB147,,MATCH(AJ$2,RFR_spot_no_VA!$C$2:$BB$2,0)))+VA!AJ147),5)</f>
        <v>#N/A</v>
      </c>
      <c r="AK147" s="39" t="e">
        <f>ROUND(IF(INDEX(RFR_spot_no_VA!$C147:$BB147,,MATCH(AK$2,RFR_spot_no_VA!$C$2:$BB$2,0))&lt;0,INDEX(RFR_spot_no_VA!$C147:$BB147,,MATCH(AK$2,RFR_spot_no_VA!$C$2:$BB$2,0))+VA!AK147,INDEX(RFR_spot_no_VA!$C147:$BB147,,MATCH(AK$2,RFR_spot_no_VA!$C$2:$BB$2,0))-Shocks!$D147*ABS(INDEX(RFR_spot_no_VA!$C147:$BB147,,MATCH(AK$2,RFR_spot_no_VA!$C$2:$BB$2,0)))+VA!AK147),5)</f>
        <v>#N/A</v>
      </c>
      <c r="AL147" s="39" t="e">
        <f>ROUND(IF(INDEX(RFR_spot_no_VA!$C147:$BB147,,MATCH(AL$2,RFR_spot_no_VA!$C$2:$BB$2,0))&lt;0,INDEX(RFR_spot_no_VA!$C147:$BB147,,MATCH(AL$2,RFR_spot_no_VA!$C$2:$BB$2,0))+VA!AL147,INDEX(RFR_spot_no_VA!$C147:$BB147,,MATCH(AL$2,RFR_spot_no_VA!$C$2:$BB$2,0))-Shocks!$D147*ABS(INDEX(RFR_spot_no_VA!$C147:$BB147,,MATCH(AL$2,RFR_spot_no_VA!$C$2:$BB$2,0)))+VA!AL147),5)</f>
        <v>#N/A</v>
      </c>
      <c r="AM147" s="39" t="e">
        <f>ROUND(IF(INDEX(RFR_spot_no_VA!$C147:$BB147,,MATCH(AM$2,RFR_spot_no_VA!$C$2:$BB$2,0))&lt;0,INDEX(RFR_spot_no_VA!$C147:$BB147,,MATCH(AM$2,RFR_spot_no_VA!$C$2:$BB$2,0))+VA!AM147,INDEX(RFR_spot_no_VA!$C147:$BB147,,MATCH(AM$2,RFR_spot_no_VA!$C$2:$BB$2,0))-Shocks!$D147*ABS(INDEX(RFR_spot_no_VA!$C147:$BB147,,MATCH(AM$2,RFR_spot_no_VA!$C$2:$BB$2,0)))+VA!AM147),5)</f>
        <v>#N/A</v>
      </c>
      <c r="AN147" s="39" t="e">
        <f>ROUND(IF(INDEX(RFR_spot_no_VA!$C147:$BB147,,MATCH(AN$2,RFR_spot_no_VA!$C$2:$BB$2,0))&lt;0,INDEX(RFR_spot_no_VA!$C147:$BB147,,MATCH(AN$2,RFR_spot_no_VA!$C$2:$BB$2,0))+VA!AN147,INDEX(RFR_spot_no_VA!$C147:$BB147,,MATCH(AN$2,RFR_spot_no_VA!$C$2:$BB$2,0))-Shocks!$D147*ABS(INDEX(RFR_spot_no_VA!$C147:$BB147,,MATCH(AN$2,RFR_spot_no_VA!$C$2:$BB$2,0)))+VA!AN147),5)</f>
        <v>#N/A</v>
      </c>
      <c r="AO147" s="39" t="e">
        <f>ROUND(IF(INDEX(RFR_spot_no_VA!$C147:$BB147,,MATCH(AO$2,RFR_spot_no_VA!$C$2:$BB$2,0))&lt;0,INDEX(RFR_spot_no_VA!$C147:$BB147,,MATCH(AO$2,RFR_spot_no_VA!$C$2:$BB$2,0))+VA!AO147,INDEX(RFR_spot_no_VA!$C147:$BB147,,MATCH(AO$2,RFR_spot_no_VA!$C$2:$BB$2,0))-Shocks!$D147*ABS(INDEX(RFR_spot_no_VA!$C147:$BB147,,MATCH(AO$2,RFR_spot_no_VA!$C$2:$BB$2,0)))+VA!AO147),5)</f>
        <v>#N/A</v>
      </c>
      <c r="AP147" s="39" t="e">
        <f>ROUND(IF(INDEX(RFR_spot_no_VA!$C147:$BB147,,MATCH(AP$2,RFR_spot_no_VA!$C$2:$BB$2,0))&lt;0,INDEX(RFR_spot_no_VA!$C147:$BB147,,MATCH(AP$2,RFR_spot_no_VA!$C$2:$BB$2,0))+VA!AP147,INDEX(RFR_spot_no_VA!$C147:$BB147,,MATCH(AP$2,RFR_spot_no_VA!$C$2:$BB$2,0))-Shocks!$D147*ABS(INDEX(RFR_spot_no_VA!$C147:$BB147,,MATCH(AP$2,RFR_spot_no_VA!$C$2:$BB$2,0)))+VA!AP147),5)</f>
        <v>#N/A</v>
      </c>
      <c r="AQ147" s="39" t="e">
        <f>ROUND(IF(INDEX(RFR_spot_no_VA!$C147:$BB147,,MATCH(AQ$2,RFR_spot_no_VA!$C$2:$BB$2,0))&lt;0,INDEX(RFR_spot_no_VA!$C147:$BB147,,MATCH(AQ$2,RFR_spot_no_VA!$C$2:$BB$2,0))+VA!AQ147,INDEX(RFR_spot_no_VA!$C147:$BB147,,MATCH(AQ$2,RFR_spot_no_VA!$C$2:$BB$2,0))-Shocks!$D147*ABS(INDEX(RFR_spot_no_VA!$C147:$BB147,,MATCH(AQ$2,RFR_spot_no_VA!$C$2:$BB$2,0)))+VA!AQ147),5)</f>
        <v>#N/A</v>
      </c>
      <c r="AR147" s="39" t="e">
        <f>ROUND(IF(INDEX(RFR_spot_no_VA!$C147:$BB147,,MATCH(AR$2,RFR_spot_no_VA!$C$2:$BB$2,0))&lt;0,INDEX(RFR_spot_no_VA!$C147:$BB147,,MATCH(AR$2,RFR_spot_no_VA!$C$2:$BB$2,0))+VA!AR147,INDEX(RFR_spot_no_VA!$C147:$BB147,,MATCH(AR$2,RFR_spot_no_VA!$C$2:$BB$2,0))-Shocks!$D147*ABS(INDEX(RFR_spot_no_VA!$C147:$BB147,,MATCH(AR$2,RFR_spot_no_VA!$C$2:$BB$2,0)))+VA!AR147),5)</f>
        <v>#N/A</v>
      </c>
      <c r="AS147" s="39" t="e">
        <f>ROUND(IF(INDEX(RFR_spot_no_VA!$C147:$BB147,,MATCH(AS$2,RFR_spot_no_VA!$C$2:$BB$2,0))&lt;0,INDEX(RFR_spot_no_VA!$C147:$BB147,,MATCH(AS$2,RFR_spot_no_VA!$C$2:$BB$2,0))+VA!AS147,INDEX(RFR_spot_no_VA!$C147:$BB147,,MATCH(AS$2,RFR_spot_no_VA!$C$2:$BB$2,0))-Shocks!$D147*ABS(INDEX(RFR_spot_no_VA!$C147:$BB147,,MATCH(AS$2,RFR_spot_no_VA!$C$2:$BB$2,0)))+VA!AS147),5)</f>
        <v>#N/A</v>
      </c>
      <c r="AT147" s="39" t="e">
        <f>ROUND(IF(INDEX(RFR_spot_no_VA!$C147:$BB147,,MATCH(AT$2,RFR_spot_no_VA!$C$2:$BB$2,0))&lt;0,INDEX(RFR_spot_no_VA!$C147:$BB147,,MATCH(AT$2,RFR_spot_no_VA!$C$2:$BB$2,0))+VA!AT147,INDEX(RFR_spot_no_VA!$C147:$BB147,,MATCH(AT$2,RFR_spot_no_VA!$C$2:$BB$2,0))-Shocks!$D147*ABS(INDEX(RFR_spot_no_VA!$C147:$BB147,,MATCH(AT$2,RFR_spot_no_VA!$C$2:$BB$2,0)))+VA!AT147),5)</f>
        <v>#N/A</v>
      </c>
      <c r="AU147" s="39" t="e">
        <f>ROUND(IF(INDEX(RFR_spot_no_VA!$C147:$BB147,,MATCH(AU$2,RFR_spot_no_VA!$C$2:$BB$2,0))&lt;0,INDEX(RFR_spot_no_VA!$C147:$BB147,,MATCH(AU$2,RFR_spot_no_VA!$C$2:$BB$2,0))+VA!AU147,INDEX(RFR_spot_no_VA!$C147:$BB147,,MATCH(AU$2,RFR_spot_no_VA!$C$2:$BB$2,0))-Shocks!$D147*ABS(INDEX(RFR_spot_no_VA!$C147:$BB147,,MATCH(AU$2,RFR_spot_no_VA!$C$2:$BB$2,0)))+VA!AU147),5)</f>
        <v>#N/A</v>
      </c>
      <c r="AV147" s="39" t="e">
        <f>ROUND(IF(INDEX(RFR_spot_no_VA!$C147:$BB147,,MATCH(AV$2,RFR_spot_no_VA!$C$2:$BB$2,0))&lt;0,INDEX(RFR_spot_no_VA!$C147:$BB147,,MATCH(AV$2,RFR_spot_no_VA!$C$2:$BB$2,0))+VA!AV147,INDEX(RFR_spot_no_VA!$C147:$BB147,,MATCH(AV$2,RFR_spot_no_VA!$C$2:$BB$2,0))-Shocks!$D147*ABS(INDEX(RFR_spot_no_VA!$C147:$BB147,,MATCH(AV$2,RFR_spot_no_VA!$C$2:$BB$2,0)))+VA!AV147),5)</f>
        <v>#N/A</v>
      </c>
      <c r="AW147" s="39" t="e">
        <f>ROUND(IF(INDEX(RFR_spot_no_VA!$C147:$BB147,,MATCH(AW$2,RFR_spot_no_VA!$C$2:$BB$2,0))&lt;0,INDEX(RFR_spot_no_VA!$C147:$BB147,,MATCH(AW$2,RFR_spot_no_VA!$C$2:$BB$2,0))+VA!AW147,INDEX(RFR_spot_no_VA!$C147:$BB147,,MATCH(AW$2,RFR_spot_no_VA!$C$2:$BB$2,0))-Shocks!$D147*ABS(INDEX(RFR_spot_no_VA!$C147:$BB147,,MATCH(AW$2,RFR_spot_no_VA!$C$2:$BB$2,0)))+VA!AW147),5)</f>
        <v>#N/A</v>
      </c>
      <c r="AX147" s="39" t="e">
        <f>ROUND(IF(INDEX(RFR_spot_no_VA!$C147:$BB147,,MATCH(AX$2,RFR_spot_no_VA!$C$2:$BB$2,0))&lt;0,INDEX(RFR_spot_no_VA!$C147:$BB147,,MATCH(AX$2,RFR_spot_no_VA!$C$2:$BB$2,0))+VA!AX147,INDEX(RFR_spot_no_VA!$C147:$BB147,,MATCH(AX$2,RFR_spot_no_VA!$C$2:$BB$2,0))-Shocks!$D147*ABS(INDEX(RFR_spot_no_VA!$C147:$BB147,,MATCH(AX$2,RFR_spot_no_VA!$C$2:$BB$2,0)))+VA!AX147),5)</f>
        <v>#N/A</v>
      </c>
      <c r="AY147" s="39" t="e">
        <f>ROUND(IF(INDEX(RFR_spot_no_VA!$C147:$BB147,,MATCH(AY$2,RFR_spot_no_VA!$C$2:$BB$2,0))&lt;0,INDEX(RFR_spot_no_VA!$C147:$BB147,,MATCH(AY$2,RFR_spot_no_VA!$C$2:$BB$2,0))+VA!AY147,INDEX(RFR_spot_no_VA!$C147:$BB147,,MATCH(AY$2,RFR_spot_no_VA!$C$2:$BB$2,0))-Shocks!$D147*ABS(INDEX(RFR_spot_no_VA!$C147:$BB147,,MATCH(AY$2,RFR_spot_no_VA!$C$2:$BB$2,0)))+VA!AY147),5)</f>
        <v>#N/A</v>
      </c>
      <c r="AZ147" s="39" t="e">
        <f>ROUND(IF(INDEX(RFR_spot_no_VA!$C147:$BB147,,MATCH(AZ$2,RFR_spot_no_VA!$C$2:$BB$2,0))&lt;0,INDEX(RFR_spot_no_VA!$C147:$BB147,,MATCH(AZ$2,RFR_spot_no_VA!$C$2:$BB$2,0))+VA!AZ147,INDEX(RFR_spot_no_VA!$C147:$BB147,,MATCH(AZ$2,RFR_spot_no_VA!$C$2:$BB$2,0))-Shocks!$D147*ABS(INDEX(RFR_spot_no_VA!$C147:$BB147,,MATCH(AZ$2,RFR_spot_no_VA!$C$2:$BB$2,0)))+VA!AZ147),5)</f>
        <v>#N/A</v>
      </c>
      <c r="BA147" s="39" t="e">
        <f>ROUND(IF(INDEX(RFR_spot_no_VA!$C147:$BB147,,MATCH(BA$2,RFR_spot_no_VA!$C$2:$BB$2,0))&lt;0,INDEX(RFR_spot_no_VA!$C147:$BB147,,MATCH(BA$2,RFR_spot_no_VA!$C$2:$BB$2,0))+VA!BA147,INDEX(RFR_spot_no_VA!$C147:$BB147,,MATCH(BA$2,RFR_spot_no_VA!$C$2:$BB$2,0))-Shocks!$D147*ABS(INDEX(RFR_spot_no_VA!$C147:$BB147,,MATCH(BA$2,RFR_spot_no_VA!$C$2:$BB$2,0)))+VA!BA147),5)</f>
        <v>#N/A</v>
      </c>
      <c r="BB147" s="39" t="e">
        <f>ROUND(IF(INDEX(RFR_spot_no_VA!$C147:$BB147,,MATCH(BB$2,RFR_spot_no_VA!$C$2:$BB$2,0))&lt;0,INDEX(RFR_spot_no_VA!$C147:$BB147,,MATCH(BB$2,RFR_spot_no_VA!$C$2:$BB$2,0))+VA!BB147,INDEX(RFR_spot_no_VA!$C147:$BB147,,MATCH(BB$2,RFR_spot_no_VA!$C$2:$BB$2,0))-Shocks!$D147*ABS(INDEX(RFR_spot_no_VA!$C147:$BB147,,MATCH(BB$2,RFR_spot_no_VA!$C$2:$BB$2,0)))+VA!BB147)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F(INDEX(RFR_spot_no_VA!$C148:$BB148,,MATCH(C$2,RFR_spot_no_VA!$C$2:$BB$2,0))&lt;0,INDEX(RFR_spot_no_VA!$C148:$BB148,,MATCH(C$2,RFR_spot_no_VA!$C$2:$BB$2,0))+VA!C148,INDEX(RFR_spot_no_VA!$C148:$BB148,,MATCH(C$2,RFR_spot_no_VA!$C$2:$BB$2,0))-Shocks!$D148*ABS(INDEX(RFR_spot_no_VA!$C148:$BB148,,MATCH(C$2,RFR_spot_no_VA!$C$2:$BB$2,0)))+VA!C148),5)</f>
        <v>#N/A</v>
      </c>
      <c r="D148" s="38" t="e">
        <f>ROUND(IF(INDEX(RFR_spot_no_VA!$C148:$BB148,,MATCH(D$2,RFR_spot_no_VA!$C$2:$BB$2,0))&lt;0,INDEX(RFR_spot_no_VA!$C148:$BB148,,MATCH(D$2,RFR_spot_no_VA!$C$2:$BB$2,0))+VA!D148,INDEX(RFR_spot_no_VA!$C148:$BB148,,MATCH(D$2,RFR_spot_no_VA!$C$2:$BB$2,0))-Shocks!$D148*ABS(INDEX(RFR_spot_no_VA!$C148:$BB148,,MATCH(D$2,RFR_spot_no_VA!$C$2:$BB$2,0)))+VA!D148),5)</f>
        <v>#N/A</v>
      </c>
      <c r="E148" s="38" t="e">
        <f>ROUND(IF(INDEX(RFR_spot_no_VA!$C148:$BB148,,MATCH(E$2,RFR_spot_no_VA!$C$2:$BB$2,0))&lt;0,INDEX(RFR_spot_no_VA!$C148:$BB148,,MATCH(E$2,RFR_spot_no_VA!$C$2:$BB$2,0))+VA!E148,INDEX(RFR_spot_no_VA!$C148:$BB148,,MATCH(E$2,RFR_spot_no_VA!$C$2:$BB$2,0))-Shocks!$D148*ABS(INDEX(RFR_spot_no_VA!$C148:$BB148,,MATCH(E$2,RFR_spot_no_VA!$C$2:$BB$2,0)))+VA!E148),5)</f>
        <v>#N/A</v>
      </c>
      <c r="F148" s="38" t="e">
        <f>ROUND(IF(INDEX(RFR_spot_no_VA!$C148:$BB148,,MATCH(F$2,RFR_spot_no_VA!$C$2:$BB$2,0))&lt;0,INDEX(RFR_spot_no_VA!$C148:$BB148,,MATCH(F$2,RFR_spot_no_VA!$C$2:$BB$2,0))+VA!F148,INDEX(RFR_spot_no_VA!$C148:$BB148,,MATCH(F$2,RFR_spot_no_VA!$C$2:$BB$2,0))-Shocks!$D148*ABS(INDEX(RFR_spot_no_VA!$C148:$BB148,,MATCH(F$2,RFR_spot_no_VA!$C$2:$BB$2,0)))+VA!F148),5)</f>
        <v>#N/A</v>
      </c>
      <c r="G148" s="38" t="e">
        <f>ROUND(IF(INDEX(RFR_spot_no_VA!$C148:$BB148,,MATCH(G$2,RFR_spot_no_VA!$C$2:$BB$2,0))&lt;0,INDEX(RFR_spot_no_VA!$C148:$BB148,,MATCH(G$2,RFR_spot_no_VA!$C$2:$BB$2,0))+VA!G148,INDEX(RFR_spot_no_VA!$C148:$BB148,,MATCH(G$2,RFR_spot_no_VA!$C$2:$BB$2,0))-Shocks!$D148*ABS(INDEX(RFR_spot_no_VA!$C148:$BB148,,MATCH(G$2,RFR_spot_no_VA!$C$2:$BB$2,0)))+VA!G148),5)</f>
        <v>#N/A</v>
      </c>
      <c r="H148" s="38" t="e">
        <f>ROUND(IF(INDEX(RFR_spot_no_VA!$C148:$BB148,,MATCH(H$2,RFR_spot_no_VA!$C$2:$BB$2,0))&lt;0,INDEX(RFR_spot_no_VA!$C148:$BB148,,MATCH(H$2,RFR_spot_no_VA!$C$2:$BB$2,0))+VA!H148,INDEX(RFR_spot_no_VA!$C148:$BB148,,MATCH(H$2,RFR_spot_no_VA!$C$2:$BB$2,0))-Shocks!$D148*ABS(INDEX(RFR_spot_no_VA!$C148:$BB148,,MATCH(H$2,RFR_spot_no_VA!$C$2:$BB$2,0)))+VA!H148),5)</f>
        <v>#N/A</v>
      </c>
      <c r="I148" s="38" t="e">
        <f>ROUND(IF(INDEX(RFR_spot_no_VA!$C148:$BB148,,MATCH(I$2,RFR_spot_no_VA!$C$2:$BB$2,0))&lt;0,INDEX(RFR_spot_no_VA!$C148:$BB148,,MATCH(I$2,RFR_spot_no_VA!$C$2:$BB$2,0))+VA!I148,INDEX(RFR_spot_no_VA!$C148:$BB148,,MATCH(I$2,RFR_spot_no_VA!$C$2:$BB$2,0))-Shocks!$D148*ABS(INDEX(RFR_spot_no_VA!$C148:$BB148,,MATCH(I$2,RFR_spot_no_VA!$C$2:$BB$2,0)))+VA!I148),5)</f>
        <v>#N/A</v>
      </c>
      <c r="J148" s="38" t="e">
        <f>ROUND(IF(INDEX(RFR_spot_no_VA!$C148:$BB148,,MATCH(J$2,RFR_spot_no_VA!$C$2:$BB$2,0))&lt;0,INDEX(RFR_spot_no_VA!$C148:$BB148,,MATCH(J$2,RFR_spot_no_VA!$C$2:$BB$2,0))+VA!J148,INDEX(RFR_spot_no_VA!$C148:$BB148,,MATCH(J$2,RFR_spot_no_VA!$C$2:$BB$2,0))-Shocks!$D148*ABS(INDEX(RFR_spot_no_VA!$C148:$BB148,,MATCH(J$2,RFR_spot_no_VA!$C$2:$BB$2,0)))+VA!J148),5)</f>
        <v>#N/A</v>
      </c>
      <c r="K148" s="38" t="e">
        <f>ROUND(IF(INDEX(RFR_spot_no_VA!$C148:$BB148,,MATCH(K$2,RFR_spot_no_VA!$C$2:$BB$2,0))&lt;0,INDEX(RFR_spot_no_VA!$C148:$BB148,,MATCH(K$2,RFR_spot_no_VA!$C$2:$BB$2,0))+VA!K148,INDEX(RFR_spot_no_VA!$C148:$BB148,,MATCH(K$2,RFR_spot_no_VA!$C$2:$BB$2,0))-Shocks!$D148*ABS(INDEX(RFR_spot_no_VA!$C148:$BB148,,MATCH(K$2,RFR_spot_no_VA!$C$2:$BB$2,0)))+VA!K148),5)</f>
        <v>#N/A</v>
      </c>
      <c r="L148" s="38" t="e">
        <f>ROUND(IF(INDEX(RFR_spot_no_VA!$C148:$BB148,,MATCH(L$2,RFR_spot_no_VA!$C$2:$BB$2,0))&lt;0,INDEX(RFR_spot_no_VA!$C148:$BB148,,MATCH(L$2,RFR_spot_no_VA!$C$2:$BB$2,0))+VA!L148,INDEX(RFR_spot_no_VA!$C148:$BB148,,MATCH(L$2,RFR_spot_no_VA!$C$2:$BB$2,0))-Shocks!$D148*ABS(INDEX(RFR_spot_no_VA!$C148:$BB148,,MATCH(L$2,RFR_spot_no_VA!$C$2:$BB$2,0)))+VA!L148),5)</f>
        <v>#N/A</v>
      </c>
      <c r="M148" s="39" t="e">
        <f>ROUND(IF(INDEX(RFR_spot_no_VA!$C148:$BB148,,MATCH(M$2,RFR_spot_no_VA!$C$2:$BB$2,0))&lt;0,INDEX(RFR_spot_no_VA!$C148:$BB148,,MATCH(M$2,RFR_spot_no_VA!$C$2:$BB$2,0))+VA!M148,INDEX(RFR_spot_no_VA!$C148:$BB148,,MATCH(M$2,RFR_spot_no_VA!$C$2:$BB$2,0))-Shocks!$D148*ABS(INDEX(RFR_spot_no_VA!$C148:$BB148,,MATCH(M$2,RFR_spot_no_VA!$C$2:$BB$2,0)))+VA!M148),5)</f>
        <v>#N/A</v>
      </c>
      <c r="N148" s="39" t="e">
        <f>ROUND(IF(INDEX(RFR_spot_no_VA!$C148:$BB148,,MATCH(N$2,RFR_spot_no_VA!$C$2:$BB$2,0))&lt;0,INDEX(RFR_spot_no_VA!$C148:$BB148,,MATCH(N$2,RFR_spot_no_VA!$C$2:$BB$2,0))+VA!N148,INDEX(RFR_spot_no_VA!$C148:$BB148,,MATCH(N$2,RFR_spot_no_VA!$C$2:$BB$2,0))-Shocks!$D148*ABS(INDEX(RFR_spot_no_VA!$C148:$BB148,,MATCH(N$2,RFR_spot_no_VA!$C$2:$BB$2,0)))+VA!N148),5)</f>
        <v>#N/A</v>
      </c>
      <c r="O148" s="39" t="e">
        <f>ROUND(IF(INDEX(RFR_spot_no_VA!$C148:$BB148,,MATCH(O$2,RFR_spot_no_VA!$C$2:$BB$2,0))&lt;0,INDEX(RFR_spot_no_VA!$C148:$BB148,,MATCH(O$2,RFR_spot_no_VA!$C$2:$BB$2,0))+VA!O148,INDEX(RFR_spot_no_VA!$C148:$BB148,,MATCH(O$2,RFR_spot_no_VA!$C$2:$BB$2,0))-Shocks!$D148*ABS(INDEX(RFR_spot_no_VA!$C148:$BB148,,MATCH(O$2,RFR_spot_no_VA!$C$2:$BB$2,0)))+VA!O148),5)</f>
        <v>#N/A</v>
      </c>
      <c r="P148" s="39" t="e">
        <f>ROUND(IF(INDEX(RFR_spot_no_VA!$C148:$BB148,,MATCH(P$2,RFR_spot_no_VA!$C$2:$BB$2,0))&lt;0,INDEX(RFR_spot_no_VA!$C148:$BB148,,MATCH(P$2,RFR_spot_no_VA!$C$2:$BB$2,0))+VA!P148,INDEX(RFR_spot_no_VA!$C148:$BB148,,MATCH(P$2,RFR_spot_no_VA!$C$2:$BB$2,0))-Shocks!$D148*ABS(INDEX(RFR_spot_no_VA!$C148:$BB148,,MATCH(P$2,RFR_spot_no_VA!$C$2:$BB$2,0)))+VA!P148),5)</f>
        <v>#N/A</v>
      </c>
      <c r="Q148" s="39" t="e">
        <f>ROUND(IF(INDEX(RFR_spot_no_VA!$C148:$BB148,,MATCH(Q$2,RFR_spot_no_VA!$C$2:$BB$2,0))&lt;0,INDEX(RFR_spot_no_VA!$C148:$BB148,,MATCH(Q$2,RFR_spot_no_VA!$C$2:$BB$2,0))+VA!Q148,INDEX(RFR_spot_no_VA!$C148:$BB148,,MATCH(Q$2,RFR_spot_no_VA!$C$2:$BB$2,0))-Shocks!$D148*ABS(INDEX(RFR_spot_no_VA!$C148:$BB148,,MATCH(Q$2,RFR_spot_no_VA!$C$2:$BB$2,0)))+VA!Q148),5)</f>
        <v>#N/A</v>
      </c>
      <c r="R148" s="39" t="e">
        <f>ROUND(IF(INDEX(RFR_spot_no_VA!$C148:$BB148,,MATCH(R$2,RFR_spot_no_VA!$C$2:$BB$2,0))&lt;0,INDEX(RFR_spot_no_VA!$C148:$BB148,,MATCH(R$2,RFR_spot_no_VA!$C$2:$BB$2,0))+VA!R148,INDEX(RFR_spot_no_VA!$C148:$BB148,,MATCH(R$2,RFR_spot_no_VA!$C$2:$BB$2,0))-Shocks!$D148*ABS(INDEX(RFR_spot_no_VA!$C148:$BB148,,MATCH(R$2,RFR_spot_no_VA!$C$2:$BB$2,0)))+VA!R148),5)</f>
        <v>#N/A</v>
      </c>
      <c r="S148" s="39" t="e">
        <f>ROUND(IF(INDEX(RFR_spot_no_VA!$C148:$BB148,,MATCH(S$2,RFR_spot_no_VA!$C$2:$BB$2,0))&lt;0,INDEX(RFR_spot_no_VA!$C148:$BB148,,MATCH(S$2,RFR_spot_no_VA!$C$2:$BB$2,0))+VA!S148,INDEX(RFR_spot_no_VA!$C148:$BB148,,MATCH(S$2,RFR_spot_no_VA!$C$2:$BB$2,0))-Shocks!$D148*ABS(INDEX(RFR_spot_no_VA!$C148:$BB148,,MATCH(S$2,RFR_spot_no_VA!$C$2:$BB$2,0)))+VA!S148),5)</f>
        <v>#N/A</v>
      </c>
      <c r="T148" s="39" t="e">
        <f>ROUND(IF(INDEX(RFR_spot_no_VA!$C148:$BB148,,MATCH(T$2,RFR_spot_no_VA!$C$2:$BB$2,0))&lt;0,INDEX(RFR_spot_no_VA!$C148:$BB148,,MATCH(T$2,RFR_spot_no_VA!$C$2:$BB$2,0))+VA!T148,INDEX(RFR_spot_no_VA!$C148:$BB148,,MATCH(T$2,RFR_spot_no_VA!$C$2:$BB$2,0))-Shocks!$D148*ABS(INDEX(RFR_spot_no_VA!$C148:$BB148,,MATCH(T$2,RFR_spot_no_VA!$C$2:$BB$2,0)))+VA!T148),5)</f>
        <v>#N/A</v>
      </c>
      <c r="U148" s="39" t="e">
        <f>ROUND(IF(INDEX(RFR_spot_no_VA!$C148:$BB148,,MATCH(U$2,RFR_spot_no_VA!$C$2:$BB$2,0))&lt;0,INDEX(RFR_spot_no_VA!$C148:$BB148,,MATCH(U$2,RFR_spot_no_VA!$C$2:$BB$2,0))+VA!U148,INDEX(RFR_spot_no_VA!$C148:$BB148,,MATCH(U$2,RFR_spot_no_VA!$C$2:$BB$2,0))-Shocks!$D148*ABS(INDEX(RFR_spot_no_VA!$C148:$BB148,,MATCH(U$2,RFR_spot_no_VA!$C$2:$BB$2,0)))+VA!U148),5)</f>
        <v>#N/A</v>
      </c>
      <c r="V148" s="39" t="e">
        <f>ROUND(IF(INDEX(RFR_spot_no_VA!$C148:$BB148,,MATCH(V$2,RFR_spot_no_VA!$C$2:$BB$2,0))&lt;0,INDEX(RFR_spot_no_VA!$C148:$BB148,,MATCH(V$2,RFR_spot_no_VA!$C$2:$BB$2,0))+VA!V148,INDEX(RFR_spot_no_VA!$C148:$BB148,,MATCH(V$2,RFR_spot_no_VA!$C$2:$BB$2,0))-Shocks!$D148*ABS(INDEX(RFR_spot_no_VA!$C148:$BB148,,MATCH(V$2,RFR_spot_no_VA!$C$2:$BB$2,0)))+VA!V148),5)</f>
        <v>#N/A</v>
      </c>
      <c r="W148" s="39" t="e">
        <f>ROUND(IF(INDEX(RFR_spot_no_VA!$C148:$BB148,,MATCH(W$2,RFR_spot_no_VA!$C$2:$BB$2,0))&lt;0,INDEX(RFR_spot_no_VA!$C148:$BB148,,MATCH(W$2,RFR_spot_no_VA!$C$2:$BB$2,0))+VA!W148,INDEX(RFR_spot_no_VA!$C148:$BB148,,MATCH(W$2,RFR_spot_no_VA!$C$2:$BB$2,0))-Shocks!$D148*ABS(INDEX(RFR_spot_no_VA!$C148:$BB148,,MATCH(W$2,RFR_spot_no_VA!$C$2:$BB$2,0)))+VA!W148),5)</f>
        <v>#N/A</v>
      </c>
      <c r="X148" s="39" t="e">
        <f>ROUND(IF(INDEX(RFR_spot_no_VA!$C148:$BB148,,MATCH(X$2,RFR_spot_no_VA!$C$2:$BB$2,0))&lt;0,INDEX(RFR_spot_no_VA!$C148:$BB148,,MATCH(X$2,RFR_spot_no_VA!$C$2:$BB$2,0))+VA!X148,INDEX(RFR_spot_no_VA!$C148:$BB148,,MATCH(X$2,RFR_spot_no_VA!$C$2:$BB$2,0))-Shocks!$D148*ABS(INDEX(RFR_spot_no_VA!$C148:$BB148,,MATCH(X$2,RFR_spot_no_VA!$C$2:$BB$2,0)))+VA!X148),5)</f>
        <v>#N/A</v>
      </c>
      <c r="Y148" s="39" t="e">
        <f>ROUND(IF(INDEX(RFR_spot_no_VA!$C148:$BB148,,MATCH(Y$2,RFR_spot_no_VA!$C$2:$BB$2,0))&lt;0,INDEX(RFR_spot_no_VA!$C148:$BB148,,MATCH(Y$2,RFR_spot_no_VA!$C$2:$BB$2,0))+VA!Y148,INDEX(RFR_spot_no_VA!$C148:$BB148,,MATCH(Y$2,RFR_spot_no_VA!$C$2:$BB$2,0))-Shocks!$D148*ABS(INDEX(RFR_spot_no_VA!$C148:$BB148,,MATCH(Y$2,RFR_spot_no_VA!$C$2:$BB$2,0)))+VA!Y148),5)</f>
        <v>#N/A</v>
      </c>
      <c r="Z148" s="39" t="e">
        <f>ROUND(IF(INDEX(RFR_spot_no_VA!$C148:$BB148,,MATCH(Z$2,RFR_spot_no_VA!$C$2:$BB$2,0))&lt;0,INDEX(RFR_spot_no_VA!$C148:$BB148,,MATCH(Z$2,RFR_spot_no_VA!$C$2:$BB$2,0))+VA!Z148,INDEX(RFR_spot_no_VA!$C148:$BB148,,MATCH(Z$2,RFR_spot_no_VA!$C$2:$BB$2,0))-Shocks!$D148*ABS(INDEX(RFR_spot_no_VA!$C148:$BB148,,MATCH(Z$2,RFR_spot_no_VA!$C$2:$BB$2,0)))+VA!Z148),5)</f>
        <v>#N/A</v>
      </c>
      <c r="AA148" s="39" t="e">
        <f>ROUND(IF(INDEX(RFR_spot_no_VA!$C148:$BB148,,MATCH(AA$2,RFR_spot_no_VA!$C$2:$BB$2,0))&lt;0,INDEX(RFR_spot_no_VA!$C148:$BB148,,MATCH(AA$2,RFR_spot_no_VA!$C$2:$BB$2,0))+VA!AA148,INDEX(RFR_spot_no_VA!$C148:$BB148,,MATCH(AA$2,RFR_spot_no_VA!$C$2:$BB$2,0))-Shocks!$D148*ABS(INDEX(RFR_spot_no_VA!$C148:$BB148,,MATCH(AA$2,RFR_spot_no_VA!$C$2:$BB$2,0)))+VA!AA148),5)</f>
        <v>#N/A</v>
      </c>
      <c r="AB148" s="39" t="e">
        <f>ROUND(IF(INDEX(RFR_spot_no_VA!$C148:$BB148,,MATCH(AB$2,RFR_spot_no_VA!$C$2:$BB$2,0))&lt;0,INDEX(RFR_spot_no_VA!$C148:$BB148,,MATCH(AB$2,RFR_spot_no_VA!$C$2:$BB$2,0))+VA!AB148,INDEX(RFR_spot_no_VA!$C148:$BB148,,MATCH(AB$2,RFR_spot_no_VA!$C$2:$BB$2,0))-Shocks!$D148*ABS(INDEX(RFR_spot_no_VA!$C148:$BB148,,MATCH(AB$2,RFR_spot_no_VA!$C$2:$BB$2,0)))+VA!AB148),5)</f>
        <v>#N/A</v>
      </c>
      <c r="AC148" s="39" t="e">
        <f>ROUND(IF(INDEX(RFR_spot_no_VA!$C148:$BB148,,MATCH(AC$2,RFR_spot_no_VA!$C$2:$BB$2,0))&lt;0,INDEX(RFR_spot_no_VA!$C148:$BB148,,MATCH(AC$2,RFR_spot_no_VA!$C$2:$BB$2,0))+VA!AC148,INDEX(RFR_spot_no_VA!$C148:$BB148,,MATCH(AC$2,RFR_spot_no_VA!$C$2:$BB$2,0))-Shocks!$D148*ABS(INDEX(RFR_spot_no_VA!$C148:$BB148,,MATCH(AC$2,RFR_spot_no_VA!$C$2:$BB$2,0)))+VA!AC148),5)</f>
        <v>#N/A</v>
      </c>
      <c r="AD148" s="39" t="e">
        <f>ROUND(IF(INDEX(RFR_spot_no_VA!$C148:$BB148,,MATCH(AD$2,RFR_spot_no_VA!$C$2:$BB$2,0))&lt;0,INDEX(RFR_spot_no_VA!$C148:$BB148,,MATCH(AD$2,RFR_spot_no_VA!$C$2:$BB$2,0))+VA!AD148,INDEX(RFR_spot_no_VA!$C148:$BB148,,MATCH(AD$2,RFR_spot_no_VA!$C$2:$BB$2,0))-Shocks!$D148*ABS(INDEX(RFR_spot_no_VA!$C148:$BB148,,MATCH(AD$2,RFR_spot_no_VA!$C$2:$BB$2,0)))+VA!AD148),5)</f>
        <v>#N/A</v>
      </c>
      <c r="AE148" s="39" t="e">
        <f>ROUND(IF(INDEX(RFR_spot_no_VA!$C148:$BB148,,MATCH(AE$2,RFR_spot_no_VA!$C$2:$BB$2,0))&lt;0,INDEX(RFR_spot_no_VA!$C148:$BB148,,MATCH(AE$2,RFR_spot_no_VA!$C$2:$BB$2,0))+VA!AE148,INDEX(RFR_spot_no_VA!$C148:$BB148,,MATCH(AE$2,RFR_spot_no_VA!$C$2:$BB$2,0))-Shocks!$D148*ABS(INDEX(RFR_spot_no_VA!$C148:$BB148,,MATCH(AE$2,RFR_spot_no_VA!$C$2:$BB$2,0)))+VA!AE148),5)</f>
        <v>#N/A</v>
      </c>
      <c r="AF148" s="39" t="e">
        <f>ROUND(IF(INDEX(RFR_spot_no_VA!$C148:$BB148,,MATCH(AF$2,RFR_spot_no_VA!$C$2:$BB$2,0))&lt;0,INDEX(RFR_spot_no_VA!$C148:$BB148,,MATCH(AF$2,RFR_spot_no_VA!$C$2:$BB$2,0))+VA!AF148,INDEX(RFR_spot_no_VA!$C148:$BB148,,MATCH(AF$2,RFR_spot_no_VA!$C$2:$BB$2,0))-Shocks!$D148*ABS(INDEX(RFR_spot_no_VA!$C148:$BB148,,MATCH(AF$2,RFR_spot_no_VA!$C$2:$BB$2,0)))+VA!AF148),5)</f>
        <v>#N/A</v>
      </c>
      <c r="AG148" s="39" t="e">
        <f>ROUND(IF(INDEX(RFR_spot_no_VA!$C148:$BB148,,MATCH(AG$2,RFR_spot_no_VA!$C$2:$BB$2,0))&lt;0,INDEX(RFR_spot_no_VA!$C148:$BB148,,MATCH(AG$2,RFR_spot_no_VA!$C$2:$BB$2,0))+VA!AG148,INDEX(RFR_spot_no_VA!$C148:$BB148,,MATCH(AG$2,RFR_spot_no_VA!$C$2:$BB$2,0))-Shocks!$D148*ABS(INDEX(RFR_spot_no_VA!$C148:$BB148,,MATCH(AG$2,RFR_spot_no_VA!$C$2:$BB$2,0)))+VA!AG148),5)</f>
        <v>#N/A</v>
      </c>
      <c r="AH148" s="39" t="e">
        <f>ROUND(IF(INDEX(RFR_spot_no_VA!$C148:$BB148,,MATCH(AH$2,RFR_spot_no_VA!$C$2:$BB$2,0))&lt;0,INDEX(RFR_spot_no_VA!$C148:$BB148,,MATCH(AH$2,RFR_spot_no_VA!$C$2:$BB$2,0))+VA!AH148,INDEX(RFR_spot_no_VA!$C148:$BB148,,MATCH(AH$2,RFR_spot_no_VA!$C$2:$BB$2,0))-Shocks!$D148*ABS(INDEX(RFR_spot_no_VA!$C148:$BB148,,MATCH(AH$2,RFR_spot_no_VA!$C$2:$BB$2,0)))+VA!AH148),5)</f>
        <v>#N/A</v>
      </c>
      <c r="AI148" s="39" t="e">
        <f>ROUND(IF(INDEX(RFR_spot_no_VA!$C148:$BB148,,MATCH(AI$2,RFR_spot_no_VA!$C$2:$BB$2,0))&lt;0,INDEX(RFR_spot_no_VA!$C148:$BB148,,MATCH(AI$2,RFR_spot_no_VA!$C$2:$BB$2,0))+VA!AI148,INDEX(RFR_spot_no_VA!$C148:$BB148,,MATCH(AI$2,RFR_spot_no_VA!$C$2:$BB$2,0))-Shocks!$D148*ABS(INDEX(RFR_spot_no_VA!$C148:$BB148,,MATCH(AI$2,RFR_spot_no_VA!$C$2:$BB$2,0)))+VA!AI148),5)</f>
        <v>#N/A</v>
      </c>
      <c r="AJ148" s="39" t="e">
        <f>ROUND(IF(INDEX(RFR_spot_no_VA!$C148:$BB148,,MATCH(AJ$2,RFR_spot_no_VA!$C$2:$BB$2,0))&lt;0,INDEX(RFR_spot_no_VA!$C148:$BB148,,MATCH(AJ$2,RFR_spot_no_VA!$C$2:$BB$2,0))+VA!AJ148,INDEX(RFR_spot_no_VA!$C148:$BB148,,MATCH(AJ$2,RFR_spot_no_VA!$C$2:$BB$2,0))-Shocks!$D148*ABS(INDEX(RFR_spot_no_VA!$C148:$BB148,,MATCH(AJ$2,RFR_spot_no_VA!$C$2:$BB$2,0)))+VA!AJ148),5)</f>
        <v>#N/A</v>
      </c>
      <c r="AK148" s="39" t="e">
        <f>ROUND(IF(INDEX(RFR_spot_no_VA!$C148:$BB148,,MATCH(AK$2,RFR_spot_no_VA!$C$2:$BB$2,0))&lt;0,INDEX(RFR_spot_no_VA!$C148:$BB148,,MATCH(AK$2,RFR_spot_no_VA!$C$2:$BB$2,0))+VA!AK148,INDEX(RFR_spot_no_VA!$C148:$BB148,,MATCH(AK$2,RFR_spot_no_VA!$C$2:$BB$2,0))-Shocks!$D148*ABS(INDEX(RFR_spot_no_VA!$C148:$BB148,,MATCH(AK$2,RFR_spot_no_VA!$C$2:$BB$2,0)))+VA!AK148),5)</f>
        <v>#N/A</v>
      </c>
      <c r="AL148" s="39" t="e">
        <f>ROUND(IF(INDEX(RFR_spot_no_VA!$C148:$BB148,,MATCH(AL$2,RFR_spot_no_VA!$C$2:$BB$2,0))&lt;0,INDEX(RFR_spot_no_VA!$C148:$BB148,,MATCH(AL$2,RFR_spot_no_VA!$C$2:$BB$2,0))+VA!AL148,INDEX(RFR_spot_no_VA!$C148:$BB148,,MATCH(AL$2,RFR_spot_no_VA!$C$2:$BB$2,0))-Shocks!$D148*ABS(INDEX(RFR_spot_no_VA!$C148:$BB148,,MATCH(AL$2,RFR_spot_no_VA!$C$2:$BB$2,0)))+VA!AL148),5)</f>
        <v>#N/A</v>
      </c>
      <c r="AM148" s="39" t="e">
        <f>ROUND(IF(INDEX(RFR_spot_no_VA!$C148:$BB148,,MATCH(AM$2,RFR_spot_no_VA!$C$2:$BB$2,0))&lt;0,INDEX(RFR_spot_no_VA!$C148:$BB148,,MATCH(AM$2,RFR_spot_no_VA!$C$2:$BB$2,0))+VA!AM148,INDEX(RFR_spot_no_VA!$C148:$BB148,,MATCH(AM$2,RFR_spot_no_VA!$C$2:$BB$2,0))-Shocks!$D148*ABS(INDEX(RFR_spot_no_VA!$C148:$BB148,,MATCH(AM$2,RFR_spot_no_VA!$C$2:$BB$2,0)))+VA!AM148),5)</f>
        <v>#N/A</v>
      </c>
      <c r="AN148" s="39" t="e">
        <f>ROUND(IF(INDEX(RFR_spot_no_VA!$C148:$BB148,,MATCH(AN$2,RFR_spot_no_VA!$C$2:$BB$2,0))&lt;0,INDEX(RFR_spot_no_VA!$C148:$BB148,,MATCH(AN$2,RFR_spot_no_VA!$C$2:$BB$2,0))+VA!AN148,INDEX(RFR_spot_no_VA!$C148:$BB148,,MATCH(AN$2,RFR_spot_no_VA!$C$2:$BB$2,0))-Shocks!$D148*ABS(INDEX(RFR_spot_no_VA!$C148:$BB148,,MATCH(AN$2,RFR_spot_no_VA!$C$2:$BB$2,0)))+VA!AN148),5)</f>
        <v>#N/A</v>
      </c>
      <c r="AO148" s="39" t="e">
        <f>ROUND(IF(INDEX(RFR_spot_no_VA!$C148:$BB148,,MATCH(AO$2,RFR_spot_no_VA!$C$2:$BB$2,0))&lt;0,INDEX(RFR_spot_no_VA!$C148:$BB148,,MATCH(AO$2,RFR_spot_no_VA!$C$2:$BB$2,0))+VA!AO148,INDEX(RFR_spot_no_VA!$C148:$BB148,,MATCH(AO$2,RFR_spot_no_VA!$C$2:$BB$2,0))-Shocks!$D148*ABS(INDEX(RFR_spot_no_VA!$C148:$BB148,,MATCH(AO$2,RFR_spot_no_VA!$C$2:$BB$2,0)))+VA!AO148),5)</f>
        <v>#N/A</v>
      </c>
      <c r="AP148" s="39" t="e">
        <f>ROUND(IF(INDEX(RFR_spot_no_VA!$C148:$BB148,,MATCH(AP$2,RFR_spot_no_VA!$C$2:$BB$2,0))&lt;0,INDEX(RFR_spot_no_VA!$C148:$BB148,,MATCH(AP$2,RFR_spot_no_VA!$C$2:$BB$2,0))+VA!AP148,INDEX(RFR_spot_no_VA!$C148:$BB148,,MATCH(AP$2,RFR_spot_no_VA!$C$2:$BB$2,0))-Shocks!$D148*ABS(INDEX(RFR_spot_no_VA!$C148:$BB148,,MATCH(AP$2,RFR_spot_no_VA!$C$2:$BB$2,0)))+VA!AP148),5)</f>
        <v>#N/A</v>
      </c>
      <c r="AQ148" s="39" t="e">
        <f>ROUND(IF(INDEX(RFR_spot_no_VA!$C148:$BB148,,MATCH(AQ$2,RFR_spot_no_VA!$C$2:$BB$2,0))&lt;0,INDEX(RFR_spot_no_VA!$C148:$BB148,,MATCH(AQ$2,RFR_spot_no_VA!$C$2:$BB$2,0))+VA!AQ148,INDEX(RFR_spot_no_VA!$C148:$BB148,,MATCH(AQ$2,RFR_spot_no_VA!$C$2:$BB$2,0))-Shocks!$D148*ABS(INDEX(RFR_spot_no_VA!$C148:$BB148,,MATCH(AQ$2,RFR_spot_no_VA!$C$2:$BB$2,0)))+VA!AQ148),5)</f>
        <v>#N/A</v>
      </c>
      <c r="AR148" s="39" t="e">
        <f>ROUND(IF(INDEX(RFR_spot_no_VA!$C148:$BB148,,MATCH(AR$2,RFR_spot_no_VA!$C$2:$BB$2,0))&lt;0,INDEX(RFR_spot_no_VA!$C148:$BB148,,MATCH(AR$2,RFR_spot_no_VA!$C$2:$BB$2,0))+VA!AR148,INDEX(RFR_spot_no_VA!$C148:$BB148,,MATCH(AR$2,RFR_spot_no_VA!$C$2:$BB$2,0))-Shocks!$D148*ABS(INDEX(RFR_spot_no_VA!$C148:$BB148,,MATCH(AR$2,RFR_spot_no_VA!$C$2:$BB$2,0)))+VA!AR148),5)</f>
        <v>#N/A</v>
      </c>
      <c r="AS148" s="39" t="e">
        <f>ROUND(IF(INDEX(RFR_spot_no_VA!$C148:$BB148,,MATCH(AS$2,RFR_spot_no_VA!$C$2:$BB$2,0))&lt;0,INDEX(RFR_spot_no_VA!$C148:$BB148,,MATCH(AS$2,RFR_spot_no_VA!$C$2:$BB$2,0))+VA!AS148,INDEX(RFR_spot_no_VA!$C148:$BB148,,MATCH(AS$2,RFR_spot_no_VA!$C$2:$BB$2,0))-Shocks!$D148*ABS(INDEX(RFR_spot_no_VA!$C148:$BB148,,MATCH(AS$2,RFR_spot_no_VA!$C$2:$BB$2,0)))+VA!AS148),5)</f>
        <v>#N/A</v>
      </c>
      <c r="AT148" s="39" t="e">
        <f>ROUND(IF(INDEX(RFR_spot_no_VA!$C148:$BB148,,MATCH(AT$2,RFR_spot_no_VA!$C$2:$BB$2,0))&lt;0,INDEX(RFR_spot_no_VA!$C148:$BB148,,MATCH(AT$2,RFR_spot_no_VA!$C$2:$BB$2,0))+VA!AT148,INDEX(RFR_spot_no_VA!$C148:$BB148,,MATCH(AT$2,RFR_spot_no_VA!$C$2:$BB$2,0))-Shocks!$D148*ABS(INDEX(RFR_spot_no_VA!$C148:$BB148,,MATCH(AT$2,RFR_spot_no_VA!$C$2:$BB$2,0)))+VA!AT148),5)</f>
        <v>#N/A</v>
      </c>
      <c r="AU148" s="39" t="e">
        <f>ROUND(IF(INDEX(RFR_spot_no_VA!$C148:$BB148,,MATCH(AU$2,RFR_spot_no_VA!$C$2:$BB$2,0))&lt;0,INDEX(RFR_spot_no_VA!$C148:$BB148,,MATCH(AU$2,RFR_spot_no_VA!$C$2:$BB$2,0))+VA!AU148,INDEX(RFR_spot_no_VA!$C148:$BB148,,MATCH(AU$2,RFR_spot_no_VA!$C$2:$BB$2,0))-Shocks!$D148*ABS(INDEX(RFR_spot_no_VA!$C148:$BB148,,MATCH(AU$2,RFR_spot_no_VA!$C$2:$BB$2,0)))+VA!AU148),5)</f>
        <v>#N/A</v>
      </c>
      <c r="AV148" s="39" t="e">
        <f>ROUND(IF(INDEX(RFR_spot_no_VA!$C148:$BB148,,MATCH(AV$2,RFR_spot_no_VA!$C$2:$BB$2,0))&lt;0,INDEX(RFR_spot_no_VA!$C148:$BB148,,MATCH(AV$2,RFR_spot_no_VA!$C$2:$BB$2,0))+VA!AV148,INDEX(RFR_spot_no_VA!$C148:$BB148,,MATCH(AV$2,RFR_spot_no_VA!$C$2:$BB$2,0))-Shocks!$D148*ABS(INDEX(RFR_spot_no_VA!$C148:$BB148,,MATCH(AV$2,RFR_spot_no_VA!$C$2:$BB$2,0)))+VA!AV148),5)</f>
        <v>#N/A</v>
      </c>
      <c r="AW148" s="39" t="e">
        <f>ROUND(IF(INDEX(RFR_spot_no_VA!$C148:$BB148,,MATCH(AW$2,RFR_spot_no_VA!$C$2:$BB$2,0))&lt;0,INDEX(RFR_spot_no_VA!$C148:$BB148,,MATCH(AW$2,RFR_spot_no_VA!$C$2:$BB$2,0))+VA!AW148,INDEX(RFR_spot_no_VA!$C148:$BB148,,MATCH(AW$2,RFR_spot_no_VA!$C$2:$BB$2,0))-Shocks!$D148*ABS(INDEX(RFR_spot_no_VA!$C148:$BB148,,MATCH(AW$2,RFR_spot_no_VA!$C$2:$BB$2,0)))+VA!AW148),5)</f>
        <v>#N/A</v>
      </c>
      <c r="AX148" s="39" t="e">
        <f>ROUND(IF(INDEX(RFR_spot_no_VA!$C148:$BB148,,MATCH(AX$2,RFR_spot_no_VA!$C$2:$BB$2,0))&lt;0,INDEX(RFR_spot_no_VA!$C148:$BB148,,MATCH(AX$2,RFR_spot_no_VA!$C$2:$BB$2,0))+VA!AX148,INDEX(RFR_spot_no_VA!$C148:$BB148,,MATCH(AX$2,RFR_spot_no_VA!$C$2:$BB$2,0))-Shocks!$D148*ABS(INDEX(RFR_spot_no_VA!$C148:$BB148,,MATCH(AX$2,RFR_spot_no_VA!$C$2:$BB$2,0)))+VA!AX148),5)</f>
        <v>#N/A</v>
      </c>
      <c r="AY148" s="39" t="e">
        <f>ROUND(IF(INDEX(RFR_spot_no_VA!$C148:$BB148,,MATCH(AY$2,RFR_spot_no_VA!$C$2:$BB$2,0))&lt;0,INDEX(RFR_spot_no_VA!$C148:$BB148,,MATCH(AY$2,RFR_spot_no_VA!$C$2:$BB$2,0))+VA!AY148,INDEX(RFR_spot_no_VA!$C148:$BB148,,MATCH(AY$2,RFR_spot_no_VA!$C$2:$BB$2,0))-Shocks!$D148*ABS(INDEX(RFR_spot_no_VA!$C148:$BB148,,MATCH(AY$2,RFR_spot_no_VA!$C$2:$BB$2,0)))+VA!AY148),5)</f>
        <v>#N/A</v>
      </c>
      <c r="AZ148" s="39" t="e">
        <f>ROUND(IF(INDEX(RFR_spot_no_VA!$C148:$BB148,,MATCH(AZ$2,RFR_spot_no_VA!$C$2:$BB$2,0))&lt;0,INDEX(RFR_spot_no_VA!$C148:$BB148,,MATCH(AZ$2,RFR_spot_no_VA!$C$2:$BB$2,0))+VA!AZ148,INDEX(RFR_spot_no_VA!$C148:$BB148,,MATCH(AZ$2,RFR_spot_no_VA!$C$2:$BB$2,0))-Shocks!$D148*ABS(INDEX(RFR_spot_no_VA!$C148:$BB148,,MATCH(AZ$2,RFR_spot_no_VA!$C$2:$BB$2,0)))+VA!AZ148),5)</f>
        <v>#N/A</v>
      </c>
      <c r="BA148" s="39" t="e">
        <f>ROUND(IF(INDEX(RFR_spot_no_VA!$C148:$BB148,,MATCH(BA$2,RFR_spot_no_VA!$C$2:$BB$2,0))&lt;0,INDEX(RFR_spot_no_VA!$C148:$BB148,,MATCH(BA$2,RFR_spot_no_VA!$C$2:$BB$2,0))+VA!BA148,INDEX(RFR_spot_no_VA!$C148:$BB148,,MATCH(BA$2,RFR_spot_no_VA!$C$2:$BB$2,0))-Shocks!$D148*ABS(INDEX(RFR_spot_no_VA!$C148:$BB148,,MATCH(BA$2,RFR_spot_no_VA!$C$2:$BB$2,0)))+VA!BA148),5)</f>
        <v>#N/A</v>
      </c>
      <c r="BB148" s="39" t="e">
        <f>ROUND(IF(INDEX(RFR_spot_no_VA!$C148:$BB148,,MATCH(BB$2,RFR_spot_no_VA!$C$2:$BB$2,0))&lt;0,INDEX(RFR_spot_no_VA!$C148:$BB148,,MATCH(BB$2,RFR_spot_no_VA!$C$2:$BB$2,0))+VA!BB148,INDEX(RFR_spot_no_VA!$C148:$BB148,,MATCH(BB$2,RFR_spot_no_VA!$C$2:$BB$2,0))-Shocks!$D148*ABS(INDEX(RFR_spot_no_VA!$C148:$BB148,,MATCH(BB$2,RFR_spot_no_VA!$C$2:$BB$2,0)))+VA!BB148)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F(INDEX(RFR_spot_no_VA!$C149:$BB149,,MATCH(C$2,RFR_spot_no_VA!$C$2:$BB$2,0))&lt;0,INDEX(RFR_spot_no_VA!$C149:$BB149,,MATCH(C$2,RFR_spot_no_VA!$C$2:$BB$2,0))+VA!C149,INDEX(RFR_spot_no_VA!$C149:$BB149,,MATCH(C$2,RFR_spot_no_VA!$C$2:$BB$2,0))-Shocks!$D149*ABS(INDEX(RFR_spot_no_VA!$C149:$BB149,,MATCH(C$2,RFR_spot_no_VA!$C$2:$BB$2,0)))+VA!C149),5)</f>
        <v>#N/A</v>
      </c>
      <c r="D149" s="38" t="e">
        <f>ROUND(IF(INDEX(RFR_spot_no_VA!$C149:$BB149,,MATCH(D$2,RFR_spot_no_VA!$C$2:$BB$2,0))&lt;0,INDEX(RFR_spot_no_VA!$C149:$BB149,,MATCH(D$2,RFR_spot_no_VA!$C$2:$BB$2,0))+VA!D149,INDEX(RFR_spot_no_VA!$C149:$BB149,,MATCH(D$2,RFR_spot_no_VA!$C$2:$BB$2,0))-Shocks!$D149*ABS(INDEX(RFR_spot_no_VA!$C149:$BB149,,MATCH(D$2,RFR_spot_no_VA!$C$2:$BB$2,0)))+VA!D149),5)</f>
        <v>#N/A</v>
      </c>
      <c r="E149" s="38" t="e">
        <f>ROUND(IF(INDEX(RFR_spot_no_VA!$C149:$BB149,,MATCH(E$2,RFR_spot_no_VA!$C$2:$BB$2,0))&lt;0,INDEX(RFR_spot_no_VA!$C149:$BB149,,MATCH(E$2,RFR_spot_no_VA!$C$2:$BB$2,0))+VA!E149,INDEX(RFR_spot_no_VA!$C149:$BB149,,MATCH(E$2,RFR_spot_no_VA!$C$2:$BB$2,0))-Shocks!$D149*ABS(INDEX(RFR_spot_no_VA!$C149:$BB149,,MATCH(E$2,RFR_spot_no_VA!$C$2:$BB$2,0)))+VA!E149),5)</f>
        <v>#N/A</v>
      </c>
      <c r="F149" s="38" t="e">
        <f>ROUND(IF(INDEX(RFR_spot_no_VA!$C149:$BB149,,MATCH(F$2,RFR_spot_no_VA!$C$2:$BB$2,0))&lt;0,INDEX(RFR_spot_no_VA!$C149:$BB149,,MATCH(F$2,RFR_spot_no_VA!$C$2:$BB$2,0))+VA!F149,INDEX(RFR_spot_no_VA!$C149:$BB149,,MATCH(F$2,RFR_spot_no_VA!$C$2:$BB$2,0))-Shocks!$D149*ABS(INDEX(RFR_spot_no_VA!$C149:$BB149,,MATCH(F$2,RFR_spot_no_VA!$C$2:$BB$2,0)))+VA!F149),5)</f>
        <v>#N/A</v>
      </c>
      <c r="G149" s="38" t="e">
        <f>ROUND(IF(INDEX(RFR_spot_no_VA!$C149:$BB149,,MATCH(G$2,RFR_spot_no_VA!$C$2:$BB$2,0))&lt;0,INDEX(RFR_spot_no_VA!$C149:$BB149,,MATCH(G$2,RFR_spot_no_VA!$C$2:$BB$2,0))+VA!G149,INDEX(RFR_spot_no_VA!$C149:$BB149,,MATCH(G$2,RFR_spot_no_VA!$C$2:$BB$2,0))-Shocks!$D149*ABS(INDEX(RFR_spot_no_VA!$C149:$BB149,,MATCH(G$2,RFR_spot_no_VA!$C$2:$BB$2,0)))+VA!G149),5)</f>
        <v>#N/A</v>
      </c>
      <c r="H149" s="38" t="e">
        <f>ROUND(IF(INDEX(RFR_spot_no_VA!$C149:$BB149,,MATCH(H$2,RFR_spot_no_VA!$C$2:$BB$2,0))&lt;0,INDEX(RFR_spot_no_VA!$C149:$BB149,,MATCH(H$2,RFR_spot_no_VA!$C$2:$BB$2,0))+VA!H149,INDEX(RFR_spot_no_VA!$C149:$BB149,,MATCH(H$2,RFR_spot_no_VA!$C$2:$BB$2,0))-Shocks!$D149*ABS(INDEX(RFR_spot_no_VA!$C149:$BB149,,MATCH(H$2,RFR_spot_no_VA!$C$2:$BB$2,0)))+VA!H149),5)</f>
        <v>#N/A</v>
      </c>
      <c r="I149" s="38" t="e">
        <f>ROUND(IF(INDEX(RFR_spot_no_VA!$C149:$BB149,,MATCH(I$2,RFR_spot_no_VA!$C$2:$BB$2,0))&lt;0,INDEX(RFR_spot_no_VA!$C149:$BB149,,MATCH(I$2,RFR_spot_no_VA!$C$2:$BB$2,0))+VA!I149,INDEX(RFR_spot_no_VA!$C149:$BB149,,MATCH(I$2,RFR_spot_no_VA!$C$2:$BB$2,0))-Shocks!$D149*ABS(INDEX(RFR_spot_no_VA!$C149:$BB149,,MATCH(I$2,RFR_spot_no_VA!$C$2:$BB$2,0)))+VA!I149),5)</f>
        <v>#N/A</v>
      </c>
      <c r="J149" s="38" t="e">
        <f>ROUND(IF(INDEX(RFR_spot_no_VA!$C149:$BB149,,MATCH(J$2,RFR_spot_no_VA!$C$2:$BB$2,0))&lt;0,INDEX(RFR_spot_no_VA!$C149:$BB149,,MATCH(J$2,RFR_spot_no_VA!$C$2:$BB$2,0))+VA!J149,INDEX(RFR_spot_no_VA!$C149:$BB149,,MATCH(J$2,RFR_spot_no_VA!$C$2:$BB$2,0))-Shocks!$D149*ABS(INDEX(RFR_spot_no_VA!$C149:$BB149,,MATCH(J$2,RFR_spot_no_VA!$C$2:$BB$2,0)))+VA!J149),5)</f>
        <v>#N/A</v>
      </c>
      <c r="K149" s="38" t="e">
        <f>ROUND(IF(INDEX(RFR_spot_no_VA!$C149:$BB149,,MATCH(K$2,RFR_spot_no_VA!$C$2:$BB$2,0))&lt;0,INDEX(RFR_spot_no_VA!$C149:$BB149,,MATCH(K$2,RFR_spot_no_VA!$C$2:$BB$2,0))+VA!K149,INDEX(RFR_spot_no_VA!$C149:$BB149,,MATCH(K$2,RFR_spot_no_VA!$C$2:$BB$2,0))-Shocks!$D149*ABS(INDEX(RFR_spot_no_VA!$C149:$BB149,,MATCH(K$2,RFR_spot_no_VA!$C$2:$BB$2,0)))+VA!K149),5)</f>
        <v>#N/A</v>
      </c>
      <c r="L149" s="38" t="e">
        <f>ROUND(IF(INDEX(RFR_spot_no_VA!$C149:$BB149,,MATCH(L$2,RFR_spot_no_VA!$C$2:$BB$2,0))&lt;0,INDEX(RFR_spot_no_VA!$C149:$BB149,,MATCH(L$2,RFR_spot_no_VA!$C$2:$BB$2,0))+VA!L149,INDEX(RFR_spot_no_VA!$C149:$BB149,,MATCH(L$2,RFR_spot_no_VA!$C$2:$BB$2,0))-Shocks!$D149*ABS(INDEX(RFR_spot_no_VA!$C149:$BB149,,MATCH(L$2,RFR_spot_no_VA!$C$2:$BB$2,0)))+VA!L149),5)</f>
        <v>#N/A</v>
      </c>
      <c r="M149" s="39" t="e">
        <f>ROUND(IF(INDEX(RFR_spot_no_VA!$C149:$BB149,,MATCH(M$2,RFR_spot_no_VA!$C$2:$BB$2,0))&lt;0,INDEX(RFR_spot_no_VA!$C149:$BB149,,MATCH(M$2,RFR_spot_no_VA!$C$2:$BB$2,0))+VA!M149,INDEX(RFR_spot_no_VA!$C149:$BB149,,MATCH(M$2,RFR_spot_no_VA!$C$2:$BB$2,0))-Shocks!$D149*ABS(INDEX(RFR_spot_no_VA!$C149:$BB149,,MATCH(M$2,RFR_spot_no_VA!$C$2:$BB$2,0)))+VA!M149),5)</f>
        <v>#N/A</v>
      </c>
      <c r="N149" s="39" t="e">
        <f>ROUND(IF(INDEX(RFR_spot_no_VA!$C149:$BB149,,MATCH(N$2,RFR_spot_no_VA!$C$2:$BB$2,0))&lt;0,INDEX(RFR_spot_no_VA!$C149:$BB149,,MATCH(N$2,RFR_spot_no_VA!$C$2:$BB$2,0))+VA!N149,INDEX(RFR_spot_no_VA!$C149:$BB149,,MATCH(N$2,RFR_spot_no_VA!$C$2:$BB$2,0))-Shocks!$D149*ABS(INDEX(RFR_spot_no_VA!$C149:$BB149,,MATCH(N$2,RFR_spot_no_VA!$C$2:$BB$2,0)))+VA!N149),5)</f>
        <v>#N/A</v>
      </c>
      <c r="O149" s="39" t="e">
        <f>ROUND(IF(INDEX(RFR_spot_no_VA!$C149:$BB149,,MATCH(O$2,RFR_spot_no_VA!$C$2:$BB$2,0))&lt;0,INDEX(RFR_spot_no_VA!$C149:$BB149,,MATCH(O$2,RFR_spot_no_VA!$C$2:$BB$2,0))+VA!O149,INDEX(RFR_spot_no_VA!$C149:$BB149,,MATCH(O$2,RFR_spot_no_VA!$C$2:$BB$2,0))-Shocks!$D149*ABS(INDEX(RFR_spot_no_VA!$C149:$BB149,,MATCH(O$2,RFR_spot_no_VA!$C$2:$BB$2,0)))+VA!O149),5)</f>
        <v>#N/A</v>
      </c>
      <c r="P149" s="39" t="e">
        <f>ROUND(IF(INDEX(RFR_spot_no_VA!$C149:$BB149,,MATCH(P$2,RFR_spot_no_VA!$C$2:$BB$2,0))&lt;0,INDEX(RFR_spot_no_VA!$C149:$BB149,,MATCH(P$2,RFR_spot_no_VA!$C$2:$BB$2,0))+VA!P149,INDEX(RFR_spot_no_VA!$C149:$BB149,,MATCH(P$2,RFR_spot_no_VA!$C$2:$BB$2,0))-Shocks!$D149*ABS(INDEX(RFR_spot_no_VA!$C149:$BB149,,MATCH(P$2,RFR_spot_no_VA!$C$2:$BB$2,0)))+VA!P149),5)</f>
        <v>#N/A</v>
      </c>
      <c r="Q149" s="39" t="e">
        <f>ROUND(IF(INDEX(RFR_spot_no_VA!$C149:$BB149,,MATCH(Q$2,RFR_spot_no_VA!$C$2:$BB$2,0))&lt;0,INDEX(RFR_spot_no_VA!$C149:$BB149,,MATCH(Q$2,RFR_spot_no_VA!$C$2:$BB$2,0))+VA!Q149,INDEX(RFR_spot_no_VA!$C149:$BB149,,MATCH(Q$2,RFR_spot_no_VA!$C$2:$BB$2,0))-Shocks!$D149*ABS(INDEX(RFR_spot_no_VA!$C149:$BB149,,MATCH(Q$2,RFR_spot_no_VA!$C$2:$BB$2,0)))+VA!Q149),5)</f>
        <v>#N/A</v>
      </c>
      <c r="R149" s="39" t="e">
        <f>ROUND(IF(INDEX(RFR_spot_no_VA!$C149:$BB149,,MATCH(R$2,RFR_spot_no_VA!$C$2:$BB$2,0))&lt;0,INDEX(RFR_spot_no_VA!$C149:$BB149,,MATCH(R$2,RFR_spot_no_VA!$C$2:$BB$2,0))+VA!R149,INDEX(RFR_spot_no_VA!$C149:$BB149,,MATCH(R$2,RFR_spot_no_VA!$C$2:$BB$2,0))-Shocks!$D149*ABS(INDEX(RFR_spot_no_VA!$C149:$BB149,,MATCH(R$2,RFR_spot_no_VA!$C$2:$BB$2,0)))+VA!R149),5)</f>
        <v>#N/A</v>
      </c>
      <c r="S149" s="39" t="e">
        <f>ROUND(IF(INDEX(RFR_spot_no_VA!$C149:$BB149,,MATCH(S$2,RFR_spot_no_VA!$C$2:$BB$2,0))&lt;0,INDEX(RFR_spot_no_VA!$C149:$BB149,,MATCH(S$2,RFR_spot_no_VA!$C$2:$BB$2,0))+VA!S149,INDEX(RFR_spot_no_VA!$C149:$BB149,,MATCH(S$2,RFR_spot_no_VA!$C$2:$BB$2,0))-Shocks!$D149*ABS(INDEX(RFR_spot_no_VA!$C149:$BB149,,MATCH(S$2,RFR_spot_no_VA!$C$2:$BB$2,0)))+VA!S149),5)</f>
        <v>#N/A</v>
      </c>
      <c r="T149" s="39" t="e">
        <f>ROUND(IF(INDEX(RFR_spot_no_VA!$C149:$BB149,,MATCH(T$2,RFR_spot_no_VA!$C$2:$BB$2,0))&lt;0,INDEX(RFR_spot_no_VA!$C149:$BB149,,MATCH(T$2,RFR_spot_no_VA!$C$2:$BB$2,0))+VA!T149,INDEX(RFR_spot_no_VA!$C149:$BB149,,MATCH(T$2,RFR_spot_no_VA!$C$2:$BB$2,0))-Shocks!$D149*ABS(INDEX(RFR_spot_no_VA!$C149:$BB149,,MATCH(T$2,RFR_spot_no_VA!$C$2:$BB$2,0)))+VA!T149),5)</f>
        <v>#N/A</v>
      </c>
      <c r="U149" s="39" t="e">
        <f>ROUND(IF(INDEX(RFR_spot_no_VA!$C149:$BB149,,MATCH(U$2,RFR_spot_no_VA!$C$2:$BB$2,0))&lt;0,INDEX(RFR_spot_no_VA!$C149:$BB149,,MATCH(U$2,RFR_spot_no_VA!$C$2:$BB$2,0))+VA!U149,INDEX(RFR_spot_no_VA!$C149:$BB149,,MATCH(U$2,RFR_spot_no_VA!$C$2:$BB$2,0))-Shocks!$D149*ABS(INDEX(RFR_spot_no_VA!$C149:$BB149,,MATCH(U$2,RFR_spot_no_VA!$C$2:$BB$2,0)))+VA!U149),5)</f>
        <v>#N/A</v>
      </c>
      <c r="V149" s="39" t="e">
        <f>ROUND(IF(INDEX(RFR_spot_no_VA!$C149:$BB149,,MATCH(V$2,RFR_spot_no_VA!$C$2:$BB$2,0))&lt;0,INDEX(RFR_spot_no_VA!$C149:$BB149,,MATCH(V$2,RFR_spot_no_VA!$C$2:$BB$2,0))+VA!V149,INDEX(RFR_spot_no_VA!$C149:$BB149,,MATCH(V$2,RFR_spot_no_VA!$C$2:$BB$2,0))-Shocks!$D149*ABS(INDEX(RFR_spot_no_VA!$C149:$BB149,,MATCH(V$2,RFR_spot_no_VA!$C$2:$BB$2,0)))+VA!V149),5)</f>
        <v>#N/A</v>
      </c>
      <c r="W149" s="39" t="e">
        <f>ROUND(IF(INDEX(RFR_spot_no_VA!$C149:$BB149,,MATCH(W$2,RFR_spot_no_VA!$C$2:$BB$2,0))&lt;0,INDEX(RFR_spot_no_VA!$C149:$BB149,,MATCH(W$2,RFR_spot_no_VA!$C$2:$BB$2,0))+VA!W149,INDEX(RFR_spot_no_VA!$C149:$BB149,,MATCH(W$2,RFR_spot_no_VA!$C$2:$BB$2,0))-Shocks!$D149*ABS(INDEX(RFR_spot_no_VA!$C149:$BB149,,MATCH(W$2,RFR_spot_no_VA!$C$2:$BB$2,0)))+VA!W149),5)</f>
        <v>#N/A</v>
      </c>
      <c r="X149" s="39" t="e">
        <f>ROUND(IF(INDEX(RFR_spot_no_VA!$C149:$BB149,,MATCH(X$2,RFR_spot_no_VA!$C$2:$BB$2,0))&lt;0,INDEX(RFR_spot_no_VA!$C149:$BB149,,MATCH(X$2,RFR_spot_no_VA!$C$2:$BB$2,0))+VA!X149,INDEX(RFR_spot_no_VA!$C149:$BB149,,MATCH(X$2,RFR_spot_no_VA!$C$2:$BB$2,0))-Shocks!$D149*ABS(INDEX(RFR_spot_no_VA!$C149:$BB149,,MATCH(X$2,RFR_spot_no_VA!$C$2:$BB$2,0)))+VA!X149),5)</f>
        <v>#N/A</v>
      </c>
      <c r="Y149" s="39" t="e">
        <f>ROUND(IF(INDEX(RFR_spot_no_VA!$C149:$BB149,,MATCH(Y$2,RFR_spot_no_VA!$C$2:$BB$2,0))&lt;0,INDEX(RFR_spot_no_VA!$C149:$BB149,,MATCH(Y$2,RFR_spot_no_VA!$C$2:$BB$2,0))+VA!Y149,INDEX(RFR_spot_no_VA!$C149:$BB149,,MATCH(Y$2,RFR_spot_no_VA!$C$2:$BB$2,0))-Shocks!$D149*ABS(INDEX(RFR_spot_no_VA!$C149:$BB149,,MATCH(Y$2,RFR_spot_no_VA!$C$2:$BB$2,0)))+VA!Y149),5)</f>
        <v>#N/A</v>
      </c>
      <c r="Z149" s="39" t="e">
        <f>ROUND(IF(INDEX(RFR_spot_no_VA!$C149:$BB149,,MATCH(Z$2,RFR_spot_no_VA!$C$2:$BB$2,0))&lt;0,INDEX(RFR_spot_no_VA!$C149:$BB149,,MATCH(Z$2,RFR_spot_no_VA!$C$2:$BB$2,0))+VA!Z149,INDEX(RFR_spot_no_VA!$C149:$BB149,,MATCH(Z$2,RFR_spot_no_VA!$C$2:$BB$2,0))-Shocks!$D149*ABS(INDEX(RFR_spot_no_VA!$C149:$BB149,,MATCH(Z$2,RFR_spot_no_VA!$C$2:$BB$2,0)))+VA!Z149),5)</f>
        <v>#N/A</v>
      </c>
      <c r="AA149" s="39" t="e">
        <f>ROUND(IF(INDEX(RFR_spot_no_VA!$C149:$BB149,,MATCH(AA$2,RFR_spot_no_VA!$C$2:$BB$2,0))&lt;0,INDEX(RFR_spot_no_VA!$C149:$BB149,,MATCH(AA$2,RFR_spot_no_VA!$C$2:$BB$2,0))+VA!AA149,INDEX(RFR_spot_no_VA!$C149:$BB149,,MATCH(AA$2,RFR_spot_no_VA!$C$2:$BB$2,0))-Shocks!$D149*ABS(INDEX(RFR_spot_no_VA!$C149:$BB149,,MATCH(AA$2,RFR_spot_no_VA!$C$2:$BB$2,0)))+VA!AA149),5)</f>
        <v>#N/A</v>
      </c>
      <c r="AB149" s="39" t="e">
        <f>ROUND(IF(INDEX(RFR_spot_no_VA!$C149:$BB149,,MATCH(AB$2,RFR_spot_no_VA!$C$2:$BB$2,0))&lt;0,INDEX(RFR_spot_no_VA!$C149:$BB149,,MATCH(AB$2,RFR_spot_no_VA!$C$2:$BB$2,0))+VA!AB149,INDEX(RFR_spot_no_VA!$C149:$BB149,,MATCH(AB$2,RFR_spot_no_VA!$C$2:$BB$2,0))-Shocks!$D149*ABS(INDEX(RFR_spot_no_VA!$C149:$BB149,,MATCH(AB$2,RFR_spot_no_VA!$C$2:$BB$2,0)))+VA!AB149),5)</f>
        <v>#N/A</v>
      </c>
      <c r="AC149" s="39" t="e">
        <f>ROUND(IF(INDEX(RFR_spot_no_VA!$C149:$BB149,,MATCH(AC$2,RFR_spot_no_VA!$C$2:$BB$2,0))&lt;0,INDEX(RFR_spot_no_VA!$C149:$BB149,,MATCH(AC$2,RFR_spot_no_VA!$C$2:$BB$2,0))+VA!AC149,INDEX(RFR_spot_no_VA!$C149:$BB149,,MATCH(AC$2,RFR_spot_no_VA!$C$2:$BB$2,0))-Shocks!$D149*ABS(INDEX(RFR_spot_no_VA!$C149:$BB149,,MATCH(AC$2,RFR_spot_no_VA!$C$2:$BB$2,0)))+VA!AC149),5)</f>
        <v>#N/A</v>
      </c>
      <c r="AD149" s="39" t="e">
        <f>ROUND(IF(INDEX(RFR_spot_no_VA!$C149:$BB149,,MATCH(AD$2,RFR_spot_no_VA!$C$2:$BB$2,0))&lt;0,INDEX(RFR_spot_no_VA!$C149:$BB149,,MATCH(AD$2,RFR_spot_no_VA!$C$2:$BB$2,0))+VA!AD149,INDEX(RFR_spot_no_VA!$C149:$BB149,,MATCH(AD$2,RFR_spot_no_VA!$C$2:$BB$2,0))-Shocks!$D149*ABS(INDEX(RFR_spot_no_VA!$C149:$BB149,,MATCH(AD$2,RFR_spot_no_VA!$C$2:$BB$2,0)))+VA!AD149),5)</f>
        <v>#N/A</v>
      </c>
      <c r="AE149" s="39" t="e">
        <f>ROUND(IF(INDEX(RFR_spot_no_VA!$C149:$BB149,,MATCH(AE$2,RFR_spot_no_VA!$C$2:$BB$2,0))&lt;0,INDEX(RFR_spot_no_VA!$C149:$BB149,,MATCH(AE$2,RFR_spot_no_VA!$C$2:$BB$2,0))+VA!AE149,INDEX(RFR_spot_no_VA!$C149:$BB149,,MATCH(AE$2,RFR_spot_no_VA!$C$2:$BB$2,0))-Shocks!$D149*ABS(INDEX(RFR_spot_no_VA!$C149:$BB149,,MATCH(AE$2,RFR_spot_no_VA!$C$2:$BB$2,0)))+VA!AE149),5)</f>
        <v>#N/A</v>
      </c>
      <c r="AF149" s="39" t="e">
        <f>ROUND(IF(INDEX(RFR_spot_no_VA!$C149:$BB149,,MATCH(AF$2,RFR_spot_no_VA!$C$2:$BB$2,0))&lt;0,INDEX(RFR_spot_no_VA!$C149:$BB149,,MATCH(AF$2,RFR_spot_no_VA!$C$2:$BB$2,0))+VA!AF149,INDEX(RFR_spot_no_VA!$C149:$BB149,,MATCH(AF$2,RFR_spot_no_VA!$C$2:$BB$2,0))-Shocks!$D149*ABS(INDEX(RFR_spot_no_VA!$C149:$BB149,,MATCH(AF$2,RFR_spot_no_VA!$C$2:$BB$2,0)))+VA!AF149),5)</f>
        <v>#N/A</v>
      </c>
      <c r="AG149" s="39" t="e">
        <f>ROUND(IF(INDEX(RFR_spot_no_VA!$C149:$BB149,,MATCH(AG$2,RFR_spot_no_VA!$C$2:$BB$2,0))&lt;0,INDEX(RFR_spot_no_VA!$C149:$BB149,,MATCH(AG$2,RFR_spot_no_VA!$C$2:$BB$2,0))+VA!AG149,INDEX(RFR_spot_no_VA!$C149:$BB149,,MATCH(AG$2,RFR_spot_no_VA!$C$2:$BB$2,0))-Shocks!$D149*ABS(INDEX(RFR_spot_no_VA!$C149:$BB149,,MATCH(AG$2,RFR_spot_no_VA!$C$2:$BB$2,0)))+VA!AG149),5)</f>
        <v>#N/A</v>
      </c>
      <c r="AH149" s="39" t="e">
        <f>ROUND(IF(INDEX(RFR_spot_no_VA!$C149:$BB149,,MATCH(AH$2,RFR_spot_no_VA!$C$2:$BB$2,0))&lt;0,INDEX(RFR_spot_no_VA!$C149:$BB149,,MATCH(AH$2,RFR_spot_no_VA!$C$2:$BB$2,0))+VA!AH149,INDEX(RFR_spot_no_VA!$C149:$BB149,,MATCH(AH$2,RFR_spot_no_VA!$C$2:$BB$2,0))-Shocks!$D149*ABS(INDEX(RFR_spot_no_VA!$C149:$BB149,,MATCH(AH$2,RFR_spot_no_VA!$C$2:$BB$2,0)))+VA!AH149),5)</f>
        <v>#N/A</v>
      </c>
      <c r="AI149" s="39" t="e">
        <f>ROUND(IF(INDEX(RFR_spot_no_VA!$C149:$BB149,,MATCH(AI$2,RFR_spot_no_VA!$C$2:$BB$2,0))&lt;0,INDEX(RFR_spot_no_VA!$C149:$BB149,,MATCH(AI$2,RFR_spot_no_VA!$C$2:$BB$2,0))+VA!AI149,INDEX(RFR_spot_no_VA!$C149:$BB149,,MATCH(AI$2,RFR_spot_no_VA!$C$2:$BB$2,0))-Shocks!$D149*ABS(INDEX(RFR_spot_no_VA!$C149:$BB149,,MATCH(AI$2,RFR_spot_no_VA!$C$2:$BB$2,0)))+VA!AI149),5)</f>
        <v>#N/A</v>
      </c>
      <c r="AJ149" s="39" t="e">
        <f>ROUND(IF(INDEX(RFR_spot_no_VA!$C149:$BB149,,MATCH(AJ$2,RFR_spot_no_VA!$C$2:$BB$2,0))&lt;0,INDEX(RFR_spot_no_VA!$C149:$BB149,,MATCH(AJ$2,RFR_spot_no_VA!$C$2:$BB$2,0))+VA!AJ149,INDEX(RFR_spot_no_VA!$C149:$BB149,,MATCH(AJ$2,RFR_spot_no_VA!$C$2:$BB$2,0))-Shocks!$D149*ABS(INDEX(RFR_spot_no_VA!$C149:$BB149,,MATCH(AJ$2,RFR_spot_no_VA!$C$2:$BB$2,0)))+VA!AJ149),5)</f>
        <v>#N/A</v>
      </c>
      <c r="AK149" s="39" t="e">
        <f>ROUND(IF(INDEX(RFR_spot_no_VA!$C149:$BB149,,MATCH(AK$2,RFR_spot_no_VA!$C$2:$BB$2,0))&lt;0,INDEX(RFR_spot_no_VA!$C149:$BB149,,MATCH(AK$2,RFR_spot_no_VA!$C$2:$BB$2,0))+VA!AK149,INDEX(RFR_spot_no_VA!$C149:$BB149,,MATCH(AK$2,RFR_spot_no_VA!$C$2:$BB$2,0))-Shocks!$D149*ABS(INDEX(RFR_spot_no_VA!$C149:$BB149,,MATCH(AK$2,RFR_spot_no_VA!$C$2:$BB$2,0)))+VA!AK149),5)</f>
        <v>#N/A</v>
      </c>
      <c r="AL149" s="39" t="e">
        <f>ROUND(IF(INDEX(RFR_spot_no_VA!$C149:$BB149,,MATCH(AL$2,RFR_spot_no_VA!$C$2:$BB$2,0))&lt;0,INDEX(RFR_spot_no_VA!$C149:$BB149,,MATCH(AL$2,RFR_spot_no_VA!$C$2:$BB$2,0))+VA!AL149,INDEX(RFR_spot_no_VA!$C149:$BB149,,MATCH(AL$2,RFR_spot_no_VA!$C$2:$BB$2,0))-Shocks!$D149*ABS(INDEX(RFR_spot_no_VA!$C149:$BB149,,MATCH(AL$2,RFR_spot_no_VA!$C$2:$BB$2,0)))+VA!AL149),5)</f>
        <v>#N/A</v>
      </c>
      <c r="AM149" s="39" t="e">
        <f>ROUND(IF(INDEX(RFR_spot_no_VA!$C149:$BB149,,MATCH(AM$2,RFR_spot_no_VA!$C$2:$BB$2,0))&lt;0,INDEX(RFR_spot_no_VA!$C149:$BB149,,MATCH(AM$2,RFR_spot_no_VA!$C$2:$BB$2,0))+VA!AM149,INDEX(RFR_spot_no_VA!$C149:$BB149,,MATCH(AM$2,RFR_spot_no_VA!$C$2:$BB$2,0))-Shocks!$D149*ABS(INDEX(RFR_spot_no_VA!$C149:$BB149,,MATCH(AM$2,RFR_spot_no_VA!$C$2:$BB$2,0)))+VA!AM149),5)</f>
        <v>#N/A</v>
      </c>
      <c r="AN149" s="39" t="e">
        <f>ROUND(IF(INDEX(RFR_spot_no_VA!$C149:$BB149,,MATCH(AN$2,RFR_spot_no_VA!$C$2:$BB$2,0))&lt;0,INDEX(RFR_spot_no_VA!$C149:$BB149,,MATCH(AN$2,RFR_spot_no_VA!$C$2:$BB$2,0))+VA!AN149,INDEX(RFR_spot_no_VA!$C149:$BB149,,MATCH(AN$2,RFR_spot_no_VA!$C$2:$BB$2,0))-Shocks!$D149*ABS(INDEX(RFR_spot_no_VA!$C149:$BB149,,MATCH(AN$2,RFR_spot_no_VA!$C$2:$BB$2,0)))+VA!AN149),5)</f>
        <v>#N/A</v>
      </c>
      <c r="AO149" s="39" t="e">
        <f>ROUND(IF(INDEX(RFR_spot_no_VA!$C149:$BB149,,MATCH(AO$2,RFR_spot_no_VA!$C$2:$BB$2,0))&lt;0,INDEX(RFR_spot_no_VA!$C149:$BB149,,MATCH(AO$2,RFR_spot_no_VA!$C$2:$BB$2,0))+VA!AO149,INDEX(RFR_spot_no_VA!$C149:$BB149,,MATCH(AO$2,RFR_spot_no_VA!$C$2:$BB$2,0))-Shocks!$D149*ABS(INDEX(RFR_spot_no_VA!$C149:$BB149,,MATCH(AO$2,RFR_spot_no_VA!$C$2:$BB$2,0)))+VA!AO149),5)</f>
        <v>#N/A</v>
      </c>
      <c r="AP149" s="39" t="e">
        <f>ROUND(IF(INDEX(RFR_spot_no_VA!$C149:$BB149,,MATCH(AP$2,RFR_spot_no_VA!$C$2:$BB$2,0))&lt;0,INDEX(RFR_spot_no_VA!$C149:$BB149,,MATCH(AP$2,RFR_spot_no_VA!$C$2:$BB$2,0))+VA!AP149,INDEX(RFR_spot_no_VA!$C149:$BB149,,MATCH(AP$2,RFR_spot_no_VA!$C$2:$BB$2,0))-Shocks!$D149*ABS(INDEX(RFR_spot_no_VA!$C149:$BB149,,MATCH(AP$2,RFR_spot_no_VA!$C$2:$BB$2,0)))+VA!AP149),5)</f>
        <v>#N/A</v>
      </c>
      <c r="AQ149" s="39" t="e">
        <f>ROUND(IF(INDEX(RFR_spot_no_VA!$C149:$BB149,,MATCH(AQ$2,RFR_spot_no_VA!$C$2:$BB$2,0))&lt;0,INDEX(RFR_spot_no_VA!$C149:$BB149,,MATCH(AQ$2,RFR_spot_no_VA!$C$2:$BB$2,0))+VA!AQ149,INDEX(RFR_spot_no_VA!$C149:$BB149,,MATCH(AQ$2,RFR_spot_no_VA!$C$2:$BB$2,0))-Shocks!$D149*ABS(INDEX(RFR_spot_no_VA!$C149:$BB149,,MATCH(AQ$2,RFR_spot_no_VA!$C$2:$BB$2,0)))+VA!AQ149),5)</f>
        <v>#N/A</v>
      </c>
      <c r="AR149" s="39" t="e">
        <f>ROUND(IF(INDEX(RFR_spot_no_VA!$C149:$BB149,,MATCH(AR$2,RFR_spot_no_VA!$C$2:$BB$2,0))&lt;0,INDEX(RFR_spot_no_VA!$C149:$BB149,,MATCH(AR$2,RFR_spot_no_VA!$C$2:$BB$2,0))+VA!AR149,INDEX(RFR_spot_no_VA!$C149:$BB149,,MATCH(AR$2,RFR_spot_no_VA!$C$2:$BB$2,0))-Shocks!$D149*ABS(INDEX(RFR_spot_no_VA!$C149:$BB149,,MATCH(AR$2,RFR_spot_no_VA!$C$2:$BB$2,0)))+VA!AR149),5)</f>
        <v>#N/A</v>
      </c>
      <c r="AS149" s="39" t="e">
        <f>ROUND(IF(INDEX(RFR_spot_no_VA!$C149:$BB149,,MATCH(AS$2,RFR_spot_no_VA!$C$2:$BB$2,0))&lt;0,INDEX(RFR_spot_no_VA!$C149:$BB149,,MATCH(AS$2,RFR_spot_no_VA!$C$2:$BB$2,0))+VA!AS149,INDEX(RFR_spot_no_VA!$C149:$BB149,,MATCH(AS$2,RFR_spot_no_VA!$C$2:$BB$2,0))-Shocks!$D149*ABS(INDEX(RFR_spot_no_VA!$C149:$BB149,,MATCH(AS$2,RFR_spot_no_VA!$C$2:$BB$2,0)))+VA!AS149),5)</f>
        <v>#N/A</v>
      </c>
      <c r="AT149" s="39" t="e">
        <f>ROUND(IF(INDEX(RFR_spot_no_VA!$C149:$BB149,,MATCH(AT$2,RFR_spot_no_VA!$C$2:$BB$2,0))&lt;0,INDEX(RFR_spot_no_VA!$C149:$BB149,,MATCH(AT$2,RFR_spot_no_VA!$C$2:$BB$2,0))+VA!AT149,INDEX(RFR_spot_no_VA!$C149:$BB149,,MATCH(AT$2,RFR_spot_no_VA!$C$2:$BB$2,0))-Shocks!$D149*ABS(INDEX(RFR_spot_no_VA!$C149:$BB149,,MATCH(AT$2,RFR_spot_no_VA!$C$2:$BB$2,0)))+VA!AT149),5)</f>
        <v>#N/A</v>
      </c>
      <c r="AU149" s="39" t="e">
        <f>ROUND(IF(INDEX(RFR_spot_no_VA!$C149:$BB149,,MATCH(AU$2,RFR_spot_no_VA!$C$2:$BB$2,0))&lt;0,INDEX(RFR_spot_no_VA!$C149:$BB149,,MATCH(AU$2,RFR_spot_no_VA!$C$2:$BB$2,0))+VA!AU149,INDEX(RFR_spot_no_VA!$C149:$BB149,,MATCH(AU$2,RFR_spot_no_VA!$C$2:$BB$2,0))-Shocks!$D149*ABS(INDEX(RFR_spot_no_VA!$C149:$BB149,,MATCH(AU$2,RFR_spot_no_VA!$C$2:$BB$2,0)))+VA!AU149),5)</f>
        <v>#N/A</v>
      </c>
      <c r="AV149" s="39" t="e">
        <f>ROUND(IF(INDEX(RFR_spot_no_VA!$C149:$BB149,,MATCH(AV$2,RFR_spot_no_VA!$C$2:$BB$2,0))&lt;0,INDEX(RFR_spot_no_VA!$C149:$BB149,,MATCH(AV$2,RFR_spot_no_VA!$C$2:$BB$2,0))+VA!AV149,INDEX(RFR_spot_no_VA!$C149:$BB149,,MATCH(AV$2,RFR_spot_no_VA!$C$2:$BB$2,0))-Shocks!$D149*ABS(INDEX(RFR_spot_no_VA!$C149:$BB149,,MATCH(AV$2,RFR_spot_no_VA!$C$2:$BB$2,0)))+VA!AV149),5)</f>
        <v>#N/A</v>
      </c>
      <c r="AW149" s="39" t="e">
        <f>ROUND(IF(INDEX(RFR_spot_no_VA!$C149:$BB149,,MATCH(AW$2,RFR_spot_no_VA!$C$2:$BB$2,0))&lt;0,INDEX(RFR_spot_no_VA!$C149:$BB149,,MATCH(AW$2,RFR_spot_no_VA!$C$2:$BB$2,0))+VA!AW149,INDEX(RFR_spot_no_VA!$C149:$BB149,,MATCH(AW$2,RFR_spot_no_VA!$C$2:$BB$2,0))-Shocks!$D149*ABS(INDEX(RFR_spot_no_VA!$C149:$BB149,,MATCH(AW$2,RFR_spot_no_VA!$C$2:$BB$2,0)))+VA!AW149),5)</f>
        <v>#N/A</v>
      </c>
      <c r="AX149" s="39" t="e">
        <f>ROUND(IF(INDEX(RFR_spot_no_VA!$C149:$BB149,,MATCH(AX$2,RFR_spot_no_VA!$C$2:$BB$2,0))&lt;0,INDEX(RFR_spot_no_VA!$C149:$BB149,,MATCH(AX$2,RFR_spot_no_VA!$C$2:$BB$2,0))+VA!AX149,INDEX(RFR_spot_no_VA!$C149:$BB149,,MATCH(AX$2,RFR_spot_no_VA!$C$2:$BB$2,0))-Shocks!$D149*ABS(INDEX(RFR_spot_no_VA!$C149:$BB149,,MATCH(AX$2,RFR_spot_no_VA!$C$2:$BB$2,0)))+VA!AX149),5)</f>
        <v>#N/A</v>
      </c>
      <c r="AY149" s="39" t="e">
        <f>ROUND(IF(INDEX(RFR_spot_no_VA!$C149:$BB149,,MATCH(AY$2,RFR_spot_no_VA!$C$2:$BB$2,0))&lt;0,INDEX(RFR_spot_no_VA!$C149:$BB149,,MATCH(AY$2,RFR_spot_no_VA!$C$2:$BB$2,0))+VA!AY149,INDEX(RFR_spot_no_VA!$C149:$BB149,,MATCH(AY$2,RFR_spot_no_VA!$C$2:$BB$2,0))-Shocks!$D149*ABS(INDEX(RFR_spot_no_VA!$C149:$BB149,,MATCH(AY$2,RFR_spot_no_VA!$C$2:$BB$2,0)))+VA!AY149),5)</f>
        <v>#N/A</v>
      </c>
      <c r="AZ149" s="39" t="e">
        <f>ROUND(IF(INDEX(RFR_spot_no_VA!$C149:$BB149,,MATCH(AZ$2,RFR_spot_no_VA!$C$2:$BB$2,0))&lt;0,INDEX(RFR_spot_no_VA!$C149:$BB149,,MATCH(AZ$2,RFR_spot_no_VA!$C$2:$BB$2,0))+VA!AZ149,INDEX(RFR_spot_no_VA!$C149:$BB149,,MATCH(AZ$2,RFR_spot_no_VA!$C$2:$BB$2,0))-Shocks!$D149*ABS(INDEX(RFR_spot_no_VA!$C149:$BB149,,MATCH(AZ$2,RFR_spot_no_VA!$C$2:$BB$2,0)))+VA!AZ149),5)</f>
        <v>#N/A</v>
      </c>
      <c r="BA149" s="39" t="e">
        <f>ROUND(IF(INDEX(RFR_spot_no_VA!$C149:$BB149,,MATCH(BA$2,RFR_spot_no_VA!$C$2:$BB$2,0))&lt;0,INDEX(RFR_spot_no_VA!$C149:$BB149,,MATCH(BA$2,RFR_spot_no_VA!$C$2:$BB$2,0))+VA!BA149,INDEX(RFR_spot_no_VA!$C149:$BB149,,MATCH(BA$2,RFR_spot_no_VA!$C$2:$BB$2,0))-Shocks!$D149*ABS(INDEX(RFR_spot_no_VA!$C149:$BB149,,MATCH(BA$2,RFR_spot_no_VA!$C$2:$BB$2,0)))+VA!BA149),5)</f>
        <v>#N/A</v>
      </c>
      <c r="BB149" s="39" t="e">
        <f>ROUND(IF(INDEX(RFR_spot_no_VA!$C149:$BB149,,MATCH(BB$2,RFR_spot_no_VA!$C$2:$BB$2,0))&lt;0,INDEX(RFR_spot_no_VA!$C149:$BB149,,MATCH(BB$2,RFR_spot_no_VA!$C$2:$BB$2,0))+VA!BB149,INDEX(RFR_spot_no_VA!$C149:$BB149,,MATCH(BB$2,RFR_spot_no_VA!$C$2:$BB$2,0))-Shocks!$D149*ABS(INDEX(RFR_spot_no_VA!$C149:$BB149,,MATCH(BB$2,RFR_spot_no_VA!$C$2:$BB$2,0)))+VA!BB149)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F(INDEX(RFR_spot_no_VA!$C150:$BB150,,MATCH(C$2,RFR_spot_no_VA!$C$2:$BB$2,0))&lt;0,INDEX(RFR_spot_no_VA!$C150:$BB150,,MATCH(C$2,RFR_spot_no_VA!$C$2:$BB$2,0))+VA!C150,INDEX(RFR_spot_no_VA!$C150:$BB150,,MATCH(C$2,RFR_spot_no_VA!$C$2:$BB$2,0))-Shocks!$D150*ABS(INDEX(RFR_spot_no_VA!$C150:$BB150,,MATCH(C$2,RFR_spot_no_VA!$C$2:$BB$2,0)))+VA!C150),5)</f>
        <v>#N/A</v>
      </c>
      <c r="D150" s="41" t="e">
        <f>ROUND(IF(INDEX(RFR_spot_no_VA!$C150:$BB150,,MATCH(D$2,RFR_spot_no_VA!$C$2:$BB$2,0))&lt;0,INDEX(RFR_spot_no_VA!$C150:$BB150,,MATCH(D$2,RFR_spot_no_VA!$C$2:$BB$2,0))+VA!D150,INDEX(RFR_spot_no_VA!$C150:$BB150,,MATCH(D$2,RFR_spot_no_VA!$C$2:$BB$2,0))-Shocks!$D150*ABS(INDEX(RFR_spot_no_VA!$C150:$BB150,,MATCH(D$2,RFR_spot_no_VA!$C$2:$BB$2,0)))+VA!D150),5)</f>
        <v>#N/A</v>
      </c>
      <c r="E150" s="41" t="e">
        <f>ROUND(IF(INDEX(RFR_spot_no_VA!$C150:$BB150,,MATCH(E$2,RFR_spot_no_VA!$C$2:$BB$2,0))&lt;0,INDEX(RFR_spot_no_VA!$C150:$BB150,,MATCH(E$2,RFR_spot_no_VA!$C$2:$BB$2,0))+VA!E150,INDEX(RFR_spot_no_VA!$C150:$BB150,,MATCH(E$2,RFR_spot_no_VA!$C$2:$BB$2,0))-Shocks!$D150*ABS(INDEX(RFR_spot_no_VA!$C150:$BB150,,MATCH(E$2,RFR_spot_no_VA!$C$2:$BB$2,0)))+VA!E150),5)</f>
        <v>#N/A</v>
      </c>
      <c r="F150" s="41" t="e">
        <f>ROUND(IF(INDEX(RFR_spot_no_VA!$C150:$BB150,,MATCH(F$2,RFR_spot_no_VA!$C$2:$BB$2,0))&lt;0,INDEX(RFR_spot_no_VA!$C150:$BB150,,MATCH(F$2,RFR_spot_no_VA!$C$2:$BB$2,0))+VA!F150,INDEX(RFR_spot_no_VA!$C150:$BB150,,MATCH(F$2,RFR_spot_no_VA!$C$2:$BB$2,0))-Shocks!$D150*ABS(INDEX(RFR_spot_no_VA!$C150:$BB150,,MATCH(F$2,RFR_spot_no_VA!$C$2:$BB$2,0)))+VA!F150),5)</f>
        <v>#N/A</v>
      </c>
      <c r="G150" s="41" t="e">
        <f>ROUND(IF(INDEX(RFR_spot_no_VA!$C150:$BB150,,MATCH(G$2,RFR_spot_no_VA!$C$2:$BB$2,0))&lt;0,INDEX(RFR_spot_no_VA!$C150:$BB150,,MATCH(G$2,RFR_spot_no_VA!$C$2:$BB$2,0))+VA!G150,INDEX(RFR_spot_no_VA!$C150:$BB150,,MATCH(G$2,RFR_spot_no_VA!$C$2:$BB$2,0))-Shocks!$D150*ABS(INDEX(RFR_spot_no_VA!$C150:$BB150,,MATCH(G$2,RFR_spot_no_VA!$C$2:$BB$2,0)))+VA!G150),5)</f>
        <v>#N/A</v>
      </c>
      <c r="H150" s="41" t="e">
        <f>ROUND(IF(INDEX(RFR_spot_no_VA!$C150:$BB150,,MATCH(H$2,RFR_spot_no_VA!$C$2:$BB$2,0))&lt;0,INDEX(RFR_spot_no_VA!$C150:$BB150,,MATCH(H$2,RFR_spot_no_VA!$C$2:$BB$2,0))+VA!H150,INDEX(RFR_spot_no_VA!$C150:$BB150,,MATCH(H$2,RFR_spot_no_VA!$C$2:$BB$2,0))-Shocks!$D150*ABS(INDEX(RFR_spot_no_VA!$C150:$BB150,,MATCH(H$2,RFR_spot_no_VA!$C$2:$BB$2,0)))+VA!H150),5)</f>
        <v>#N/A</v>
      </c>
      <c r="I150" s="41" t="e">
        <f>ROUND(IF(INDEX(RFR_spot_no_VA!$C150:$BB150,,MATCH(I$2,RFR_spot_no_VA!$C$2:$BB$2,0))&lt;0,INDEX(RFR_spot_no_VA!$C150:$BB150,,MATCH(I$2,RFR_spot_no_VA!$C$2:$BB$2,0))+VA!I150,INDEX(RFR_spot_no_VA!$C150:$BB150,,MATCH(I$2,RFR_spot_no_VA!$C$2:$BB$2,0))-Shocks!$D150*ABS(INDEX(RFR_spot_no_VA!$C150:$BB150,,MATCH(I$2,RFR_spot_no_VA!$C$2:$BB$2,0)))+VA!I150),5)</f>
        <v>#N/A</v>
      </c>
      <c r="J150" s="41" t="e">
        <f>ROUND(IF(INDEX(RFR_spot_no_VA!$C150:$BB150,,MATCH(J$2,RFR_spot_no_VA!$C$2:$BB$2,0))&lt;0,INDEX(RFR_spot_no_VA!$C150:$BB150,,MATCH(J$2,RFR_spot_no_VA!$C$2:$BB$2,0))+VA!J150,INDEX(RFR_spot_no_VA!$C150:$BB150,,MATCH(J$2,RFR_spot_no_VA!$C$2:$BB$2,0))-Shocks!$D150*ABS(INDEX(RFR_spot_no_VA!$C150:$BB150,,MATCH(J$2,RFR_spot_no_VA!$C$2:$BB$2,0)))+VA!J150),5)</f>
        <v>#N/A</v>
      </c>
      <c r="K150" s="41" t="e">
        <f>ROUND(IF(INDEX(RFR_spot_no_VA!$C150:$BB150,,MATCH(K$2,RFR_spot_no_VA!$C$2:$BB$2,0))&lt;0,INDEX(RFR_spot_no_VA!$C150:$BB150,,MATCH(K$2,RFR_spot_no_VA!$C$2:$BB$2,0))+VA!K150,INDEX(RFR_spot_no_VA!$C150:$BB150,,MATCH(K$2,RFR_spot_no_VA!$C$2:$BB$2,0))-Shocks!$D150*ABS(INDEX(RFR_spot_no_VA!$C150:$BB150,,MATCH(K$2,RFR_spot_no_VA!$C$2:$BB$2,0)))+VA!K150),5)</f>
        <v>#N/A</v>
      </c>
      <c r="L150" s="41" t="e">
        <f>ROUND(IF(INDEX(RFR_spot_no_VA!$C150:$BB150,,MATCH(L$2,RFR_spot_no_VA!$C$2:$BB$2,0))&lt;0,INDEX(RFR_spot_no_VA!$C150:$BB150,,MATCH(L$2,RFR_spot_no_VA!$C$2:$BB$2,0))+VA!L150,INDEX(RFR_spot_no_VA!$C150:$BB150,,MATCH(L$2,RFR_spot_no_VA!$C$2:$BB$2,0))-Shocks!$D150*ABS(INDEX(RFR_spot_no_VA!$C150:$BB150,,MATCH(L$2,RFR_spot_no_VA!$C$2:$BB$2,0)))+VA!L150),5)</f>
        <v>#N/A</v>
      </c>
      <c r="M150" s="42" t="e">
        <f>ROUND(IF(INDEX(RFR_spot_no_VA!$C150:$BB150,,MATCH(M$2,RFR_spot_no_VA!$C$2:$BB$2,0))&lt;0,INDEX(RFR_spot_no_VA!$C150:$BB150,,MATCH(M$2,RFR_spot_no_VA!$C$2:$BB$2,0))+VA!M150,INDEX(RFR_spot_no_VA!$C150:$BB150,,MATCH(M$2,RFR_spot_no_VA!$C$2:$BB$2,0))-Shocks!$D150*ABS(INDEX(RFR_spot_no_VA!$C150:$BB150,,MATCH(M$2,RFR_spot_no_VA!$C$2:$BB$2,0)))+VA!M150),5)</f>
        <v>#N/A</v>
      </c>
      <c r="N150" s="42" t="e">
        <f>ROUND(IF(INDEX(RFR_spot_no_VA!$C150:$BB150,,MATCH(N$2,RFR_spot_no_VA!$C$2:$BB$2,0))&lt;0,INDEX(RFR_spot_no_VA!$C150:$BB150,,MATCH(N$2,RFR_spot_no_VA!$C$2:$BB$2,0))+VA!N150,INDEX(RFR_spot_no_VA!$C150:$BB150,,MATCH(N$2,RFR_spot_no_VA!$C$2:$BB$2,0))-Shocks!$D150*ABS(INDEX(RFR_spot_no_VA!$C150:$BB150,,MATCH(N$2,RFR_spot_no_VA!$C$2:$BB$2,0)))+VA!N150),5)</f>
        <v>#N/A</v>
      </c>
      <c r="O150" s="42" t="e">
        <f>ROUND(IF(INDEX(RFR_spot_no_VA!$C150:$BB150,,MATCH(O$2,RFR_spot_no_VA!$C$2:$BB$2,0))&lt;0,INDEX(RFR_spot_no_VA!$C150:$BB150,,MATCH(O$2,RFR_spot_no_VA!$C$2:$BB$2,0))+VA!O150,INDEX(RFR_spot_no_VA!$C150:$BB150,,MATCH(O$2,RFR_spot_no_VA!$C$2:$BB$2,0))-Shocks!$D150*ABS(INDEX(RFR_spot_no_VA!$C150:$BB150,,MATCH(O$2,RFR_spot_no_VA!$C$2:$BB$2,0)))+VA!O150),5)</f>
        <v>#N/A</v>
      </c>
      <c r="P150" s="42" t="e">
        <f>ROUND(IF(INDEX(RFR_spot_no_VA!$C150:$BB150,,MATCH(P$2,RFR_spot_no_VA!$C$2:$BB$2,0))&lt;0,INDEX(RFR_spot_no_VA!$C150:$BB150,,MATCH(P$2,RFR_spot_no_VA!$C$2:$BB$2,0))+VA!P150,INDEX(RFR_spot_no_VA!$C150:$BB150,,MATCH(P$2,RFR_spot_no_VA!$C$2:$BB$2,0))-Shocks!$D150*ABS(INDEX(RFR_spot_no_VA!$C150:$BB150,,MATCH(P$2,RFR_spot_no_VA!$C$2:$BB$2,0)))+VA!P150),5)</f>
        <v>#N/A</v>
      </c>
      <c r="Q150" s="42" t="e">
        <f>ROUND(IF(INDEX(RFR_spot_no_VA!$C150:$BB150,,MATCH(Q$2,RFR_spot_no_VA!$C$2:$BB$2,0))&lt;0,INDEX(RFR_spot_no_VA!$C150:$BB150,,MATCH(Q$2,RFR_spot_no_VA!$C$2:$BB$2,0))+VA!Q150,INDEX(RFR_spot_no_VA!$C150:$BB150,,MATCH(Q$2,RFR_spot_no_VA!$C$2:$BB$2,0))-Shocks!$D150*ABS(INDEX(RFR_spot_no_VA!$C150:$BB150,,MATCH(Q$2,RFR_spot_no_VA!$C$2:$BB$2,0)))+VA!Q150),5)</f>
        <v>#N/A</v>
      </c>
      <c r="R150" s="42" t="e">
        <f>ROUND(IF(INDEX(RFR_spot_no_VA!$C150:$BB150,,MATCH(R$2,RFR_spot_no_VA!$C$2:$BB$2,0))&lt;0,INDEX(RFR_spot_no_VA!$C150:$BB150,,MATCH(R$2,RFR_spot_no_VA!$C$2:$BB$2,0))+VA!R150,INDEX(RFR_spot_no_VA!$C150:$BB150,,MATCH(R$2,RFR_spot_no_VA!$C$2:$BB$2,0))-Shocks!$D150*ABS(INDEX(RFR_spot_no_VA!$C150:$BB150,,MATCH(R$2,RFR_spot_no_VA!$C$2:$BB$2,0)))+VA!R150),5)</f>
        <v>#N/A</v>
      </c>
      <c r="S150" s="42" t="e">
        <f>ROUND(IF(INDEX(RFR_spot_no_VA!$C150:$BB150,,MATCH(S$2,RFR_spot_no_VA!$C$2:$BB$2,0))&lt;0,INDEX(RFR_spot_no_VA!$C150:$BB150,,MATCH(S$2,RFR_spot_no_VA!$C$2:$BB$2,0))+VA!S150,INDEX(RFR_spot_no_VA!$C150:$BB150,,MATCH(S$2,RFR_spot_no_VA!$C$2:$BB$2,0))-Shocks!$D150*ABS(INDEX(RFR_spot_no_VA!$C150:$BB150,,MATCH(S$2,RFR_spot_no_VA!$C$2:$BB$2,0)))+VA!S150),5)</f>
        <v>#N/A</v>
      </c>
      <c r="T150" s="42" t="e">
        <f>ROUND(IF(INDEX(RFR_spot_no_VA!$C150:$BB150,,MATCH(T$2,RFR_spot_no_VA!$C$2:$BB$2,0))&lt;0,INDEX(RFR_spot_no_VA!$C150:$BB150,,MATCH(T$2,RFR_spot_no_VA!$C$2:$BB$2,0))+VA!T150,INDEX(RFR_spot_no_VA!$C150:$BB150,,MATCH(T$2,RFR_spot_no_VA!$C$2:$BB$2,0))-Shocks!$D150*ABS(INDEX(RFR_spot_no_VA!$C150:$BB150,,MATCH(T$2,RFR_spot_no_VA!$C$2:$BB$2,0)))+VA!T150),5)</f>
        <v>#N/A</v>
      </c>
      <c r="U150" s="42" t="e">
        <f>ROUND(IF(INDEX(RFR_spot_no_VA!$C150:$BB150,,MATCH(U$2,RFR_spot_no_VA!$C$2:$BB$2,0))&lt;0,INDEX(RFR_spot_no_VA!$C150:$BB150,,MATCH(U$2,RFR_spot_no_VA!$C$2:$BB$2,0))+VA!U150,INDEX(RFR_spot_no_VA!$C150:$BB150,,MATCH(U$2,RFR_spot_no_VA!$C$2:$BB$2,0))-Shocks!$D150*ABS(INDEX(RFR_spot_no_VA!$C150:$BB150,,MATCH(U$2,RFR_spot_no_VA!$C$2:$BB$2,0)))+VA!U150),5)</f>
        <v>#N/A</v>
      </c>
      <c r="V150" s="42" t="e">
        <f>ROUND(IF(INDEX(RFR_spot_no_VA!$C150:$BB150,,MATCH(V$2,RFR_spot_no_VA!$C$2:$BB$2,0))&lt;0,INDEX(RFR_spot_no_VA!$C150:$BB150,,MATCH(V$2,RFR_spot_no_VA!$C$2:$BB$2,0))+VA!V150,INDEX(RFR_spot_no_VA!$C150:$BB150,,MATCH(V$2,RFR_spot_no_VA!$C$2:$BB$2,0))-Shocks!$D150*ABS(INDEX(RFR_spot_no_VA!$C150:$BB150,,MATCH(V$2,RFR_spot_no_VA!$C$2:$BB$2,0)))+VA!V150),5)</f>
        <v>#N/A</v>
      </c>
      <c r="W150" s="42" t="e">
        <f>ROUND(IF(INDEX(RFR_spot_no_VA!$C150:$BB150,,MATCH(W$2,RFR_spot_no_VA!$C$2:$BB$2,0))&lt;0,INDEX(RFR_spot_no_VA!$C150:$BB150,,MATCH(W$2,RFR_spot_no_VA!$C$2:$BB$2,0))+VA!W150,INDEX(RFR_spot_no_VA!$C150:$BB150,,MATCH(W$2,RFR_spot_no_VA!$C$2:$BB$2,0))-Shocks!$D150*ABS(INDEX(RFR_spot_no_VA!$C150:$BB150,,MATCH(W$2,RFR_spot_no_VA!$C$2:$BB$2,0)))+VA!W150),5)</f>
        <v>#N/A</v>
      </c>
      <c r="X150" s="42" t="e">
        <f>ROUND(IF(INDEX(RFR_spot_no_VA!$C150:$BB150,,MATCH(X$2,RFR_spot_no_VA!$C$2:$BB$2,0))&lt;0,INDEX(RFR_spot_no_VA!$C150:$BB150,,MATCH(X$2,RFR_spot_no_VA!$C$2:$BB$2,0))+VA!X150,INDEX(RFR_spot_no_VA!$C150:$BB150,,MATCH(X$2,RFR_spot_no_VA!$C$2:$BB$2,0))-Shocks!$D150*ABS(INDEX(RFR_spot_no_VA!$C150:$BB150,,MATCH(X$2,RFR_spot_no_VA!$C$2:$BB$2,0)))+VA!X150),5)</f>
        <v>#N/A</v>
      </c>
      <c r="Y150" s="42" t="e">
        <f>ROUND(IF(INDEX(RFR_spot_no_VA!$C150:$BB150,,MATCH(Y$2,RFR_spot_no_VA!$C$2:$BB$2,0))&lt;0,INDEX(RFR_spot_no_VA!$C150:$BB150,,MATCH(Y$2,RFR_spot_no_VA!$C$2:$BB$2,0))+VA!Y150,INDEX(RFR_spot_no_VA!$C150:$BB150,,MATCH(Y$2,RFR_spot_no_VA!$C$2:$BB$2,0))-Shocks!$D150*ABS(INDEX(RFR_spot_no_VA!$C150:$BB150,,MATCH(Y$2,RFR_spot_no_VA!$C$2:$BB$2,0)))+VA!Y150),5)</f>
        <v>#N/A</v>
      </c>
      <c r="Z150" s="42" t="e">
        <f>ROUND(IF(INDEX(RFR_spot_no_VA!$C150:$BB150,,MATCH(Z$2,RFR_spot_no_VA!$C$2:$BB$2,0))&lt;0,INDEX(RFR_spot_no_VA!$C150:$BB150,,MATCH(Z$2,RFR_spot_no_VA!$C$2:$BB$2,0))+VA!Z150,INDEX(RFR_spot_no_VA!$C150:$BB150,,MATCH(Z$2,RFR_spot_no_VA!$C$2:$BB$2,0))-Shocks!$D150*ABS(INDEX(RFR_spot_no_VA!$C150:$BB150,,MATCH(Z$2,RFR_spot_no_VA!$C$2:$BB$2,0)))+VA!Z150),5)</f>
        <v>#N/A</v>
      </c>
      <c r="AA150" s="42" t="e">
        <f>ROUND(IF(INDEX(RFR_spot_no_VA!$C150:$BB150,,MATCH(AA$2,RFR_spot_no_VA!$C$2:$BB$2,0))&lt;0,INDEX(RFR_spot_no_VA!$C150:$BB150,,MATCH(AA$2,RFR_spot_no_VA!$C$2:$BB$2,0))+VA!AA150,INDEX(RFR_spot_no_VA!$C150:$BB150,,MATCH(AA$2,RFR_spot_no_VA!$C$2:$BB$2,0))-Shocks!$D150*ABS(INDEX(RFR_spot_no_VA!$C150:$BB150,,MATCH(AA$2,RFR_spot_no_VA!$C$2:$BB$2,0)))+VA!AA150),5)</f>
        <v>#N/A</v>
      </c>
      <c r="AB150" s="42" t="e">
        <f>ROUND(IF(INDEX(RFR_spot_no_VA!$C150:$BB150,,MATCH(AB$2,RFR_spot_no_VA!$C$2:$BB$2,0))&lt;0,INDEX(RFR_spot_no_VA!$C150:$BB150,,MATCH(AB$2,RFR_spot_no_VA!$C$2:$BB$2,0))+VA!AB150,INDEX(RFR_spot_no_VA!$C150:$BB150,,MATCH(AB$2,RFR_spot_no_VA!$C$2:$BB$2,0))-Shocks!$D150*ABS(INDEX(RFR_spot_no_VA!$C150:$BB150,,MATCH(AB$2,RFR_spot_no_VA!$C$2:$BB$2,0)))+VA!AB150),5)</f>
        <v>#N/A</v>
      </c>
      <c r="AC150" s="42" t="e">
        <f>ROUND(IF(INDEX(RFR_spot_no_VA!$C150:$BB150,,MATCH(AC$2,RFR_spot_no_VA!$C$2:$BB$2,0))&lt;0,INDEX(RFR_spot_no_VA!$C150:$BB150,,MATCH(AC$2,RFR_spot_no_VA!$C$2:$BB$2,0))+VA!AC150,INDEX(RFR_spot_no_VA!$C150:$BB150,,MATCH(AC$2,RFR_spot_no_VA!$C$2:$BB$2,0))-Shocks!$D150*ABS(INDEX(RFR_spot_no_VA!$C150:$BB150,,MATCH(AC$2,RFR_spot_no_VA!$C$2:$BB$2,0)))+VA!AC150),5)</f>
        <v>#N/A</v>
      </c>
      <c r="AD150" s="42" t="e">
        <f>ROUND(IF(INDEX(RFR_spot_no_VA!$C150:$BB150,,MATCH(AD$2,RFR_spot_no_VA!$C$2:$BB$2,0))&lt;0,INDEX(RFR_spot_no_VA!$C150:$BB150,,MATCH(AD$2,RFR_spot_no_VA!$C$2:$BB$2,0))+VA!AD150,INDEX(RFR_spot_no_VA!$C150:$BB150,,MATCH(AD$2,RFR_spot_no_VA!$C$2:$BB$2,0))-Shocks!$D150*ABS(INDEX(RFR_spot_no_VA!$C150:$BB150,,MATCH(AD$2,RFR_spot_no_VA!$C$2:$BB$2,0)))+VA!AD150),5)</f>
        <v>#N/A</v>
      </c>
      <c r="AE150" s="42" t="e">
        <f>ROUND(IF(INDEX(RFR_spot_no_VA!$C150:$BB150,,MATCH(AE$2,RFR_spot_no_VA!$C$2:$BB$2,0))&lt;0,INDEX(RFR_spot_no_VA!$C150:$BB150,,MATCH(AE$2,RFR_spot_no_VA!$C$2:$BB$2,0))+VA!AE150,INDEX(RFR_spot_no_VA!$C150:$BB150,,MATCH(AE$2,RFR_spot_no_VA!$C$2:$BB$2,0))-Shocks!$D150*ABS(INDEX(RFR_spot_no_VA!$C150:$BB150,,MATCH(AE$2,RFR_spot_no_VA!$C$2:$BB$2,0)))+VA!AE150),5)</f>
        <v>#N/A</v>
      </c>
      <c r="AF150" s="42" t="e">
        <f>ROUND(IF(INDEX(RFR_spot_no_VA!$C150:$BB150,,MATCH(AF$2,RFR_spot_no_VA!$C$2:$BB$2,0))&lt;0,INDEX(RFR_spot_no_VA!$C150:$BB150,,MATCH(AF$2,RFR_spot_no_VA!$C$2:$BB$2,0))+VA!AF150,INDEX(RFR_spot_no_VA!$C150:$BB150,,MATCH(AF$2,RFR_spot_no_VA!$C$2:$BB$2,0))-Shocks!$D150*ABS(INDEX(RFR_spot_no_VA!$C150:$BB150,,MATCH(AF$2,RFR_spot_no_VA!$C$2:$BB$2,0)))+VA!AF150),5)</f>
        <v>#N/A</v>
      </c>
      <c r="AG150" s="42" t="e">
        <f>ROUND(IF(INDEX(RFR_spot_no_VA!$C150:$BB150,,MATCH(AG$2,RFR_spot_no_VA!$C$2:$BB$2,0))&lt;0,INDEX(RFR_spot_no_VA!$C150:$BB150,,MATCH(AG$2,RFR_spot_no_VA!$C$2:$BB$2,0))+VA!AG150,INDEX(RFR_spot_no_VA!$C150:$BB150,,MATCH(AG$2,RFR_spot_no_VA!$C$2:$BB$2,0))-Shocks!$D150*ABS(INDEX(RFR_spot_no_VA!$C150:$BB150,,MATCH(AG$2,RFR_spot_no_VA!$C$2:$BB$2,0)))+VA!AG150),5)</f>
        <v>#N/A</v>
      </c>
      <c r="AH150" s="42" t="e">
        <f>ROUND(IF(INDEX(RFR_spot_no_VA!$C150:$BB150,,MATCH(AH$2,RFR_spot_no_VA!$C$2:$BB$2,0))&lt;0,INDEX(RFR_spot_no_VA!$C150:$BB150,,MATCH(AH$2,RFR_spot_no_VA!$C$2:$BB$2,0))+VA!AH150,INDEX(RFR_spot_no_VA!$C150:$BB150,,MATCH(AH$2,RFR_spot_no_VA!$C$2:$BB$2,0))-Shocks!$D150*ABS(INDEX(RFR_spot_no_VA!$C150:$BB150,,MATCH(AH$2,RFR_spot_no_VA!$C$2:$BB$2,0)))+VA!AH150),5)</f>
        <v>#N/A</v>
      </c>
      <c r="AI150" s="42" t="e">
        <f>ROUND(IF(INDEX(RFR_spot_no_VA!$C150:$BB150,,MATCH(AI$2,RFR_spot_no_VA!$C$2:$BB$2,0))&lt;0,INDEX(RFR_spot_no_VA!$C150:$BB150,,MATCH(AI$2,RFR_spot_no_VA!$C$2:$BB$2,0))+VA!AI150,INDEX(RFR_spot_no_VA!$C150:$BB150,,MATCH(AI$2,RFR_spot_no_VA!$C$2:$BB$2,0))-Shocks!$D150*ABS(INDEX(RFR_spot_no_VA!$C150:$BB150,,MATCH(AI$2,RFR_spot_no_VA!$C$2:$BB$2,0)))+VA!AI150),5)</f>
        <v>#N/A</v>
      </c>
      <c r="AJ150" s="42" t="e">
        <f>ROUND(IF(INDEX(RFR_spot_no_VA!$C150:$BB150,,MATCH(AJ$2,RFR_spot_no_VA!$C$2:$BB$2,0))&lt;0,INDEX(RFR_spot_no_VA!$C150:$BB150,,MATCH(AJ$2,RFR_spot_no_VA!$C$2:$BB$2,0))+VA!AJ150,INDEX(RFR_spot_no_VA!$C150:$BB150,,MATCH(AJ$2,RFR_spot_no_VA!$C$2:$BB$2,0))-Shocks!$D150*ABS(INDEX(RFR_spot_no_VA!$C150:$BB150,,MATCH(AJ$2,RFR_spot_no_VA!$C$2:$BB$2,0)))+VA!AJ150),5)</f>
        <v>#N/A</v>
      </c>
      <c r="AK150" s="42" t="e">
        <f>ROUND(IF(INDEX(RFR_spot_no_VA!$C150:$BB150,,MATCH(AK$2,RFR_spot_no_VA!$C$2:$BB$2,0))&lt;0,INDEX(RFR_spot_no_VA!$C150:$BB150,,MATCH(AK$2,RFR_spot_no_VA!$C$2:$BB$2,0))+VA!AK150,INDEX(RFR_spot_no_VA!$C150:$BB150,,MATCH(AK$2,RFR_spot_no_VA!$C$2:$BB$2,0))-Shocks!$D150*ABS(INDEX(RFR_spot_no_VA!$C150:$BB150,,MATCH(AK$2,RFR_spot_no_VA!$C$2:$BB$2,0)))+VA!AK150),5)</f>
        <v>#N/A</v>
      </c>
      <c r="AL150" s="42" t="e">
        <f>ROUND(IF(INDEX(RFR_spot_no_VA!$C150:$BB150,,MATCH(AL$2,RFR_spot_no_VA!$C$2:$BB$2,0))&lt;0,INDEX(RFR_spot_no_VA!$C150:$BB150,,MATCH(AL$2,RFR_spot_no_VA!$C$2:$BB$2,0))+VA!AL150,INDEX(RFR_spot_no_VA!$C150:$BB150,,MATCH(AL$2,RFR_spot_no_VA!$C$2:$BB$2,0))-Shocks!$D150*ABS(INDEX(RFR_spot_no_VA!$C150:$BB150,,MATCH(AL$2,RFR_spot_no_VA!$C$2:$BB$2,0)))+VA!AL150),5)</f>
        <v>#N/A</v>
      </c>
      <c r="AM150" s="42" t="e">
        <f>ROUND(IF(INDEX(RFR_spot_no_VA!$C150:$BB150,,MATCH(AM$2,RFR_spot_no_VA!$C$2:$BB$2,0))&lt;0,INDEX(RFR_spot_no_VA!$C150:$BB150,,MATCH(AM$2,RFR_spot_no_VA!$C$2:$BB$2,0))+VA!AM150,INDEX(RFR_spot_no_VA!$C150:$BB150,,MATCH(AM$2,RFR_spot_no_VA!$C$2:$BB$2,0))-Shocks!$D150*ABS(INDEX(RFR_spot_no_VA!$C150:$BB150,,MATCH(AM$2,RFR_spot_no_VA!$C$2:$BB$2,0)))+VA!AM150),5)</f>
        <v>#N/A</v>
      </c>
      <c r="AN150" s="42" t="e">
        <f>ROUND(IF(INDEX(RFR_spot_no_VA!$C150:$BB150,,MATCH(AN$2,RFR_spot_no_VA!$C$2:$BB$2,0))&lt;0,INDEX(RFR_spot_no_VA!$C150:$BB150,,MATCH(AN$2,RFR_spot_no_VA!$C$2:$BB$2,0))+VA!AN150,INDEX(RFR_spot_no_VA!$C150:$BB150,,MATCH(AN$2,RFR_spot_no_VA!$C$2:$BB$2,0))-Shocks!$D150*ABS(INDEX(RFR_spot_no_VA!$C150:$BB150,,MATCH(AN$2,RFR_spot_no_VA!$C$2:$BB$2,0)))+VA!AN150),5)</f>
        <v>#N/A</v>
      </c>
      <c r="AO150" s="42" t="e">
        <f>ROUND(IF(INDEX(RFR_spot_no_VA!$C150:$BB150,,MATCH(AO$2,RFR_spot_no_VA!$C$2:$BB$2,0))&lt;0,INDEX(RFR_spot_no_VA!$C150:$BB150,,MATCH(AO$2,RFR_spot_no_VA!$C$2:$BB$2,0))+VA!AO150,INDEX(RFR_spot_no_VA!$C150:$BB150,,MATCH(AO$2,RFR_spot_no_VA!$C$2:$BB$2,0))-Shocks!$D150*ABS(INDEX(RFR_spot_no_VA!$C150:$BB150,,MATCH(AO$2,RFR_spot_no_VA!$C$2:$BB$2,0)))+VA!AO150),5)</f>
        <v>#N/A</v>
      </c>
      <c r="AP150" s="42" t="e">
        <f>ROUND(IF(INDEX(RFR_spot_no_VA!$C150:$BB150,,MATCH(AP$2,RFR_spot_no_VA!$C$2:$BB$2,0))&lt;0,INDEX(RFR_spot_no_VA!$C150:$BB150,,MATCH(AP$2,RFR_spot_no_VA!$C$2:$BB$2,0))+VA!AP150,INDEX(RFR_spot_no_VA!$C150:$BB150,,MATCH(AP$2,RFR_spot_no_VA!$C$2:$BB$2,0))-Shocks!$D150*ABS(INDEX(RFR_spot_no_VA!$C150:$BB150,,MATCH(AP$2,RFR_spot_no_VA!$C$2:$BB$2,0)))+VA!AP150),5)</f>
        <v>#N/A</v>
      </c>
      <c r="AQ150" s="42" t="e">
        <f>ROUND(IF(INDEX(RFR_spot_no_VA!$C150:$BB150,,MATCH(AQ$2,RFR_spot_no_VA!$C$2:$BB$2,0))&lt;0,INDEX(RFR_spot_no_VA!$C150:$BB150,,MATCH(AQ$2,RFR_spot_no_VA!$C$2:$BB$2,0))+VA!AQ150,INDEX(RFR_spot_no_VA!$C150:$BB150,,MATCH(AQ$2,RFR_spot_no_VA!$C$2:$BB$2,0))-Shocks!$D150*ABS(INDEX(RFR_spot_no_VA!$C150:$BB150,,MATCH(AQ$2,RFR_spot_no_VA!$C$2:$BB$2,0)))+VA!AQ150),5)</f>
        <v>#N/A</v>
      </c>
      <c r="AR150" s="42" t="e">
        <f>ROUND(IF(INDEX(RFR_spot_no_VA!$C150:$BB150,,MATCH(AR$2,RFR_spot_no_VA!$C$2:$BB$2,0))&lt;0,INDEX(RFR_spot_no_VA!$C150:$BB150,,MATCH(AR$2,RFR_spot_no_VA!$C$2:$BB$2,0))+VA!AR150,INDEX(RFR_spot_no_VA!$C150:$BB150,,MATCH(AR$2,RFR_spot_no_VA!$C$2:$BB$2,0))-Shocks!$D150*ABS(INDEX(RFR_spot_no_VA!$C150:$BB150,,MATCH(AR$2,RFR_spot_no_VA!$C$2:$BB$2,0)))+VA!AR150),5)</f>
        <v>#N/A</v>
      </c>
      <c r="AS150" s="42" t="e">
        <f>ROUND(IF(INDEX(RFR_spot_no_VA!$C150:$BB150,,MATCH(AS$2,RFR_spot_no_VA!$C$2:$BB$2,0))&lt;0,INDEX(RFR_spot_no_VA!$C150:$BB150,,MATCH(AS$2,RFR_spot_no_VA!$C$2:$BB$2,0))+VA!AS150,INDEX(RFR_spot_no_VA!$C150:$BB150,,MATCH(AS$2,RFR_spot_no_VA!$C$2:$BB$2,0))-Shocks!$D150*ABS(INDEX(RFR_spot_no_VA!$C150:$BB150,,MATCH(AS$2,RFR_spot_no_VA!$C$2:$BB$2,0)))+VA!AS150),5)</f>
        <v>#N/A</v>
      </c>
      <c r="AT150" s="42" t="e">
        <f>ROUND(IF(INDEX(RFR_spot_no_VA!$C150:$BB150,,MATCH(AT$2,RFR_spot_no_VA!$C$2:$BB$2,0))&lt;0,INDEX(RFR_spot_no_VA!$C150:$BB150,,MATCH(AT$2,RFR_spot_no_VA!$C$2:$BB$2,0))+VA!AT150,INDEX(RFR_spot_no_VA!$C150:$BB150,,MATCH(AT$2,RFR_spot_no_VA!$C$2:$BB$2,0))-Shocks!$D150*ABS(INDEX(RFR_spot_no_VA!$C150:$BB150,,MATCH(AT$2,RFR_spot_no_VA!$C$2:$BB$2,0)))+VA!AT150),5)</f>
        <v>#N/A</v>
      </c>
      <c r="AU150" s="42" t="e">
        <f>ROUND(IF(INDEX(RFR_spot_no_VA!$C150:$BB150,,MATCH(AU$2,RFR_spot_no_VA!$C$2:$BB$2,0))&lt;0,INDEX(RFR_spot_no_VA!$C150:$BB150,,MATCH(AU$2,RFR_spot_no_VA!$C$2:$BB$2,0))+VA!AU150,INDEX(RFR_spot_no_VA!$C150:$BB150,,MATCH(AU$2,RFR_spot_no_VA!$C$2:$BB$2,0))-Shocks!$D150*ABS(INDEX(RFR_spot_no_VA!$C150:$BB150,,MATCH(AU$2,RFR_spot_no_VA!$C$2:$BB$2,0)))+VA!AU150),5)</f>
        <v>#N/A</v>
      </c>
      <c r="AV150" s="42" t="e">
        <f>ROUND(IF(INDEX(RFR_spot_no_VA!$C150:$BB150,,MATCH(AV$2,RFR_spot_no_VA!$C$2:$BB$2,0))&lt;0,INDEX(RFR_spot_no_VA!$C150:$BB150,,MATCH(AV$2,RFR_spot_no_VA!$C$2:$BB$2,0))+VA!AV150,INDEX(RFR_spot_no_VA!$C150:$BB150,,MATCH(AV$2,RFR_spot_no_VA!$C$2:$BB$2,0))-Shocks!$D150*ABS(INDEX(RFR_spot_no_VA!$C150:$BB150,,MATCH(AV$2,RFR_spot_no_VA!$C$2:$BB$2,0)))+VA!AV150),5)</f>
        <v>#N/A</v>
      </c>
      <c r="AW150" s="42" t="e">
        <f>ROUND(IF(INDEX(RFR_spot_no_VA!$C150:$BB150,,MATCH(AW$2,RFR_spot_no_VA!$C$2:$BB$2,0))&lt;0,INDEX(RFR_spot_no_VA!$C150:$BB150,,MATCH(AW$2,RFR_spot_no_VA!$C$2:$BB$2,0))+VA!AW150,INDEX(RFR_spot_no_VA!$C150:$BB150,,MATCH(AW$2,RFR_spot_no_VA!$C$2:$BB$2,0))-Shocks!$D150*ABS(INDEX(RFR_spot_no_VA!$C150:$BB150,,MATCH(AW$2,RFR_spot_no_VA!$C$2:$BB$2,0)))+VA!AW150),5)</f>
        <v>#N/A</v>
      </c>
      <c r="AX150" s="42" t="e">
        <f>ROUND(IF(INDEX(RFR_spot_no_VA!$C150:$BB150,,MATCH(AX$2,RFR_spot_no_VA!$C$2:$BB$2,0))&lt;0,INDEX(RFR_spot_no_VA!$C150:$BB150,,MATCH(AX$2,RFR_spot_no_VA!$C$2:$BB$2,0))+VA!AX150,INDEX(RFR_spot_no_VA!$C150:$BB150,,MATCH(AX$2,RFR_spot_no_VA!$C$2:$BB$2,0))-Shocks!$D150*ABS(INDEX(RFR_spot_no_VA!$C150:$BB150,,MATCH(AX$2,RFR_spot_no_VA!$C$2:$BB$2,0)))+VA!AX150),5)</f>
        <v>#N/A</v>
      </c>
      <c r="AY150" s="42" t="e">
        <f>ROUND(IF(INDEX(RFR_spot_no_VA!$C150:$BB150,,MATCH(AY$2,RFR_spot_no_VA!$C$2:$BB$2,0))&lt;0,INDEX(RFR_spot_no_VA!$C150:$BB150,,MATCH(AY$2,RFR_spot_no_VA!$C$2:$BB$2,0))+VA!AY150,INDEX(RFR_spot_no_VA!$C150:$BB150,,MATCH(AY$2,RFR_spot_no_VA!$C$2:$BB$2,0))-Shocks!$D150*ABS(INDEX(RFR_spot_no_VA!$C150:$BB150,,MATCH(AY$2,RFR_spot_no_VA!$C$2:$BB$2,0)))+VA!AY150),5)</f>
        <v>#N/A</v>
      </c>
      <c r="AZ150" s="42" t="e">
        <f>ROUND(IF(INDEX(RFR_spot_no_VA!$C150:$BB150,,MATCH(AZ$2,RFR_spot_no_VA!$C$2:$BB$2,0))&lt;0,INDEX(RFR_spot_no_VA!$C150:$BB150,,MATCH(AZ$2,RFR_spot_no_VA!$C$2:$BB$2,0))+VA!AZ150,INDEX(RFR_spot_no_VA!$C150:$BB150,,MATCH(AZ$2,RFR_spot_no_VA!$C$2:$BB$2,0))-Shocks!$D150*ABS(INDEX(RFR_spot_no_VA!$C150:$BB150,,MATCH(AZ$2,RFR_spot_no_VA!$C$2:$BB$2,0)))+VA!AZ150),5)</f>
        <v>#N/A</v>
      </c>
      <c r="BA150" s="42" t="e">
        <f>ROUND(IF(INDEX(RFR_spot_no_VA!$C150:$BB150,,MATCH(BA$2,RFR_spot_no_VA!$C$2:$BB$2,0))&lt;0,INDEX(RFR_spot_no_VA!$C150:$BB150,,MATCH(BA$2,RFR_spot_no_VA!$C$2:$BB$2,0))+VA!BA150,INDEX(RFR_spot_no_VA!$C150:$BB150,,MATCH(BA$2,RFR_spot_no_VA!$C$2:$BB$2,0))-Shocks!$D150*ABS(INDEX(RFR_spot_no_VA!$C150:$BB150,,MATCH(BA$2,RFR_spot_no_VA!$C$2:$BB$2,0)))+VA!BA150),5)</f>
        <v>#N/A</v>
      </c>
      <c r="BB150" s="42" t="e">
        <f>ROUND(IF(INDEX(RFR_spot_no_VA!$C150:$BB150,,MATCH(BB$2,RFR_spot_no_VA!$C$2:$BB$2,0))&lt;0,INDEX(RFR_spot_no_VA!$C150:$BB150,,MATCH(BB$2,RFR_spot_no_VA!$C$2:$BB$2,0))+VA!BB150,INDEX(RFR_spot_no_VA!$C150:$BB150,,MATCH(BB$2,RFR_spot_no_VA!$C$2:$BB$2,0))-Shocks!$D150*ABS(INDEX(RFR_spot_no_VA!$C150:$BB150,,MATCH(BB$2,RFR_spot_no_VA!$C$2:$BB$2,0)))+VA!BB150)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F(INDEX(RFR_spot_no_VA!$C151:$BB151,,MATCH(C$2,RFR_spot_no_VA!$C$2:$BB$2,0))&lt;0,INDEX(RFR_spot_no_VA!$C151:$BB151,,MATCH(C$2,RFR_spot_no_VA!$C$2:$BB$2,0))+VA!C151,INDEX(RFR_spot_no_VA!$C151:$BB151,,MATCH(C$2,RFR_spot_no_VA!$C$2:$BB$2,0))-Shocks!$D151*ABS(INDEX(RFR_spot_no_VA!$C151:$BB151,,MATCH(C$2,RFR_spot_no_VA!$C$2:$BB$2,0)))+VA!C151),5)</f>
        <v>#N/A</v>
      </c>
      <c r="D151" s="38" t="e">
        <f>ROUND(IF(INDEX(RFR_spot_no_VA!$C151:$BB151,,MATCH(D$2,RFR_spot_no_VA!$C$2:$BB$2,0))&lt;0,INDEX(RFR_spot_no_VA!$C151:$BB151,,MATCH(D$2,RFR_spot_no_VA!$C$2:$BB$2,0))+VA!D151,INDEX(RFR_spot_no_VA!$C151:$BB151,,MATCH(D$2,RFR_spot_no_VA!$C$2:$BB$2,0))-Shocks!$D151*ABS(INDEX(RFR_spot_no_VA!$C151:$BB151,,MATCH(D$2,RFR_spot_no_VA!$C$2:$BB$2,0)))+VA!D151),5)</f>
        <v>#N/A</v>
      </c>
      <c r="E151" s="38" t="e">
        <f>ROUND(IF(INDEX(RFR_spot_no_VA!$C151:$BB151,,MATCH(E$2,RFR_spot_no_VA!$C$2:$BB$2,0))&lt;0,INDEX(RFR_spot_no_VA!$C151:$BB151,,MATCH(E$2,RFR_spot_no_VA!$C$2:$BB$2,0))+VA!E151,INDEX(RFR_spot_no_VA!$C151:$BB151,,MATCH(E$2,RFR_spot_no_VA!$C$2:$BB$2,0))-Shocks!$D151*ABS(INDEX(RFR_spot_no_VA!$C151:$BB151,,MATCH(E$2,RFR_spot_no_VA!$C$2:$BB$2,0)))+VA!E151),5)</f>
        <v>#N/A</v>
      </c>
      <c r="F151" s="38" t="e">
        <f>ROUND(IF(INDEX(RFR_spot_no_VA!$C151:$BB151,,MATCH(F$2,RFR_spot_no_VA!$C$2:$BB$2,0))&lt;0,INDEX(RFR_spot_no_VA!$C151:$BB151,,MATCH(F$2,RFR_spot_no_VA!$C$2:$BB$2,0))+VA!F151,INDEX(RFR_spot_no_VA!$C151:$BB151,,MATCH(F$2,RFR_spot_no_VA!$C$2:$BB$2,0))-Shocks!$D151*ABS(INDEX(RFR_spot_no_VA!$C151:$BB151,,MATCH(F$2,RFR_spot_no_VA!$C$2:$BB$2,0)))+VA!F151),5)</f>
        <v>#N/A</v>
      </c>
      <c r="G151" s="38" t="e">
        <f>ROUND(IF(INDEX(RFR_spot_no_VA!$C151:$BB151,,MATCH(G$2,RFR_spot_no_VA!$C$2:$BB$2,0))&lt;0,INDEX(RFR_spot_no_VA!$C151:$BB151,,MATCH(G$2,RFR_spot_no_VA!$C$2:$BB$2,0))+VA!G151,INDEX(RFR_spot_no_VA!$C151:$BB151,,MATCH(G$2,RFR_spot_no_VA!$C$2:$BB$2,0))-Shocks!$D151*ABS(INDEX(RFR_spot_no_VA!$C151:$BB151,,MATCH(G$2,RFR_spot_no_VA!$C$2:$BB$2,0)))+VA!G151),5)</f>
        <v>#N/A</v>
      </c>
      <c r="H151" s="38" t="e">
        <f>ROUND(IF(INDEX(RFR_spot_no_VA!$C151:$BB151,,MATCH(H$2,RFR_spot_no_VA!$C$2:$BB$2,0))&lt;0,INDEX(RFR_spot_no_VA!$C151:$BB151,,MATCH(H$2,RFR_spot_no_VA!$C$2:$BB$2,0))+VA!H151,INDEX(RFR_spot_no_VA!$C151:$BB151,,MATCH(H$2,RFR_spot_no_VA!$C$2:$BB$2,0))-Shocks!$D151*ABS(INDEX(RFR_spot_no_VA!$C151:$BB151,,MATCH(H$2,RFR_spot_no_VA!$C$2:$BB$2,0)))+VA!H151),5)</f>
        <v>#N/A</v>
      </c>
      <c r="I151" s="38" t="e">
        <f>ROUND(IF(INDEX(RFR_spot_no_VA!$C151:$BB151,,MATCH(I$2,RFR_spot_no_VA!$C$2:$BB$2,0))&lt;0,INDEX(RFR_spot_no_VA!$C151:$BB151,,MATCH(I$2,RFR_spot_no_VA!$C$2:$BB$2,0))+VA!I151,INDEX(RFR_spot_no_VA!$C151:$BB151,,MATCH(I$2,RFR_spot_no_VA!$C$2:$BB$2,0))-Shocks!$D151*ABS(INDEX(RFR_spot_no_VA!$C151:$BB151,,MATCH(I$2,RFR_spot_no_VA!$C$2:$BB$2,0)))+VA!I151),5)</f>
        <v>#N/A</v>
      </c>
      <c r="J151" s="38" t="e">
        <f>ROUND(IF(INDEX(RFR_spot_no_VA!$C151:$BB151,,MATCH(J$2,RFR_spot_no_VA!$C$2:$BB$2,0))&lt;0,INDEX(RFR_spot_no_VA!$C151:$BB151,,MATCH(J$2,RFR_spot_no_VA!$C$2:$BB$2,0))+VA!J151,INDEX(RFR_spot_no_VA!$C151:$BB151,,MATCH(J$2,RFR_spot_no_VA!$C$2:$BB$2,0))-Shocks!$D151*ABS(INDEX(RFR_spot_no_VA!$C151:$BB151,,MATCH(J$2,RFR_spot_no_VA!$C$2:$BB$2,0)))+VA!J151),5)</f>
        <v>#N/A</v>
      </c>
      <c r="K151" s="38" t="e">
        <f>ROUND(IF(INDEX(RFR_spot_no_VA!$C151:$BB151,,MATCH(K$2,RFR_spot_no_VA!$C$2:$BB$2,0))&lt;0,INDEX(RFR_spot_no_VA!$C151:$BB151,,MATCH(K$2,RFR_spot_no_VA!$C$2:$BB$2,0))+VA!K151,INDEX(RFR_spot_no_VA!$C151:$BB151,,MATCH(K$2,RFR_spot_no_VA!$C$2:$BB$2,0))-Shocks!$D151*ABS(INDEX(RFR_spot_no_VA!$C151:$BB151,,MATCH(K$2,RFR_spot_no_VA!$C$2:$BB$2,0)))+VA!K151),5)</f>
        <v>#N/A</v>
      </c>
      <c r="L151" s="38" t="e">
        <f>ROUND(IF(INDEX(RFR_spot_no_VA!$C151:$BB151,,MATCH(L$2,RFR_spot_no_VA!$C$2:$BB$2,0))&lt;0,INDEX(RFR_spot_no_VA!$C151:$BB151,,MATCH(L$2,RFR_spot_no_VA!$C$2:$BB$2,0))+VA!L151,INDEX(RFR_spot_no_VA!$C151:$BB151,,MATCH(L$2,RFR_spot_no_VA!$C$2:$BB$2,0))-Shocks!$D151*ABS(INDEX(RFR_spot_no_VA!$C151:$BB151,,MATCH(L$2,RFR_spot_no_VA!$C$2:$BB$2,0)))+VA!L151),5)</f>
        <v>#N/A</v>
      </c>
      <c r="M151" s="39" t="e">
        <f>ROUND(IF(INDEX(RFR_spot_no_VA!$C151:$BB151,,MATCH(M$2,RFR_spot_no_VA!$C$2:$BB$2,0))&lt;0,INDEX(RFR_spot_no_VA!$C151:$BB151,,MATCH(M$2,RFR_spot_no_VA!$C$2:$BB$2,0))+VA!M151,INDEX(RFR_spot_no_VA!$C151:$BB151,,MATCH(M$2,RFR_spot_no_VA!$C$2:$BB$2,0))-Shocks!$D151*ABS(INDEX(RFR_spot_no_VA!$C151:$BB151,,MATCH(M$2,RFR_spot_no_VA!$C$2:$BB$2,0)))+VA!M151),5)</f>
        <v>#N/A</v>
      </c>
      <c r="N151" s="39" t="e">
        <f>ROUND(IF(INDEX(RFR_spot_no_VA!$C151:$BB151,,MATCH(N$2,RFR_spot_no_VA!$C$2:$BB$2,0))&lt;0,INDEX(RFR_spot_no_VA!$C151:$BB151,,MATCH(N$2,RFR_spot_no_VA!$C$2:$BB$2,0))+VA!N151,INDEX(RFR_spot_no_VA!$C151:$BB151,,MATCH(N$2,RFR_spot_no_VA!$C$2:$BB$2,0))-Shocks!$D151*ABS(INDEX(RFR_spot_no_VA!$C151:$BB151,,MATCH(N$2,RFR_spot_no_VA!$C$2:$BB$2,0)))+VA!N151),5)</f>
        <v>#N/A</v>
      </c>
      <c r="O151" s="39" t="e">
        <f>ROUND(IF(INDEX(RFR_spot_no_VA!$C151:$BB151,,MATCH(O$2,RFR_spot_no_VA!$C$2:$BB$2,0))&lt;0,INDEX(RFR_spot_no_VA!$C151:$BB151,,MATCH(O$2,RFR_spot_no_VA!$C$2:$BB$2,0))+VA!O151,INDEX(RFR_spot_no_VA!$C151:$BB151,,MATCH(O$2,RFR_spot_no_VA!$C$2:$BB$2,0))-Shocks!$D151*ABS(INDEX(RFR_spot_no_VA!$C151:$BB151,,MATCH(O$2,RFR_spot_no_VA!$C$2:$BB$2,0)))+VA!O151),5)</f>
        <v>#N/A</v>
      </c>
      <c r="P151" s="39" t="e">
        <f>ROUND(IF(INDEX(RFR_spot_no_VA!$C151:$BB151,,MATCH(P$2,RFR_spot_no_VA!$C$2:$BB$2,0))&lt;0,INDEX(RFR_spot_no_VA!$C151:$BB151,,MATCH(P$2,RFR_spot_no_VA!$C$2:$BB$2,0))+VA!P151,INDEX(RFR_spot_no_VA!$C151:$BB151,,MATCH(P$2,RFR_spot_no_VA!$C$2:$BB$2,0))-Shocks!$D151*ABS(INDEX(RFR_spot_no_VA!$C151:$BB151,,MATCH(P$2,RFR_spot_no_VA!$C$2:$BB$2,0)))+VA!P151),5)</f>
        <v>#N/A</v>
      </c>
      <c r="Q151" s="39" t="e">
        <f>ROUND(IF(INDEX(RFR_spot_no_VA!$C151:$BB151,,MATCH(Q$2,RFR_spot_no_VA!$C$2:$BB$2,0))&lt;0,INDEX(RFR_spot_no_VA!$C151:$BB151,,MATCH(Q$2,RFR_spot_no_VA!$C$2:$BB$2,0))+VA!Q151,INDEX(RFR_spot_no_VA!$C151:$BB151,,MATCH(Q$2,RFR_spot_no_VA!$C$2:$BB$2,0))-Shocks!$D151*ABS(INDEX(RFR_spot_no_VA!$C151:$BB151,,MATCH(Q$2,RFR_spot_no_VA!$C$2:$BB$2,0)))+VA!Q151),5)</f>
        <v>#N/A</v>
      </c>
      <c r="R151" s="39" t="e">
        <f>ROUND(IF(INDEX(RFR_spot_no_VA!$C151:$BB151,,MATCH(R$2,RFR_spot_no_VA!$C$2:$BB$2,0))&lt;0,INDEX(RFR_spot_no_VA!$C151:$BB151,,MATCH(R$2,RFR_spot_no_VA!$C$2:$BB$2,0))+VA!R151,INDEX(RFR_spot_no_VA!$C151:$BB151,,MATCH(R$2,RFR_spot_no_VA!$C$2:$BB$2,0))-Shocks!$D151*ABS(INDEX(RFR_spot_no_VA!$C151:$BB151,,MATCH(R$2,RFR_spot_no_VA!$C$2:$BB$2,0)))+VA!R151),5)</f>
        <v>#N/A</v>
      </c>
      <c r="S151" s="39" t="e">
        <f>ROUND(IF(INDEX(RFR_spot_no_VA!$C151:$BB151,,MATCH(S$2,RFR_spot_no_VA!$C$2:$BB$2,0))&lt;0,INDEX(RFR_spot_no_VA!$C151:$BB151,,MATCH(S$2,RFR_spot_no_VA!$C$2:$BB$2,0))+VA!S151,INDEX(RFR_spot_no_VA!$C151:$BB151,,MATCH(S$2,RFR_spot_no_VA!$C$2:$BB$2,0))-Shocks!$D151*ABS(INDEX(RFR_spot_no_VA!$C151:$BB151,,MATCH(S$2,RFR_spot_no_VA!$C$2:$BB$2,0)))+VA!S151),5)</f>
        <v>#N/A</v>
      </c>
      <c r="T151" s="39" t="e">
        <f>ROUND(IF(INDEX(RFR_spot_no_VA!$C151:$BB151,,MATCH(T$2,RFR_spot_no_VA!$C$2:$BB$2,0))&lt;0,INDEX(RFR_spot_no_VA!$C151:$BB151,,MATCH(T$2,RFR_spot_no_VA!$C$2:$BB$2,0))+VA!T151,INDEX(RFR_spot_no_VA!$C151:$BB151,,MATCH(T$2,RFR_spot_no_VA!$C$2:$BB$2,0))-Shocks!$D151*ABS(INDEX(RFR_spot_no_VA!$C151:$BB151,,MATCH(T$2,RFR_spot_no_VA!$C$2:$BB$2,0)))+VA!T151),5)</f>
        <v>#N/A</v>
      </c>
      <c r="U151" s="39" t="e">
        <f>ROUND(IF(INDEX(RFR_spot_no_VA!$C151:$BB151,,MATCH(U$2,RFR_spot_no_VA!$C$2:$BB$2,0))&lt;0,INDEX(RFR_spot_no_VA!$C151:$BB151,,MATCH(U$2,RFR_spot_no_VA!$C$2:$BB$2,0))+VA!U151,INDEX(RFR_spot_no_VA!$C151:$BB151,,MATCH(U$2,RFR_spot_no_VA!$C$2:$BB$2,0))-Shocks!$D151*ABS(INDEX(RFR_spot_no_VA!$C151:$BB151,,MATCH(U$2,RFR_spot_no_VA!$C$2:$BB$2,0)))+VA!U151),5)</f>
        <v>#N/A</v>
      </c>
      <c r="V151" s="39" t="e">
        <f>ROUND(IF(INDEX(RFR_spot_no_VA!$C151:$BB151,,MATCH(V$2,RFR_spot_no_VA!$C$2:$BB$2,0))&lt;0,INDEX(RFR_spot_no_VA!$C151:$BB151,,MATCH(V$2,RFR_spot_no_VA!$C$2:$BB$2,0))+VA!V151,INDEX(RFR_spot_no_VA!$C151:$BB151,,MATCH(V$2,RFR_spot_no_VA!$C$2:$BB$2,0))-Shocks!$D151*ABS(INDEX(RFR_spot_no_VA!$C151:$BB151,,MATCH(V$2,RFR_spot_no_VA!$C$2:$BB$2,0)))+VA!V151),5)</f>
        <v>#N/A</v>
      </c>
      <c r="W151" s="39" t="e">
        <f>ROUND(IF(INDEX(RFR_spot_no_VA!$C151:$BB151,,MATCH(W$2,RFR_spot_no_VA!$C$2:$BB$2,0))&lt;0,INDEX(RFR_spot_no_VA!$C151:$BB151,,MATCH(W$2,RFR_spot_no_VA!$C$2:$BB$2,0))+VA!W151,INDEX(RFR_spot_no_VA!$C151:$BB151,,MATCH(W$2,RFR_spot_no_VA!$C$2:$BB$2,0))-Shocks!$D151*ABS(INDEX(RFR_spot_no_VA!$C151:$BB151,,MATCH(W$2,RFR_spot_no_VA!$C$2:$BB$2,0)))+VA!W151),5)</f>
        <v>#N/A</v>
      </c>
      <c r="X151" s="39" t="e">
        <f>ROUND(IF(INDEX(RFR_spot_no_VA!$C151:$BB151,,MATCH(X$2,RFR_spot_no_VA!$C$2:$BB$2,0))&lt;0,INDEX(RFR_spot_no_VA!$C151:$BB151,,MATCH(X$2,RFR_spot_no_VA!$C$2:$BB$2,0))+VA!X151,INDEX(RFR_spot_no_VA!$C151:$BB151,,MATCH(X$2,RFR_spot_no_VA!$C$2:$BB$2,0))-Shocks!$D151*ABS(INDEX(RFR_spot_no_VA!$C151:$BB151,,MATCH(X$2,RFR_spot_no_VA!$C$2:$BB$2,0)))+VA!X151),5)</f>
        <v>#N/A</v>
      </c>
      <c r="Y151" s="39" t="e">
        <f>ROUND(IF(INDEX(RFR_spot_no_VA!$C151:$BB151,,MATCH(Y$2,RFR_spot_no_VA!$C$2:$BB$2,0))&lt;0,INDEX(RFR_spot_no_VA!$C151:$BB151,,MATCH(Y$2,RFR_spot_no_VA!$C$2:$BB$2,0))+VA!Y151,INDEX(RFR_spot_no_VA!$C151:$BB151,,MATCH(Y$2,RFR_spot_no_VA!$C$2:$BB$2,0))-Shocks!$D151*ABS(INDEX(RFR_spot_no_VA!$C151:$BB151,,MATCH(Y$2,RFR_spot_no_VA!$C$2:$BB$2,0)))+VA!Y151),5)</f>
        <v>#N/A</v>
      </c>
      <c r="Z151" s="39" t="e">
        <f>ROUND(IF(INDEX(RFR_spot_no_VA!$C151:$BB151,,MATCH(Z$2,RFR_spot_no_VA!$C$2:$BB$2,0))&lt;0,INDEX(RFR_spot_no_VA!$C151:$BB151,,MATCH(Z$2,RFR_spot_no_VA!$C$2:$BB$2,0))+VA!Z151,INDEX(RFR_spot_no_VA!$C151:$BB151,,MATCH(Z$2,RFR_spot_no_VA!$C$2:$BB$2,0))-Shocks!$D151*ABS(INDEX(RFR_spot_no_VA!$C151:$BB151,,MATCH(Z$2,RFR_spot_no_VA!$C$2:$BB$2,0)))+VA!Z151),5)</f>
        <v>#N/A</v>
      </c>
      <c r="AA151" s="39" t="e">
        <f>ROUND(IF(INDEX(RFR_spot_no_VA!$C151:$BB151,,MATCH(AA$2,RFR_spot_no_VA!$C$2:$BB$2,0))&lt;0,INDEX(RFR_spot_no_VA!$C151:$BB151,,MATCH(AA$2,RFR_spot_no_VA!$C$2:$BB$2,0))+VA!AA151,INDEX(RFR_spot_no_VA!$C151:$BB151,,MATCH(AA$2,RFR_spot_no_VA!$C$2:$BB$2,0))-Shocks!$D151*ABS(INDEX(RFR_spot_no_VA!$C151:$BB151,,MATCH(AA$2,RFR_spot_no_VA!$C$2:$BB$2,0)))+VA!AA151),5)</f>
        <v>#N/A</v>
      </c>
      <c r="AB151" s="39" t="e">
        <f>ROUND(IF(INDEX(RFR_spot_no_VA!$C151:$BB151,,MATCH(AB$2,RFR_spot_no_VA!$C$2:$BB$2,0))&lt;0,INDEX(RFR_spot_no_VA!$C151:$BB151,,MATCH(AB$2,RFR_spot_no_VA!$C$2:$BB$2,0))+VA!AB151,INDEX(RFR_spot_no_VA!$C151:$BB151,,MATCH(AB$2,RFR_spot_no_VA!$C$2:$BB$2,0))-Shocks!$D151*ABS(INDEX(RFR_spot_no_VA!$C151:$BB151,,MATCH(AB$2,RFR_spot_no_VA!$C$2:$BB$2,0)))+VA!AB151),5)</f>
        <v>#N/A</v>
      </c>
      <c r="AC151" s="39" t="e">
        <f>ROUND(IF(INDEX(RFR_spot_no_VA!$C151:$BB151,,MATCH(AC$2,RFR_spot_no_VA!$C$2:$BB$2,0))&lt;0,INDEX(RFR_spot_no_VA!$C151:$BB151,,MATCH(AC$2,RFR_spot_no_VA!$C$2:$BB$2,0))+VA!AC151,INDEX(RFR_spot_no_VA!$C151:$BB151,,MATCH(AC$2,RFR_spot_no_VA!$C$2:$BB$2,0))-Shocks!$D151*ABS(INDEX(RFR_spot_no_VA!$C151:$BB151,,MATCH(AC$2,RFR_spot_no_VA!$C$2:$BB$2,0)))+VA!AC151),5)</f>
        <v>#N/A</v>
      </c>
      <c r="AD151" s="39" t="e">
        <f>ROUND(IF(INDEX(RFR_spot_no_VA!$C151:$BB151,,MATCH(AD$2,RFR_spot_no_VA!$C$2:$BB$2,0))&lt;0,INDEX(RFR_spot_no_VA!$C151:$BB151,,MATCH(AD$2,RFR_spot_no_VA!$C$2:$BB$2,0))+VA!AD151,INDEX(RFR_spot_no_VA!$C151:$BB151,,MATCH(AD$2,RFR_spot_no_VA!$C$2:$BB$2,0))-Shocks!$D151*ABS(INDEX(RFR_spot_no_VA!$C151:$BB151,,MATCH(AD$2,RFR_spot_no_VA!$C$2:$BB$2,0)))+VA!AD151),5)</f>
        <v>#N/A</v>
      </c>
      <c r="AE151" s="39" t="e">
        <f>ROUND(IF(INDEX(RFR_spot_no_VA!$C151:$BB151,,MATCH(AE$2,RFR_spot_no_VA!$C$2:$BB$2,0))&lt;0,INDEX(RFR_spot_no_VA!$C151:$BB151,,MATCH(AE$2,RFR_spot_no_VA!$C$2:$BB$2,0))+VA!AE151,INDEX(RFR_spot_no_VA!$C151:$BB151,,MATCH(AE$2,RFR_spot_no_VA!$C$2:$BB$2,0))-Shocks!$D151*ABS(INDEX(RFR_spot_no_VA!$C151:$BB151,,MATCH(AE$2,RFR_spot_no_VA!$C$2:$BB$2,0)))+VA!AE151),5)</f>
        <v>#N/A</v>
      </c>
      <c r="AF151" s="39" t="e">
        <f>ROUND(IF(INDEX(RFR_spot_no_VA!$C151:$BB151,,MATCH(AF$2,RFR_spot_no_VA!$C$2:$BB$2,0))&lt;0,INDEX(RFR_spot_no_VA!$C151:$BB151,,MATCH(AF$2,RFR_spot_no_VA!$C$2:$BB$2,0))+VA!AF151,INDEX(RFR_spot_no_VA!$C151:$BB151,,MATCH(AF$2,RFR_spot_no_VA!$C$2:$BB$2,0))-Shocks!$D151*ABS(INDEX(RFR_spot_no_VA!$C151:$BB151,,MATCH(AF$2,RFR_spot_no_VA!$C$2:$BB$2,0)))+VA!AF151),5)</f>
        <v>#N/A</v>
      </c>
      <c r="AG151" s="39" t="e">
        <f>ROUND(IF(INDEX(RFR_spot_no_VA!$C151:$BB151,,MATCH(AG$2,RFR_spot_no_VA!$C$2:$BB$2,0))&lt;0,INDEX(RFR_spot_no_VA!$C151:$BB151,,MATCH(AG$2,RFR_spot_no_VA!$C$2:$BB$2,0))+VA!AG151,INDEX(RFR_spot_no_VA!$C151:$BB151,,MATCH(AG$2,RFR_spot_no_VA!$C$2:$BB$2,0))-Shocks!$D151*ABS(INDEX(RFR_spot_no_VA!$C151:$BB151,,MATCH(AG$2,RFR_spot_no_VA!$C$2:$BB$2,0)))+VA!AG151),5)</f>
        <v>#N/A</v>
      </c>
      <c r="AH151" s="39" t="e">
        <f>ROUND(IF(INDEX(RFR_spot_no_VA!$C151:$BB151,,MATCH(AH$2,RFR_spot_no_VA!$C$2:$BB$2,0))&lt;0,INDEX(RFR_spot_no_VA!$C151:$BB151,,MATCH(AH$2,RFR_spot_no_VA!$C$2:$BB$2,0))+VA!AH151,INDEX(RFR_spot_no_VA!$C151:$BB151,,MATCH(AH$2,RFR_spot_no_VA!$C$2:$BB$2,0))-Shocks!$D151*ABS(INDEX(RFR_spot_no_VA!$C151:$BB151,,MATCH(AH$2,RFR_spot_no_VA!$C$2:$BB$2,0)))+VA!AH151),5)</f>
        <v>#N/A</v>
      </c>
      <c r="AI151" s="39" t="e">
        <f>ROUND(IF(INDEX(RFR_spot_no_VA!$C151:$BB151,,MATCH(AI$2,RFR_spot_no_VA!$C$2:$BB$2,0))&lt;0,INDEX(RFR_spot_no_VA!$C151:$BB151,,MATCH(AI$2,RFR_spot_no_VA!$C$2:$BB$2,0))+VA!AI151,INDEX(RFR_spot_no_VA!$C151:$BB151,,MATCH(AI$2,RFR_spot_no_VA!$C$2:$BB$2,0))-Shocks!$D151*ABS(INDEX(RFR_spot_no_VA!$C151:$BB151,,MATCH(AI$2,RFR_spot_no_VA!$C$2:$BB$2,0)))+VA!AI151),5)</f>
        <v>#N/A</v>
      </c>
      <c r="AJ151" s="39" t="e">
        <f>ROUND(IF(INDEX(RFR_spot_no_VA!$C151:$BB151,,MATCH(AJ$2,RFR_spot_no_VA!$C$2:$BB$2,0))&lt;0,INDEX(RFR_spot_no_VA!$C151:$BB151,,MATCH(AJ$2,RFR_spot_no_VA!$C$2:$BB$2,0))+VA!AJ151,INDEX(RFR_spot_no_VA!$C151:$BB151,,MATCH(AJ$2,RFR_spot_no_VA!$C$2:$BB$2,0))-Shocks!$D151*ABS(INDEX(RFR_spot_no_VA!$C151:$BB151,,MATCH(AJ$2,RFR_spot_no_VA!$C$2:$BB$2,0)))+VA!AJ151),5)</f>
        <v>#N/A</v>
      </c>
      <c r="AK151" s="39" t="e">
        <f>ROUND(IF(INDEX(RFR_spot_no_VA!$C151:$BB151,,MATCH(AK$2,RFR_spot_no_VA!$C$2:$BB$2,0))&lt;0,INDEX(RFR_spot_no_VA!$C151:$BB151,,MATCH(AK$2,RFR_spot_no_VA!$C$2:$BB$2,0))+VA!AK151,INDEX(RFR_spot_no_VA!$C151:$BB151,,MATCH(AK$2,RFR_spot_no_VA!$C$2:$BB$2,0))-Shocks!$D151*ABS(INDEX(RFR_spot_no_VA!$C151:$BB151,,MATCH(AK$2,RFR_spot_no_VA!$C$2:$BB$2,0)))+VA!AK151),5)</f>
        <v>#N/A</v>
      </c>
      <c r="AL151" s="39" t="e">
        <f>ROUND(IF(INDEX(RFR_spot_no_VA!$C151:$BB151,,MATCH(AL$2,RFR_spot_no_VA!$C$2:$BB$2,0))&lt;0,INDEX(RFR_spot_no_VA!$C151:$BB151,,MATCH(AL$2,RFR_spot_no_VA!$C$2:$BB$2,0))+VA!AL151,INDEX(RFR_spot_no_VA!$C151:$BB151,,MATCH(AL$2,RFR_spot_no_VA!$C$2:$BB$2,0))-Shocks!$D151*ABS(INDEX(RFR_spot_no_VA!$C151:$BB151,,MATCH(AL$2,RFR_spot_no_VA!$C$2:$BB$2,0)))+VA!AL151),5)</f>
        <v>#N/A</v>
      </c>
      <c r="AM151" s="39" t="e">
        <f>ROUND(IF(INDEX(RFR_spot_no_VA!$C151:$BB151,,MATCH(AM$2,RFR_spot_no_VA!$C$2:$BB$2,0))&lt;0,INDEX(RFR_spot_no_VA!$C151:$BB151,,MATCH(AM$2,RFR_spot_no_VA!$C$2:$BB$2,0))+VA!AM151,INDEX(RFR_spot_no_VA!$C151:$BB151,,MATCH(AM$2,RFR_spot_no_VA!$C$2:$BB$2,0))-Shocks!$D151*ABS(INDEX(RFR_spot_no_VA!$C151:$BB151,,MATCH(AM$2,RFR_spot_no_VA!$C$2:$BB$2,0)))+VA!AM151),5)</f>
        <v>#N/A</v>
      </c>
      <c r="AN151" s="39" t="e">
        <f>ROUND(IF(INDEX(RFR_spot_no_VA!$C151:$BB151,,MATCH(AN$2,RFR_spot_no_VA!$C$2:$BB$2,0))&lt;0,INDEX(RFR_spot_no_VA!$C151:$BB151,,MATCH(AN$2,RFR_spot_no_VA!$C$2:$BB$2,0))+VA!AN151,INDEX(RFR_spot_no_VA!$C151:$BB151,,MATCH(AN$2,RFR_spot_no_VA!$C$2:$BB$2,0))-Shocks!$D151*ABS(INDEX(RFR_spot_no_VA!$C151:$BB151,,MATCH(AN$2,RFR_spot_no_VA!$C$2:$BB$2,0)))+VA!AN151),5)</f>
        <v>#N/A</v>
      </c>
      <c r="AO151" s="39" t="e">
        <f>ROUND(IF(INDEX(RFR_spot_no_VA!$C151:$BB151,,MATCH(AO$2,RFR_spot_no_VA!$C$2:$BB$2,0))&lt;0,INDEX(RFR_spot_no_VA!$C151:$BB151,,MATCH(AO$2,RFR_spot_no_VA!$C$2:$BB$2,0))+VA!AO151,INDEX(RFR_spot_no_VA!$C151:$BB151,,MATCH(AO$2,RFR_spot_no_VA!$C$2:$BB$2,0))-Shocks!$D151*ABS(INDEX(RFR_spot_no_VA!$C151:$BB151,,MATCH(AO$2,RFR_spot_no_VA!$C$2:$BB$2,0)))+VA!AO151),5)</f>
        <v>#N/A</v>
      </c>
      <c r="AP151" s="39" t="e">
        <f>ROUND(IF(INDEX(RFR_spot_no_VA!$C151:$BB151,,MATCH(AP$2,RFR_spot_no_VA!$C$2:$BB$2,0))&lt;0,INDEX(RFR_spot_no_VA!$C151:$BB151,,MATCH(AP$2,RFR_spot_no_VA!$C$2:$BB$2,0))+VA!AP151,INDEX(RFR_spot_no_VA!$C151:$BB151,,MATCH(AP$2,RFR_spot_no_VA!$C$2:$BB$2,0))-Shocks!$D151*ABS(INDEX(RFR_spot_no_VA!$C151:$BB151,,MATCH(AP$2,RFR_spot_no_VA!$C$2:$BB$2,0)))+VA!AP151),5)</f>
        <v>#N/A</v>
      </c>
      <c r="AQ151" s="39" t="e">
        <f>ROUND(IF(INDEX(RFR_spot_no_VA!$C151:$BB151,,MATCH(AQ$2,RFR_spot_no_VA!$C$2:$BB$2,0))&lt;0,INDEX(RFR_spot_no_VA!$C151:$BB151,,MATCH(AQ$2,RFR_spot_no_VA!$C$2:$BB$2,0))+VA!AQ151,INDEX(RFR_spot_no_VA!$C151:$BB151,,MATCH(AQ$2,RFR_spot_no_VA!$C$2:$BB$2,0))-Shocks!$D151*ABS(INDEX(RFR_spot_no_VA!$C151:$BB151,,MATCH(AQ$2,RFR_spot_no_VA!$C$2:$BB$2,0)))+VA!AQ151),5)</f>
        <v>#N/A</v>
      </c>
      <c r="AR151" s="39" t="e">
        <f>ROUND(IF(INDEX(RFR_spot_no_VA!$C151:$BB151,,MATCH(AR$2,RFR_spot_no_VA!$C$2:$BB$2,0))&lt;0,INDEX(RFR_spot_no_VA!$C151:$BB151,,MATCH(AR$2,RFR_spot_no_VA!$C$2:$BB$2,0))+VA!AR151,INDEX(RFR_spot_no_VA!$C151:$BB151,,MATCH(AR$2,RFR_spot_no_VA!$C$2:$BB$2,0))-Shocks!$D151*ABS(INDEX(RFR_spot_no_VA!$C151:$BB151,,MATCH(AR$2,RFR_spot_no_VA!$C$2:$BB$2,0)))+VA!AR151),5)</f>
        <v>#N/A</v>
      </c>
      <c r="AS151" s="39" t="e">
        <f>ROUND(IF(INDEX(RFR_spot_no_VA!$C151:$BB151,,MATCH(AS$2,RFR_spot_no_VA!$C$2:$BB$2,0))&lt;0,INDEX(RFR_spot_no_VA!$C151:$BB151,,MATCH(AS$2,RFR_spot_no_VA!$C$2:$BB$2,0))+VA!AS151,INDEX(RFR_spot_no_VA!$C151:$BB151,,MATCH(AS$2,RFR_spot_no_VA!$C$2:$BB$2,0))-Shocks!$D151*ABS(INDEX(RFR_spot_no_VA!$C151:$BB151,,MATCH(AS$2,RFR_spot_no_VA!$C$2:$BB$2,0)))+VA!AS151),5)</f>
        <v>#N/A</v>
      </c>
      <c r="AT151" s="39" t="e">
        <f>ROUND(IF(INDEX(RFR_spot_no_VA!$C151:$BB151,,MATCH(AT$2,RFR_spot_no_VA!$C$2:$BB$2,0))&lt;0,INDEX(RFR_spot_no_VA!$C151:$BB151,,MATCH(AT$2,RFR_spot_no_VA!$C$2:$BB$2,0))+VA!AT151,INDEX(RFR_spot_no_VA!$C151:$BB151,,MATCH(AT$2,RFR_spot_no_VA!$C$2:$BB$2,0))-Shocks!$D151*ABS(INDEX(RFR_spot_no_VA!$C151:$BB151,,MATCH(AT$2,RFR_spot_no_VA!$C$2:$BB$2,0)))+VA!AT151),5)</f>
        <v>#N/A</v>
      </c>
      <c r="AU151" s="39" t="e">
        <f>ROUND(IF(INDEX(RFR_spot_no_VA!$C151:$BB151,,MATCH(AU$2,RFR_spot_no_VA!$C$2:$BB$2,0))&lt;0,INDEX(RFR_spot_no_VA!$C151:$BB151,,MATCH(AU$2,RFR_spot_no_VA!$C$2:$BB$2,0))+VA!AU151,INDEX(RFR_spot_no_VA!$C151:$BB151,,MATCH(AU$2,RFR_spot_no_VA!$C$2:$BB$2,0))-Shocks!$D151*ABS(INDEX(RFR_spot_no_VA!$C151:$BB151,,MATCH(AU$2,RFR_spot_no_VA!$C$2:$BB$2,0)))+VA!AU151),5)</f>
        <v>#N/A</v>
      </c>
      <c r="AV151" s="39" t="e">
        <f>ROUND(IF(INDEX(RFR_spot_no_VA!$C151:$BB151,,MATCH(AV$2,RFR_spot_no_VA!$C$2:$BB$2,0))&lt;0,INDEX(RFR_spot_no_VA!$C151:$BB151,,MATCH(AV$2,RFR_spot_no_VA!$C$2:$BB$2,0))+VA!AV151,INDEX(RFR_spot_no_VA!$C151:$BB151,,MATCH(AV$2,RFR_spot_no_VA!$C$2:$BB$2,0))-Shocks!$D151*ABS(INDEX(RFR_spot_no_VA!$C151:$BB151,,MATCH(AV$2,RFR_spot_no_VA!$C$2:$BB$2,0)))+VA!AV151),5)</f>
        <v>#N/A</v>
      </c>
      <c r="AW151" s="39" t="e">
        <f>ROUND(IF(INDEX(RFR_spot_no_VA!$C151:$BB151,,MATCH(AW$2,RFR_spot_no_VA!$C$2:$BB$2,0))&lt;0,INDEX(RFR_spot_no_VA!$C151:$BB151,,MATCH(AW$2,RFR_spot_no_VA!$C$2:$BB$2,0))+VA!AW151,INDEX(RFR_spot_no_VA!$C151:$BB151,,MATCH(AW$2,RFR_spot_no_VA!$C$2:$BB$2,0))-Shocks!$D151*ABS(INDEX(RFR_spot_no_VA!$C151:$BB151,,MATCH(AW$2,RFR_spot_no_VA!$C$2:$BB$2,0)))+VA!AW151),5)</f>
        <v>#N/A</v>
      </c>
      <c r="AX151" s="39" t="e">
        <f>ROUND(IF(INDEX(RFR_spot_no_VA!$C151:$BB151,,MATCH(AX$2,RFR_spot_no_VA!$C$2:$BB$2,0))&lt;0,INDEX(RFR_spot_no_VA!$C151:$BB151,,MATCH(AX$2,RFR_spot_no_VA!$C$2:$BB$2,0))+VA!AX151,INDEX(RFR_spot_no_VA!$C151:$BB151,,MATCH(AX$2,RFR_spot_no_VA!$C$2:$BB$2,0))-Shocks!$D151*ABS(INDEX(RFR_spot_no_VA!$C151:$BB151,,MATCH(AX$2,RFR_spot_no_VA!$C$2:$BB$2,0)))+VA!AX151),5)</f>
        <v>#N/A</v>
      </c>
      <c r="AY151" s="39" t="e">
        <f>ROUND(IF(INDEX(RFR_spot_no_VA!$C151:$BB151,,MATCH(AY$2,RFR_spot_no_VA!$C$2:$BB$2,0))&lt;0,INDEX(RFR_spot_no_VA!$C151:$BB151,,MATCH(AY$2,RFR_spot_no_VA!$C$2:$BB$2,0))+VA!AY151,INDEX(RFR_spot_no_VA!$C151:$BB151,,MATCH(AY$2,RFR_spot_no_VA!$C$2:$BB$2,0))-Shocks!$D151*ABS(INDEX(RFR_spot_no_VA!$C151:$BB151,,MATCH(AY$2,RFR_spot_no_VA!$C$2:$BB$2,0)))+VA!AY151),5)</f>
        <v>#N/A</v>
      </c>
      <c r="AZ151" s="39" t="e">
        <f>ROUND(IF(INDEX(RFR_spot_no_VA!$C151:$BB151,,MATCH(AZ$2,RFR_spot_no_VA!$C$2:$BB$2,0))&lt;0,INDEX(RFR_spot_no_VA!$C151:$BB151,,MATCH(AZ$2,RFR_spot_no_VA!$C$2:$BB$2,0))+VA!AZ151,INDEX(RFR_spot_no_VA!$C151:$BB151,,MATCH(AZ$2,RFR_spot_no_VA!$C$2:$BB$2,0))-Shocks!$D151*ABS(INDEX(RFR_spot_no_VA!$C151:$BB151,,MATCH(AZ$2,RFR_spot_no_VA!$C$2:$BB$2,0)))+VA!AZ151),5)</f>
        <v>#N/A</v>
      </c>
      <c r="BA151" s="39" t="e">
        <f>ROUND(IF(INDEX(RFR_spot_no_VA!$C151:$BB151,,MATCH(BA$2,RFR_spot_no_VA!$C$2:$BB$2,0))&lt;0,INDEX(RFR_spot_no_VA!$C151:$BB151,,MATCH(BA$2,RFR_spot_no_VA!$C$2:$BB$2,0))+VA!BA151,INDEX(RFR_spot_no_VA!$C151:$BB151,,MATCH(BA$2,RFR_spot_no_VA!$C$2:$BB$2,0))-Shocks!$D151*ABS(INDEX(RFR_spot_no_VA!$C151:$BB151,,MATCH(BA$2,RFR_spot_no_VA!$C$2:$BB$2,0)))+VA!BA151),5)</f>
        <v>#N/A</v>
      </c>
      <c r="BB151" s="39" t="e">
        <f>ROUND(IF(INDEX(RFR_spot_no_VA!$C151:$BB151,,MATCH(BB$2,RFR_spot_no_VA!$C$2:$BB$2,0))&lt;0,INDEX(RFR_spot_no_VA!$C151:$BB151,,MATCH(BB$2,RFR_spot_no_VA!$C$2:$BB$2,0))+VA!BB151,INDEX(RFR_spot_no_VA!$C151:$BB151,,MATCH(BB$2,RFR_spot_no_VA!$C$2:$BB$2,0))-Shocks!$D151*ABS(INDEX(RFR_spot_no_VA!$C151:$BB151,,MATCH(BB$2,RFR_spot_no_VA!$C$2:$BB$2,0)))+VA!BB151)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F(INDEX(RFR_spot_no_VA!$C152:$BB152,,MATCH(C$2,RFR_spot_no_VA!$C$2:$BB$2,0))&lt;0,INDEX(RFR_spot_no_VA!$C152:$BB152,,MATCH(C$2,RFR_spot_no_VA!$C$2:$BB$2,0))+VA!C152,INDEX(RFR_spot_no_VA!$C152:$BB152,,MATCH(C$2,RFR_spot_no_VA!$C$2:$BB$2,0))-Shocks!$D152*ABS(INDEX(RFR_spot_no_VA!$C152:$BB152,,MATCH(C$2,RFR_spot_no_VA!$C$2:$BB$2,0)))+VA!C152),5)</f>
        <v>#N/A</v>
      </c>
      <c r="D152" s="38" t="e">
        <f>ROUND(IF(INDEX(RFR_spot_no_VA!$C152:$BB152,,MATCH(D$2,RFR_spot_no_VA!$C$2:$BB$2,0))&lt;0,INDEX(RFR_spot_no_VA!$C152:$BB152,,MATCH(D$2,RFR_spot_no_VA!$C$2:$BB$2,0))+VA!D152,INDEX(RFR_spot_no_VA!$C152:$BB152,,MATCH(D$2,RFR_spot_no_VA!$C$2:$BB$2,0))-Shocks!$D152*ABS(INDEX(RFR_spot_no_VA!$C152:$BB152,,MATCH(D$2,RFR_spot_no_VA!$C$2:$BB$2,0)))+VA!D152),5)</f>
        <v>#N/A</v>
      </c>
      <c r="E152" s="38" t="e">
        <f>ROUND(IF(INDEX(RFR_spot_no_VA!$C152:$BB152,,MATCH(E$2,RFR_spot_no_VA!$C$2:$BB$2,0))&lt;0,INDEX(RFR_spot_no_VA!$C152:$BB152,,MATCH(E$2,RFR_spot_no_VA!$C$2:$BB$2,0))+VA!E152,INDEX(RFR_spot_no_VA!$C152:$BB152,,MATCH(E$2,RFR_spot_no_VA!$C$2:$BB$2,0))-Shocks!$D152*ABS(INDEX(RFR_spot_no_VA!$C152:$BB152,,MATCH(E$2,RFR_spot_no_VA!$C$2:$BB$2,0)))+VA!E152),5)</f>
        <v>#N/A</v>
      </c>
      <c r="F152" s="38" t="e">
        <f>ROUND(IF(INDEX(RFR_spot_no_VA!$C152:$BB152,,MATCH(F$2,RFR_spot_no_VA!$C$2:$BB$2,0))&lt;0,INDEX(RFR_spot_no_VA!$C152:$BB152,,MATCH(F$2,RFR_spot_no_VA!$C$2:$BB$2,0))+VA!F152,INDEX(RFR_spot_no_VA!$C152:$BB152,,MATCH(F$2,RFR_spot_no_VA!$C$2:$BB$2,0))-Shocks!$D152*ABS(INDEX(RFR_spot_no_VA!$C152:$BB152,,MATCH(F$2,RFR_spot_no_VA!$C$2:$BB$2,0)))+VA!F152),5)</f>
        <v>#N/A</v>
      </c>
      <c r="G152" s="38" t="e">
        <f>ROUND(IF(INDEX(RFR_spot_no_VA!$C152:$BB152,,MATCH(G$2,RFR_spot_no_VA!$C$2:$BB$2,0))&lt;0,INDEX(RFR_spot_no_VA!$C152:$BB152,,MATCH(G$2,RFR_spot_no_VA!$C$2:$BB$2,0))+VA!G152,INDEX(RFR_spot_no_VA!$C152:$BB152,,MATCH(G$2,RFR_spot_no_VA!$C$2:$BB$2,0))-Shocks!$D152*ABS(INDEX(RFR_spot_no_VA!$C152:$BB152,,MATCH(G$2,RFR_spot_no_VA!$C$2:$BB$2,0)))+VA!G152),5)</f>
        <v>#N/A</v>
      </c>
      <c r="H152" s="38" t="e">
        <f>ROUND(IF(INDEX(RFR_spot_no_VA!$C152:$BB152,,MATCH(H$2,RFR_spot_no_VA!$C$2:$BB$2,0))&lt;0,INDEX(RFR_spot_no_VA!$C152:$BB152,,MATCH(H$2,RFR_spot_no_VA!$C$2:$BB$2,0))+VA!H152,INDEX(RFR_spot_no_VA!$C152:$BB152,,MATCH(H$2,RFR_spot_no_VA!$C$2:$BB$2,0))-Shocks!$D152*ABS(INDEX(RFR_spot_no_VA!$C152:$BB152,,MATCH(H$2,RFR_spot_no_VA!$C$2:$BB$2,0)))+VA!H152),5)</f>
        <v>#N/A</v>
      </c>
      <c r="I152" s="38" t="e">
        <f>ROUND(IF(INDEX(RFR_spot_no_VA!$C152:$BB152,,MATCH(I$2,RFR_spot_no_VA!$C$2:$BB$2,0))&lt;0,INDEX(RFR_spot_no_VA!$C152:$BB152,,MATCH(I$2,RFR_spot_no_VA!$C$2:$BB$2,0))+VA!I152,INDEX(RFR_spot_no_VA!$C152:$BB152,,MATCH(I$2,RFR_spot_no_VA!$C$2:$BB$2,0))-Shocks!$D152*ABS(INDEX(RFR_spot_no_VA!$C152:$BB152,,MATCH(I$2,RFR_spot_no_VA!$C$2:$BB$2,0)))+VA!I152),5)</f>
        <v>#N/A</v>
      </c>
      <c r="J152" s="38" t="e">
        <f>ROUND(IF(INDEX(RFR_spot_no_VA!$C152:$BB152,,MATCH(J$2,RFR_spot_no_VA!$C$2:$BB$2,0))&lt;0,INDEX(RFR_spot_no_VA!$C152:$BB152,,MATCH(J$2,RFR_spot_no_VA!$C$2:$BB$2,0))+VA!J152,INDEX(RFR_spot_no_VA!$C152:$BB152,,MATCH(J$2,RFR_spot_no_VA!$C$2:$BB$2,0))-Shocks!$D152*ABS(INDEX(RFR_spot_no_VA!$C152:$BB152,,MATCH(J$2,RFR_spot_no_VA!$C$2:$BB$2,0)))+VA!J152),5)</f>
        <v>#N/A</v>
      </c>
      <c r="K152" s="38" t="e">
        <f>ROUND(IF(INDEX(RFR_spot_no_VA!$C152:$BB152,,MATCH(K$2,RFR_spot_no_VA!$C$2:$BB$2,0))&lt;0,INDEX(RFR_spot_no_VA!$C152:$BB152,,MATCH(K$2,RFR_spot_no_VA!$C$2:$BB$2,0))+VA!K152,INDEX(RFR_spot_no_VA!$C152:$BB152,,MATCH(K$2,RFR_spot_no_VA!$C$2:$BB$2,0))-Shocks!$D152*ABS(INDEX(RFR_spot_no_VA!$C152:$BB152,,MATCH(K$2,RFR_spot_no_VA!$C$2:$BB$2,0)))+VA!K152),5)</f>
        <v>#N/A</v>
      </c>
      <c r="L152" s="38" t="e">
        <f>ROUND(IF(INDEX(RFR_spot_no_VA!$C152:$BB152,,MATCH(L$2,RFR_spot_no_VA!$C$2:$BB$2,0))&lt;0,INDEX(RFR_spot_no_VA!$C152:$BB152,,MATCH(L$2,RFR_spot_no_VA!$C$2:$BB$2,0))+VA!L152,INDEX(RFR_spot_no_VA!$C152:$BB152,,MATCH(L$2,RFR_spot_no_VA!$C$2:$BB$2,0))-Shocks!$D152*ABS(INDEX(RFR_spot_no_VA!$C152:$BB152,,MATCH(L$2,RFR_spot_no_VA!$C$2:$BB$2,0)))+VA!L152),5)</f>
        <v>#N/A</v>
      </c>
      <c r="M152" s="39" t="e">
        <f>ROUND(IF(INDEX(RFR_spot_no_VA!$C152:$BB152,,MATCH(M$2,RFR_spot_no_VA!$C$2:$BB$2,0))&lt;0,INDEX(RFR_spot_no_VA!$C152:$BB152,,MATCH(M$2,RFR_spot_no_VA!$C$2:$BB$2,0))+VA!M152,INDEX(RFR_spot_no_VA!$C152:$BB152,,MATCH(M$2,RFR_spot_no_VA!$C$2:$BB$2,0))-Shocks!$D152*ABS(INDEX(RFR_spot_no_VA!$C152:$BB152,,MATCH(M$2,RFR_spot_no_VA!$C$2:$BB$2,0)))+VA!M152),5)</f>
        <v>#N/A</v>
      </c>
      <c r="N152" s="39" t="e">
        <f>ROUND(IF(INDEX(RFR_spot_no_VA!$C152:$BB152,,MATCH(N$2,RFR_spot_no_VA!$C$2:$BB$2,0))&lt;0,INDEX(RFR_spot_no_VA!$C152:$BB152,,MATCH(N$2,RFR_spot_no_VA!$C$2:$BB$2,0))+VA!N152,INDEX(RFR_spot_no_VA!$C152:$BB152,,MATCH(N$2,RFR_spot_no_VA!$C$2:$BB$2,0))-Shocks!$D152*ABS(INDEX(RFR_spot_no_VA!$C152:$BB152,,MATCH(N$2,RFR_spot_no_VA!$C$2:$BB$2,0)))+VA!N152),5)</f>
        <v>#N/A</v>
      </c>
      <c r="O152" s="39" t="e">
        <f>ROUND(IF(INDEX(RFR_spot_no_VA!$C152:$BB152,,MATCH(O$2,RFR_spot_no_VA!$C$2:$BB$2,0))&lt;0,INDEX(RFR_spot_no_VA!$C152:$BB152,,MATCH(O$2,RFR_spot_no_VA!$C$2:$BB$2,0))+VA!O152,INDEX(RFR_spot_no_VA!$C152:$BB152,,MATCH(O$2,RFR_spot_no_VA!$C$2:$BB$2,0))-Shocks!$D152*ABS(INDEX(RFR_spot_no_VA!$C152:$BB152,,MATCH(O$2,RFR_spot_no_VA!$C$2:$BB$2,0)))+VA!O152),5)</f>
        <v>#N/A</v>
      </c>
      <c r="P152" s="39" t="e">
        <f>ROUND(IF(INDEX(RFR_spot_no_VA!$C152:$BB152,,MATCH(P$2,RFR_spot_no_VA!$C$2:$BB$2,0))&lt;0,INDEX(RFR_spot_no_VA!$C152:$BB152,,MATCH(P$2,RFR_spot_no_VA!$C$2:$BB$2,0))+VA!P152,INDEX(RFR_spot_no_VA!$C152:$BB152,,MATCH(P$2,RFR_spot_no_VA!$C$2:$BB$2,0))-Shocks!$D152*ABS(INDEX(RFR_spot_no_VA!$C152:$BB152,,MATCH(P$2,RFR_spot_no_VA!$C$2:$BB$2,0)))+VA!P152),5)</f>
        <v>#N/A</v>
      </c>
      <c r="Q152" s="39" t="e">
        <f>ROUND(IF(INDEX(RFR_spot_no_VA!$C152:$BB152,,MATCH(Q$2,RFR_spot_no_VA!$C$2:$BB$2,0))&lt;0,INDEX(RFR_spot_no_VA!$C152:$BB152,,MATCH(Q$2,RFR_spot_no_VA!$C$2:$BB$2,0))+VA!Q152,INDEX(RFR_spot_no_VA!$C152:$BB152,,MATCH(Q$2,RFR_spot_no_VA!$C$2:$BB$2,0))-Shocks!$D152*ABS(INDEX(RFR_spot_no_VA!$C152:$BB152,,MATCH(Q$2,RFR_spot_no_VA!$C$2:$BB$2,0)))+VA!Q152),5)</f>
        <v>#N/A</v>
      </c>
      <c r="R152" s="39" t="e">
        <f>ROUND(IF(INDEX(RFR_spot_no_VA!$C152:$BB152,,MATCH(R$2,RFR_spot_no_VA!$C$2:$BB$2,0))&lt;0,INDEX(RFR_spot_no_VA!$C152:$BB152,,MATCH(R$2,RFR_spot_no_VA!$C$2:$BB$2,0))+VA!R152,INDEX(RFR_spot_no_VA!$C152:$BB152,,MATCH(R$2,RFR_spot_no_VA!$C$2:$BB$2,0))-Shocks!$D152*ABS(INDEX(RFR_spot_no_VA!$C152:$BB152,,MATCH(R$2,RFR_spot_no_VA!$C$2:$BB$2,0)))+VA!R152),5)</f>
        <v>#N/A</v>
      </c>
      <c r="S152" s="39" t="e">
        <f>ROUND(IF(INDEX(RFR_spot_no_VA!$C152:$BB152,,MATCH(S$2,RFR_spot_no_VA!$C$2:$BB$2,0))&lt;0,INDEX(RFR_spot_no_VA!$C152:$BB152,,MATCH(S$2,RFR_spot_no_VA!$C$2:$BB$2,0))+VA!S152,INDEX(RFR_spot_no_VA!$C152:$BB152,,MATCH(S$2,RFR_spot_no_VA!$C$2:$BB$2,0))-Shocks!$D152*ABS(INDEX(RFR_spot_no_VA!$C152:$BB152,,MATCH(S$2,RFR_spot_no_VA!$C$2:$BB$2,0)))+VA!S152),5)</f>
        <v>#N/A</v>
      </c>
      <c r="T152" s="39" t="e">
        <f>ROUND(IF(INDEX(RFR_spot_no_VA!$C152:$BB152,,MATCH(T$2,RFR_spot_no_VA!$C$2:$BB$2,0))&lt;0,INDEX(RFR_spot_no_VA!$C152:$BB152,,MATCH(T$2,RFR_spot_no_VA!$C$2:$BB$2,0))+VA!T152,INDEX(RFR_spot_no_VA!$C152:$BB152,,MATCH(T$2,RFR_spot_no_VA!$C$2:$BB$2,0))-Shocks!$D152*ABS(INDEX(RFR_spot_no_VA!$C152:$BB152,,MATCH(T$2,RFR_spot_no_VA!$C$2:$BB$2,0)))+VA!T152),5)</f>
        <v>#N/A</v>
      </c>
      <c r="U152" s="39" t="e">
        <f>ROUND(IF(INDEX(RFR_spot_no_VA!$C152:$BB152,,MATCH(U$2,RFR_spot_no_VA!$C$2:$BB$2,0))&lt;0,INDEX(RFR_spot_no_VA!$C152:$BB152,,MATCH(U$2,RFR_spot_no_VA!$C$2:$BB$2,0))+VA!U152,INDEX(RFR_spot_no_VA!$C152:$BB152,,MATCH(U$2,RFR_spot_no_VA!$C$2:$BB$2,0))-Shocks!$D152*ABS(INDEX(RFR_spot_no_VA!$C152:$BB152,,MATCH(U$2,RFR_spot_no_VA!$C$2:$BB$2,0)))+VA!U152),5)</f>
        <v>#N/A</v>
      </c>
      <c r="V152" s="39" t="e">
        <f>ROUND(IF(INDEX(RFR_spot_no_VA!$C152:$BB152,,MATCH(V$2,RFR_spot_no_VA!$C$2:$BB$2,0))&lt;0,INDEX(RFR_spot_no_VA!$C152:$BB152,,MATCH(V$2,RFR_spot_no_VA!$C$2:$BB$2,0))+VA!V152,INDEX(RFR_spot_no_VA!$C152:$BB152,,MATCH(V$2,RFR_spot_no_VA!$C$2:$BB$2,0))-Shocks!$D152*ABS(INDEX(RFR_spot_no_VA!$C152:$BB152,,MATCH(V$2,RFR_spot_no_VA!$C$2:$BB$2,0)))+VA!V152),5)</f>
        <v>#N/A</v>
      </c>
      <c r="W152" s="39" t="e">
        <f>ROUND(IF(INDEX(RFR_spot_no_VA!$C152:$BB152,,MATCH(W$2,RFR_spot_no_VA!$C$2:$BB$2,0))&lt;0,INDEX(RFR_spot_no_VA!$C152:$BB152,,MATCH(W$2,RFR_spot_no_VA!$C$2:$BB$2,0))+VA!W152,INDEX(RFR_spot_no_VA!$C152:$BB152,,MATCH(W$2,RFR_spot_no_VA!$C$2:$BB$2,0))-Shocks!$D152*ABS(INDEX(RFR_spot_no_VA!$C152:$BB152,,MATCH(W$2,RFR_spot_no_VA!$C$2:$BB$2,0)))+VA!W152),5)</f>
        <v>#N/A</v>
      </c>
      <c r="X152" s="39" t="e">
        <f>ROUND(IF(INDEX(RFR_spot_no_VA!$C152:$BB152,,MATCH(X$2,RFR_spot_no_VA!$C$2:$BB$2,0))&lt;0,INDEX(RFR_spot_no_VA!$C152:$BB152,,MATCH(X$2,RFR_spot_no_VA!$C$2:$BB$2,0))+VA!X152,INDEX(RFR_spot_no_VA!$C152:$BB152,,MATCH(X$2,RFR_spot_no_VA!$C$2:$BB$2,0))-Shocks!$D152*ABS(INDEX(RFR_spot_no_VA!$C152:$BB152,,MATCH(X$2,RFR_spot_no_VA!$C$2:$BB$2,0)))+VA!X152),5)</f>
        <v>#N/A</v>
      </c>
      <c r="Y152" s="39" t="e">
        <f>ROUND(IF(INDEX(RFR_spot_no_VA!$C152:$BB152,,MATCH(Y$2,RFR_spot_no_VA!$C$2:$BB$2,0))&lt;0,INDEX(RFR_spot_no_VA!$C152:$BB152,,MATCH(Y$2,RFR_spot_no_VA!$C$2:$BB$2,0))+VA!Y152,INDEX(RFR_spot_no_VA!$C152:$BB152,,MATCH(Y$2,RFR_spot_no_VA!$C$2:$BB$2,0))-Shocks!$D152*ABS(INDEX(RFR_spot_no_VA!$C152:$BB152,,MATCH(Y$2,RFR_spot_no_VA!$C$2:$BB$2,0)))+VA!Y152),5)</f>
        <v>#N/A</v>
      </c>
      <c r="Z152" s="39" t="e">
        <f>ROUND(IF(INDEX(RFR_spot_no_VA!$C152:$BB152,,MATCH(Z$2,RFR_spot_no_VA!$C$2:$BB$2,0))&lt;0,INDEX(RFR_spot_no_VA!$C152:$BB152,,MATCH(Z$2,RFR_spot_no_VA!$C$2:$BB$2,0))+VA!Z152,INDEX(RFR_spot_no_VA!$C152:$BB152,,MATCH(Z$2,RFR_spot_no_VA!$C$2:$BB$2,0))-Shocks!$D152*ABS(INDEX(RFR_spot_no_VA!$C152:$BB152,,MATCH(Z$2,RFR_spot_no_VA!$C$2:$BB$2,0)))+VA!Z152),5)</f>
        <v>#N/A</v>
      </c>
      <c r="AA152" s="39" t="e">
        <f>ROUND(IF(INDEX(RFR_spot_no_VA!$C152:$BB152,,MATCH(AA$2,RFR_spot_no_VA!$C$2:$BB$2,0))&lt;0,INDEX(RFR_spot_no_VA!$C152:$BB152,,MATCH(AA$2,RFR_spot_no_VA!$C$2:$BB$2,0))+VA!AA152,INDEX(RFR_spot_no_VA!$C152:$BB152,,MATCH(AA$2,RFR_spot_no_VA!$C$2:$BB$2,0))-Shocks!$D152*ABS(INDEX(RFR_spot_no_VA!$C152:$BB152,,MATCH(AA$2,RFR_spot_no_VA!$C$2:$BB$2,0)))+VA!AA152),5)</f>
        <v>#N/A</v>
      </c>
      <c r="AB152" s="39" t="e">
        <f>ROUND(IF(INDEX(RFR_spot_no_VA!$C152:$BB152,,MATCH(AB$2,RFR_spot_no_VA!$C$2:$BB$2,0))&lt;0,INDEX(RFR_spot_no_VA!$C152:$BB152,,MATCH(AB$2,RFR_spot_no_VA!$C$2:$BB$2,0))+VA!AB152,INDEX(RFR_spot_no_VA!$C152:$BB152,,MATCH(AB$2,RFR_spot_no_VA!$C$2:$BB$2,0))-Shocks!$D152*ABS(INDEX(RFR_spot_no_VA!$C152:$BB152,,MATCH(AB$2,RFR_spot_no_VA!$C$2:$BB$2,0)))+VA!AB152),5)</f>
        <v>#N/A</v>
      </c>
      <c r="AC152" s="39" t="e">
        <f>ROUND(IF(INDEX(RFR_spot_no_VA!$C152:$BB152,,MATCH(AC$2,RFR_spot_no_VA!$C$2:$BB$2,0))&lt;0,INDEX(RFR_spot_no_VA!$C152:$BB152,,MATCH(AC$2,RFR_spot_no_VA!$C$2:$BB$2,0))+VA!AC152,INDEX(RFR_spot_no_VA!$C152:$BB152,,MATCH(AC$2,RFR_spot_no_VA!$C$2:$BB$2,0))-Shocks!$D152*ABS(INDEX(RFR_spot_no_VA!$C152:$BB152,,MATCH(AC$2,RFR_spot_no_VA!$C$2:$BB$2,0)))+VA!AC152),5)</f>
        <v>#N/A</v>
      </c>
      <c r="AD152" s="39" t="e">
        <f>ROUND(IF(INDEX(RFR_spot_no_VA!$C152:$BB152,,MATCH(AD$2,RFR_spot_no_VA!$C$2:$BB$2,0))&lt;0,INDEX(RFR_spot_no_VA!$C152:$BB152,,MATCH(AD$2,RFR_spot_no_VA!$C$2:$BB$2,0))+VA!AD152,INDEX(RFR_spot_no_VA!$C152:$BB152,,MATCH(AD$2,RFR_spot_no_VA!$C$2:$BB$2,0))-Shocks!$D152*ABS(INDEX(RFR_spot_no_VA!$C152:$BB152,,MATCH(AD$2,RFR_spot_no_VA!$C$2:$BB$2,0)))+VA!AD152),5)</f>
        <v>#N/A</v>
      </c>
      <c r="AE152" s="39" t="e">
        <f>ROUND(IF(INDEX(RFR_spot_no_VA!$C152:$BB152,,MATCH(AE$2,RFR_spot_no_VA!$C$2:$BB$2,0))&lt;0,INDEX(RFR_spot_no_VA!$C152:$BB152,,MATCH(AE$2,RFR_spot_no_VA!$C$2:$BB$2,0))+VA!AE152,INDEX(RFR_spot_no_VA!$C152:$BB152,,MATCH(AE$2,RFR_spot_no_VA!$C$2:$BB$2,0))-Shocks!$D152*ABS(INDEX(RFR_spot_no_VA!$C152:$BB152,,MATCH(AE$2,RFR_spot_no_VA!$C$2:$BB$2,0)))+VA!AE152),5)</f>
        <v>#N/A</v>
      </c>
      <c r="AF152" s="39" t="e">
        <f>ROUND(IF(INDEX(RFR_spot_no_VA!$C152:$BB152,,MATCH(AF$2,RFR_spot_no_VA!$C$2:$BB$2,0))&lt;0,INDEX(RFR_spot_no_VA!$C152:$BB152,,MATCH(AF$2,RFR_spot_no_VA!$C$2:$BB$2,0))+VA!AF152,INDEX(RFR_spot_no_VA!$C152:$BB152,,MATCH(AF$2,RFR_spot_no_VA!$C$2:$BB$2,0))-Shocks!$D152*ABS(INDEX(RFR_spot_no_VA!$C152:$BB152,,MATCH(AF$2,RFR_spot_no_VA!$C$2:$BB$2,0)))+VA!AF152),5)</f>
        <v>#N/A</v>
      </c>
      <c r="AG152" s="39" t="e">
        <f>ROUND(IF(INDEX(RFR_spot_no_VA!$C152:$BB152,,MATCH(AG$2,RFR_spot_no_VA!$C$2:$BB$2,0))&lt;0,INDEX(RFR_spot_no_VA!$C152:$BB152,,MATCH(AG$2,RFR_spot_no_VA!$C$2:$BB$2,0))+VA!AG152,INDEX(RFR_spot_no_VA!$C152:$BB152,,MATCH(AG$2,RFR_spot_no_VA!$C$2:$BB$2,0))-Shocks!$D152*ABS(INDEX(RFR_spot_no_VA!$C152:$BB152,,MATCH(AG$2,RFR_spot_no_VA!$C$2:$BB$2,0)))+VA!AG152),5)</f>
        <v>#N/A</v>
      </c>
      <c r="AH152" s="39" t="e">
        <f>ROUND(IF(INDEX(RFR_spot_no_VA!$C152:$BB152,,MATCH(AH$2,RFR_spot_no_VA!$C$2:$BB$2,0))&lt;0,INDEX(RFR_spot_no_VA!$C152:$BB152,,MATCH(AH$2,RFR_spot_no_VA!$C$2:$BB$2,0))+VA!AH152,INDEX(RFR_spot_no_VA!$C152:$BB152,,MATCH(AH$2,RFR_spot_no_VA!$C$2:$BB$2,0))-Shocks!$D152*ABS(INDEX(RFR_spot_no_VA!$C152:$BB152,,MATCH(AH$2,RFR_spot_no_VA!$C$2:$BB$2,0)))+VA!AH152),5)</f>
        <v>#N/A</v>
      </c>
      <c r="AI152" s="39" t="e">
        <f>ROUND(IF(INDEX(RFR_spot_no_VA!$C152:$BB152,,MATCH(AI$2,RFR_spot_no_VA!$C$2:$BB$2,0))&lt;0,INDEX(RFR_spot_no_VA!$C152:$BB152,,MATCH(AI$2,RFR_spot_no_VA!$C$2:$BB$2,0))+VA!AI152,INDEX(RFR_spot_no_VA!$C152:$BB152,,MATCH(AI$2,RFR_spot_no_VA!$C$2:$BB$2,0))-Shocks!$D152*ABS(INDEX(RFR_spot_no_VA!$C152:$BB152,,MATCH(AI$2,RFR_spot_no_VA!$C$2:$BB$2,0)))+VA!AI152),5)</f>
        <v>#N/A</v>
      </c>
      <c r="AJ152" s="39" t="e">
        <f>ROUND(IF(INDEX(RFR_spot_no_VA!$C152:$BB152,,MATCH(AJ$2,RFR_spot_no_VA!$C$2:$BB$2,0))&lt;0,INDEX(RFR_spot_no_VA!$C152:$BB152,,MATCH(AJ$2,RFR_spot_no_VA!$C$2:$BB$2,0))+VA!AJ152,INDEX(RFR_spot_no_VA!$C152:$BB152,,MATCH(AJ$2,RFR_spot_no_VA!$C$2:$BB$2,0))-Shocks!$D152*ABS(INDEX(RFR_spot_no_VA!$C152:$BB152,,MATCH(AJ$2,RFR_spot_no_VA!$C$2:$BB$2,0)))+VA!AJ152),5)</f>
        <v>#N/A</v>
      </c>
      <c r="AK152" s="39" t="e">
        <f>ROUND(IF(INDEX(RFR_spot_no_VA!$C152:$BB152,,MATCH(AK$2,RFR_spot_no_VA!$C$2:$BB$2,0))&lt;0,INDEX(RFR_spot_no_VA!$C152:$BB152,,MATCH(AK$2,RFR_spot_no_VA!$C$2:$BB$2,0))+VA!AK152,INDEX(RFR_spot_no_VA!$C152:$BB152,,MATCH(AK$2,RFR_spot_no_VA!$C$2:$BB$2,0))-Shocks!$D152*ABS(INDEX(RFR_spot_no_VA!$C152:$BB152,,MATCH(AK$2,RFR_spot_no_VA!$C$2:$BB$2,0)))+VA!AK152),5)</f>
        <v>#N/A</v>
      </c>
      <c r="AL152" s="39" t="e">
        <f>ROUND(IF(INDEX(RFR_spot_no_VA!$C152:$BB152,,MATCH(AL$2,RFR_spot_no_VA!$C$2:$BB$2,0))&lt;0,INDEX(RFR_spot_no_VA!$C152:$BB152,,MATCH(AL$2,RFR_spot_no_VA!$C$2:$BB$2,0))+VA!AL152,INDEX(RFR_spot_no_VA!$C152:$BB152,,MATCH(AL$2,RFR_spot_no_VA!$C$2:$BB$2,0))-Shocks!$D152*ABS(INDEX(RFR_spot_no_VA!$C152:$BB152,,MATCH(AL$2,RFR_spot_no_VA!$C$2:$BB$2,0)))+VA!AL152),5)</f>
        <v>#N/A</v>
      </c>
      <c r="AM152" s="39" t="e">
        <f>ROUND(IF(INDEX(RFR_spot_no_VA!$C152:$BB152,,MATCH(AM$2,RFR_spot_no_VA!$C$2:$BB$2,0))&lt;0,INDEX(RFR_spot_no_VA!$C152:$BB152,,MATCH(AM$2,RFR_spot_no_VA!$C$2:$BB$2,0))+VA!AM152,INDEX(RFR_spot_no_VA!$C152:$BB152,,MATCH(AM$2,RFR_spot_no_VA!$C$2:$BB$2,0))-Shocks!$D152*ABS(INDEX(RFR_spot_no_VA!$C152:$BB152,,MATCH(AM$2,RFR_spot_no_VA!$C$2:$BB$2,0)))+VA!AM152),5)</f>
        <v>#N/A</v>
      </c>
      <c r="AN152" s="39" t="e">
        <f>ROUND(IF(INDEX(RFR_spot_no_VA!$C152:$BB152,,MATCH(AN$2,RFR_spot_no_VA!$C$2:$BB$2,0))&lt;0,INDEX(RFR_spot_no_VA!$C152:$BB152,,MATCH(AN$2,RFR_spot_no_VA!$C$2:$BB$2,0))+VA!AN152,INDEX(RFR_spot_no_VA!$C152:$BB152,,MATCH(AN$2,RFR_spot_no_VA!$C$2:$BB$2,0))-Shocks!$D152*ABS(INDEX(RFR_spot_no_VA!$C152:$BB152,,MATCH(AN$2,RFR_spot_no_VA!$C$2:$BB$2,0)))+VA!AN152),5)</f>
        <v>#N/A</v>
      </c>
      <c r="AO152" s="39" t="e">
        <f>ROUND(IF(INDEX(RFR_spot_no_VA!$C152:$BB152,,MATCH(AO$2,RFR_spot_no_VA!$C$2:$BB$2,0))&lt;0,INDEX(RFR_spot_no_VA!$C152:$BB152,,MATCH(AO$2,RFR_spot_no_VA!$C$2:$BB$2,0))+VA!AO152,INDEX(RFR_spot_no_VA!$C152:$BB152,,MATCH(AO$2,RFR_spot_no_VA!$C$2:$BB$2,0))-Shocks!$D152*ABS(INDEX(RFR_spot_no_VA!$C152:$BB152,,MATCH(AO$2,RFR_spot_no_VA!$C$2:$BB$2,0)))+VA!AO152),5)</f>
        <v>#N/A</v>
      </c>
      <c r="AP152" s="39" t="e">
        <f>ROUND(IF(INDEX(RFR_spot_no_VA!$C152:$BB152,,MATCH(AP$2,RFR_spot_no_VA!$C$2:$BB$2,0))&lt;0,INDEX(RFR_spot_no_VA!$C152:$BB152,,MATCH(AP$2,RFR_spot_no_VA!$C$2:$BB$2,0))+VA!AP152,INDEX(RFR_spot_no_VA!$C152:$BB152,,MATCH(AP$2,RFR_spot_no_VA!$C$2:$BB$2,0))-Shocks!$D152*ABS(INDEX(RFR_spot_no_VA!$C152:$BB152,,MATCH(AP$2,RFR_spot_no_VA!$C$2:$BB$2,0)))+VA!AP152),5)</f>
        <v>#N/A</v>
      </c>
      <c r="AQ152" s="39" t="e">
        <f>ROUND(IF(INDEX(RFR_spot_no_VA!$C152:$BB152,,MATCH(AQ$2,RFR_spot_no_VA!$C$2:$BB$2,0))&lt;0,INDEX(RFR_spot_no_VA!$C152:$BB152,,MATCH(AQ$2,RFR_spot_no_VA!$C$2:$BB$2,0))+VA!AQ152,INDEX(RFR_spot_no_VA!$C152:$BB152,,MATCH(AQ$2,RFR_spot_no_VA!$C$2:$BB$2,0))-Shocks!$D152*ABS(INDEX(RFR_spot_no_VA!$C152:$BB152,,MATCH(AQ$2,RFR_spot_no_VA!$C$2:$BB$2,0)))+VA!AQ152),5)</f>
        <v>#N/A</v>
      </c>
      <c r="AR152" s="39" t="e">
        <f>ROUND(IF(INDEX(RFR_spot_no_VA!$C152:$BB152,,MATCH(AR$2,RFR_spot_no_VA!$C$2:$BB$2,0))&lt;0,INDEX(RFR_spot_no_VA!$C152:$BB152,,MATCH(AR$2,RFR_spot_no_VA!$C$2:$BB$2,0))+VA!AR152,INDEX(RFR_spot_no_VA!$C152:$BB152,,MATCH(AR$2,RFR_spot_no_VA!$C$2:$BB$2,0))-Shocks!$D152*ABS(INDEX(RFR_spot_no_VA!$C152:$BB152,,MATCH(AR$2,RFR_spot_no_VA!$C$2:$BB$2,0)))+VA!AR152),5)</f>
        <v>#N/A</v>
      </c>
      <c r="AS152" s="39" t="e">
        <f>ROUND(IF(INDEX(RFR_spot_no_VA!$C152:$BB152,,MATCH(AS$2,RFR_spot_no_VA!$C$2:$BB$2,0))&lt;0,INDEX(RFR_spot_no_VA!$C152:$BB152,,MATCH(AS$2,RFR_spot_no_VA!$C$2:$BB$2,0))+VA!AS152,INDEX(RFR_spot_no_VA!$C152:$BB152,,MATCH(AS$2,RFR_spot_no_VA!$C$2:$BB$2,0))-Shocks!$D152*ABS(INDEX(RFR_spot_no_VA!$C152:$BB152,,MATCH(AS$2,RFR_spot_no_VA!$C$2:$BB$2,0)))+VA!AS152),5)</f>
        <v>#N/A</v>
      </c>
      <c r="AT152" s="39" t="e">
        <f>ROUND(IF(INDEX(RFR_spot_no_VA!$C152:$BB152,,MATCH(AT$2,RFR_spot_no_VA!$C$2:$BB$2,0))&lt;0,INDEX(RFR_spot_no_VA!$C152:$BB152,,MATCH(AT$2,RFR_spot_no_VA!$C$2:$BB$2,0))+VA!AT152,INDEX(RFR_spot_no_VA!$C152:$BB152,,MATCH(AT$2,RFR_spot_no_VA!$C$2:$BB$2,0))-Shocks!$D152*ABS(INDEX(RFR_spot_no_VA!$C152:$BB152,,MATCH(AT$2,RFR_spot_no_VA!$C$2:$BB$2,0)))+VA!AT152),5)</f>
        <v>#N/A</v>
      </c>
      <c r="AU152" s="39" t="e">
        <f>ROUND(IF(INDEX(RFR_spot_no_VA!$C152:$BB152,,MATCH(AU$2,RFR_spot_no_VA!$C$2:$BB$2,0))&lt;0,INDEX(RFR_spot_no_VA!$C152:$BB152,,MATCH(AU$2,RFR_spot_no_VA!$C$2:$BB$2,0))+VA!AU152,INDEX(RFR_spot_no_VA!$C152:$BB152,,MATCH(AU$2,RFR_spot_no_VA!$C$2:$BB$2,0))-Shocks!$D152*ABS(INDEX(RFR_spot_no_VA!$C152:$BB152,,MATCH(AU$2,RFR_spot_no_VA!$C$2:$BB$2,0)))+VA!AU152),5)</f>
        <v>#N/A</v>
      </c>
      <c r="AV152" s="39" t="e">
        <f>ROUND(IF(INDEX(RFR_spot_no_VA!$C152:$BB152,,MATCH(AV$2,RFR_spot_no_VA!$C$2:$BB$2,0))&lt;0,INDEX(RFR_spot_no_VA!$C152:$BB152,,MATCH(AV$2,RFR_spot_no_VA!$C$2:$BB$2,0))+VA!AV152,INDEX(RFR_spot_no_VA!$C152:$BB152,,MATCH(AV$2,RFR_spot_no_VA!$C$2:$BB$2,0))-Shocks!$D152*ABS(INDEX(RFR_spot_no_VA!$C152:$BB152,,MATCH(AV$2,RFR_spot_no_VA!$C$2:$BB$2,0)))+VA!AV152),5)</f>
        <v>#N/A</v>
      </c>
      <c r="AW152" s="39" t="e">
        <f>ROUND(IF(INDEX(RFR_spot_no_VA!$C152:$BB152,,MATCH(AW$2,RFR_spot_no_VA!$C$2:$BB$2,0))&lt;0,INDEX(RFR_spot_no_VA!$C152:$BB152,,MATCH(AW$2,RFR_spot_no_VA!$C$2:$BB$2,0))+VA!AW152,INDEX(RFR_spot_no_VA!$C152:$BB152,,MATCH(AW$2,RFR_spot_no_VA!$C$2:$BB$2,0))-Shocks!$D152*ABS(INDEX(RFR_spot_no_VA!$C152:$BB152,,MATCH(AW$2,RFR_spot_no_VA!$C$2:$BB$2,0)))+VA!AW152),5)</f>
        <v>#N/A</v>
      </c>
      <c r="AX152" s="39" t="e">
        <f>ROUND(IF(INDEX(RFR_spot_no_VA!$C152:$BB152,,MATCH(AX$2,RFR_spot_no_VA!$C$2:$BB$2,0))&lt;0,INDEX(RFR_spot_no_VA!$C152:$BB152,,MATCH(AX$2,RFR_spot_no_VA!$C$2:$BB$2,0))+VA!AX152,INDEX(RFR_spot_no_VA!$C152:$BB152,,MATCH(AX$2,RFR_spot_no_VA!$C$2:$BB$2,0))-Shocks!$D152*ABS(INDEX(RFR_spot_no_VA!$C152:$BB152,,MATCH(AX$2,RFR_spot_no_VA!$C$2:$BB$2,0)))+VA!AX152),5)</f>
        <v>#N/A</v>
      </c>
      <c r="AY152" s="39" t="e">
        <f>ROUND(IF(INDEX(RFR_spot_no_VA!$C152:$BB152,,MATCH(AY$2,RFR_spot_no_VA!$C$2:$BB$2,0))&lt;0,INDEX(RFR_spot_no_VA!$C152:$BB152,,MATCH(AY$2,RFR_spot_no_VA!$C$2:$BB$2,0))+VA!AY152,INDEX(RFR_spot_no_VA!$C152:$BB152,,MATCH(AY$2,RFR_spot_no_VA!$C$2:$BB$2,0))-Shocks!$D152*ABS(INDEX(RFR_spot_no_VA!$C152:$BB152,,MATCH(AY$2,RFR_spot_no_VA!$C$2:$BB$2,0)))+VA!AY152),5)</f>
        <v>#N/A</v>
      </c>
      <c r="AZ152" s="39" t="e">
        <f>ROUND(IF(INDEX(RFR_spot_no_VA!$C152:$BB152,,MATCH(AZ$2,RFR_spot_no_VA!$C$2:$BB$2,0))&lt;0,INDEX(RFR_spot_no_VA!$C152:$BB152,,MATCH(AZ$2,RFR_spot_no_VA!$C$2:$BB$2,0))+VA!AZ152,INDEX(RFR_spot_no_VA!$C152:$BB152,,MATCH(AZ$2,RFR_spot_no_VA!$C$2:$BB$2,0))-Shocks!$D152*ABS(INDEX(RFR_spot_no_VA!$C152:$BB152,,MATCH(AZ$2,RFR_spot_no_VA!$C$2:$BB$2,0)))+VA!AZ152),5)</f>
        <v>#N/A</v>
      </c>
      <c r="BA152" s="39" t="e">
        <f>ROUND(IF(INDEX(RFR_spot_no_VA!$C152:$BB152,,MATCH(BA$2,RFR_spot_no_VA!$C$2:$BB$2,0))&lt;0,INDEX(RFR_spot_no_VA!$C152:$BB152,,MATCH(BA$2,RFR_spot_no_VA!$C$2:$BB$2,0))+VA!BA152,INDEX(RFR_spot_no_VA!$C152:$BB152,,MATCH(BA$2,RFR_spot_no_VA!$C$2:$BB$2,0))-Shocks!$D152*ABS(INDEX(RFR_spot_no_VA!$C152:$BB152,,MATCH(BA$2,RFR_spot_no_VA!$C$2:$BB$2,0)))+VA!BA152),5)</f>
        <v>#N/A</v>
      </c>
      <c r="BB152" s="39" t="e">
        <f>ROUND(IF(INDEX(RFR_spot_no_VA!$C152:$BB152,,MATCH(BB$2,RFR_spot_no_VA!$C$2:$BB$2,0))&lt;0,INDEX(RFR_spot_no_VA!$C152:$BB152,,MATCH(BB$2,RFR_spot_no_VA!$C$2:$BB$2,0))+VA!BB152,INDEX(RFR_spot_no_VA!$C152:$BB152,,MATCH(BB$2,RFR_spot_no_VA!$C$2:$BB$2,0))-Shocks!$D152*ABS(INDEX(RFR_spot_no_VA!$C152:$BB152,,MATCH(BB$2,RFR_spot_no_VA!$C$2:$BB$2,0)))+VA!BB152)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F(INDEX(RFR_spot_no_VA!$C153:$BB153,,MATCH(C$2,RFR_spot_no_VA!$C$2:$BB$2,0))&lt;0,INDEX(RFR_spot_no_VA!$C153:$BB153,,MATCH(C$2,RFR_spot_no_VA!$C$2:$BB$2,0))+VA!C153,INDEX(RFR_spot_no_VA!$C153:$BB153,,MATCH(C$2,RFR_spot_no_VA!$C$2:$BB$2,0))-Shocks!$D153*ABS(INDEX(RFR_spot_no_VA!$C153:$BB153,,MATCH(C$2,RFR_spot_no_VA!$C$2:$BB$2,0)))+VA!C153),5)</f>
        <v>#N/A</v>
      </c>
      <c r="D153" s="38" t="e">
        <f>ROUND(IF(INDEX(RFR_spot_no_VA!$C153:$BB153,,MATCH(D$2,RFR_spot_no_VA!$C$2:$BB$2,0))&lt;0,INDEX(RFR_spot_no_VA!$C153:$BB153,,MATCH(D$2,RFR_spot_no_VA!$C$2:$BB$2,0))+VA!D153,INDEX(RFR_spot_no_VA!$C153:$BB153,,MATCH(D$2,RFR_spot_no_VA!$C$2:$BB$2,0))-Shocks!$D153*ABS(INDEX(RFR_spot_no_VA!$C153:$BB153,,MATCH(D$2,RFR_spot_no_VA!$C$2:$BB$2,0)))+VA!D153),5)</f>
        <v>#N/A</v>
      </c>
      <c r="E153" s="38" t="e">
        <f>ROUND(IF(INDEX(RFR_spot_no_VA!$C153:$BB153,,MATCH(E$2,RFR_spot_no_VA!$C$2:$BB$2,0))&lt;0,INDEX(RFR_spot_no_VA!$C153:$BB153,,MATCH(E$2,RFR_spot_no_VA!$C$2:$BB$2,0))+VA!E153,INDEX(RFR_spot_no_VA!$C153:$BB153,,MATCH(E$2,RFR_spot_no_VA!$C$2:$BB$2,0))-Shocks!$D153*ABS(INDEX(RFR_spot_no_VA!$C153:$BB153,,MATCH(E$2,RFR_spot_no_VA!$C$2:$BB$2,0)))+VA!E153),5)</f>
        <v>#N/A</v>
      </c>
      <c r="F153" s="38" t="e">
        <f>ROUND(IF(INDEX(RFR_spot_no_VA!$C153:$BB153,,MATCH(F$2,RFR_spot_no_VA!$C$2:$BB$2,0))&lt;0,INDEX(RFR_spot_no_VA!$C153:$BB153,,MATCH(F$2,RFR_spot_no_VA!$C$2:$BB$2,0))+VA!F153,INDEX(RFR_spot_no_VA!$C153:$BB153,,MATCH(F$2,RFR_spot_no_VA!$C$2:$BB$2,0))-Shocks!$D153*ABS(INDEX(RFR_spot_no_VA!$C153:$BB153,,MATCH(F$2,RFR_spot_no_VA!$C$2:$BB$2,0)))+VA!F153),5)</f>
        <v>#N/A</v>
      </c>
      <c r="G153" s="38" t="e">
        <f>ROUND(IF(INDEX(RFR_spot_no_VA!$C153:$BB153,,MATCH(G$2,RFR_spot_no_VA!$C$2:$BB$2,0))&lt;0,INDEX(RFR_spot_no_VA!$C153:$BB153,,MATCH(G$2,RFR_spot_no_VA!$C$2:$BB$2,0))+VA!G153,INDEX(RFR_spot_no_VA!$C153:$BB153,,MATCH(G$2,RFR_spot_no_VA!$C$2:$BB$2,0))-Shocks!$D153*ABS(INDEX(RFR_spot_no_VA!$C153:$BB153,,MATCH(G$2,RFR_spot_no_VA!$C$2:$BB$2,0)))+VA!G153),5)</f>
        <v>#N/A</v>
      </c>
      <c r="H153" s="38" t="e">
        <f>ROUND(IF(INDEX(RFR_spot_no_VA!$C153:$BB153,,MATCH(H$2,RFR_spot_no_VA!$C$2:$BB$2,0))&lt;0,INDEX(RFR_spot_no_VA!$C153:$BB153,,MATCH(H$2,RFR_spot_no_VA!$C$2:$BB$2,0))+VA!H153,INDEX(RFR_spot_no_VA!$C153:$BB153,,MATCH(H$2,RFR_spot_no_VA!$C$2:$BB$2,0))-Shocks!$D153*ABS(INDEX(RFR_spot_no_VA!$C153:$BB153,,MATCH(H$2,RFR_spot_no_VA!$C$2:$BB$2,0)))+VA!H153),5)</f>
        <v>#N/A</v>
      </c>
      <c r="I153" s="38" t="e">
        <f>ROUND(IF(INDEX(RFR_spot_no_VA!$C153:$BB153,,MATCH(I$2,RFR_spot_no_VA!$C$2:$BB$2,0))&lt;0,INDEX(RFR_spot_no_VA!$C153:$BB153,,MATCH(I$2,RFR_spot_no_VA!$C$2:$BB$2,0))+VA!I153,INDEX(RFR_spot_no_VA!$C153:$BB153,,MATCH(I$2,RFR_spot_no_VA!$C$2:$BB$2,0))-Shocks!$D153*ABS(INDEX(RFR_spot_no_VA!$C153:$BB153,,MATCH(I$2,RFR_spot_no_VA!$C$2:$BB$2,0)))+VA!I153),5)</f>
        <v>#N/A</v>
      </c>
      <c r="J153" s="38" t="e">
        <f>ROUND(IF(INDEX(RFR_spot_no_VA!$C153:$BB153,,MATCH(J$2,RFR_spot_no_VA!$C$2:$BB$2,0))&lt;0,INDEX(RFR_spot_no_VA!$C153:$BB153,,MATCH(J$2,RFR_spot_no_VA!$C$2:$BB$2,0))+VA!J153,INDEX(RFR_spot_no_VA!$C153:$BB153,,MATCH(J$2,RFR_spot_no_VA!$C$2:$BB$2,0))-Shocks!$D153*ABS(INDEX(RFR_spot_no_VA!$C153:$BB153,,MATCH(J$2,RFR_spot_no_VA!$C$2:$BB$2,0)))+VA!J153),5)</f>
        <v>#N/A</v>
      </c>
      <c r="K153" s="38" t="e">
        <f>ROUND(IF(INDEX(RFR_spot_no_VA!$C153:$BB153,,MATCH(K$2,RFR_spot_no_VA!$C$2:$BB$2,0))&lt;0,INDEX(RFR_spot_no_VA!$C153:$BB153,,MATCH(K$2,RFR_spot_no_VA!$C$2:$BB$2,0))+VA!K153,INDEX(RFR_spot_no_VA!$C153:$BB153,,MATCH(K$2,RFR_spot_no_VA!$C$2:$BB$2,0))-Shocks!$D153*ABS(INDEX(RFR_spot_no_VA!$C153:$BB153,,MATCH(K$2,RFR_spot_no_VA!$C$2:$BB$2,0)))+VA!K153),5)</f>
        <v>#N/A</v>
      </c>
      <c r="L153" s="38" t="e">
        <f>ROUND(IF(INDEX(RFR_spot_no_VA!$C153:$BB153,,MATCH(L$2,RFR_spot_no_VA!$C$2:$BB$2,0))&lt;0,INDEX(RFR_spot_no_VA!$C153:$BB153,,MATCH(L$2,RFR_spot_no_VA!$C$2:$BB$2,0))+VA!L153,INDEX(RFR_spot_no_VA!$C153:$BB153,,MATCH(L$2,RFR_spot_no_VA!$C$2:$BB$2,0))-Shocks!$D153*ABS(INDEX(RFR_spot_no_VA!$C153:$BB153,,MATCH(L$2,RFR_spot_no_VA!$C$2:$BB$2,0)))+VA!L153),5)</f>
        <v>#N/A</v>
      </c>
      <c r="M153" s="39" t="e">
        <f>ROUND(IF(INDEX(RFR_spot_no_VA!$C153:$BB153,,MATCH(M$2,RFR_spot_no_VA!$C$2:$BB$2,0))&lt;0,INDEX(RFR_spot_no_VA!$C153:$BB153,,MATCH(M$2,RFR_spot_no_VA!$C$2:$BB$2,0))+VA!M153,INDEX(RFR_spot_no_VA!$C153:$BB153,,MATCH(M$2,RFR_spot_no_VA!$C$2:$BB$2,0))-Shocks!$D153*ABS(INDEX(RFR_spot_no_VA!$C153:$BB153,,MATCH(M$2,RFR_spot_no_VA!$C$2:$BB$2,0)))+VA!M153),5)</f>
        <v>#N/A</v>
      </c>
      <c r="N153" s="39" t="e">
        <f>ROUND(IF(INDEX(RFR_spot_no_VA!$C153:$BB153,,MATCH(N$2,RFR_spot_no_VA!$C$2:$BB$2,0))&lt;0,INDEX(RFR_spot_no_VA!$C153:$BB153,,MATCH(N$2,RFR_spot_no_VA!$C$2:$BB$2,0))+VA!N153,INDEX(RFR_spot_no_VA!$C153:$BB153,,MATCH(N$2,RFR_spot_no_VA!$C$2:$BB$2,0))-Shocks!$D153*ABS(INDEX(RFR_spot_no_VA!$C153:$BB153,,MATCH(N$2,RFR_spot_no_VA!$C$2:$BB$2,0)))+VA!N153),5)</f>
        <v>#N/A</v>
      </c>
      <c r="O153" s="39" t="e">
        <f>ROUND(IF(INDEX(RFR_spot_no_VA!$C153:$BB153,,MATCH(O$2,RFR_spot_no_VA!$C$2:$BB$2,0))&lt;0,INDEX(RFR_spot_no_VA!$C153:$BB153,,MATCH(O$2,RFR_spot_no_VA!$C$2:$BB$2,0))+VA!O153,INDEX(RFR_spot_no_VA!$C153:$BB153,,MATCH(O$2,RFR_spot_no_VA!$C$2:$BB$2,0))-Shocks!$D153*ABS(INDEX(RFR_spot_no_VA!$C153:$BB153,,MATCH(O$2,RFR_spot_no_VA!$C$2:$BB$2,0)))+VA!O153),5)</f>
        <v>#N/A</v>
      </c>
      <c r="P153" s="39" t="e">
        <f>ROUND(IF(INDEX(RFR_spot_no_VA!$C153:$BB153,,MATCH(P$2,RFR_spot_no_VA!$C$2:$BB$2,0))&lt;0,INDEX(RFR_spot_no_VA!$C153:$BB153,,MATCH(P$2,RFR_spot_no_VA!$C$2:$BB$2,0))+VA!P153,INDEX(RFR_spot_no_VA!$C153:$BB153,,MATCH(P$2,RFR_spot_no_VA!$C$2:$BB$2,0))-Shocks!$D153*ABS(INDEX(RFR_spot_no_VA!$C153:$BB153,,MATCH(P$2,RFR_spot_no_VA!$C$2:$BB$2,0)))+VA!P153),5)</f>
        <v>#N/A</v>
      </c>
      <c r="Q153" s="39" t="e">
        <f>ROUND(IF(INDEX(RFR_spot_no_VA!$C153:$BB153,,MATCH(Q$2,RFR_spot_no_VA!$C$2:$BB$2,0))&lt;0,INDEX(RFR_spot_no_VA!$C153:$BB153,,MATCH(Q$2,RFR_spot_no_VA!$C$2:$BB$2,0))+VA!Q153,INDEX(RFR_spot_no_VA!$C153:$BB153,,MATCH(Q$2,RFR_spot_no_VA!$C$2:$BB$2,0))-Shocks!$D153*ABS(INDEX(RFR_spot_no_VA!$C153:$BB153,,MATCH(Q$2,RFR_spot_no_VA!$C$2:$BB$2,0)))+VA!Q153),5)</f>
        <v>#N/A</v>
      </c>
      <c r="R153" s="39" t="e">
        <f>ROUND(IF(INDEX(RFR_spot_no_VA!$C153:$BB153,,MATCH(R$2,RFR_spot_no_VA!$C$2:$BB$2,0))&lt;0,INDEX(RFR_spot_no_VA!$C153:$BB153,,MATCH(R$2,RFR_spot_no_VA!$C$2:$BB$2,0))+VA!R153,INDEX(RFR_spot_no_VA!$C153:$BB153,,MATCH(R$2,RFR_spot_no_VA!$C$2:$BB$2,0))-Shocks!$D153*ABS(INDEX(RFR_spot_no_VA!$C153:$BB153,,MATCH(R$2,RFR_spot_no_VA!$C$2:$BB$2,0)))+VA!R153),5)</f>
        <v>#N/A</v>
      </c>
      <c r="S153" s="39" t="e">
        <f>ROUND(IF(INDEX(RFR_spot_no_VA!$C153:$BB153,,MATCH(S$2,RFR_spot_no_VA!$C$2:$BB$2,0))&lt;0,INDEX(RFR_spot_no_VA!$C153:$BB153,,MATCH(S$2,RFR_spot_no_VA!$C$2:$BB$2,0))+VA!S153,INDEX(RFR_spot_no_VA!$C153:$BB153,,MATCH(S$2,RFR_spot_no_VA!$C$2:$BB$2,0))-Shocks!$D153*ABS(INDEX(RFR_spot_no_VA!$C153:$BB153,,MATCH(S$2,RFR_spot_no_VA!$C$2:$BB$2,0)))+VA!S153),5)</f>
        <v>#N/A</v>
      </c>
      <c r="T153" s="39" t="e">
        <f>ROUND(IF(INDEX(RFR_spot_no_VA!$C153:$BB153,,MATCH(T$2,RFR_spot_no_VA!$C$2:$BB$2,0))&lt;0,INDEX(RFR_spot_no_VA!$C153:$BB153,,MATCH(T$2,RFR_spot_no_VA!$C$2:$BB$2,0))+VA!T153,INDEX(RFR_spot_no_VA!$C153:$BB153,,MATCH(T$2,RFR_spot_no_VA!$C$2:$BB$2,0))-Shocks!$D153*ABS(INDEX(RFR_spot_no_VA!$C153:$BB153,,MATCH(T$2,RFR_spot_no_VA!$C$2:$BB$2,0)))+VA!T153),5)</f>
        <v>#N/A</v>
      </c>
      <c r="U153" s="39" t="e">
        <f>ROUND(IF(INDEX(RFR_spot_no_VA!$C153:$BB153,,MATCH(U$2,RFR_spot_no_VA!$C$2:$BB$2,0))&lt;0,INDEX(RFR_spot_no_VA!$C153:$BB153,,MATCH(U$2,RFR_spot_no_VA!$C$2:$BB$2,0))+VA!U153,INDEX(RFR_spot_no_VA!$C153:$BB153,,MATCH(U$2,RFR_spot_no_VA!$C$2:$BB$2,0))-Shocks!$D153*ABS(INDEX(RFR_spot_no_VA!$C153:$BB153,,MATCH(U$2,RFR_spot_no_VA!$C$2:$BB$2,0)))+VA!U153),5)</f>
        <v>#N/A</v>
      </c>
      <c r="V153" s="39" t="e">
        <f>ROUND(IF(INDEX(RFR_spot_no_VA!$C153:$BB153,,MATCH(V$2,RFR_spot_no_VA!$C$2:$BB$2,0))&lt;0,INDEX(RFR_spot_no_VA!$C153:$BB153,,MATCH(V$2,RFR_spot_no_VA!$C$2:$BB$2,0))+VA!V153,INDEX(RFR_spot_no_VA!$C153:$BB153,,MATCH(V$2,RFR_spot_no_VA!$C$2:$BB$2,0))-Shocks!$D153*ABS(INDEX(RFR_spot_no_VA!$C153:$BB153,,MATCH(V$2,RFR_spot_no_VA!$C$2:$BB$2,0)))+VA!V153),5)</f>
        <v>#N/A</v>
      </c>
      <c r="W153" s="39" t="e">
        <f>ROUND(IF(INDEX(RFR_spot_no_VA!$C153:$BB153,,MATCH(W$2,RFR_spot_no_VA!$C$2:$BB$2,0))&lt;0,INDEX(RFR_spot_no_VA!$C153:$BB153,,MATCH(W$2,RFR_spot_no_VA!$C$2:$BB$2,0))+VA!W153,INDEX(RFR_spot_no_VA!$C153:$BB153,,MATCH(W$2,RFR_spot_no_VA!$C$2:$BB$2,0))-Shocks!$D153*ABS(INDEX(RFR_spot_no_VA!$C153:$BB153,,MATCH(W$2,RFR_spot_no_VA!$C$2:$BB$2,0)))+VA!W153),5)</f>
        <v>#N/A</v>
      </c>
      <c r="X153" s="39" t="e">
        <f>ROUND(IF(INDEX(RFR_spot_no_VA!$C153:$BB153,,MATCH(X$2,RFR_spot_no_VA!$C$2:$BB$2,0))&lt;0,INDEX(RFR_spot_no_VA!$C153:$BB153,,MATCH(X$2,RFR_spot_no_VA!$C$2:$BB$2,0))+VA!X153,INDEX(RFR_spot_no_VA!$C153:$BB153,,MATCH(X$2,RFR_spot_no_VA!$C$2:$BB$2,0))-Shocks!$D153*ABS(INDEX(RFR_spot_no_VA!$C153:$BB153,,MATCH(X$2,RFR_spot_no_VA!$C$2:$BB$2,0)))+VA!X153),5)</f>
        <v>#N/A</v>
      </c>
      <c r="Y153" s="39" t="e">
        <f>ROUND(IF(INDEX(RFR_spot_no_VA!$C153:$BB153,,MATCH(Y$2,RFR_spot_no_VA!$C$2:$BB$2,0))&lt;0,INDEX(RFR_spot_no_VA!$C153:$BB153,,MATCH(Y$2,RFR_spot_no_VA!$C$2:$BB$2,0))+VA!Y153,INDEX(RFR_spot_no_VA!$C153:$BB153,,MATCH(Y$2,RFR_spot_no_VA!$C$2:$BB$2,0))-Shocks!$D153*ABS(INDEX(RFR_spot_no_VA!$C153:$BB153,,MATCH(Y$2,RFR_spot_no_VA!$C$2:$BB$2,0)))+VA!Y153),5)</f>
        <v>#N/A</v>
      </c>
      <c r="Z153" s="39" t="e">
        <f>ROUND(IF(INDEX(RFR_spot_no_VA!$C153:$BB153,,MATCH(Z$2,RFR_spot_no_VA!$C$2:$BB$2,0))&lt;0,INDEX(RFR_spot_no_VA!$C153:$BB153,,MATCH(Z$2,RFR_spot_no_VA!$C$2:$BB$2,0))+VA!Z153,INDEX(RFR_spot_no_VA!$C153:$BB153,,MATCH(Z$2,RFR_spot_no_VA!$C$2:$BB$2,0))-Shocks!$D153*ABS(INDEX(RFR_spot_no_VA!$C153:$BB153,,MATCH(Z$2,RFR_spot_no_VA!$C$2:$BB$2,0)))+VA!Z153),5)</f>
        <v>#N/A</v>
      </c>
      <c r="AA153" s="39" t="e">
        <f>ROUND(IF(INDEX(RFR_spot_no_VA!$C153:$BB153,,MATCH(AA$2,RFR_spot_no_VA!$C$2:$BB$2,0))&lt;0,INDEX(RFR_spot_no_VA!$C153:$BB153,,MATCH(AA$2,RFR_spot_no_VA!$C$2:$BB$2,0))+VA!AA153,INDEX(RFR_spot_no_VA!$C153:$BB153,,MATCH(AA$2,RFR_spot_no_VA!$C$2:$BB$2,0))-Shocks!$D153*ABS(INDEX(RFR_spot_no_VA!$C153:$BB153,,MATCH(AA$2,RFR_spot_no_VA!$C$2:$BB$2,0)))+VA!AA153),5)</f>
        <v>#N/A</v>
      </c>
      <c r="AB153" s="39" t="e">
        <f>ROUND(IF(INDEX(RFR_spot_no_VA!$C153:$BB153,,MATCH(AB$2,RFR_spot_no_VA!$C$2:$BB$2,0))&lt;0,INDEX(RFR_spot_no_VA!$C153:$BB153,,MATCH(AB$2,RFR_spot_no_VA!$C$2:$BB$2,0))+VA!AB153,INDEX(RFR_spot_no_VA!$C153:$BB153,,MATCH(AB$2,RFR_spot_no_VA!$C$2:$BB$2,0))-Shocks!$D153*ABS(INDEX(RFR_spot_no_VA!$C153:$BB153,,MATCH(AB$2,RFR_spot_no_VA!$C$2:$BB$2,0)))+VA!AB153),5)</f>
        <v>#N/A</v>
      </c>
      <c r="AC153" s="39" t="e">
        <f>ROUND(IF(INDEX(RFR_spot_no_VA!$C153:$BB153,,MATCH(AC$2,RFR_spot_no_VA!$C$2:$BB$2,0))&lt;0,INDEX(RFR_spot_no_VA!$C153:$BB153,,MATCH(AC$2,RFR_spot_no_VA!$C$2:$BB$2,0))+VA!AC153,INDEX(RFR_spot_no_VA!$C153:$BB153,,MATCH(AC$2,RFR_spot_no_VA!$C$2:$BB$2,0))-Shocks!$D153*ABS(INDEX(RFR_spot_no_VA!$C153:$BB153,,MATCH(AC$2,RFR_spot_no_VA!$C$2:$BB$2,0)))+VA!AC153),5)</f>
        <v>#N/A</v>
      </c>
      <c r="AD153" s="39" t="e">
        <f>ROUND(IF(INDEX(RFR_spot_no_VA!$C153:$BB153,,MATCH(AD$2,RFR_spot_no_VA!$C$2:$BB$2,0))&lt;0,INDEX(RFR_spot_no_VA!$C153:$BB153,,MATCH(AD$2,RFR_spot_no_VA!$C$2:$BB$2,0))+VA!AD153,INDEX(RFR_spot_no_VA!$C153:$BB153,,MATCH(AD$2,RFR_spot_no_VA!$C$2:$BB$2,0))-Shocks!$D153*ABS(INDEX(RFR_spot_no_VA!$C153:$BB153,,MATCH(AD$2,RFR_spot_no_VA!$C$2:$BB$2,0)))+VA!AD153),5)</f>
        <v>#N/A</v>
      </c>
      <c r="AE153" s="39" t="e">
        <f>ROUND(IF(INDEX(RFR_spot_no_VA!$C153:$BB153,,MATCH(AE$2,RFR_spot_no_VA!$C$2:$BB$2,0))&lt;0,INDEX(RFR_spot_no_VA!$C153:$BB153,,MATCH(AE$2,RFR_spot_no_VA!$C$2:$BB$2,0))+VA!AE153,INDEX(RFR_spot_no_VA!$C153:$BB153,,MATCH(AE$2,RFR_spot_no_VA!$C$2:$BB$2,0))-Shocks!$D153*ABS(INDEX(RFR_spot_no_VA!$C153:$BB153,,MATCH(AE$2,RFR_spot_no_VA!$C$2:$BB$2,0)))+VA!AE153),5)</f>
        <v>#N/A</v>
      </c>
      <c r="AF153" s="39" t="e">
        <f>ROUND(IF(INDEX(RFR_spot_no_VA!$C153:$BB153,,MATCH(AF$2,RFR_spot_no_VA!$C$2:$BB$2,0))&lt;0,INDEX(RFR_spot_no_VA!$C153:$BB153,,MATCH(AF$2,RFR_spot_no_VA!$C$2:$BB$2,0))+VA!AF153,INDEX(RFR_spot_no_VA!$C153:$BB153,,MATCH(AF$2,RFR_spot_no_VA!$C$2:$BB$2,0))-Shocks!$D153*ABS(INDEX(RFR_spot_no_VA!$C153:$BB153,,MATCH(AF$2,RFR_spot_no_VA!$C$2:$BB$2,0)))+VA!AF153),5)</f>
        <v>#N/A</v>
      </c>
      <c r="AG153" s="39" t="e">
        <f>ROUND(IF(INDEX(RFR_spot_no_VA!$C153:$BB153,,MATCH(AG$2,RFR_spot_no_VA!$C$2:$BB$2,0))&lt;0,INDEX(RFR_spot_no_VA!$C153:$BB153,,MATCH(AG$2,RFR_spot_no_VA!$C$2:$BB$2,0))+VA!AG153,INDEX(RFR_spot_no_VA!$C153:$BB153,,MATCH(AG$2,RFR_spot_no_VA!$C$2:$BB$2,0))-Shocks!$D153*ABS(INDEX(RFR_spot_no_VA!$C153:$BB153,,MATCH(AG$2,RFR_spot_no_VA!$C$2:$BB$2,0)))+VA!AG153),5)</f>
        <v>#N/A</v>
      </c>
      <c r="AH153" s="39" t="e">
        <f>ROUND(IF(INDEX(RFR_spot_no_VA!$C153:$BB153,,MATCH(AH$2,RFR_spot_no_VA!$C$2:$BB$2,0))&lt;0,INDEX(RFR_spot_no_VA!$C153:$BB153,,MATCH(AH$2,RFR_spot_no_VA!$C$2:$BB$2,0))+VA!AH153,INDEX(RFR_spot_no_VA!$C153:$BB153,,MATCH(AH$2,RFR_spot_no_VA!$C$2:$BB$2,0))-Shocks!$D153*ABS(INDEX(RFR_spot_no_VA!$C153:$BB153,,MATCH(AH$2,RFR_spot_no_VA!$C$2:$BB$2,0)))+VA!AH153),5)</f>
        <v>#N/A</v>
      </c>
      <c r="AI153" s="39" t="e">
        <f>ROUND(IF(INDEX(RFR_spot_no_VA!$C153:$BB153,,MATCH(AI$2,RFR_spot_no_VA!$C$2:$BB$2,0))&lt;0,INDEX(RFR_spot_no_VA!$C153:$BB153,,MATCH(AI$2,RFR_spot_no_VA!$C$2:$BB$2,0))+VA!AI153,INDEX(RFR_spot_no_VA!$C153:$BB153,,MATCH(AI$2,RFR_spot_no_VA!$C$2:$BB$2,0))-Shocks!$D153*ABS(INDEX(RFR_spot_no_VA!$C153:$BB153,,MATCH(AI$2,RFR_spot_no_VA!$C$2:$BB$2,0)))+VA!AI153),5)</f>
        <v>#N/A</v>
      </c>
      <c r="AJ153" s="39" t="e">
        <f>ROUND(IF(INDEX(RFR_spot_no_VA!$C153:$BB153,,MATCH(AJ$2,RFR_spot_no_VA!$C$2:$BB$2,0))&lt;0,INDEX(RFR_spot_no_VA!$C153:$BB153,,MATCH(AJ$2,RFR_spot_no_VA!$C$2:$BB$2,0))+VA!AJ153,INDEX(RFR_spot_no_VA!$C153:$BB153,,MATCH(AJ$2,RFR_spot_no_VA!$C$2:$BB$2,0))-Shocks!$D153*ABS(INDEX(RFR_spot_no_VA!$C153:$BB153,,MATCH(AJ$2,RFR_spot_no_VA!$C$2:$BB$2,0)))+VA!AJ153),5)</f>
        <v>#N/A</v>
      </c>
      <c r="AK153" s="39" t="e">
        <f>ROUND(IF(INDEX(RFR_spot_no_VA!$C153:$BB153,,MATCH(AK$2,RFR_spot_no_VA!$C$2:$BB$2,0))&lt;0,INDEX(RFR_spot_no_VA!$C153:$BB153,,MATCH(AK$2,RFR_spot_no_VA!$C$2:$BB$2,0))+VA!AK153,INDEX(RFR_spot_no_VA!$C153:$BB153,,MATCH(AK$2,RFR_spot_no_VA!$C$2:$BB$2,0))-Shocks!$D153*ABS(INDEX(RFR_spot_no_VA!$C153:$BB153,,MATCH(AK$2,RFR_spot_no_VA!$C$2:$BB$2,0)))+VA!AK153),5)</f>
        <v>#N/A</v>
      </c>
      <c r="AL153" s="39" t="e">
        <f>ROUND(IF(INDEX(RFR_spot_no_VA!$C153:$BB153,,MATCH(AL$2,RFR_spot_no_VA!$C$2:$BB$2,0))&lt;0,INDEX(RFR_spot_no_VA!$C153:$BB153,,MATCH(AL$2,RFR_spot_no_VA!$C$2:$BB$2,0))+VA!AL153,INDEX(RFR_spot_no_VA!$C153:$BB153,,MATCH(AL$2,RFR_spot_no_VA!$C$2:$BB$2,0))-Shocks!$D153*ABS(INDEX(RFR_spot_no_VA!$C153:$BB153,,MATCH(AL$2,RFR_spot_no_VA!$C$2:$BB$2,0)))+VA!AL153),5)</f>
        <v>#N/A</v>
      </c>
      <c r="AM153" s="39" t="e">
        <f>ROUND(IF(INDEX(RFR_spot_no_VA!$C153:$BB153,,MATCH(AM$2,RFR_spot_no_VA!$C$2:$BB$2,0))&lt;0,INDEX(RFR_spot_no_VA!$C153:$BB153,,MATCH(AM$2,RFR_spot_no_VA!$C$2:$BB$2,0))+VA!AM153,INDEX(RFR_spot_no_VA!$C153:$BB153,,MATCH(AM$2,RFR_spot_no_VA!$C$2:$BB$2,0))-Shocks!$D153*ABS(INDEX(RFR_spot_no_VA!$C153:$BB153,,MATCH(AM$2,RFR_spot_no_VA!$C$2:$BB$2,0)))+VA!AM153),5)</f>
        <v>#N/A</v>
      </c>
      <c r="AN153" s="39" t="e">
        <f>ROUND(IF(INDEX(RFR_spot_no_VA!$C153:$BB153,,MATCH(AN$2,RFR_spot_no_VA!$C$2:$BB$2,0))&lt;0,INDEX(RFR_spot_no_VA!$C153:$BB153,,MATCH(AN$2,RFR_spot_no_VA!$C$2:$BB$2,0))+VA!AN153,INDEX(RFR_spot_no_VA!$C153:$BB153,,MATCH(AN$2,RFR_spot_no_VA!$C$2:$BB$2,0))-Shocks!$D153*ABS(INDEX(RFR_spot_no_VA!$C153:$BB153,,MATCH(AN$2,RFR_spot_no_VA!$C$2:$BB$2,0)))+VA!AN153),5)</f>
        <v>#N/A</v>
      </c>
      <c r="AO153" s="39" t="e">
        <f>ROUND(IF(INDEX(RFR_spot_no_VA!$C153:$BB153,,MATCH(AO$2,RFR_spot_no_VA!$C$2:$BB$2,0))&lt;0,INDEX(RFR_spot_no_VA!$C153:$BB153,,MATCH(AO$2,RFR_spot_no_VA!$C$2:$BB$2,0))+VA!AO153,INDEX(RFR_spot_no_VA!$C153:$BB153,,MATCH(AO$2,RFR_spot_no_VA!$C$2:$BB$2,0))-Shocks!$D153*ABS(INDEX(RFR_spot_no_VA!$C153:$BB153,,MATCH(AO$2,RFR_spot_no_VA!$C$2:$BB$2,0)))+VA!AO153),5)</f>
        <v>#N/A</v>
      </c>
      <c r="AP153" s="39" t="e">
        <f>ROUND(IF(INDEX(RFR_spot_no_VA!$C153:$BB153,,MATCH(AP$2,RFR_spot_no_VA!$C$2:$BB$2,0))&lt;0,INDEX(RFR_spot_no_VA!$C153:$BB153,,MATCH(AP$2,RFR_spot_no_VA!$C$2:$BB$2,0))+VA!AP153,INDEX(RFR_spot_no_VA!$C153:$BB153,,MATCH(AP$2,RFR_spot_no_VA!$C$2:$BB$2,0))-Shocks!$D153*ABS(INDEX(RFR_spot_no_VA!$C153:$BB153,,MATCH(AP$2,RFR_spot_no_VA!$C$2:$BB$2,0)))+VA!AP153),5)</f>
        <v>#N/A</v>
      </c>
      <c r="AQ153" s="39" t="e">
        <f>ROUND(IF(INDEX(RFR_spot_no_VA!$C153:$BB153,,MATCH(AQ$2,RFR_spot_no_VA!$C$2:$BB$2,0))&lt;0,INDEX(RFR_spot_no_VA!$C153:$BB153,,MATCH(AQ$2,RFR_spot_no_VA!$C$2:$BB$2,0))+VA!AQ153,INDEX(RFR_spot_no_VA!$C153:$BB153,,MATCH(AQ$2,RFR_spot_no_VA!$C$2:$BB$2,0))-Shocks!$D153*ABS(INDEX(RFR_spot_no_VA!$C153:$BB153,,MATCH(AQ$2,RFR_spot_no_VA!$C$2:$BB$2,0)))+VA!AQ153),5)</f>
        <v>#N/A</v>
      </c>
      <c r="AR153" s="39" t="e">
        <f>ROUND(IF(INDEX(RFR_spot_no_VA!$C153:$BB153,,MATCH(AR$2,RFR_spot_no_VA!$C$2:$BB$2,0))&lt;0,INDEX(RFR_spot_no_VA!$C153:$BB153,,MATCH(AR$2,RFR_spot_no_VA!$C$2:$BB$2,0))+VA!AR153,INDEX(RFR_spot_no_VA!$C153:$BB153,,MATCH(AR$2,RFR_spot_no_VA!$C$2:$BB$2,0))-Shocks!$D153*ABS(INDEX(RFR_spot_no_VA!$C153:$BB153,,MATCH(AR$2,RFR_spot_no_VA!$C$2:$BB$2,0)))+VA!AR153),5)</f>
        <v>#N/A</v>
      </c>
      <c r="AS153" s="39" t="e">
        <f>ROUND(IF(INDEX(RFR_spot_no_VA!$C153:$BB153,,MATCH(AS$2,RFR_spot_no_VA!$C$2:$BB$2,0))&lt;0,INDEX(RFR_spot_no_VA!$C153:$BB153,,MATCH(AS$2,RFR_spot_no_VA!$C$2:$BB$2,0))+VA!AS153,INDEX(RFR_spot_no_VA!$C153:$BB153,,MATCH(AS$2,RFR_spot_no_VA!$C$2:$BB$2,0))-Shocks!$D153*ABS(INDEX(RFR_spot_no_VA!$C153:$BB153,,MATCH(AS$2,RFR_spot_no_VA!$C$2:$BB$2,0)))+VA!AS153),5)</f>
        <v>#N/A</v>
      </c>
      <c r="AT153" s="39" t="e">
        <f>ROUND(IF(INDEX(RFR_spot_no_VA!$C153:$BB153,,MATCH(AT$2,RFR_spot_no_VA!$C$2:$BB$2,0))&lt;0,INDEX(RFR_spot_no_VA!$C153:$BB153,,MATCH(AT$2,RFR_spot_no_VA!$C$2:$BB$2,0))+VA!AT153,INDEX(RFR_spot_no_VA!$C153:$BB153,,MATCH(AT$2,RFR_spot_no_VA!$C$2:$BB$2,0))-Shocks!$D153*ABS(INDEX(RFR_spot_no_VA!$C153:$BB153,,MATCH(AT$2,RFR_spot_no_VA!$C$2:$BB$2,0)))+VA!AT153),5)</f>
        <v>#N/A</v>
      </c>
      <c r="AU153" s="39" t="e">
        <f>ROUND(IF(INDEX(RFR_spot_no_VA!$C153:$BB153,,MATCH(AU$2,RFR_spot_no_VA!$C$2:$BB$2,0))&lt;0,INDEX(RFR_spot_no_VA!$C153:$BB153,,MATCH(AU$2,RFR_spot_no_VA!$C$2:$BB$2,0))+VA!AU153,INDEX(RFR_spot_no_VA!$C153:$BB153,,MATCH(AU$2,RFR_spot_no_VA!$C$2:$BB$2,0))-Shocks!$D153*ABS(INDEX(RFR_spot_no_VA!$C153:$BB153,,MATCH(AU$2,RFR_spot_no_VA!$C$2:$BB$2,0)))+VA!AU153),5)</f>
        <v>#N/A</v>
      </c>
      <c r="AV153" s="39" t="e">
        <f>ROUND(IF(INDEX(RFR_spot_no_VA!$C153:$BB153,,MATCH(AV$2,RFR_spot_no_VA!$C$2:$BB$2,0))&lt;0,INDEX(RFR_spot_no_VA!$C153:$BB153,,MATCH(AV$2,RFR_spot_no_VA!$C$2:$BB$2,0))+VA!AV153,INDEX(RFR_spot_no_VA!$C153:$BB153,,MATCH(AV$2,RFR_spot_no_VA!$C$2:$BB$2,0))-Shocks!$D153*ABS(INDEX(RFR_spot_no_VA!$C153:$BB153,,MATCH(AV$2,RFR_spot_no_VA!$C$2:$BB$2,0)))+VA!AV153),5)</f>
        <v>#N/A</v>
      </c>
      <c r="AW153" s="39" t="e">
        <f>ROUND(IF(INDEX(RFR_spot_no_VA!$C153:$BB153,,MATCH(AW$2,RFR_spot_no_VA!$C$2:$BB$2,0))&lt;0,INDEX(RFR_spot_no_VA!$C153:$BB153,,MATCH(AW$2,RFR_spot_no_VA!$C$2:$BB$2,0))+VA!AW153,INDEX(RFR_spot_no_VA!$C153:$BB153,,MATCH(AW$2,RFR_spot_no_VA!$C$2:$BB$2,0))-Shocks!$D153*ABS(INDEX(RFR_spot_no_VA!$C153:$BB153,,MATCH(AW$2,RFR_spot_no_VA!$C$2:$BB$2,0)))+VA!AW153),5)</f>
        <v>#N/A</v>
      </c>
      <c r="AX153" s="39" t="e">
        <f>ROUND(IF(INDEX(RFR_spot_no_VA!$C153:$BB153,,MATCH(AX$2,RFR_spot_no_VA!$C$2:$BB$2,0))&lt;0,INDEX(RFR_spot_no_VA!$C153:$BB153,,MATCH(AX$2,RFR_spot_no_VA!$C$2:$BB$2,0))+VA!AX153,INDEX(RFR_spot_no_VA!$C153:$BB153,,MATCH(AX$2,RFR_spot_no_VA!$C$2:$BB$2,0))-Shocks!$D153*ABS(INDEX(RFR_spot_no_VA!$C153:$BB153,,MATCH(AX$2,RFR_spot_no_VA!$C$2:$BB$2,0)))+VA!AX153),5)</f>
        <v>#N/A</v>
      </c>
      <c r="AY153" s="39" t="e">
        <f>ROUND(IF(INDEX(RFR_spot_no_VA!$C153:$BB153,,MATCH(AY$2,RFR_spot_no_VA!$C$2:$BB$2,0))&lt;0,INDEX(RFR_spot_no_VA!$C153:$BB153,,MATCH(AY$2,RFR_spot_no_VA!$C$2:$BB$2,0))+VA!AY153,INDEX(RFR_spot_no_VA!$C153:$BB153,,MATCH(AY$2,RFR_spot_no_VA!$C$2:$BB$2,0))-Shocks!$D153*ABS(INDEX(RFR_spot_no_VA!$C153:$BB153,,MATCH(AY$2,RFR_spot_no_VA!$C$2:$BB$2,0)))+VA!AY153),5)</f>
        <v>#N/A</v>
      </c>
      <c r="AZ153" s="39" t="e">
        <f>ROUND(IF(INDEX(RFR_spot_no_VA!$C153:$BB153,,MATCH(AZ$2,RFR_spot_no_VA!$C$2:$BB$2,0))&lt;0,INDEX(RFR_spot_no_VA!$C153:$BB153,,MATCH(AZ$2,RFR_spot_no_VA!$C$2:$BB$2,0))+VA!AZ153,INDEX(RFR_spot_no_VA!$C153:$BB153,,MATCH(AZ$2,RFR_spot_no_VA!$C$2:$BB$2,0))-Shocks!$D153*ABS(INDEX(RFR_spot_no_VA!$C153:$BB153,,MATCH(AZ$2,RFR_spot_no_VA!$C$2:$BB$2,0)))+VA!AZ153),5)</f>
        <v>#N/A</v>
      </c>
      <c r="BA153" s="39" t="e">
        <f>ROUND(IF(INDEX(RFR_spot_no_VA!$C153:$BB153,,MATCH(BA$2,RFR_spot_no_VA!$C$2:$BB$2,0))&lt;0,INDEX(RFR_spot_no_VA!$C153:$BB153,,MATCH(BA$2,RFR_spot_no_VA!$C$2:$BB$2,0))+VA!BA153,INDEX(RFR_spot_no_VA!$C153:$BB153,,MATCH(BA$2,RFR_spot_no_VA!$C$2:$BB$2,0))-Shocks!$D153*ABS(INDEX(RFR_spot_no_VA!$C153:$BB153,,MATCH(BA$2,RFR_spot_no_VA!$C$2:$BB$2,0)))+VA!BA153),5)</f>
        <v>#N/A</v>
      </c>
      <c r="BB153" s="39" t="e">
        <f>ROUND(IF(INDEX(RFR_spot_no_VA!$C153:$BB153,,MATCH(BB$2,RFR_spot_no_VA!$C$2:$BB$2,0))&lt;0,INDEX(RFR_spot_no_VA!$C153:$BB153,,MATCH(BB$2,RFR_spot_no_VA!$C$2:$BB$2,0))+VA!BB153,INDEX(RFR_spot_no_VA!$C153:$BB153,,MATCH(BB$2,RFR_spot_no_VA!$C$2:$BB$2,0))-Shocks!$D153*ABS(INDEX(RFR_spot_no_VA!$C153:$BB153,,MATCH(BB$2,RFR_spot_no_VA!$C$2:$BB$2,0)))+VA!BB153)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F(INDEX(RFR_spot_no_VA!$C154:$BB154,,MATCH(C$2,RFR_spot_no_VA!$C$2:$BB$2,0))&lt;0,INDEX(RFR_spot_no_VA!$C154:$BB154,,MATCH(C$2,RFR_spot_no_VA!$C$2:$BB$2,0))+VA!C154,INDEX(RFR_spot_no_VA!$C154:$BB154,,MATCH(C$2,RFR_spot_no_VA!$C$2:$BB$2,0))-Shocks!$D154*ABS(INDEX(RFR_spot_no_VA!$C154:$BB154,,MATCH(C$2,RFR_spot_no_VA!$C$2:$BB$2,0)))+VA!C154),5)</f>
        <v>#N/A</v>
      </c>
      <c r="D154" s="38" t="e">
        <f>ROUND(IF(INDEX(RFR_spot_no_VA!$C154:$BB154,,MATCH(D$2,RFR_spot_no_VA!$C$2:$BB$2,0))&lt;0,INDEX(RFR_spot_no_VA!$C154:$BB154,,MATCH(D$2,RFR_spot_no_VA!$C$2:$BB$2,0))+VA!D154,INDEX(RFR_spot_no_VA!$C154:$BB154,,MATCH(D$2,RFR_spot_no_VA!$C$2:$BB$2,0))-Shocks!$D154*ABS(INDEX(RFR_spot_no_VA!$C154:$BB154,,MATCH(D$2,RFR_spot_no_VA!$C$2:$BB$2,0)))+VA!D154),5)</f>
        <v>#N/A</v>
      </c>
      <c r="E154" s="38" t="e">
        <f>ROUND(IF(INDEX(RFR_spot_no_VA!$C154:$BB154,,MATCH(E$2,RFR_spot_no_VA!$C$2:$BB$2,0))&lt;0,INDEX(RFR_spot_no_VA!$C154:$BB154,,MATCH(E$2,RFR_spot_no_VA!$C$2:$BB$2,0))+VA!E154,INDEX(RFR_spot_no_VA!$C154:$BB154,,MATCH(E$2,RFR_spot_no_VA!$C$2:$BB$2,0))-Shocks!$D154*ABS(INDEX(RFR_spot_no_VA!$C154:$BB154,,MATCH(E$2,RFR_spot_no_VA!$C$2:$BB$2,0)))+VA!E154),5)</f>
        <v>#N/A</v>
      </c>
      <c r="F154" s="38" t="e">
        <f>ROUND(IF(INDEX(RFR_spot_no_VA!$C154:$BB154,,MATCH(F$2,RFR_spot_no_VA!$C$2:$BB$2,0))&lt;0,INDEX(RFR_spot_no_VA!$C154:$BB154,,MATCH(F$2,RFR_spot_no_VA!$C$2:$BB$2,0))+VA!F154,INDEX(RFR_spot_no_VA!$C154:$BB154,,MATCH(F$2,RFR_spot_no_VA!$C$2:$BB$2,0))-Shocks!$D154*ABS(INDEX(RFR_spot_no_VA!$C154:$BB154,,MATCH(F$2,RFR_spot_no_VA!$C$2:$BB$2,0)))+VA!F154),5)</f>
        <v>#N/A</v>
      </c>
      <c r="G154" s="38" t="e">
        <f>ROUND(IF(INDEX(RFR_spot_no_VA!$C154:$BB154,,MATCH(G$2,RFR_spot_no_VA!$C$2:$BB$2,0))&lt;0,INDEX(RFR_spot_no_VA!$C154:$BB154,,MATCH(G$2,RFR_spot_no_VA!$C$2:$BB$2,0))+VA!G154,INDEX(RFR_spot_no_VA!$C154:$BB154,,MATCH(G$2,RFR_spot_no_VA!$C$2:$BB$2,0))-Shocks!$D154*ABS(INDEX(RFR_spot_no_VA!$C154:$BB154,,MATCH(G$2,RFR_spot_no_VA!$C$2:$BB$2,0)))+VA!G154),5)</f>
        <v>#N/A</v>
      </c>
      <c r="H154" s="38" t="e">
        <f>ROUND(IF(INDEX(RFR_spot_no_VA!$C154:$BB154,,MATCH(H$2,RFR_spot_no_VA!$C$2:$BB$2,0))&lt;0,INDEX(RFR_spot_no_VA!$C154:$BB154,,MATCH(H$2,RFR_spot_no_VA!$C$2:$BB$2,0))+VA!H154,INDEX(RFR_spot_no_VA!$C154:$BB154,,MATCH(H$2,RFR_spot_no_VA!$C$2:$BB$2,0))-Shocks!$D154*ABS(INDEX(RFR_spot_no_VA!$C154:$BB154,,MATCH(H$2,RFR_spot_no_VA!$C$2:$BB$2,0)))+VA!H154),5)</f>
        <v>#N/A</v>
      </c>
      <c r="I154" s="38" t="e">
        <f>ROUND(IF(INDEX(RFR_spot_no_VA!$C154:$BB154,,MATCH(I$2,RFR_spot_no_VA!$C$2:$BB$2,0))&lt;0,INDEX(RFR_spot_no_VA!$C154:$BB154,,MATCH(I$2,RFR_spot_no_VA!$C$2:$BB$2,0))+VA!I154,INDEX(RFR_spot_no_VA!$C154:$BB154,,MATCH(I$2,RFR_spot_no_VA!$C$2:$BB$2,0))-Shocks!$D154*ABS(INDEX(RFR_spot_no_VA!$C154:$BB154,,MATCH(I$2,RFR_spot_no_VA!$C$2:$BB$2,0)))+VA!I154),5)</f>
        <v>#N/A</v>
      </c>
      <c r="J154" s="38" t="e">
        <f>ROUND(IF(INDEX(RFR_spot_no_VA!$C154:$BB154,,MATCH(J$2,RFR_spot_no_VA!$C$2:$BB$2,0))&lt;0,INDEX(RFR_spot_no_VA!$C154:$BB154,,MATCH(J$2,RFR_spot_no_VA!$C$2:$BB$2,0))+VA!J154,INDEX(RFR_spot_no_VA!$C154:$BB154,,MATCH(J$2,RFR_spot_no_VA!$C$2:$BB$2,0))-Shocks!$D154*ABS(INDEX(RFR_spot_no_VA!$C154:$BB154,,MATCH(J$2,RFR_spot_no_VA!$C$2:$BB$2,0)))+VA!J154),5)</f>
        <v>#N/A</v>
      </c>
      <c r="K154" s="38" t="e">
        <f>ROUND(IF(INDEX(RFR_spot_no_VA!$C154:$BB154,,MATCH(K$2,RFR_spot_no_VA!$C$2:$BB$2,0))&lt;0,INDEX(RFR_spot_no_VA!$C154:$BB154,,MATCH(K$2,RFR_spot_no_VA!$C$2:$BB$2,0))+VA!K154,INDEX(RFR_spot_no_VA!$C154:$BB154,,MATCH(K$2,RFR_spot_no_VA!$C$2:$BB$2,0))-Shocks!$D154*ABS(INDEX(RFR_spot_no_VA!$C154:$BB154,,MATCH(K$2,RFR_spot_no_VA!$C$2:$BB$2,0)))+VA!K154),5)</f>
        <v>#N/A</v>
      </c>
      <c r="L154" s="38" t="e">
        <f>ROUND(IF(INDEX(RFR_spot_no_VA!$C154:$BB154,,MATCH(L$2,RFR_spot_no_VA!$C$2:$BB$2,0))&lt;0,INDEX(RFR_spot_no_VA!$C154:$BB154,,MATCH(L$2,RFR_spot_no_VA!$C$2:$BB$2,0))+VA!L154,INDEX(RFR_spot_no_VA!$C154:$BB154,,MATCH(L$2,RFR_spot_no_VA!$C$2:$BB$2,0))-Shocks!$D154*ABS(INDEX(RFR_spot_no_VA!$C154:$BB154,,MATCH(L$2,RFR_spot_no_VA!$C$2:$BB$2,0)))+VA!L154),5)</f>
        <v>#N/A</v>
      </c>
      <c r="M154" s="39" t="e">
        <f>ROUND(IF(INDEX(RFR_spot_no_VA!$C154:$BB154,,MATCH(M$2,RFR_spot_no_VA!$C$2:$BB$2,0))&lt;0,INDEX(RFR_spot_no_VA!$C154:$BB154,,MATCH(M$2,RFR_spot_no_VA!$C$2:$BB$2,0))+VA!M154,INDEX(RFR_spot_no_VA!$C154:$BB154,,MATCH(M$2,RFR_spot_no_VA!$C$2:$BB$2,0))-Shocks!$D154*ABS(INDEX(RFR_spot_no_VA!$C154:$BB154,,MATCH(M$2,RFR_spot_no_VA!$C$2:$BB$2,0)))+VA!M154),5)</f>
        <v>#N/A</v>
      </c>
      <c r="N154" s="39" t="e">
        <f>ROUND(IF(INDEX(RFR_spot_no_VA!$C154:$BB154,,MATCH(N$2,RFR_spot_no_VA!$C$2:$BB$2,0))&lt;0,INDEX(RFR_spot_no_VA!$C154:$BB154,,MATCH(N$2,RFR_spot_no_VA!$C$2:$BB$2,0))+VA!N154,INDEX(RFR_spot_no_VA!$C154:$BB154,,MATCH(N$2,RFR_spot_no_VA!$C$2:$BB$2,0))-Shocks!$D154*ABS(INDEX(RFR_spot_no_VA!$C154:$BB154,,MATCH(N$2,RFR_spot_no_VA!$C$2:$BB$2,0)))+VA!N154),5)</f>
        <v>#N/A</v>
      </c>
      <c r="O154" s="39" t="e">
        <f>ROUND(IF(INDEX(RFR_spot_no_VA!$C154:$BB154,,MATCH(O$2,RFR_spot_no_VA!$C$2:$BB$2,0))&lt;0,INDEX(RFR_spot_no_VA!$C154:$BB154,,MATCH(O$2,RFR_spot_no_VA!$C$2:$BB$2,0))+VA!O154,INDEX(RFR_spot_no_VA!$C154:$BB154,,MATCH(O$2,RFR_spot_no_VA!$C$2:$BB$2,0))-Shocks!$D154*ABS(INDEX(RFR_spot_no_VA!$C154:$BB154,,MATCH(O$2,RFR_spot_no_VA!$C$2:$BB$2,0)))+VA!O154),5)</f>
        <v>#N/A</v>
      </c>
      <c r="P154" s="39" t="e">
        <f>ROUND(IF(INDEX(RFR_spot_no_VA!$C154:$BB154,,MATCH(P$2,RFR_spot_no_VA!$C$2:$BB$2,0))&lt;0,INDEX(RFR_spot_no_VA!$C154:$BB154,,MATCH(P$2,RFR_spot_no_VA!$C$2:$BB$2,0))+VA!P154,INDEX(RFR_spot_no_VA!$C154:$BB154,,MATCH(P$2,RFR_spot_no_VA!$C$2:$BB$2,0))-Shocks!$D154*ABS(INDEX(RFR_spot_no_VA!$C154:$BB154,,MATCH(P$2,RFR_spot_no_VA!$C$2:$BB$2,0)))+VA!P154),5)</f>
        <v>#N/A</v>
      </c>
      <c r="Q154" s="39" t="e">
        <f>ROUND(IF(INDEX(RFR_spot_no_VA!$C154:$BB154,,MATCH(Q$2,RFR_spot_no_VA!$C$2:$BB$2,0))&lt;0,INDEX(RFR_spot_no_VA!$C154:$BB154,,MATCH(Q$2,RFR_spot_no_VA!$C$2:$BB$2,0))+VA!Q154,INDEX(RFR_spot_no_VA!$C154:$BB154,,MATCH(Q$2,RFR_spot_no_VA!$C$2:$BB$2,0))-Shocks!$D154*ABS(INDEX(RFR_spot_no_VA!$C154:$BB154,,MATCH(Q$2,RFR_spot_no_VA!$C$2:$BB$2,0)))+VA!Q154),5)</f>
        <v>#N/A</v>
      </c>
      <c r="R154" s="39" t="e">
        <f>ROUND(IF(INDEX(RFR_spot_no_VA!$C154:$BB154,,MATCH(R$2,RFR_spot_no_VA!$C$2:$BB$2,0))&lt;0,INDEX(RFR_spot_no_VA!$C154:$BB154,,MATCH(R$2,RFR_spot_no_VA!$C$2:$BB$2,0))+VA!R154,INDEX(RFR_spot_no_VA!$C154:$BB154,,MATCH(R$2,RFR_spot_no_VA!$C$2:$BB$2,0))-Shocks!$D154*ABS(INDEX(RFR_spot_no_VA!$C154:$BB154,,MATCH(R$2,RFR_spot_no_VA!$C$2:$BB$2,0)))+VA!R154),5)</f>
        <v>#N/A</v>
      </c>
      <c r="S154" s="39" t="e">
        <f>ROUND(IF(INDEX(RFR_spot_no_VA!$C154:$BB154,,MATCH(S$2,RFR_spot_no_VA!$C$2:$BB$2,0))&lt;0,INDEX(RFR_spot_no_VA!$C154:$BB154,,MATCH(S$2,RFR_spot_no_VA!$C$2:$BB$2,0))+VA!S154,INDEX(RFR_spot_no_VA!$C154:$BB154,,MATCH(S$2,RFR_spot_no_VA!$C$2:$BB$2,0))-Shocks!$D154*ABS(INDEX(RFR_spot_no_VA!$C154:$BB154,,MATCH(S$2,RFR_spot_no_VA!$C$2:$BB$2,0)))+VA!S154),5)</f>
        <v>#N/A</v>
      </c>
      <c r="T154" s="39" t="e">
        <f>ROUND(IF(INDEX(RFR_spot_no_VA!$C154:$BB154,,MATCH(T$2,RFR_spot_no_VA!$C$2:$BB$2,0))&lt;0,INDEX(RFR_spot_no_VA!$C154:$BB154,,MATCH(T$2,RFR_spot_no_VA!$C$2:$BB$2,0))+VA!T154,INDEX(RFR_spot_no_VA!$C154:$BB154,,MATCH(T$2,RFR_spot_no_VA!$C$2:$BB$2,0))-Shocks!$D154*ABS(INDEX(RFR_spot_no_VA!$C154:$BB154,,MATCH(T$2,RFR_spot_no_VA!$C$2:$BB$2,0)))+VA!T154),5)</f>
        <v>#N/A</v>
      </c>
      <c r="U154" s="39" t="e">
        <f>ROUND(IF(INDEX(RFR_spot_no_VA!$C154:$BB154,,MATCH(U$2,RFR_spot_no_VA!$C$2:$BB$2,0))&lt;0,INDEX(RFR_spot_no_VA!$C154:$BB154,,MATCH(U$2,RFR_spot_no_VA!$C$2:$BB$2,0))+VA!U154,INDEX(RFR_spot_no_VA!$C154:$BB154,,MATCH(U$2,RFR_spot_no_VA!$C$2:$BB$2,0))-Shocks!$D154*ABS(INDEX(RFR_spot_no_VA!$C154:$BB154,,MATCH(U$2,RFR_spot_no_VA!$C$2:$BB$2,0)))+VA!U154),5)</f>
        <v>#N/A</v>
      </c>
      <c r="V154" s="39" t="e">
        <f>ROUND(IF(INDEX(RFR_spot_no_VA!$C154:$BB154,,MATCH(V$2,RFR_spot_no_VA!$C$2:$BB$2,0))&lt;0,INDEX(RFR_spot_no_VA!$C154:$BB154,,MATCH(V$2,RFR_spot_no_VA!$C$2:$BB$2,0))+VA!V154,INDEX(RFR_spot_no_VA!$C154:$BB154,,MATCH(V$2,RFR_spot_no_VA!$C$2:$BB$2,0))-Shocks!$D154*ABS(INDEX(RFR_spot_no_VA!$C154:$BB154,,MATCH(V$2,RFR_spot_no_VA!$C$2:$BB$2,0)))+VA!V154),5)</f>
        <v>#N/A</v>
      </c>
      <c r="W154" s="39" t="e">
        <f>ROUND(IF(INDEX(RFR_spot_no_VA!$C154:$BB154,,MATCH(W$2,RFR_spot_no_VA!$C$2:$BB$2,0))&lt;0,INDEX(RFR_spot_no_VA!$C154:$BB154,,MATCH(W$2,RFR_spot_no_VA!$C$2:$BB$2,0))+VA!W154,INDEX(RFR_spot_no_VA!$C154:$BB154,,MATCH(W$2,RFR_spot_no_VA!$C$2:$BB$2,0))-Shocks!$D154*ABS(INDEX(RFR_spot_no_VA!$C154:$BB154,,MATCH(W$2,RFR_spot_no_VA!$C$2:$BB$2,0)))+VA!W154),5)</f>
        <v>#N/A</v>
      </c>
      <c r="X154" s="39" t="e">
        <f>ROUND(IF(INDEX(RFR_spot_no_VA!$C154:$BB154,,MATCH(X$2,RFR_spot_no_VA!$C$2:$BB$2,0))&lt;0,INDEX(RFR_spot_no_VA!$C154:$BB154,,MATCH(X$2,RFR_spot_no_VA!$C$2:$BB$2,0))+VA!X154,INDEX(RFR_spot_no_VA!$C154:$BB154,,MATCH(X$2,RFR_spot_no_VA!$C$2:$BB$2,0))-Shocks!$D154*ABS(INDEX(RFR_spot_no_VA!$C154:$BB154,,MATCH(X$2,RFR_spot_no_VA!$C$2:$BB$2,0)))+VA!X154),5)</f>
        <v>#N/A</v>
      </c>
      <c r="Y154" s="39" t="e">
        <f>ROUND(IF(INDEX(RFR_spot_no_VA!$C154:$BB154,,MATCH(Y$2,RFR_spot_no_VA!$C$2:$BB$2,0))&lt;0,INDEX(RFR_spot_no_VA!$C154:$BB154,,MATCH(Y$2,RFR_spot_no_VA!$C$2:$BB$2,0))+VA!Y154,INDEX(RFR_spot_no_VA!$C154:$BB154,,MATCH(Y$2,RFR_spot_no_VA!$C$2:$BB$2,0))-Shocks!$D154*ABS(INDEX(RFR_spot_no_VA!$C154:$BB154,,MATCH(Y$2,RFR_spot_no_VA!$C$2:$BB$2,0)))+VA!Y154),5)</f>
        <v>#N/A</v>
      </c>
      <c r="Z154" s="39" t="e">
        <f>ROUND(IF(INDEX(RFR_spot_no_VA!$C154:$BB154,,MATCH(Z$2,RFR_spot_no_VA!$C$2:$BB$2,0))&lt;0,INDEX(RFR_spot_no_VA!$C154:$BB154,,MATCH(Z$2,RFR_spot_no_VA!$C$2:$BB$2,0))+VA!Z154,INDEX(RFR_spot_no_VA!$C154:$BB154,,MATCH(Z$2,RFR_spot_no_VA!$C$2:$BB$2,0))-Shocks!$D154*ABS(INDEX(RFR_spot_no_VA!$C154:$BB154,,MATCH(Z$2,RFR_spot_no_VA!$C$2:$BB$2,0)))+VA!Z154),5)</f>
        <v>#N/A</v>
      </c>
      <c r="AA154" s="39" t="e">
        <f>ROUND(IF(INDEX(RFR_spot_no_VA!$C154:$BB154,,MATCH(AA$2,RFR_spot_no_VA!$C$2:$BB$2,0))&lt;0,INDEX(RFR_spot_no_VA!$C154:$BB154,,MATCH(AA$2,RFR_spot_no_VA!$C$2:$BB$2,0))+VA!AA154,INDEX(RFR_spot_no_VA!$C154:$BB154,,MATCH(AA$2,RFR_spot_no_VA!$C$2:$BB$2,0))-Shocks!$D154*ABS(INDEX(RFR_spot_no_VA!$C154:$BB154,,MATCH(AA$2,RFR_spot_no_VA!$C$2:$BB$2,0)))+VA!AA154),5)</f>
        <v>#N/A</v>
      </c>
      <c r="AB154" s="39" t="e">
        <f>ROUND(IF(INDEX(RFR_spot_no_VA!$C154:$BB154,,MATCH(AB$2,RFR_spot_no_VA!$C$2:$BB$2,0))&lt;0,INDEX(RFR_spot_no_VA!$C154:$BB154,,MATCH(AB$2,RFR_spot_no_VA!$C$2:$BB$2,0))+VA!AB154,INDEX(RFR_spot_no_VA!$C154:$BB154,,MATCH(AB$2,RFR_spot_no_VA!$C$2:$BB$2,0))-Shocks!$D154*ABS(INDEX(RFR_spot_no_VA!$C154:$BB154,,MATCH(AB$2,RFR_spot_no_VA!$C$2:$BB$2,0)))+VA!AB154),5)</f>
        <v>#N/A</v>
      </c>
      <c r="AC154" s="39" t="e">
        <f>ROUND(IF(INDEX(RFR_spot_no_VA!$C154:$BB154,,MATCH(AC$2,RFR_spot_no_VA!$C$2:$BB$2,0))&lt;0,INDEX(RFR_spot_no_VA!$C154:$BB154,,MATCH(AC$2,RFR_spot_no_VA!$C$2:$BB$2,0))+VA!AC154,INDEX(RFR_spot_no_VA!$C154:$BB154,,MATCH(AC$2,RFR_spot_no_VA!$C$2:$BB$2,0))-Shocks!$D154*ABS(INDEX(RFR_spot_no_VA!$C154:$BB154,,MATCH(AC$2,RFR_spot_no_VA!$C$2:$BB$2,0)))+VA!AC154),5)</f>
        <v>#N/A</v>
      </c>
      <c r="AD154" s="39" t="e">
        <f>ROUND(IF(INDEX(RFR_spot_no_VA!$C154:$BB154,,MATCH(AD$2,RFR_spot_no_VA!$C$2:$BB$2,0))&lt;0,INDEX(RFR_spot_no_VA!$C154:$BB154,,MATCH(AD$2,RFR_spot_no_VA!$C$2:$BB$2,0))+VA!AD154,INDEX(RFR_spot_no_VA!$C154:$BB154,,MATCH(AD$2,RFR_spot_no_VA!$C$2:$BB$2,0))-Shocks!$D154*ABS(INDEX(RFR_spot_no_VA!$C154:$BB154,,MATCH(AD$2,RFR_spot_no_VA!$C$2:$BB$2,0)))+VA!AD154),5)</f>
        <v>#N/A</v>
      </c>
      <c r="AE154" s="39" t="e">
        <f>ROUND(IF(INDEX(RFR_spot_no_VA!$C154:$BB154,,MATCH(AE$2,RFR_spot_no_VA!$C$2:$BB$2,0))&lt;0,INDEX(RFR_spot_no_VA!$C154:$BB154,,MATCH(AE$2,RFR_spot_no_VA!$C$2:$BB$2,0))+VA!AE154,INDEX(RFR_spot_no_VA!$C154:$BB154,,MATCH(AE$2,RFR_spot_no_VA!$C$2:$BB$2,0))-Shocks!$D154*ABS(INDEX(RFR_spot_no_VA!$C154:$BB154,,MATCH(AE$2,RFR_spot_no_VA!$C$2:$BB$2,0)))+VA!AE154),5)</f>
        <v>#N/A</v>
      </c>
      <c r="AF154" s="39" t="e">
        <f>ROUND(IF(INDEX(RFR_spot_no_VA!$C154:$BB154,,MATCH(AF$2,RFR_spot_no_VA!$C$2:$BB$2,0))&lt;0,INDEX(RFR_spot_no_VA!$C154:$BB154,,MATCH(AF$2,RFR_spot_no_VA!$C$2:$BB$2,0))+VA!AF154,INDEX(RFR_spot_no_VA!$C154:$BB154,,MATCH(AF$2,RFR_spot_no_VA!$C$2:$BB$2,0))-Shocks!$D154*ABS(INDEX(RFR_spot_no_VA!$C154:$BB154,,MATCH(AF$2,RFR_spot_no_VA!$C$2:$BB$2,0)))+VA!AF154),5)</f>
        <v>#N/A</v>
      </c>
      <c r="AG154" s="39" t="e">
        <f>ROUND(IF(INDEX(RFR_spot_no_VA!$C154:$BB154,,MATCH(AG$2,RFR_spot_no_VA!$C$2:$BB$2,0))&lt;0,INDEX(RFR_spot_no_VA!$C154:$BB154,,MATCH(AG$2,RFR_spot_no_VA!$C$2:$BB$2,0))+VA!AG154,INDEX(RFR_spot_no_VA!$C154:$BB154,,MATCH(AG$2,RFR_spot_no_VA!$C$2:$BB$2,0))-Shocks!$D154*ABS(INDEX(RFR_spot_no_VA!$C154:$BB154,,MATCH(AG$2,RFR_spot_no_VA!$C$2:$BB$2,0)))+VA!AG154),5)</f>
        <v>#N/A</v>
      </c>
      <c r="AH154" s="39" t="e">
        <f>ROUND(IF(INDEX(RFR_spot_no_VA!$C154:$BB154,,MATCH(AH$2,RFR_spot_no_VA!$C$2:$BB$2,0))&lt;0,INDEX(RFR_spot_no_VA!$C154:$BB154,,MATCH(AH$2,RFR_spot_no_VA!$C$2:$BB$2,0))+VA!AH154,INDEX(RFR_spot_no_VA!$C154:$BB154,,MATCH(AH$2,RFR_spot_no_VA!$C$2:$BB$2,0))-Shocks!$D154*ABS(INDEX(RFR_spot_no_VA!$C154:$BB154,,MATCH(AH$2,RFR_spot_no_VA!$C$2:$BB$2,0)))+VA!AH154),5)</f>
        <v>#N/A</v>
      </c>
      <c r="AI154" s="39" t="e">
        <f>ROUND(IF(INDEX(RFR_spot_no_VA!$C154:$BB154,,MATCH(AI$2,RFR_spot_no_VA!$C$2:$BB$2,0))&lt;0,INDEX(RFR_spot_no_VA!$C154:$BB154,,MATCH(AI$2,RFR_spot_no_VA!$C$2:$BB$2,0))+VA!AI154,INDEX(RFR_spot_no_VA!$C154:$BB154,,MATCH(AI$2,RFR_spot_no_VA!$C$2:$BB$2,0))-Shocks!$D154*ABS(INDEX(RFR_spot_no_VA!$C154:$BB154,,MATCH(AI$2,RFR_spot_no_VA!$C$2:$BB$2,0)))+VA!AI154),5)</f>
        <v>#N/A</v>
      </c>
      <c r="AJ154" s="39" t="e">
        <f>ROUND(IF(INDEX(RFR_spot_no_VA!$C154:$BB154,,MATCH(AJ$2,RFR_spot_no_VA!$C$2:$BB$2,0))&lt;0,INDEX(RFR_spot_no_VA!$C154:$BB154,,MATCH(AJ$2,RFR_spot_no_VA!$C$2:$BB$2,0))+VA!AJ154,INDEX(RFR_spot_no_VA!$C154:$BB154,,MATCH(AJ$2,RFR_spot_no_VA!$C$2:$BB$2,0))-Shocks!$D154*ABS(INDEX(RFR_spot_no_VA!$C154:$BB154,,MATCH(AJ$2,RFR_spot_no_VA!$C$2:$BB$2,0)))+VA!AJ154),5)</f>
        <v>#N/A</v>
      </c>
      <c r="AK154" s="39" t="e">
        <f>ROUND(IF(INDEX(RFR_spot_no_VA!$C154:$BB154,,MATCH(AK$2,RFR_spot_no_VA!$C$2:$BB$2,0))&lt;0,INDEX(RFR_spot_no_VA!$C154:$BB154,,MATCH(AK$2,RFR_spot_no_VA!$C$2:$BB$2,0))+VA!AK154,INDEX(RFR_spot_no_VA!$C154:$BB154,,MATCH(AK$2,RFR_spot_no_VA!$C$2:$BB$2,0))-Shocks!$D154*ABS(INDEX(RFR_spot_no_VA!$C154:$BB154,,MATCH(AK$2,RFR_spot_no_VA!$C$2:$BB$2,0)))+VA!AK154),5)</f>
        <v>#N/A</v>
      </c>
      <c r="AL154" s="39" t="e">
        <f>ROUND(IF(INDEX(RFR_spot_no_VA!$C154:$BB154,,MATCH(AL$2,RFR_spot_no_VA!$C$2:$BB$2,0))&lt;0,INDEX(RFR_spot_no_VA!$C154:$BB154,,MATCH(AL$2,RFR_spot_no_VA!$C$2:$BB$2,0))+VA!AL154,INDEX(RFR_spot_no_VA!$C154:$BB154,,MATCH(AL$2,RFR_spot_no_VA!$C$2:$BB$2,0))-Shocks!$D154*ABS(INDEX(RFR_spot_no_VA!$C154:$BB154,,MATCH(AL$2,RFR_spot_no_VA!$C$2:$BB$2,0)))+VA!AL154),5)</f>
        <v>#N/A</v>
      </c>
      <c r="AM154" s="39" t="e">
        <f>ROUND(IF(INDEX(RFR_spot_no_VA!$C154:$BB154,,MATCH(AM$2,RFR_spot_no_VA!$C$2:$BB$2,0))&lt;0,INDEX(RFR_spot_no_VA!$C154:$BB154,,MATCH(AM$2,RFR_spot_no_VA!$C$2:$BB$2,0))+VA!AM154,INDEX(RFR_spot_no_VA!$C154:$BB154,,MATCH(AM$2,RFR_spot_no_VA!$C$2:$BB$2,0))-Shocks!$D154*ABS(INDEX(RFR_spot_no_VA!$C154:$BB154,,MATCH(AM$2,RFR_spot_no_VA!$C$2:$BB$2,0)))+VA!AM154),5)</f>
        <v>#N/A</v>
      </c>
      <c r="AN154" s="39" t="e">
        <f>ROUND(IF(INDEX(RFR_spot_no_VA!$C154:$BB154,,MATCH(AN$2,RFR_spot_no_VA!$C$2:$BB$2,0))&lt;0,INDEX(RFR_spot_no_VA!$C154:$BB154,,MATCH(AN$2,RFR_spot_no_VA!$C$2:$BB$2,0))+VA!AN154,INDEX(RFR_spot_no_VA!$C154:$BB154,,MATCH(AN$2,RFR_spot_no_VA!$C$2:$BB$2,0))-Shocks!$D154*ABS(INDEX(RFR_spot_no_VA!$C154:$BB154,,MATCH(AN$2,RFR_spot_no_VA!$C$2:$BB$2,0)))+VA!AN154),5)</f>
        <v>#N/A</v>
      </c>
      <c r="AO154" s="39" t="e">
        <f>ROUND(IF(INDEX(RFR_spot_no_VA!$C154:$BB154,,MATCH(AO$2,RFR_spot_no_VA!$C$2:$BB$2,0))&lt;0,INDEX(RFR_spot_no_VA!$C154:$BB154,,MATCH(AO$2,RFR_spot_no_VA!$C$2:$BB$2,0))+VA!AO154,INDEX(RFR_spot_no_VA!$C154:$BB154,,MATCH(AO$2,RFR_spot_no_VA!$C$2:$BB$2,0))-Shocks!$D154*ABS(INDEX(RFR_spot_no_VA!$C154:$BB154,,MATCH(AO$2,RFR_spot_no_VA!$C$2:$BB$2,0)))+VA!AO154),5)</f>
        <v>#N/A</v>
      </c>
      <c r="AP154" s="39" t="e">
        <f>ROUND(IF(INDEX(RFR_spot_no_VA!$C154:$BB154,,MATCH(AP$2,RFR_spot_no_VA!$C$2:$BB$2,0))&lt;0,INDEX(RFR_spot_no_VA!$C154:$BB154,,MATCH(AP$2,RFR_spot_no_VA!$C$2:$BB$2,0))+VA!AP154,INDEX(RFR_spot_no_VA!$C154:$BB154,,MATCH(AP$2,RFR_spot_no_VA!$C$2:$BB$2,0))-Shocks!$D154*ABS(INDEX(RFR_spot_no_VA!$C154:$BB154,,MATCH(AP$2,RFR_spot_no_VA!$C$2:$BB$2,0)))+VA!AP154),5)</f>
        <v>#N/A</v>
      </c>
      <c r="AQ154" s="39" t="e">
        <f>ROUND(IF(INDEX(RFR_spot_no_VA!$C154:$BB154,,MATCH(AQ$2,RFR_spot_no_VA!$C$2:$BB$2,0))&lt;0,INDEX(RFR_spot_no_VA!$C154:$BB154,,MATCH(AQ$2,RFR_spot_no_VA!$C$2:$BB$2,0))+VA!AQ154,INDEX(RFR_spot_no_VA!$C154:$BB154,,MATCH(AQ$2,RFR_spot_no_VA!$C$2:$BB$2,0))-Shocks!$D154*ABS(INDEX(RFR_spot_no_VA!$C154:$BB154,,MATCH(AQ$2,RFR_spot_no_VA!$C$2:$BB$2,0)))+VA!AQ154),5)</f>
        <v>#N/A</v>
      </c>
      <c r="AR154" s="39" t="e">
        <f>ROUND(IF(INDEX(RFR_spot_no_VA!$C154:$BB154,,MATCH(AR$2,RFR_spot_no_VA!$C$2:$BB$2,0))&lt;0,INDEX(RFR_spot_no_VA!$C154:$BB154,,MATCH(AR$2,RFR_spot_no_VA!$C$2:$BB$2,0))+VA!AR154,INDEX(RFR_spot_no_VA!$C154:$BB154,,MATCH(AR$2,RFR_spot_no_VA!$C$2:$BB$2,0))-Shocks!$D154*ABS(INDEX(RFR_spot_no_VA!$C154:$BB154,,MATCH(AR$2,RFR_spot_no_VA!$C$2:$BB$2,0)))+VA!AR154),5)</f>
        <v>#N/A</v>
      </c>
      <c r="AS154" s="39" t="e">
        <f>ROUND(IF(INDEX(RFR_spot_no_VA!$C154:$BB154,,MATCH(AS$2,RFR_spot_no_VA!$C$2:$BB$2,0))&lt;0,INDEX(RFR_spot_no_VA!$C154:$BB154,,MATCH(AS$2,RFR_spot_no_VA!$C$2:$BB$2,0))+VA!AS154,INDEX(RFR_spot_no_VA!$C154:$BB154,,MATCH(AS$2,RFR_spot_no_VA!$C$2:$BB$2,0))-Shocks!$D154*ABS(INDEX(RFR_spot_no_VA!$C154:$BB154,,MATCH(AS$2,RFR_spot_no_VA!$C$2:$BB$2,0)))+VA!AS154),5)</f>
        <v>#N/A</v>
      </c>
      <c r="AT154" s="39" t="e">
        <f>ROUND(IF(INDEX(RFR_spot_no_VA!$C154:$BB154,,MATCH(AT$2,RFR_spot_no_VA!$C$2:$BB$2,0))&lt;0,INDEX(RFR_spot_no_VA!$C154:$BB154,,MATCH(AT$2,RFR_spot_no_VA!$C$2:$BB$2,0))+VA!AT154,INDEX(RFR_spot_no_VA!$C154:$BB154,,MATCH(AT$2,RFR_spot_no_VA!$C$2:$BB$2,0))-Shocks!$D154*ABS(INDEX(RFR_spot_no_VA!$C154:$BB154,,MATCH(AT$2,RFR_spot_no_VA!$C$2:$BB$2,0)))+VA!AT154),5)</f>
        <v>#N/A</v>
      </c>
      <c r="AU154" s="39" t="e">
        <f>ROUND(IF(INDEX(RFR_spot_no_VA!$C154:$BB154,,MATCH(AU$2,RFR_spot_no_VA!$C$2:$BB$2,0))&lt;0,INDEX(RFR_spot_no_VA!$C154:$BB154,,MATCH(AU$2,RFR_spot_no_VA!$C$2:$BB$2,0))+VA!AU154,INDEX(RFR_spot_no_VA!$C154:$BB154,,MATCH(AU$2,RFR_spot_no_VA!$C$2:$BB$2,0))-Shocks!$D154*ABS(INDEX(RFR_spot_no_VA!$C154:$BB154,,MATCH(AU$2,RFR_spot_no_VA!$C$2:$BB$2,0)))+VA!AU154),5)</f>
        <v>#N/A</v>
      </c>
      <c r="AV154" s="39" t="e">
        <f>ROUND(IF(INDEX(RFR_spot_no_VA!$C154:$BB154,,MATCH(AV$2,RFR_spot_no_VA!$C$2:$BB$2,0))&lt;0,INDEX(RFR_spot_no_VA!$C154:$BB154,,MATCH(AV$2,RFR_spot_no_VA!$C$2:$BB$2,0))+VA!AV154,INDEX(RFR_spot_no_VA!$C154:$BB154,,MATCH(AV$2,RFR_spot_no_VA!$C$2:$BB$2,0))-Shocks!$D154*ABS(INDEX(RFR_spot_no_VA!$C154:$BB154,,MATCH(AV$2,RFR_spot_no_VA!$C$2:$BB$2,0)))+VA!AV154),5)</f>
        <v>#N/A</v>
      </c>
      <c r="AW154" s="39" t="e">
        <f>ROUND(IF(INDEX(RFR_spot_no_VA!$C154:$BB154,,MATCH(AW$2,RFR_spot_no_VA!$C$2:$BB$2,0))&lt;0,INDEX(RFR_spot_no_VA!$C154:$BB154,,MATCH(AW$2,RFR_spot_no_VA!$C$2:$BB$2,0))+VA!AW154,INDEX(RFR_spot_no_VA!$C154:$BB154,,MATCH(AW$2,RFR_spot_no_VA!$C$2:$BB$2,0))-Shocks!$D154*ABS(INDEX(RFR_spot_no_VA!$C154:$BB154,,MATCH(AW$2,RFR_spot_no_VA!$C$2:$BB$2,0)))+VA!AW154),5)</f>
        <v>#N/A</v>
      </c>
      <c r="AX154" s="39" t="e">
        <f>ROUND(IF(INDEX(RFR_spot_no_VA!$C154:$BB154,,MATCH(AX$2,RFR_spot_no_VA!$C$2:$BB$2,0))&lt;0,INDEX(RFR_spot_no_VA!$C154:$BB154,,MATCH(AX$2,RFR_spot_no_VA!$C$2:$BB$2,0))+VA!AX154,INDEX(RFR_spot_no_VA!$C154:$BB154,,MATCH(AX$2,RFR_spot_no_VA!$C$2:$BB$2,0))-Shocks!$D154*ABS(INDEX(RFR_spot_no_VA!$C154:$BB154,,MATCH(AX$2,RFR_spot_no_VA!$C$2:$BB$2,0)))+VA!AX154),5)</f>
        <v>#N/A</v>
      </c>
      <c r="AY154" s="39" t="e">
        <f>ROUND(IF(INDEX(RFR_spot_no_VA!$C154:$BB154,,MATCH(AY$2,RFR_spot_no_VA!$C$2:$BB$2,0))&lt;0,INDEX(RFR_spot_no_VA!$C154:$BB154,,MATCH(AY$2,RFR_spot_no_VA!$C$2:$BB$2,0))+VA!AY154,INDEX(RFR_spot_no_VA!$C154:$BB154,,MATCH(AY$2,RFR_spot_no_VA!$C$2:$BB$2,0))-Shocks!$D154*ABS(INDEX(RFR_spot_no_VA!$C154:$BB154,,MATCH(AY$2,RFR_spot_no_VA!$C$2:$BB$2,0)))+VA!AY154),5)</f>
        <v>#N/A</v>
      </c>
      <c r="AZ154" s="39" t="e">
        <f>ROUND(IF(INDEX(RFR_spot_no_VA!$C154:$BB154,,MATCH(AZ$2,RFR_spot_no_VA!$C$2:$BB$2,0))&lt;0,INDEX(RFR_spot_no_VA!$C154:$BB154,,MATCH(AZ$2,RFR_spot_no_VA!$C$2:$BB$2,0))+VA!AZ154,INDEX(RFR_spot_no_VA!$C154:$BB154,,MATCH(AZ$2,RFR_spot_no_VA!$C$2:$BB$2,0))-Shocks!$D154*ABS(INDEX(RFR_spot_no_VA!$C154:$BB154,,MATCH(AZ$2,RFR_spot_no_VA!$C$2:$BB$2,0)))+VA!AZ154),5)</f>
        <v>#N/A</v>
      </c>
      <c r="BA154" s="39" t="e">
        <f>ROUND(IF(INDEX(RFR_spot_no_VA!$C154:$BB154,,MATCH(BA$2,RFR_spot_no_VA!$C$2:$BB$2,0))&lt;0,INDEX(RFR_spot_no_VA!$C154:$BB154,,MATCH(BA$2,RFR_spot_no_VA!$C$2:$BB$2,0))+VA!BA154,INDEX(RFR_spot_no_VA!$C154:$BB154,,MATCH(BA$2,RFR_spot_no_VA!$C$2:$BB$2,0))-Shocks!$D154*ABS(INDEX(RFR_spot_no_VA!$C154:$BB154,,MATCH(BA$2,RFR_spot_no_VA!$C$2:$BB$2,0)))+VA!BA154),5)</f>
        <v>#N/A</v>
      </c>
      <c r="BB154" s="39" t="e">
        <f>ROUND(IF(INDEX(RFR_spot_no_VA!$C154:$BB154,,MATCH(BB$2,RFR_spot_no_VA!$C$2:$BB$2,0))&lt;0,INDEX(RFR_spot_no_VA!$C154:$BB154,,MATCH(BB$2,RFR_spot_no_VA!$C$2:$BB$2,0))+VA!BB154,INDEX(RFR_spot_no_VA!$C154:$BB154,,MATCH(BB$2,RFR_spot_no_VA!$C$2:$BB$2,0))-Shocks!$D154*ABS(INDEX(RFR_spot_no_VA!$C154:$BB154,,MATCH(BB$2,RFR_spot_no_VA!$C$2:$BB$2,0)))+VA!BB154)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F(INDEX(RFR_spot_no_VA!$C155:$BB155,,MATCH(C$2,RFR_spot_no_VA!$C$2:$BB$2,0))&lt;0,INDEX(RFR_spot_no_VA!$C155:$BB155,,MATCH(C$2,RFR_spot_no_VA!$C$2:$BB$2,0))+VA!C155,INDEX(RFR_spot_no_VA!$C155:$BB155,,MATCH(C$2,RFR_spot_no_VA!$C$2:$BB$2,0))-Shocks!$D155*ABS(INDEX(RFR_spot_no_VA!$C155:$BB155,,MATCH(C$2,RFR_spot_no_VA!$C$2:$BB$2,0)))+VA!C155),5)</f>
        <v>#N/A</v>
      </c>
      <c r="D155" s="41" t="e">
        <f>ROUND(IF(INDEX(RFR_spot_no_VA!$C155:$BB155,,MATCH(D$2,RFR_spot_no_VA!$C$2:$BB$2,0))&lt;0,INDEX(RFR_spot_no_VA!$C155:$BB155,,MATCH(D$2,RFR_spot_no_VA!$C$2:$BB$2,0))+VA!D155,INDEX(RFR_spot_no_VA!$C155:$BB155,,MATCH(D$2,RFR_spot_no_VA!$C$2:$BB$2,0))-Shocks!$D155*ABS(INDEX(RFR_spot_no_VA!$C155:$BB155,,MATCH(D$2,RFR_spot_no_VA!$C$2:$BB$2,0)))+VA!D155),5)</f>
        <v>#N/A</v>
      </c>
      <c r="E155" s="41" t="e">
        <f>ROUND(IF(INDEX(RFR_spot_no_VA!$C155:$BB155,,MATCH(E$2,RFR_spot_no_VA!$C$2:$BB$2,0))&lt;0,INDEX(RFR_spot_no_VA!$C155:$BB155,,MATCH(E$2,RFR_spot_no_VA!$C$2:$BB$2,0))+VA!E155,INDEX(RFR_spot_no_VA!$C155:$BB155,,MATCH(E$2,RFR_spot_no_VA!$C$2:$BB$2,0))-Shocks!$D155*ABS(INDEX(RFR_spot_no_VA!$C155:$BB155,,MATCH(E$2,RFR_spot_no_VA!$C$2:$BB$2,0)))+VA!E155),5)</f>
        <v>#N/A</v>
      </c>
      <c r="F155" s="41" t="e">
        <f>ROUND(IF(INDEX(RFR_spot_no_VA!$C155:$BB155,,MATCH(F$2,RFR_spot_no_VA!$C$2:$BB$2,0))&lt;0,INDEX(RFR_spot_no_VA!$C155:$BB155,,MATCH(F$2,RFR_spot_no_VA!$C$2:$BB$2,0))+VA!F155,INDEX(RFR_spot_no_VA!$C155:$BB155,,MATCH(F$2,RFR_spot_no_VA!$C$2:$BB$2,0))-Shocks!$D155*ABS(INDEX(RFR_spot_no_VA!$C155:$BB155,,MATCH(F$2,RFR_spot_no_VA!$C$2:$BB$2,0)))+VA!F155),5)</f>
        <v>#N/A</v>
      </c>
      <c r="G155" s="41" t="e">
        <f>ROUND(IF(INDEX(RFR_spot_no_VA!$C155:$BB155,,MATCH(G$2,RFR_spot_no_VA!$C$2:$BB$2,0))&lt;0,INDEX(RFR_spot_no_VA!$C155:$BB155,,MATCH(G$2,RFR_spot_no_VA!$C$2:$BB$2,0))+VA!G155,INDEX(RFR_spot_no_VA!$C155:$BB155,,MATCH(G$2,RFR_spot_no_VA!$C$2:$BB$2,0))-Shocks!$D155*ABS(INDEX(RFR_spot_no_VA!$C155:$BB155,,MATCH(G$2,RFR_spot_no_VA!$C$2:$BB$2,0)))+VA!G155),5)</f>
        <v>#N/A</v>
      </c>
      <c r="H155" s="41" t="e">
        <f>ROUND(IF(INDEX(RFR_spot_no_VA!$C155:$BB155,,MATCH(H$2,RFR_spot_no_VA!$C$2:$BB$2,0))&lt;0,INDEX(RFR_spot_no_VA!$C155:$BB155,,MATCH(H$2,RFR_spot_no_VA!$C$2:$BB$2,0))+VA!H155,INDEX(RFR_spot_no_VA!$C155:$BB155,,MATCH(H$2,RFR_spot_no_VA!$C$2:$BB$2,0))-Shocks!$D155*ABS(INDEX(RFR_spot_no_VA!$C155:$BB155,,MATCH(H$2,RFR_spot_no_VA!$C$2:$BB$2,0)))+VA!H155),5)</f>
        <v>#N/A</v>
      </c>
      <c r="I155" s="41" t="e">
        <f>ROUND(IF(INDEX(RFR_spot_no_VA!$C155:$BB155,,MATCH(I$2,RFR_spot_no_VA!$C$2:$BB$2,0))&lt;0,INDEX(RFR_spot_no_VA!$C155:$BB155,,MATCH(I$2,RFR_spot_no_VA!$C$2:$BB$2,0))+VA!I155,INDEX(RFR_spot_no_VA!$C155:$BB155,,MATCH(I$2,RFR_spot_no_VA!$C$2:$BB$2,0))-Shocks!$D155*ABS(INDEX(RFR_spot_no_VA!$C155:$BB155,,MATCH(I$2,RFR_spot_no_VA!$C$2:$BB$2,0)))+VA!I155),5)</f>
        <v>#N/A</v>
      </c>
      <c r="J155" s="41" t="e">
        <f>ROUND(IF(INDEX(RFR_spot_no_VA!$C155:$BB155,,MATCH(J$2,RFR_spot_no_VA!$C$2:$BB$2,0))&lt;0,INDEX(RFR_spot_no_VA!$C155:$BB155,,MATCH(J$2,RFR_spot_no_VA!$C$2:$BB$2,0))+VA!J155,INDEX(RFR_spot_no_VA!$C155:$BB155,,MATCH(J$2,RFR_spot_no_VA!$C$2:$BB$2,0))-Shocks!$D155*ABS(INDEX(RFR_spot_no_VA!$C155:$BB155,,MATCH(J$2,RFR_spot_no_VA!$C$2:$BB$2,0)))+VA!J155),5)</f>
        <v>#N/A</v>
      </c>
      <c r="K155" s="41" t="e">
        <f>ROUND(IF(INDEX(RFR_spot_no_VA!$C155:$BB155,,MATCH(K$2,RFR_spot_no_VA!$C$2:$BB$2,0))&lt;0,INDEX(RFR_spot_no_VA!$C155:$BB155,,MATCH(K$2,RFR_spot_no_VA!$C$2:$BB$2,0))+VA!K155,INDEX(RFR_spot_no_VA!$C155:$BB155,,MATCH(K$2,RFR_spot_no_VA!$C$2:$BB$2,0))-Shocks!$D155*ABS(INDEX(RFR_spot_no_VA!$C155:$BB155,,MATCH(K$2,RFR_spot_no_VA!$C$2:$BB$2,0)))+VA!K155),5)</f>
        <v>#N/A</v>
      </c>
      <c r="L155" s="41" t="e">
        <f>ROUND(IF(INDEX(RFR_spot_no_VA!$C155:$BB155,,MATCH(L$2,RFR_spot_no_VA!$C$2:$BB$2,0))&lt;0,INDEX(RFR_spot_no_VA!$C155:$BB155,,MATCH(L$2,RFR_spot_no_VA!$C$2:$BB$2,0))+VA!L155,INDEX(RFR_spot_no_VA!$C155:$BB155,,MATCH(L$2,RFR_spot_no_VA!$C$2:$BB$2,0))-Shocks!$D155*ABS(INDEX(RFR_spot_no_VA!$C155:$BB155,,MATCH(L$2,RFR_spot_no_VA!$C$2:$BB$2,0)))+VA!L155),5)</f>
        <v>#N/A</v>
      </c>
      <c r="M155" s="42" t="e">
        <f>ROUND(IF(INDEX(RFR_spot_no_VA!$C155:$BB155,,MATCH(M$2,RFR_spot_no_VA!$C$2:$BB$2,0))&lt;0,INDEX(RFR_spot_no_VA!$C155:$BB155,,MATCH(M$2,RFR_spot_no_VA!$C$2:$BB$2,0))+VA!M155,INDEX(RFR_spot_no_VA!$C155:$BB155,,MATCH(M$2,RFR_spot_no_VA!$C$2:$BB$2,0))-Shocks!$D155*ABS(INDEX(RFR_spot_no_VA!$C155:$BB155,,MATCH(M$2,RFR_spot_no_VA!$C$2:$BB$2,0)))+VA!M155),5)</f>
        <v>#N/A</v>
      </c>
      <c r="N155" s="42" t="e">
        <f>ROUND(IF(INDEX(RFR_spot_no_VA!$C155:$BB155,,MATCH(N$2,RFR_spot_no_VA!$C$2:$BB$2,0))&lt;0,INDEX(RFR_spot_no_VA!$C155:$BB155,,MATCH(N$2,RFR_spot_no_VA!$C$2:$BB$2,0))+VA!N155,INDEX(RFR_spot_no_VA!$C155:$BB155,,MATCH(N$2,RFR_spot_no_VA!$C$2:$BB$2,0))-Shocks!$D155*ABS(INDEX(RFR_spot_no_VA!$C155:$BB155,,MATCH(N$2,RFR_spot_no_VA!$C$2:$BB$2,0)))+VA!N155),5)</f>
        <v>#N/A</v>
      </c>
      <c r="O155" s="42" t="e">
        <f>ROUND(IF(INDEX(RFR_spot_no_VA!$C155:$BB155,,MATCH(O$2,RFR_spot_no_VA!$C$2:$BB$2,0))&lt;0,INDEX(RFR_spot_no_VA!$C155:$BB155,,MATCH(O$2,RFR_spot_no_VA!$C$2:$BB$2,0))+VA!O155,INDEX(RFR_spot_no_VA!$C155:$BB155,,MATCH(O$2,RFR_spot_no_VA!$C$2:$BB$2,0))-Shocks!$D155*ABS(INDEX(RFR_spot_no_VA!$C155:$BB155,,MATCH(O$2,RFR_spot_no_VA!$C$2:$BB$2,0)))+VA!O155),5)</f>
        <v>#N/A</v>
      </c>
      <c r="P155" s="42" t="e">
        <f>ROUND(IF(INDEX(RFR_spot_no_VA!$C155:$BB155,,MATCH(P$2,RFR_spot_no_VA!$C$2:$BB$2,0))&lt;0,INDEX(RFR_spot_no_VA!$C155:$BB155,,MATCH(P$2,RFR_spot_no_VA!$C$2:$BB$2,0))+VA!P155,INDEX(RFR_spot_no_VA!$C155:$BB155,,MATCH(P$2,RFR_spot_no_VA!$C$2:$BB$2,0))-Shocks!$D155*ABS(INDEX(RFR_spot_no_VA!$C155:$BB155,,MATCH(P$2,RFR_spot_no_VA!$C$2:$BB$2,0)))+VA!P155),5)</f>
        <v>#N/A</v>
      </c>
      <c r="Q155" s="42" t="e">
        <f>ROUND(IF(INDEX(RFR_spot_no_VA!$C155:$BB155,,MATCH(Q$2,RFR_spot_no_VA!$C$2:$BB$2,0))&lt;0,INDEX(RFR_spot_no_VA!$C155:$BB155,,MATCH(Q$2,RFR_spot_no_VA!$C$2:$BB$2,0))+VA!Q155,INDEX(RFR_spot_no_VA!$C155:$BB155,,MATCH(Q$2,RFR_spot_no_VA!$C$2:$BB$2,0))-Shocks!$D155*ABS(INDEX(RFR_spot_no_VA!$C155:$BB155,,MATCH(Q$2,RFR_spot_no_VA!$C$2:$BB$2,0)))+VA!Q155),5)</f>
        <v>#N/A</v>
      </c>
      <c r="R155" s="42" t="e">
        <f>ROUND(IF(INDEX(RFR_spot_no_VA!$C155:$BB155,,MATCH(R$2,RFR_spot_no_VA!$C$2:$BB$2,0))&lt;0,INDEX(RFR_spot_no_VA!$C155:$BB155,,MATCH(R$2,RFR_spot_no_VA!$C$2:$BB$2,0))+VA!R155,INDEX(RFR_spot_no_VA!$C155:$BB155,,MATCH(R$2,RFR_spot_no_VA!$C$2:$BB$2,0))-Shocks!$D155*ABS(INDEX(RFR_spot_no_VA!$C155:$BB155,,MATCH(R$2,RFR_spot_no_VA!$C$2:$BB$2,0)))+VA!R155),5)</f>
        <v>#N/A</v>
      </c>
      <c r="S155" s="42" t="e">
        <f>ROUND(IF(INDEX(RFR_spot_no_VA!$C155:$BB155,,MATCH(S$2,RFR_spot_no_VA!$C$2:$BB$2,0))&lt;0,INDEX(RFR_spot_no_VA!$C155:$BB155,,MATCH(S$2,RFR_spot_no_VA!$C$2:$BB$2,0))+VA!S155,INDEX(RFR_spot_no_VA!$C155:$BB155,,MATCH(S$2,RFR_spot_no_VA!$C$2:$BB$2,0))-Shocks!$D155*ABS(INDEX(RFR_spot_no_VA!$C155:$BB155,,MATCH(S$2,RFR_spot_no_VA!$C$2:$BB$2,0)))+VA!S155),5)</f>
        <v>#N/A</v>
      </c>
      <c r="T155" s="42" t="e">
        <f>ROUND(IF(INDEX(RFR_spot_no_VA!$C155:$BB155,,MATCH(T$2,RFR_spot_no_VA!$C$2:$BB$2,0))&lt;0,INDEX(RFR_spot_no_VA!$C155:$BB155,,MATCH(T$2,RFR_spot_no_VA!$C$2:$BB$2,0))+VA!T155,INDEX(RFR_spot_no_VA!$C155:$BB155,,MATCH(T$2,RFR_spot_no_VA!$C$2:$BB$2,0))-Shocks!$D155*ABS(INDEX(RFR_spot_no_VA!$C155:$BB155,,MATCH(T$2,RFR_spot_no_VA!$C$2:$BB$2,0)))+VA!T155),5)</f>
        <v>#N/A</v>
      </c>
      <c r="U155" s="42" t="e">
        <f>ROUND(IF(INDEX(RFR_spot_no_VA!$C155:$BB155,,MATCH(U$2,RFR_spot_no_VA!$C$2:$BB$2,0))&lt;0,INDEX(RFR_spot_no_VA!$C155:$BB155,,MATCH(U$2,RFR_spot_no_VA!$C$2:$BB$2,0))+VA!U155,INDEX(RFR_spot_no_VA!$C155:$BB155,,MATCH(U$2,RFR_spot_no_VA!$C$2:$BB$2,0))-Shocks!$D155*ABS(INDEX(RFR_spot_no_VA!$C155:$BB155,,MATCH(U$2,RFR_spot_no_VA!$C$2:$BB$2,0)))+VA!U155),5)</f>
        <v>#N/A</v>
      </c>
      <c r="V155" s="42" t="e">
        <f>ROUND(IF(INDEX(RFR_spot_no_VA!$C155:$BB155,,MATCH(V$2,RFR_spot_no_VA!$C$2:$BB$2,0))&lt;0,INDEX(RFR_spot_no_VA!$C155:$BB155,,MATCH(V$2,RFR_spot_no_VA!$C$2:$BB$2,0))+VA!V155,INDEX(RFR_spot_no_VA!$C155:$BB155,,MATCH(V$2,RFR_spot_no_VA!$C$2:$BB$2,0))-Shocks!$D155*ABS(INDEX(RFR_spot_no_VA!$C155:$BB155,,MATCH(V$2,RFR_spot_no_VA!$C$2:$BB$2,0)))+VA!V155),5)</f>
        <v>#N/A</v>
      </c>
      <c r="W155" s="42" t="e">
        <f>ROUND(IF(INDEX(RFR_spot_no_VA!$C155:$BB155,,MATCH(W$2,RFR_spot_no_VA!$C$2:$BB$2,0))&lt;0,INDEX(RFR_spot_no_VA!$C155:$BB155,,MATCH(W$2,RFR_spot_no_VA!$C$2:$BB$2,0))+VA!W155,INDEX(RFR_spot_no_VA!$C155:$BB155,,MATCH(W$2,RFR_spot_no_VA!$C$2:$BB$2,0))-Shocks!$D155*ABS(INDEX(RFR_spot_no_VA!$C155:$BB155,,MATCH(W$2,RFR_spot_no_VA!$C$2:$BB$2,0)))+VA!W155),5)</f>
        <v>#N/A</v>
      </c>
      <c r="X155" s="42" t="e">
        <f>ROUND(IF(INDEX(RFR_spot_no_VA!$C155:$BB155,,MATCH(X$2,RFR_spot_no_VA!$C$2:$BB$2,0))&lt;0,INDEX(RFR_spot_no_VA!$C155:$BB155,,MATCH(X$2,RFR_spot_no_VA!$C$2:$BB$2,0))+VA!X155,INDEX(RFR_spot_no_VA!$C155:$BB155,,MATCH(X$2,RFR_spot_no_VA!$C$2:$BB$2,0))-Shocks!$D155*ABS(INDEX(RFR_spot_no_VA!$C155:$BB155,,MATCH(X$2,RFR_spot_no_VA!$C$2:$BB$2,0)))+VA!X155),5)</f>
        <v>#N/A</v>
      </c>
      <c r="Y155" s="42" t="e">
        <f>ROUND(IF(INDEX(RFR_spot_no_VA!$C155:$BB155,,MATCH(Y$2,RFR_spot_no_VA!$C$2:$BB$2,0))&lt;0,INDEX(RFR_spot_no_VA!$C155:$BB155,,MATCH(Y$2,RFR_spot_no_VA!$C$2:$BB$2,0))+VA!Y155,INDEX(RFR_spot_no_VA!$C155:$BB155,,MATCH(Y$2,RFR_spot_no_VA!$C$2:$BB$2,0))-Shocks!$D155*ABS(INDEX(RFR_spot_no_VA!$C155:$BB155,,MATCH(Y$2,RFR_spot_no_VA!$C$2:$BB$2,0)))+VA!Y155),5)</f>
        <v>#N/A</v>
      </c>
      <c r="Z155" s="42" t="e">
        <f>ROUND(IF(INDEX(RFR_spot_no_VA!$C155:$BB155,,MATCH(Z$2,RFR_spot_no_VA!$C$2:$BB$2,0))&lt;0,INDEX(RFR_spot_no_VA!$C155:$BB155,,MATCH(Z$2,RFR_spot_no_VA!$C$2:$BB$2,0))+VA!Z155,INDEX(RFR_spot_no_VA!$C155:$BB155,,MATCH(Z$2,RFR_spot_no_VA!$C$2:$BB$2,0))-Shocks!$D155*ABS(INDEX(RFR_spot_no_VA!$C155:$BB155,,MATCH(Z$2,RFR_spot_no_VA!$C$2:$BB$2,0)))+VA!Z155),5)</f>
        <v>#N/A</v>
      </c>
      <c r="AA155" s="42" t="e">
        <f>ROUND(IF(INDEX(RFR_spot_no_VA!$C155:$BB155,,MATCH(AA$2,RFR_spot_no_VA!$C$2:$BB$2,0))&lt;0,INDEX(RFR_spot_no_VA!$C155:$BB155,,MATCH(AA$2,RFR_spot_no_VA!$C$2:$BB$2,0))+VA!AA155,INDEX(RFR_spot_no_VA!$C155:$BB155,,MATCH(AA$2,RFR_spot_no_VA!$C$2:$BB$2,0))-Shocks!$D155*ABS(INDEX(RFR_spot_no_VA!$C155:$BB155,,MATCH(AA$2,RFR_spot_no_VA!$C$2:$BB$2,0)))+VA!AA155),5)</f>
        <v>#N/A</v>
      </c>
      <c r="AB155" s="42" t="e">
        <f>ROUND(IF(INDEX(RFR_spot_no_VA!$C155:$BB155,,MATCH(AB$2,RFR_spot_no_VA!$C$2:$BB$2,0))&lt;0,INDEX(RFR_spot_no_VA!$C155:$BB155,,MATCH(AB$2,RFR_spot_no_VA!$C$2:$BB$2,0))+VA!AB155,INDEX(RFR_spot_no_VA!$C155:$BB155,,MATCH(AB$2,RFR_spot_no_VA!$C$2:$BB$2,0))-Shocks!$D155*ABS(INDEX(RFR_spot_no_VA!$C155:$BB155,,MATCH(AB$2,RFR_spot_no_VA!$C$2:$BB$2,0)))+VA!AB155),5)</f>
        <v>#N/A</v>
      </c>
      <c r="AC155" s="42" t="e">
        <f>ROUND(IF(INDEX(RFR_spot_no_VA!$C155:$BB155,,MATCH(AC$2,RFR_spot_no_VA!$C$2:$BB$2,0))&lt;0,INDEX(RFR_spot_no_VA!$C155:$BB155,,MATCH(AC$2,RFR_spot_no_VA!$C$2:$BB$2,0))+VA!AC155,INDEX(RFR_spot_no_VA!$C155:$BB155,,MATCH(AC$2,RFR_spot_no_VA!$C$2:$BB$2,0))-Shocks!$D155*ABS(INDEX(RFR_spot_no_VA!$C155:$BB155,,MATCH(AC$2,RFR_spot_no_VA!$C$2:$BB$2,0)))+VA!AC155),5)</f>
        <v>#N/A</v>
      </c>
      <c r="AD155" s="42" t="e">
        <f>ROUND(IF(INDEX(RFR_spot_no_VA!$C155:$BB155,,MATCH(AD$2,RFR_spot_no_VA!$C$2:$BB$2,0))&lt;0,INDEX(RFR_spot_no_VA!$C155:$BB155,,MATCH(AD$2,RFR_spot_no_VA!$C$2:$BB$2,0))+VA!AD155,INDEX(RFR_spot_no_VA!$C155:$BB155,,MATCH(AD$2,RFR_spot_no_VA!$C$2:$BB$2,0))-Shocks!$D155*ABS(INDEX(RFR_spot_no_VA!$C155:$BB155,,MATCH(AD$2,RFR_spot_no_VA!$C$2:$BB$2,0)))+VA!AD155),5)</f>
        <v>#N/A</v>
      </c>
      <c r="AE155" s="42" t="e">
        <f>ROUND(IF(INDEX(RFR_spot_no_VA!$C155:$BB155,,MATCH(AE$2,RFR_spot_no_VA!$C$2:$BB$2,0))&lt;0,INDEX(RFR_spot_no_VA!$C155:$BB155,,MATCH(AE$2,RFR_spot_no_VA!$C$2:$BB$2,0))+VA!AE155,INDEX(RFR_spot_no_VA!$C155:$BB155,,MATCH(AE$2,RFR_spot_no_VA!$C$2:$BB$2,0))-Shocks!$D155*ABS(INDEX(RFR_spot_no_VA!$C155:$BB155,,MATCH(AE$2,RFR_spot_no_VA!$C$2:$BB$2,0)))+VA!AE155),5)</f>
        <v>#N/A</v>
      </c>
      <c r="AF155" s="42" t="e">
        <f>ROUND(IF(INDEX(RFR_spot_no_VA!$C155:$BB155,,MATCH(AF$2,RFR_spot_no_VA!$C$2:$BB$2,0))&lt;0,INDEX(RFR_spot_no_VA!$C155:$BB155,,MATCH(AF$2,RFR_spot_no_VA!$C$2:$BB$2,0))+VA!AF155,INDEX(RFR_spot_no_VA!$C155:$BB155,,MATCH(AF$2,RFR_spot_no_VA!$C$2:$BB$2,0))-Shocks!$D155*ABS(INDEX(RFR_spot_no_VA!$C155:$BB155,,MATCH(AF$2,RFR_spot_no_VA!$C$2:$BB$2,0)))+VA!AF155),5)</f>
        <v>#N/A</v>
      </c>
      <c r="AG155" s="42" t="e">
        <f>ROUND(IF(INDEX(RFR_spot_no_VA!$C155:$BB155,,MATCH(AG$2,RFR_spot_no_VA!$C$2:$BB$2,0))&lt;0,INDEX(RFR_spot_no_VA!$C155:$BB155,,MATCH(AG$2,RFR_spot_no_VA!$C$2:$BB$2,0))+VA!AG155,INDEX(RFR_spot_no_VA!$C155:$BB155,,MATCH(AG$2,RFR_spot_no_VA!$C$2:$BB$2,0))-Shocks!$D155*ABS(INDEX(RFR_spot_no_VA!$C155:$BB155,,MATCH(AG$2,RFR_spot_no_VA!$C$2:$BB$2,0)))+VA!AG155),5)</f>
        <v>#N/A</v>
      </c>
      <c r="AH155" s="42" t="e">
        <f>ROUND(IF(INDEX(RFR_spot_no_VA!$C155:$BB155,,MATCH(AH$2,RFR_spot_no_VA!$C$2:$BB$2,0))&lt;0,INDEX(RFR_spot_no_VA!$C155:$BB155,,MATCH(AH$2,RFR_spot_no_VA!$C$2:$BB$2,0))+VA!AH155,INDEX(RFR_spot_no_VA!$C155:$BB155,,MATCH(AH$2,RFR_spot_no_VA!$C$2:$BB$2,0))-Shocks!$D155*ABS(INDEX(RFR_spot_no_VA!$C155:$BB155,,MATCH(AH$2,RFR_spot_no_VA!$C$2:$BB$2,0)))+VA!AH155),5)</f>
        <v>#N/A</v>
      </c>
      <c r="AI155" s="42" t="e">
        <f>ROUND(IF(INDEX(RFR_spot_no_VA!$C155:$BB155,,MATCH(AI$2,RFR_spot_no_VA!$C$2:$BB$2,0))&lt;0,INDEX(RFR_spot_no_VA!$C155:$BB155,,MATCH(AI$2,RFR_spot_no_VA!$C$2:$BB$2,0))+VA!AI155,INDEX(RFR_spot_no_VA!$C155:$BB155,,MATCH(AI$2,RFR_spot_no_VA!$C$2:$BB$2,0))-Shocks!$D155*ABS(INDEX(RFR_spot_no_VA!$C155:$BB155,,MATCH(AI$2,RFR_spot_no_VA!$C$2:$BB$2,0)))+VA!AI155),5)</f>
        <v>#N/A</v>
      </c>
      <c r="AJ155" s="42" t="e">
        <f>ROUND(IF(INDEX(RFR_spot_no_VA!$C155:$BB155,,MATCH(AJ$2,RFR_spot_no_VA!$C$2:$BB$2,0))&lt;0,INDEX(RFR_spot_no_VA!$C155:$BB155,,MATCH(AJ$2,RFR_spot_no_VA!$C$2:$BB$2,0))+VA!AJ155,INDEX(RFR_spot_no_VA!$C155:$BB155,,MATCH(AJ$2,RFR_spot_no_VA!$C$2:$BB$2,0))-Shocks!$D155*ABS(INDEX(RFR_spot_no_VA!$C155:$BB155,,MATCH(AJ$2,RFR_spot_no_VA!$C$2:$BB$2,0)))+VA!AJ155),5)</f>
        <v>#N/A</v>
      </c>
      <c r="AK155" s="42" t="e">
        <f>ROUND(IF(INDEX(RFR_spot_no_VA!$C155:$BB155,,MATCH(AK$2,RFR_spot_no_VA!$C$2:$BB$2,0))&lt;0,INDEX(RFR_spot_no_VA!$C155:$BB155,,MATCH(AK$2,RFR_spot_no_VA!$C$2:$BB$2,0))+VA!AK155,INDEX(RFR_spot_no_VA!$C155:$BB155,,MATCH(AK$2,RFR_spot_no_VA!$C$2:$BB$2,0))-Shocks!$D155*ABS(INDEX(RFR_spot_no_VA!$C155:$BB155,,MATCH(AK$2,RFR_spot_no_VA!$C$2:$BB$2,0)))+VA!AK155),5)</f>
        <v>#N/A</v>
      </c>
      <c r="AL155" s="42" t="e">
        <f>ROUND(IF(INDEX(RFR_spot_no_VA!$C155:$BB155,,MATCH(AL$2,RFR_spot_no_VA!$C$2:$BB$2,0))&lt;0,INDEX(RFR_spot_no_VA!$C155:$BB155,,MATCH(AL$2,RFR_spot_no_VA!$C$2:$BB$2,0))+VA!AL155,INDEX(RFR_spot_no_VA!$C155:$BB155,,MATCH(AL$2,RFR_spot_no_VA!$C$2:$BB$2,0))-Shocks!$D155*ABS(INDEX(RFR_spot_no_VA!$C155:$BB155,,MATCH(AL$2,RFR_spot_no_VA!$C$2:$BB$2,0)))+VA!AL155),5)</f>
        <v>#N/A</v>
      </c>
      <c r="AM155" s="42" t="e">
        <f>ROUND(IF(INDEX(RFR_spot_no_VA!$C155:$BB155,,MATCH(AM$2,RFR_spot_no_VA!$C$2:$BB$2,0))&lt;0,INDEX(RFR_spot_no_VA!$C155:$BB155,,MATCH(AM$2,RFR_spot_no_VA!$C$2:$BB$2,0))+VA!AM155,INDEX(RFR_spot_no_VA!$C155:$BB155,,MATCH(AM$2,RFR_spot_no_VA!$C$2:$BB$2,0))-Shocks!$D155*ABS(INDEX(RFR_spot_no_VA!$C155:$BB155,,MATCH(AM$2,RFR_spot_no_VA!$C$2:$BB$2,0)))+VA!AM155),5)</f>
        <v>#N/A</v>
      </c>
      <c r="AN155" s="42" t="e">
        <f>ROUND(IF(INDEX(RFR_spot_no_VA!$C155:$BB155,,MATCH(AN$2,RFR_spot_no_VA!$C$2:$BB$2,0))&lt;0,INDEX(RFR_spot_no_VA!$C155:$BB155,,MATCH(AN$2,RFR_spot_no_VA!$C$2:$BB$2,0))+VA!AN155,INDEX(RFR_spot_no_VA!$C155:$BB155,,MATCH(AN$2,RFR_spot_no_VA!$C$2:$BB$2,0))-Shocks!$D155*ABS(INDEX(RFR_spot_no_VA!$C155:$BB155,,MATCH(AN$2,RFR_spot_no_VA!$C$2:$BB$2,0)))+VA!AN155),5)</f>
        <v>#N/A</v>
      </c>
      <c r="AO155" s="42" t="e">
        <f>ROUND(IF(INDEX(RFR_spot_no_VA!$C155:$BB155,,MATCH(AO$2,RFR_spot_no_VA!$C$2:$BB$2,0))&lt;0,INDEX(RFR_spot_no_VA!$C155:$BB155,,MATCH(AO$2,RFR_spot_no_VA!$C$2:$BB$2,0))+VA!AO155,INDEX(RFR_spot_no_VA!$C155:$BB155,,MATCH(AO$2,RFR_spot_no_VA!$C$2:$BB$2,0))-Shocks!$D155*ABS(INDEX(RFR_spot_no_VA!$C155:$BB155,,MATCH(AO$2,RFR_spot_no_VA!$C$2:$BB$2,0)))+VA!AO155),5)</f>
        <v>#N/A</v>
      </c>
      <c r="AP155" s="42" t="e">
        <f>ROUND(IF(INDEX(RFR_spot_no_VA!$C155:$BB155,,MATCH(AP$2,RFR_spot_no_VA!$C$2:$BB$2,0))&lt;0,INDEX(RFR_spot_no_VA!$C155:$BB155,,MATCH(AP$2,RFR_spot_no_VA!$C$2:$BB$2,0))+VA!AP155,INDEX(RFR_spot_no_VA!$C155:$BB155,,MATCH(AP$2,RFR_spot_no_VA!$C$2:$BB$2,0))-Shocks!$D155*ABS(INDEX(RFR_spot_no_VA!$C155:$BB155,,MATCH(AP$2,RFR_spot_no_VA!$C$2:$BB$2,0)))+VA!AP155),5)</f>
        <v>#N/A</v>
      </c>
      <c r="AQ155" s="42" t="e">
        <f>ROUND(IF(INDEX(RFR_spot_no_VA!$C155:$BB155,,MATCH(AQ$2,RFR_spot_no_VA!$C$2:$BB$2,0))&lt;0,INDEX(RFR_spot_no_VA!$C155:$BB155,,MATCH(AQ$2,RFR_spot_no_VA!$C$2:$BB$2,0))+VA!AQ155,INDEX(RFR_spot_no_VA!$C155:$BB155,,MATCH(AQ$2,RFR_spot_no_VA!$C$2:$BB$2,0))-Shocks!$D155*ABS(INDEX(RFR_spot_no_VA!$C155:$BB155,,MATCH(AQ$2,RFR_spot_no_VA!$C$2:$BB$2,0)))+VA!AQ155),5)</f>
        <v>#N/A</v>
      </c>
      <c r="AR155" s="42" t="e">
        <f>ROUND(IF(INDEX(RFR_spot_no_VA!$C155:$BB155,,MATCH(AR$2,RFR_spot_no_VA!$C$2:$BB$2,0))&lt;0,INDEX(RFR_spot_no_VA!$C155:$BB155,,MATCH(AR$2,RFR_spot_no_VA!$C$2:$BB$2,0))+VA!AR155,INDEX(RFR_spot_no_VA!$C155:$BB155,,MATCH(AR$2,RFR_spot_no_VA!$C$2:$BB$2,0))-Shocks!$D155*ABS(INDEX(RFR_spot_no_VA!$C155:$BB155,,MATCH(AR$2,RFR_spot_no_VA!$C$2:$BB$2,0)))+VA!AR155),5)</f>
        <v>#N/A</v>
      </c>
      <c r="AS155" s="42" t="e">
        <f>ROUND(IF(INDEX(RFR_spot_no_VA!$C155:$BB155,,MATCH(AS$2,RFR_spot_no_VA!$C$2:$BB$2,0))&lt;0,INDEX(RFR_spot_no_VA!$C155:$BB155,,MATCH(AS$2,RFR_spot_no_VA!$C$2:$BB$2,0))+VA!AS155,INDEX(RFR_spot_no_VA!$C155:$BB155,,MATCH(AS$2,RFR_spot_no_VA!$C$2:$BB$2,0))-Shocks!$D155*ABS(INDEX(RFR_spot_no_VA!$C155:$BB155,,MATCH(AS$2,RFR_spot_no_VA!$C$2:$BB$2,0)))+VA!AS155),5)</f>
        <v>#N/A</v>
      </c>
      <c r="AT155" s="42" t="e">
        <f>ROUND(IF(INDEX(RFR_spot_no_VA!$C155:$BB155,,MATCH(AT$2,RFR_spot_no_VA!$C$2:$BB$2,0))&lt;0,INDEX(RFR_spot_no_VA!$C155:$BB155,,MATCH(AT$2,RFR_spot_no_VA!$C$2:$BB$2,0))+VA!AT155,INDEX(RFR_spot_no_VA!$C155:$BB155,,MATCH(AT$2,RFR_spot_no_VA!$C$2:$BB$2,0))-Shocks!$D155*ABS(INDEX(RFR_spot_no_VA!$C155:$BB155,,MATCH(AT$2,RFR_spot_no_VA!$C$2:$BB$2,0)))+VA!AT155),5)</f>
        <v>#N/A</v>
      </c>
      <c r="AU155" s="42" t="e">
        <f>ROUND(IF(INDEX(RFR_spot_no_VA!$C155:$BB155,,MATCH(AU$2,RFR_spot_no_VA!$C$2:$BB$2,0))&lt;0,INDEX(RFR_spot_no_VA!$C155:$BB155,,MATCH(AU$2,RFR_spot_no_VA!$C$2:$BB$2,0))+VA!AU155,INDEX(RFR_spot_no_VA!$C155:$BB155,,MATCH(AU$2,RFR_spot_no_VA!$C$2:$BB$2,0))-Shocks!$D155*ABS(INDEX(RFR_spot_no_VA!$C155:$BB155,,MATCH(AU$2,RFR_spot_no_VA!$C$2:$BB$2,0)))+VA!AU155),5)</f>
        <v>#N/A</v>
      </c>
      <c r="AV155" s="42" t="e">
        <f>ROUND(IF(INDEX(RFR_spot_no_VA!$C155:$BB155,,MATCH(AV$2,RFR_spot_no_VA!$C$2:$BB$2,0))&lt;0,INDEX(RFR_spot_no_VA!$C155:$BB155,,MATCH(AV$2,RFR_spot_no_VA!$C$2:$BB$2,0))+VA!AV155,INDEX(RFR_spot_no_VA!$C155:$BB155,,MATCH(AV$2,RFR_spot_no_VA!$C$2:$BB$2,0))-Shocks!$D155*ABS(INDEX(RFR_spot_no_VA!$C155:$BB155,,MATCH(AV$2,RFR_spot_no_VA!$C$2:$BB$2,0)))+VA!AV155),5)</f>
        <v>#N/A</v>
      </c>
      <c r="AW155" s="42" t="e">
        <f>ROUND(IF(INDEX(RFR_spot_no_VA!$C155:$BB155,,MATCH(AW$2,RFR_spot_no_VA!$C$2:$BB$2,0))&lt;0,INDEX(RFR_spot_no_VA!$C155:$BB155,,MATCH(AW$2,RFR_spot_no_VA!$C$2:$BB$2,0))+VA!AW155,INDEX(RFR_spot_no_VA!$C155:$BB155,,MATCH(AW$2,RFR_spot_no_VA!$C$2:$BB$2,0))-Shocks!$D155*ABS(INDEX(RFR_spot_no_VA!$C155:$BB155,,MATCH(AW$2,RFR_spot_no_VA!$C$2:$BB$2,0)))+VA!AW155),5)</f>
        <v>#N/A</v>
      </c>
      <c r="AX155" s="42" t="e">
        <f>ROUND(IF(INDEX(RFR_spot_no_VA!$C155:$BB155,,MATCH(AX$2,RFR_spot_no_VA!$C$2:$BB$2,0))&lt;0,INDEX(RFR_spot_no_VA!$C155:$BB155,,MATCH(AX$2,RFR_spot_no_VA!$C$2:$BB$2,0))+VA!AX155,INDEX(RFR_spot_no_VA!$C155:$BB155,,MATCH(AX$2,RFR_spot_no_VA!$C$2:$BB$2,0))-Shocks!$D155*ABS(INDEX(RFR_spot_no_VA!$C155:$BB155,,MATCH(AX$2,RFR_spot_no_VA!$C$2:$BB$2,0)))+VA!AX155),5)</f>
        <v>#N/A</v>
      </c>
      <c r="AY155" s="42" t="e">
        <f>ROUND(IF(INDEX(RFR_spot_no_VA!$C155:$BB155,,MATCH(AY$2,RFR_spot_no_VA!$C$2:$BB$2,0))&lt;0,INDEX(RFR_spot_no_VA!$C155:$BB155,,MATCH(AY$2,RFR_spot_no_VA!$C$2:$BB$2,0))+VA!AY155,INDEX(RFR_spot_no_VA!$C155:$BB155,,MATCH(AY$2,RFR_spot_no_VA!$C$2:$BB$2,0))-Shocks!$D155*ABS(INDEX(RFR_spot_no_VA!$C155:$BB155,,MATCH(AY$2,RFR_spot_no_VA!$C$2:$BB$2,0)))+VA!AY155),5)</f>
        <v>#N/A</v>
      </c>
      <c r="AZ155" s="42" t="e">
        <f>ROUND(IF(INDEX(RFR_spot_no_VA!$C155:$BB155,,MATCH(AZ$2,RFR_spot_no_VA!$C$2:$BB$2,0))&lt;0,INDEX(RFR_spot_no_VA!$C155:$BB155,,MATCH(AZ$2,RFR_spot_no_VA!$C$2:$BB$2,0))+VA!AZ155,INDEX(RFR_spot_no_VA!$C155:$BB155,,MATCH(AZ$2,RFR_spot_no_VA!$C$2:$BB$2,0))-Shocks!$D155*ABS(INDEX(RFR_spot_no_VA!$C155:$BB155,,MATCH(AZ$2,RFR_spot_no_VA!$C$2:$BB$2,0)))+VA!AZ155),5)</f>
        <v>#N/A</v>
      </c>
      <c r="BA155" s="42" t="e">
        <f>ROUND(IF(INDEX(RFR_spot_no_VA!$C155:$BB155,,MATCH(BA$2,RFR_spot_no_VA!$C$2:$BB$2,0))&lt;0,INDEX(RFR_spot_no_VA!$C155:$BB155,,MATCH(BA$2,RFR_spot_no_VA!$C$2:$BB$2,0))+VA!BA155,INDEX(RFR_spot_no_VA!$C155:$BB155,,MATCH(BA$2,RFR_spot_no_VA!$C$2:$BB$2,0))-Shocks!$D155*ABS(INDEX(RFR_spot_no_VA!$C155:$BB155,,MATCH(BA$2,RFR_spot_no_VA!$C$2:$BB$2,0)))+VA!BA155),5)</f>
        <v>#N/A</v>
      </c>
      <c r="BB155" s="42" t="e">
        <f>ROUND(IF(INDEX(RFR_spot_no_VA!$C155:$BB155,,MATCH(BB$2,RFR_spot_no_VA!$C$2:$BB$2,0))&lt;0,INDEX(RFR_spot_no_VA!$C155:$BB155,,MATCH(BB$2,RFR_spot_no_VA!$C$2:$BB$2,0))+VA!BB155,INDEX(RFR_spot_no_VA!$C155:$BB155,,MATCH(BB$2,RFR_spot_no_VA!$C$2:$BB$2,0))-Shocks!$D155*ABS(INDEX(RFR_spot_no_VA!$C155:$BB155,,MATCH(BB$2,RFR_spot_no_VA!$C$2:$BB$2,0)))+VA!BB155)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F(INDEX(RFR_spot_no_VA!$C156:$BB156,,MATCH(C$2,RFR_spot_no_VA!$C$2:$BB$2,0))&lt;0,INDEX(RFR_spot_no_VA!$C156:$BB156,,MATCH(C$2,RFR_spot_no_VA!$C$2:$BB$2,0))+VA!C156,INDEX(RFR_spot_no_VA!$C156:$BB156,,MATCH(C$2,RFR_spot_no_VA!$C$2:$BB$2,0))-Shocks!$D156*ABS(INDEX(RFR_spot_no_VA!$C156:$BB156,,MATCH(C$2,RFR_spot_no_VA!$C$2:$BB$2,0)))+VA!C156),5)</f>
        <v>#N/A</v>
      </c>
      <c r="D156" s="38" t="e">
        <f>ROUND(IF(INDEX(RFR_spot_no_VA!$C156:$BB156,,MATCH(D$2,RFR_spot_no_VA!$C$2:$BB$2,0))&lt;0,INDEX(RFR_spot_no_VA!$C156:$BB156,,MATCH(D$2,RFR_spot_no_VA!$C$2:$BB$2,0))+VA!D156,INDEX(RFR_spot_no_VA!$C156:$BB156,,MATCH(D$2,RFR_spot_no_VA!$C$2:$BB$2,0))-Shocks!$D156*ABS(INDEX(RFR_spot_no_VA!$C156:$BB156,,MATCH(D$2,RFR_spot_no_VA!$C$2:$BB$2,0)))+VA!D156),5)</f>
        <v>#N/A</v>
      </c>
      <c r="E156" s="38" t="e">
        <f>ROUND(IF(INDEX(RFR_spot_no_VA!$C156:$BB156,,MATCH(E$2,RFR_spot_no_VA!$C$2:$BB$2,0))&lt;0,INDEX(RFR_spot_no_VA!$C156:$BB156,,MATCH(E$2,RFR_spot_no_VA!$C$2:$BB$2,0))+VA!E156,INDEX(RFR_spot_no_VA!$C156:$BB156,,MATCH(E$2,RFR_spot_no_VA!$C$2:$BB$2,0))-Shocks!$D156*ABS(INDEX(RFR_spot_no_VA!$C156:$BB156,,MATCH(E$2,RFR_spot_no_VA!$C$2:$BB$2,0)))+VA!E156),5)</f>
        <v>#N/A</v>
      </c>
      <c r="F156" s="38" t="e">
        <f>ROUND(IF(INDEX(RFR_spot_no_VA!$C156:$BB156,,MATCH(F$2,RFR_spot_no_VA!$C$2:$BB$2,0))&lt;0,INDEX(RFR_spot_no_VA!$C156:$BB156,,MATCH(F$2,RFR_spot_no_VA!$C$2:$BB$2,0))+VA!F156,INDEX(RFR_spot_no_VA!$C156:$BB156,,MATCH(F$2,RFR_spot_no_VA!$C$2:$BB$2,0))-Shocks!$D156*ABS(INDEX(RFR_spot_no_VA!$C156:$BB156,,MATCH(F$2,RFR_spot_no_VA!$C$2:$BB$2,0)))+VA!F156),5)</f>
        <v>#N/A</v>
      </c>
      <c r="G156" s="38" t="e">
        <f>ROUND(IF(INDEX(RFR_spot_no_VA!$C156:$BB156,,MATCH(G$2,RFR_spot_no_VA!$C$2:$BB$2,0))&lt;0,INDEX(RFR_spot_no_VA!$C156:$BB156,,MATCH(G$2,RFR_spot_no_VA!$C$2:$BB$2,0))+VA!G156,INDEX(RFR_spot_no_VA!$C156:$BB156,,MATCH(G$2,RFR_spot_no_VA!$C$2:$BB$2,0))-Shocks!$D156*ABS(INDEX(RFR_spot_no_VA!$C156:$BB156,,MATCH(G$2,RFR_spot_no_VA!$C$2:$BB$2,0)))+VA!G156),5)</f>
        <v>#N/A</v>
      </c>
      <c r="H156" s="38" t="e">
        <f>ROUND(IF(INDEX(RFR_spot_no_VA!$C156:$BB156,,MATCH(H$2,RFR_spot_no_VA!$C$2:$BB$2,0))&lt;0,INDEX(RFR_spot_no_VA!$C156:$BB156,,MATCH(H$2,RFR_spot_no_VA!$C$2:$BB$2,0))+VA!H156,INDEX(RFR_spot_no_VA!$C156:$BB156,,MATCH(H$2,RFR_spot_no_VA!$C$2:$BB$2,0))-Shocks!$D156*ABS(INDEX(RFR_spot_no_VA!$C156:$BB156,,MATCH(H$2,RFR_spot_no_VA!$C$2:$BB$2,0)))+VA!H156),5)</f>
        <v>#N/A</v>
      </c>
      <c r="I156" s="38" t="e">
        <f>ROUND(IF(INDEX(RFR_spot_no_VA!$C156:$BB156,,MATCH(I$2,RFR_spot_no_VA!$C$2:$BB$2,0))&lt;0,INDEX(RFR_spot_no_VA!$C156:$BB156,,MATCH(I$2,RFR_spot_no_VA!$C$2:$BB$2,0))+VA!I156,INDEX(RFR_spot_no_VA!$C156:$BB156,,MATCH(I$2,RFR_spot_no_VA!$C$2:$BB$2,0))-Shocks!$D156*ABS(INDEX(RFR_spot_no_VA!$C156:$BB156,,MATCH(I$2,RFR_spot_no_VA!$C$2:$BB$2,0)))+VA!I156),5)</f>
        <v>#N/A</v>
      </c>
      <c r="J156" s="38" t="e">
        <f>ROUND(IF(INDEX(RFR_spot_no_VA!$C156:$BB156,,MATCH(J$2,RFR_spot_no_VA!$C$2:$BB$2,0))&lt;0,INDEX(RFR_spot_no_VA!$C156:$BB156,,MATCH(J$2,RFR_spot_no_VA!$C$2:$BB$2,0))+VA!J156,INDEX(RFR_spot_no_VA!$C156:$BB156,,MATCH(J$2,RFR_spot_no_VA!$C$2:$BB$2,0))-Shocks!$D156*ABS(INDEX(RFR_spot_no_VA!$C156:$BB156,,MATCH(J$2,RFR_spot_no_VA!$C$2:$BB$2,0)))+VA!J156),5)</f>
        <v>#N/A</v>
      </c>
      <c r="K156" s="38" t="e">
        <f>ROUND(IF(INDEX(RFR_spot_no_VA!$C156:$BB156,,MATCH(K$2,RFR_spot_no_VA!$C$2:$BB$2,0))&lt;0,INDEX(RFR_spot_no_VA!$C156:$BB156,,MATCH(K$2,RFR_spot_no_VA!$C$2:$BB$2,0))+VA!K156,INDEX(RFR_spot_no_VA!$C156:$BB156,,MATCH(K$2,RFR_spot_no_VA!$C$2:$BB$2,0))-Shocks!$D156*ABS(INDEX(RFR_spot_no_VA!$C156:$BB156,,MATCH(K$2,RFR_spot_no_VA!$C$2:$BB$2,0)))+VA!K156),5)</f>
        <v>#N/A</v>
      </c>
      <c r="L156" s="38" t="e">
        <f>ROUND(IF(INDEX(RFR_spot_no_VA!$C156:$BB156,,MATCH(L$2,RFR_spot_no_VA!$C$2:$BB$2,0))&lt;0,INDEX(RFR_spot_no_VA!$C156:$BB156,,MATCH(L$2,RFR_spot_no_VA!$C$2:$BB$2,0))+VA!L156,INDEX(RFR_spot_no_VA!$C156:$BB156,,MATCH(L$2,RFR_spot_no_VA!$C$2:$BB$2,0))-Shocks!$D156*ABS(INDEX(RFR_spot_no_VA!$C156:$BB156,,MATCH(L$2,RFR_spot_no_VA!$C$2:$BB$2,0)))+VA!L156),5)</f>
        <v>#N/A</v>
      </c>
      <c r="M156" s="39" t="e">
        <f>ROUND(IF(INDEX(RFR_spot_no_VA!$C156:$BB156,,MATCH(M$2,RFR_spot_no_VA!$C$2:$BB$2,0))&lt;0,INDEX(RFR_spot_no_VA!$C156:$BB156,,MATCH(M$2,RFR_spot_no_VA!$C$2:$BB$2,0))+VA!M156,INDEX(RFR_spot_no_VA!$C156:$BB156,,MATCH(M$2,RFR_spot_no_VA!$C$2:$BB$2,0))-Shocks!$D156*ABS(INDEX(RFR_spot_no_VA!$C156:$BB156,,MATCH(M$2,RFR_spot_no_VA!$C$2:$BB$2,0)))+VA!M156),5)</f>
        <v>#N/A</v>
      </c>
      <c r="N156" s="39" t="e">
        <f>ROUND(IF(INDEX(RFR_spot_no_VA!$C156:$BB156,,MATCH(N$2,RFR_spot_no_VA!$C$2:$BB$2,0))&lt;0,INDEX(RFR_spot_no_VA!$C156:$BB156,,MATCH(N$2,RFR_spot_no_VA!$C$2:$BB$2,0))+VA!N156,INDEX(RFR_spot_no_VA!$C156:$BB156,,MATCH(N$2,RFR_spot_no_VA!$C$2:$BB$2,0))-Shocks!$D156*ABS(INDEX(RFR_spot_no_VA!$C156:$BB156,,MATCH(N$2,RFR_spot_no_VA!$C$2:$BB$2,0)))+VA!N156),5)</f>
        <v>#N/A</v>
      </c>
      <c r="O156" s="39" t="e">
        <f>ROUND(IF(INDEX(RFR_spot_no_VA!$C156:$BB156,,MATCH(O$2,RFR_spot_no_VA!$C$2:$BB$2,0))&lt;0,INDEX(RFR_spot_no_VA!$C156:$BB156,,MATCH(O$2,RFR_spot_no_VA!$C$2:$BB$2,0))+VA!O156,INDEX(RFR_spot_no_VA!$C156:$BB156,,MATCH(O$2,RFR_spot_no_VA!$C$2:$BB$2,0))-Shocks!$D156*ABS(INDEX(RFR_spot_no_VA!$C156:$BB156,,MATCH(O$2,RFR_spot_no_VA!$C$2:$BB$2,0)))+VA!O156),5)</f>
        <v>#N/A</v>
      </c>
      <c r="P156" s="39" t="e">
        <f>ROUND(IF(INDEX(RFR_spot_no_VA!$C156:$BB156,,MATCH(P$2,RFR_spot_no_VA!$C$2:$BB$2,0))&lt;0,INDEX(RFR_spot_no_VA!$C156:$BB156,,MATCH(P$2,RFR_spot_no_VA!$C$2:$BB$2,0))+VA!P156,INDEX(RFR_spot_no_VA!$C156:$BB156,,MATCH(P$2,RFR_spot_no_VA!$C$2:$BB$2,0))-Shocks!$D156*ABS(INDEX(RFR_spot_no_VA!$C156:$BB156,,MATCH(P$2,RFR_spot_no_VA!$C$2:$BB$2,0)))+VA!P156),5)</f>
        <v>#N/A</v>
      </c>
      <c r="Q156" s="39" t="e">
        <f>ROUND(IF(INDEX(RFR_spot_no_VA!$C156:$BB156,,MATCH(Q$2,RFR_spot_no_VA!$C$2:$BB$2,0))&lt;0,INDEX(RFR_spot_no_VA!$C156:$BB156,,MATCH(Q$2,RFR_spot_no_VA!$C$2:$BB$2,0))+VA!Q156,INDEX(RFR_spot_no_VA!$C156:$BB156,,MATCH(Q$2,RFR_spot_no_VA!$C$2:$BB$2,0))-Shocks!$D156*ABS(INDEX(RFR_spot_no_VA!$C156:$BB156,,MATCH(Q$2,RFR_spot_no_VA!$C$2:$BB$2,0)))+VA!Q156),5)</f>
        <v>#N/A</v>
      </c>
      <c r="R156" s="39" t="e">
        <f>ROUND(IF(INDEX(RFR_spot_no_VA!$C156:$BB156,,MATCH(R$2,RFR_spot_no_VA!$C$2:$BB$2,0))&lt;0,INDEX(RFR_spot_no_VA!$C156:$BB156,,MATCH(R$2,RFR_spot_no_VA!$C$2:$BB$2,0))+VA!R156,INDEX(RFR_spot_no_VA!$C156:$BB156,,MATCH(R$2,RFR_spot_no_VA!$C$2:$BB$2,0))-Shocks!$D156*ABS(INDEX(RFR_spot_no_VA!$C156:$BB156,,MATCH(R$2,RFR_spot_no_VA!$C$2:$BB$2,0)))+VA!R156),5)</f>
        <v>#N/A</v>
      </c>
      <c r="S156" s="39" t="e">
        <f>ROUND(IF(INDEX(RFR_spot_no_VA!$C156:$BB156,,MATCH(S$2,RFR_spot_no_VA!$C$2:$BB$2,0))&lt;0,INDEX(RFR_spot_no_VA!$C156:$BB156,,MATCH(S$2,RFR_spot_no_VA!$C$2:$BB$2,0))+VA!S156,INDEX(RFR_spot_no_VA!$C156:$BB156,,MATCH(S$2,RFR_spot_no_VA!$C$2:$BB$2,0))-Shocks!$D156*ABS(INDEX(RFR_spot_no_VA!$C156:$BB156,,MATCH(S$2,RFR_spot_no_VA!$C$2:$BB$2,0)))+VA!S156),5)</f>
        <v>#N/A</v>
      </c>
      <c r="T156" s="39" t="e">
        <f>ROUND(IF(INDEX(RFR_spot_no_VA!$C156:$BB156,,MATCH(T$2,RFR_spot_no_VA!$C$2:$BB$2,0))&lt;0,INDEX(RFR_spot_no_VA!$C156:$BB156,,MATCH(T$2,RFR_spot_no_VA!$C$2:$BB$2,0))+VA!T156,INDEX(RFR_spot_no_VA!$C156:$BB156,,MATCH(T$2,RFR_spot_no_VA!$C$2:$BB$2,0))-Shocks!$D156*ABS(INDEX(RFR_spot_no_VA!$C156:$BB156,,MATCH(T$2,RFR_spot_no_VA!$C$2:$BB$2,0)))+VA!T156),5)</f>
        <v>#N/A</v>
      </c>
      <c r="U156" s="39" t="e">
        <f>ROUND(IF(INDEX(RFR_spot_no_VA!$C156:$BB156,,MATCH(U$2,RFR_spot_no_VA!$C$2:$BB$2,0))&lt;0,INDEX(RFR_spot_no_VA!$C156:$BB156,,MATCH(U$2,RFR_spot_no_VA!$C$2:$BB$2,0))+VA!U156,INDEX(RFR_spot_no_VA!$C156:$BB156,,MATCH(U$2,RFR_spot_no_VA!$C$2:$BB$2,0))-Shocks!$D156*ABS(INDEX(RFR_spot_no_VA!$C156:$BB156,,MATCH(U$2,RFR_spot_no_VA!$C$2:$BB$2,0)))+VA!U156),5)</f>
        <v>#N/A</v>
      </c>
      <c r="V156" s="39" t="e">
        <f>ROUND(IF(INDEX(RFR_spot_no_VA!$C156:$BB156,,MATCH(V$2,RFR_spot_no_VA!$C$2:$BB$2,0))&lt;0,INDEX(RFR_spot_no_VA!$C156:$BB156,,MATCH(V$2,RFR_spot_no_VA!$C$2:$BB$2,0))+VA!V156,INDEX(RFR_spot_no_VA!$C156:$BB156,,MATCH(V$2,RFR_spot_no_VA!$C$2:$BB$2,0))-Shocks!$D156*ABS(INDEX(RFR_spot_no_VA!$C156:$BB156,,MATCH(V$2,RFR_spot_no_VA!$C$2:$BB$2,0)))+VA!V156),5)</f>
        <v>#N/A</v>
      </c>
      <c r="W156" s="39" t="e">
        <f>ROUND(IF(INDEX(RFR_spot_no_VA!$C156:$BB156,,MATCH(W$2,RFR_spot_no_VA!$C$2:$BB$2,0))&lt;0,INDEX(RFR_spot_no_VA!$C156:$BB156,,MATCH(W$2,RFR_spot_no_VA!$C$2:$BB$2,0))+VA!W156,INDEX(RFR_spot_no_VA!$C156:$BB156,,MATCH(W$2,RFR_spot_no_VA!$C$2:$BB$2,0))-Shocks!$D156*ABS(INDEX(RFR_spot_no_VA!$C156:$BB156,,MATCH(W$2,RFR_spot_no_VA!$C$2:$BB$2,0)))+VA!W156),5)</f>
        <v>#N/A</v>
      </c>
      <c r="X156" s="39" t="e">
        <f>ROUND(IF(INDEX(RFR_spot_no_VA!$C156:$BB156,,MATCH(X$2,RFR_spot_no_VA!$C$2:$BB$2,0))&lt;0,INDEX(RFR_spot_no_VA!$C156:$BB156,,MATCH(X$2,RFR_spot_no_VA!$C$2:$BB$2,0))+VA!X156,INDEX(RFR_spot_no_VA!$C156:$BB156,,MATCH(X$2,RFR_spot_no_VA!$C$2:$BB$2,0))-Shocks!$D156*ABS(INDEX(RFR_spot_no_VA!$C156:$BB156,,MATCH(X$2,RFR_spot_no_VA!$C$2:$BB$2,0)))+VA!X156),5)</f>
        <v>#N/A</v>
      </c>
      <c r="Y156" s="39" t="e">
        <f>ROUND(IF(INDEX(RFR_spot_no_VA!$C156:$BB156,,MATCH(Y$2,RFR_spot_no_VA!$C$2:$BB$2,0))&lt;0,INDEX(RFR_spot_no_VA!$C156:$BB156,,MATCH(Y$2,RFR_spot_no_VA!$C$2:$BB$2,0))+VA!Y156,INDEX(RFR_spot_no_VA!$C156:$BB156,,MATCH(Y$2,RFR_spot_no_VA!$C$2:$BB$2,0))-Shocks!$D156*ABS(INDEX(RFR_spot_no_VA!$C156:$BB156,,MATCH(Y$2,RFR_spot_no_VA!$C$2:$BB$2,0)))+VA!Y156),5)</f>
        <v>#N/A</v>
      </c>
      <c r="Z156" s="39" t="e">
        <f>ROUND(IF(INDEX(RFR_spot_no_VA!$C156:$BB156,,MATCH(Z$2,RFR_spot_no_VA!$C$2:$BB$2,0))&lt;0,INDEX(RFR_spot_no_VA!$C156:$BB156,,MATCH(Z$2,RFR_spot_no_VA!$C$2:$BB$2,0))+VA!Z156,INDEX(RFR_spot_no_VA!$C156:$BB156,,MATCH(Z$2,RFR_spot_no_VA!$C$2:$BB$2,0))-Shocks!$D156*ABS(INDEX(RFR_spot_no_VA!$C156:$BB156,,MATCH(Z$2,RFR_spot_no_VA!$C$2:$BB$2,0)))+VA!Z156),5)</f>
        <v>#N/A</v>
      </c>
      <c r="AA156" s="39" t="e">
        <f>ROUND(IF(INDEX(RFR_spot_no_VA!$C156:$BB156,,MATCH(AA$2,RFR_spot_no_VA!$C$2:$BB$2,0))&lt;0,INDEX(RFR_spot_no_VA!$C156:$BB156,,MATCH(AA$2,RFR_spot_no_VA!$C$2:$BB$2,0))+VA!AA156,INDEX(RFR_spot_no_VA!$C156:$BB156,,MATCH(AA$2,RFR_spot_no_VA!$C$2:$BB$2,0))-Shocks!$D156*ABS(INDEX(RFR_spot_no_VA!$C156:$BB156,,MATCH(AA$2,RFR_spot_no_VA!$C$2:$BB$2,0)))+VA!AA156),5)</f>
        <v>#N/A</v>
      </c>
      <c r="AB156" s="39" t="e">
        <f>ROUND(IF(INDEX(RFR_spot_no_VA!$C156:$BB156,,MATCH(AB$2,RFR_spot_no_VA!$C$2:$BB$2,0))&lt;0,INDEX(RFR_spot_no_VA!$C156:$BB156,,MATCH(AB$2,RFR_spot_no_VA!$C$2:$BB$2,0))+VA!AB156,INDEX(RFR_spot_no_VA!$C156:$BB156,,MATCH(AB$2,RFR_spot_no_VA!$C$2:$BB$2,0))-Shocks!$D156*ABS(INDEX(RFR_spot_no_VA!$C156:$BB156,,MATCH(AB$2,RFR_spot_no_VA!$C$2:$BB$2,0)))+VA!AB156),5)</f>
        <v>#N/A</v>
      </c>
      <c r="AC156" s="39" t="e">
        <f>ROUND(IF(INDEX(RFR_spot_no_VA!$C156:$BB156,,MATCH(AC$2,RFR_spot_no_VA!$C$2:$BB$2,0))&lt;0,INDEX(RFR_spot_no_VA!$C156:$BB156,,MATCH(AC$2,RFR_spot_no_VA!$C$2:$BB$2,0))+VA!AC156,INDEX(RFR_spot_no_VA!$C156:$BB156,,MATCH(AC$2,RFR_spot_no_VA!$C$2:$BB$2,0))-Shocks!$D156*ABS(INDEX(RFR_spot_no_VA!$C156:$BB156,,MATCH(AC$2,RFR_spot_no_VA!$C$2:$BB$2,0)))+VA!AC156),5)</f>
        <v>#N/A</v>
      </c>
      <c r="AD156" s="39" t="e">
        <f>ROUND(IF(INDEX(RFR_spot_no_VA!$C156:$BB156,,MATCH(AD$2,RFR_spot_no_VA!$C$2:$BB$2,0))&lt;0,INDEX(RFR_spot_no_VA!$C156:$BB156,,MATCH(AD$2,RFR_spot_no_VA!$C$2:$BB$2,0))+VA!AD156,INDEX(RFR_spot_no_VA!$C156:$BB156,,MATCH(AD$2,RFR_spot_no_VA!$C$2:$BB$2,0))-Shocks!$D156*ABS(INDEX(RFR_spot_no_VA!$C156:$BB156,,MATCH(AD$2,RFR_spot_no_VA!$C$2:$BB$2,0)))+VA!AD156),5)</f>
        <v>#N/A</v>
      </c>
      <c r="AE156" s="39" t="e">
        <f>ROUND(IF(INDEX(RFR_spot_no_VA!$C156:$BB156,,MATCH(AE$2,RFR_spot_no_VA!$C$2:$BB$2,0))&lt;0,INDEX(RFR_spot_no_VA!$C156:$BB156,,MATCH(AE$2,RFR_spot_no_VA!$C$2:$BB$2,0))+VA!AE156,INDEX(RFR_spot_no_VA!$C156:$BB156,,MATCH(AE$2,RFR_spot_no_VA!$C$2:$BB$2,0))-Shocks!$D156*ABS(INDEX(RFR_spot_no_VA!$C156:$BB156,,MATCH(AE$2,RFR_spot_no_VA!$C$2:$BB$2,0)))+VA!AE156),5)</f>
        <v>#N/A</v>
      </c>
      <c r="AF156" s="39" t="e">
        <f>ROUND(IF(INDEX(RFR_spot_no_VA!$C156:$BB156,,MATCH(AF$2,RFR_spot_no_VA!$C$2:$BB$2,0))&lt;0,INDEX(RFR_spot_no_VA!$C156:$BB156,,MATCH(AF$2,RFR_spot_no_VA!$C$2:$BB$2,0))+VA!AF156,INDEX(RFR_spot_no_VA!$C156:$BB156,,MATCH(AF$2,RFR_spot_no_VA!$C$2:$BB$2,0))-Shocks!$D156*ABS(INDEX(RFR_spot_no_VA!$C156:$BB156,,MATCH(AF$2,RFR_spot_no_VA!$C$2:$BB$2,0)))+VA!AF156),5)</f>
        <v>#N/A</v>
      </c>
      <c r="AG156" s="39" t="e">
        <f>ROUND(IF(INDEX(RFR_spot_no_VA!$C156:$BB156,,MATCH(AG$2,RFR_spot_no_VA!$C$2:$BB$2,0))&lt;0,INDEX(RFR_spot_no_VA!$C156:$BB156,,MATCH(AG$2,RFR_spot_no_VA!$C$2:$BB$2,0))+VA!AG156,INDEX(RFR_spot_no_VA!$C156:$BB156,,MATCH(AG$2,RFR_spot_no_VA!$C$2:$BB$2,0))-Shocks!$D156*ABS(INDEX(RFR_spot_no_VA!$C156:$BB156,,MATCH(AG$2,RFR_spot_no_VA!$C$2:$BB$2,0)))+VA!AG156),5)</f>
        <v>#N/A</v>
      </c>
      <c r="AH156" s="39" t="e">
        <f>ROUND(IF(INDEX(RFR_spot_no_VA!$C156:$BB156,,MATCH(AH$2,RFR_spot_no_VA!$C$2:$BB$2,0))&lt;0,INDEX(RFR_spot_no_VA!$C156:$BB156,,MATCH(AH$2,RFR_spot_no_VA!$C$2:$BB$2,0))+VA!AH156,INDEX(RFR_spot_no_VA!$C156:$BB156,,MATCH(AH$2,RFR_spot_no_VA!$C$2:$BB$2,0))-Shocks!$D156*ABS(INDEX(RFR_spot_no_VA!$C156:$BB156,,MATCH(AH$2,RFR_spot_no_VA!$C$2:$BB$2,0)))+VA!AH156),5)</f>
        <v>#N/A</v>
      </c>
      <c r="AI156" s="39" t="e">
        <f>ROUND(IF(INDEX(RFR_spot_no_VA!$C156:$BB156,,MATCH(AI$2,RFR_spot_no_VA!$C$2:$BB$2,0))&lt;0,INDEX(RFR_spot_no_VA!$C156:$BB156,,MATCH(AI$2,RFR_spot_no_VA!$C$2:$BB$2,0))+VA!AI156,INDEX(RFR_spot_no_VA!$C156:$BB156,,MATCH(AI$2,RFR_spot_no_VA!$C$2:$BB$2,0))-Shocks!$D156*ABS(INDEX(RFR_spot_no_VA!$C156:$BB156,,MATCH(AI$2,RFR_spot_no_VA!$C$2:$BB$2,0)))+VA!AI156),5)</f>
        <v>#N/A</v>
      </c>
      <c r="AJ156" s="39" t="e">
        <f>ROUND(IF(INDEX(RFR_spot_no_VA!$C156:$BB156,,MATCH(AJ$2,RFR_spot_no_VA!$C$2:$BB$2,0))&lt;0,INDEX(RFR_spot_no_VA!$C156:$BB156,,MATCH(AJ$2,RFR_spot_no_VA!$C$2:$BB$2,0))+VA!AJ156,INDEX(RFR_spot_no_VA!$C156:$BB156,,MATCH(AJ$2,RFR_spot_no_VA!$C$2:$BB$2,0))-Shocks!$D156*ABS(INDEX(RFR_spot_no_VA!$C156:$BB156,,MATCH(AJ$2,RFR_spot_no_VA!$C$2:$BB$2,0)))+VA!AJ156),5)</f>
        <v>#N/A</v>
      </c>
      <c r="AK156" s="39" t="e">
        <f>ROUND(IF(INDEX(RFR_spot_no_VA!$C156:$BB156,,MATCH(AK$2,RFR_spot_no_VA!$C$2:$BB$2,0))&lt;0,INDEX(RFR_spot_no_VA!$C156:$BB156,,MATCH(AK$2,RFR_spot_no_VA!$C$2:$BB$2,0))+VA!AK156,INDEX(RFR_spot_no_VA!$C156:$BB156,,MATCH(AK$2,RFR_spot_no_VA!$C$2:$BB$2,0))-Shocks!$D156*ABS(INDEX(RFR_spot_no_VA!$C156:$BB156,,MATCH(AK$2,RFR_spot_no_VA!$C$2:$BB$2,0)))+VA!AK156),5)</f>
        <v>#N/A</v>
      </c>
      <c r="AL156" s="39" t="e">
        <f>ROUND(IF(INDEX(RFR_spot_no_VA!$C156:$BB156,,MATCH(AL$2,RFR_spot_no_VA!$C$2:$BB$2,0))&lt;0,INDEX(RFR_spot_no_VA!$C156:$BB156,,MATCH(AL$2,RFR_spot_no_VA!$C$2:$BB$2,0))+VA!AL156,INDEX(RFR_spot_no_VA!$C156:$BB156,,MATCH(AL$2,RFR_spot_no_VA!$C$2:$BB$2,0))-Shocks!$D156*ABS(INDEX(RFR_spot_no_VA!$C156:$BB156,,MATCH(AL$2,RFR_spot_no_VA!$C$2:$BB$2,0)))+VA!AL156),5)</f>
        <v>#N/A</v>
      </c>
      <c r="AM156" s="39" t="e">
        <f>ROUND(IF(INDEX(RFR_spot_no_VA!$C156:$BB156,,MATCH(AM$2,RFR_spot_no_VA!$C$2:$BB$2,0))&lt;0,INDEX(RFR_spot_no_VA!$C156:$BB156,,MATCH(AM$2,RFR_spot_no_VA!$C$2:$BB$2,0))+VA!AM156,INDEX(RFR_spot_no_VA!$C156:$BB156,,MATCH(AM$2,RFR_spot_no_VA!$C$2:$BB$2,0))-Shocks!$D156*ABS(INDEX(RFR_spot_no_VA!$C156:$BB156,,MATCH(AM$2,RFR_spot_no_VA!$C$2:$BB$2,0)))+VA!AM156),5)</f>
        <v>#N/A</v>
      </c>
      <c r="AN156" s="39" t="e">
        <f>ROUND(IF(INDEX(RFR_spot_no_VA!$C156:$BB156,,MATCH(AN$2,RFR_spot_no_VA!$C$2:$BB$2,0))&lt;0,INDEX(RFR_spot_no_VA!$C156:$BB156,,MATCH(AN$2,RFR_spot_no_VA!$C$2:$BB$2,0))+VA!AN156,INDEX(RFR_spot_no_VA!$C156:$BB156,,MATCH(AN$2,RFR_spot_no_VA!$C$2:$BB$2,0))-Shocks!$D156*ABS(INDEX(RFR_spot_no_VA!$C156:$BB156,,MATCH(AN$2,RFR_spot_no_VA!$C$2:$BB$2,0)))+VA!AN156),5)</f>
        <v>#N/A</v>
      </c>
      <c r="AO156" s="39" t="e">
        <f>ROUND(IF(INDEX(RFR_spot_no_VA!$C156:$BB156,,MATCH(AO$2,RFR_spot_no_VA!$C$2:$BB$2,0))&lt;0,INDEX(RFR_spot_no_VA!$C156:$BB156,,MATCH(AO$2,RFR_spot_no_VA!$C$2:$BB$2,0))+VA!AO156,INDEX(RFR_spot_no_VA!$C156:$BB156,,MATCH(AO$2,RFR_spot_no_VA!$C$2:$BB$2,0))-Shocks!$D156*ABS(INDEX(RFR_spot_no_VA!$C156:$BB156,,MATCH(AO$2,RFR_spot_no_VA!$C$2:$BB$2,0)))+VA!AO156),5)</f>
        <v>#N/A</v>
      </c>
      <c r="AP156" s="39" t="e">
        <f>ROUND(IF(INDEX(RFR_spot_no_VA!$C156:$BB156,,MATCH(AP$2,RFR_spot_no_VA!$C$2:$BB$2,0))&lt;0,INDEX(RFR_spot_no_VA!$C156:$BB156,,MATCH(AP$2,RFR_spot_no_VA!$C$2:$BB$2,0))+VA!AP156,INDEX(RFR_spot_no_VA!$C156:$BB156,,MATCH(AP$2,RFR_spot_no_VA!$C$2:$BB$2,0))-Shocks!$D156*ABS(INDEX(RFR_spot_no_VA!$C156:$BB156,,MATCH(AP$2,RFR_spot_no_VA!$C$2:$BB$2,0)))+VA!AP156),5)</f>
        <v>#N/A</v>
      </c>
      <c r="AQ156" s="39" t="e">
        <f>ROUND(IF(INDEX(RFR_spot_no_VA!$C156:$BB156,,MATCH(AQ$2,RFR_spot_no_VA!$C$2:$BB$2,0))&lt;0,INDEX(RFR_spot_no_VA!$C156:$BB156,,MATCH(AQ$2,RFR_spot_no_VA!$C$2:$BB$2,0))+VA!AQ156,INDEX(RFR_spot_no_VA!$C156:$BB156,,MATCH(AQ$2,RFR_spot_no_VA!$C$2:$BB$2,0))-Shocks!$D156*ABS(INDEX(RFR_spot_no_VA!$C156:$BB156,,MATCH(AQ$2,RFR_spot_no_VA!$C$2:$BB$2,0)))+VA!AQ156),5)</f>
        <v>#N/A</v>
      </c>
      <c r="AR156" s="39" t="e">
        <f>ROUND(IF(INDEX(RFR_spot_no_VA!$C156:$BB156,,MATCH(AR$2,RFR_spot_no_VA!$C$2:$BB$2,0))&lt;0,INDEX(RFR_spot_no_VA!$C156:$BB156,,MATCH(AR$2,RFR_spot_no_VA!$C$2:$BB$2,0))+VA!AR156,INDEX(RFR_spot_no_VA!$C156:$BB156,,MATCH(AR$2,RFR_spot_no_VA!$C$2:$BB$2,0))-Shocks!$D156*ABS(INDEX(RFR_spot_no_VA!$C156:$BB156,,MATCH(AR$2,RFR_spot_no_VA!$C$2:$BB$2,0)))+VA!AR156),5)</f>
        <v>#N/A</v>
      </c>
      <c r="AS156" s="39" t="e">
        <f>ROUND(IF(INDEX(RFR_spot_no_VA!$C156:$BB156,,MATCH(AS$2,RFR_spot_no_VA!$C$2:$BB$2,0))&lt;0,INDEX(RFR_spot_no_VA!$C156:$BB156,,MATCH(AS$2,RFR_spot_no_VA!$C$2:$BB$2,0))+VA!AS156,INDEX(RFR_spot_no_VA!$C156:$BB156,,MATCH(AS$2,RFR_spot_no_VA!$C$2:$BB$2,0))-Shocks!$D156*ABS(INDEX(RFR_spot_no_VA!$C156:$BB156,,MATCH(AS$2,RFR_spot_no_VA!$C$2:$BB$2,0)))+VA!AS156),5)</f>
        <v>#N/A</v>
      </c>
      <c r="AT156" s="39" t="e">
        <f>ROUND(IF(INDEX(RFR_spot_no_VA!$C156:$BB156,,MATCH(AT$2,RFR_spot_no_VA!$C$2:$BB$2,0))&lt;0,INDEX(RFR_spot_no_VA!$C156:$BB156,,MATCH(AT$2,RFR_spot_no_VA!$C$2:$BB$2,0))+VA!AT156,INDEX(RFR_spot_no_VA!$C156:$BB156,,MATCH(AT$2,RFR_spot_no_VA!$C$2:$BB$2,0))-Shocks!$D156*ABS(INDEX(RFR_spot_no_VA!$C156:$BB156,,MATCH(AT$2,RFR_spot_no_VA!$C$2:$BB$2,0)))+VA!AT156),5)</f>
        <v>#N/A</v>
      </c>
      <c r="AU156" s="39" t="e">
        <f>ROUND(IF(INDEX(RFR_spot_no_VA!$C156:$BB156,,MATCH(AU$2,RFR_spot_no_VA!$C$2:$BB$2,0))&lt;0,INDEX(RFR_spot_no_VA!$C156:$BB156,,MATCH(AU$2,RFR_spot_no_VA!$C$2:$BB$2,0))+VA!AU156,INDEX(RFR_spot_no_VA!$C156:$BB156,,MATCH(AU$2,RFR_spot_no_VA!$C$2:$BB$2,0))-Shocks!$D156*ABS(INDEX(RFR_spot_no_VA!$C156:$BB156,,MATCH(AU$2,RFR_spot_no_VA!$C$2:$BB$2,0)))+VA!AU156),5)</f>
        <v>#N/A</v>
      </c>
      <c r="AV156" s="39" t="e">
        <f>ROUND(IF(INDEX(RFR_spot_no_VA!$C156:$BB156,,MATCH(AV$2,RFR_spot_no_VA!$C$2:$BB$2,0))&lt;0,INDEX(RFR_spot_no_VA!$C156:$BB156,,MATCH(AV$2,RFR_spot_no_VA!$C$2:$BB$2,0))+VA!AV156,INDEX(RFR_spot_no_VA!$C156:$BB156,,MATCH(AV$2,RFR_spot_no_VA!$C$2:$BB$2,0))-Shocks!$D156*ABS(INDEX(RFR_spot_no_VA!$C156:$BB156,,MATCH(AV$2,RFR_spot_no_VA!$C$2:$BB$2,0)))+VA!AV156),5)</f>
        <v>#N/A</v>
      </c>
      <c r="AW156" s="39" t="e">
        <f>ROUND(IF(INDEX(RFR_spot_no_VA!$C156:$BB156,,MATCH(AW$2,RFR_spot_no_VA!$C$2:$BB$2,0))&lt;0,INDEX(RFR_spot_no_VA!$C156:$BB156,,MATCH(AW$2,RFR_spot_no_VA!$C$2:$BB$2,0))+VA!AW156,INDEX(RFR_spot_no_VA!$C156:$BB156,,MATCH(AW$2,RFR_spot_no_VA!$C$2:$BB$2,0))-Shocks!$D156*ABS(INDEX(RFR_spot_no_VA!$C156:$BB156,,MATCH(AW$2,RFR_spot_no_VA!$C$2:$BB$2,0)))+VA!AW156),5)</f>
        <v>#N/A</v>
      </c>
      <c r="AX156" s="39" t="e">
        <f>ROUND(IF(INDEX(RFR_spot_no_VA!$C156:$BB156,,MATCH(AX$2,RFR_spot_no_VA!$C$2:$BB$2,0))&lt;0,INDEX(RFR_spot_no_VA!$C156:$BB156,,MATCH(AX$2,RFR_spot_no_VA!$C$2:$BB$2,0))+VA!AX156,INDEX(RFR_spot_no_VA!$C156:$BB156,,MATCH(AX$2,RFR_spot_no_VA!$C$2:$BB$2,0))-Shocks!$D156*ABS(INDEX(RFR_spot_no_VA!$C156:$BB156,,MATCH(AX$2,RFR_spot_no_VA!$C$2:$BB$2,0)))+VA!AX156),5)</f>
        <v>#N/A</v>
      </c>
      <c r="AY156" s="39" t="e">
        <f>ROUND(IF(INDEX(RFR_spot_no_VA!$C156:$BB156,,MATCH(AY$2,RFR_spot_no_VA!$C$2:$BB$2,0))&lt;0,INDEX(RFR_spot_no_VA!$C156:$BB156,,MATCH(AY$2,RFR_spot_no_VA!$C$2:$BB$2,0))+VA!AY156,INDEX(RFR_spot_no_VA!$C156:$BB156,,MATCH(AY$2,RFR_spot_no_VA!$C$2:$BB$2,0))-Shocks!$D156*ABS(INDEX(RFR_spot_no_VA!$C156:$BB156,,MATCH(AY$2,RFR_spot_no_VA!$C$2:$BB$2,0)))+VA!AY156),5)</f>
        <v>#N/A</v>
      </c>
      <c r="AZ156" s="39" t="e">
        <f>ROUND(IF(INDEX(RFR_spot_no_VA!$C156:$BB156,,MATCH(AZ$2,RFR_spot_no_VA!$C$2:$BB$2,0))&lt;0,INDEX(RFR_spot_no_VA!$C156:$BB156,,MATCH(AZ$2,RFR_spot_no_VA!$C$2:$BB$2,0))+VA!AZ156,INDEX(RFR_spot_no_VA!$C156:$BB156,,MATCH(AZ$2,RFR_spot_no_VA!$C$2:$BB$2,0))-Shocks!$D156*ABS(INDEX(RFR_spot_no_VA!$C156:$BB156,,MATCH(AZ$2,RFR_spot_no_VA!$C$2:$BB$2,0)))+VA!AZ156),5)</f>
        <v>#N/A</v>
      </c>
      <c r="BA156" s="39" t="e">
        <f>ROUND(IF(INDEX(RFR_spot_no_VA!$C156:$BB156,,MATCH(BA$2,RFR_spot_no_VA!$C$2:$BB$2,0))&lt;0,INDEX(RFR_spot_no_VA!$C156:$BB156,,MATCH(BA$2,RFR_spot_no_VA!$C$2:$BB$2,0))+VA!BA156,INDEX(RFR_spot_no_VA!$C156:$BB156,,MATCH(BA$2,RFR_spot_no_VA!$C$2:$BB$2,0))-Shocks!$D156*ABS(INDEX(RFR_spot_no_VA!$C156:$BB156,,MATCH(BA$2,RFR_spot_no_VA!$C$2:$BB$2,0)))+VA!BA156),5)</f>
        <v>#N/A</v>
      </c>
      <c r="BB156" s="39" t="e">
        <f>ROUND(IF(INDEX(RFR_spot_no_VA!$C156:$BB156,,MATCH(BB$2,RFR_spot_no_VA!$C$2:$BB$2,0))&lt;0,INDEX(RFR_spot_no_VA!$C156:$BB156,,MATCH(BB$2,RFR_spot_no_VA!$C$2:$BB$2,0))+VA!BB156,INDEX(RFR_spot_no_VA!$C156:$BB156,,MATCH(BB$2,RFR_spot_no_VA!$C$2:$BB$2,0))-Shocks!$D156*ABS(INDEX(RFR_spot_no_VA!$C156:$BB156,,MATCH(BB$2,RFR_spot_no_VA!$C$2:$BB$2,0)))+VA!BB156)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F(INDEX(RFR_spot_no_VA!$C157:$BB157,,MATCH(C$2,RFR_spot_no_VA!$C$2:$BB$2,0))&lt;0,INDEX(RFR_spot_no_VA!$C157:$BB157,,MATCH(C$2,RFR_spot_no_VA!$C$2:$BB$2,0))+VA!C157,INDEX(RFR_spot_no_VA!$C157:$BB157,,MATCH(C$2,RFR_spot_no_VA!$C$2:$BB$2,0))-Shocks!$D157*ABS(INDEX(RFR_spot_no_VA!$C157:$BB157,,MATCH(C$2,RFR_spot_no_VA!$C$2:$BB$2,0)))+VA!C157),5)</f>
        <v>#N/A</v>
      </c>
      <c r="D157" s="38" t="e">
        <f>ROUND(IF(INDEX(RFR_spot_no_VA!$C157:$BB157,,MATCH(D$2,RFR_spot_no_VA!$C$2:$BB$2,0))&lt;0,INDEX(RFR_spot_no_VA!$C157:$BB157,,MATCH(D$2,RFR_spot_no_VA!$C$2:$BB$2,0))+VA!D157,INDEX(RFR_spot_no_VA!$C157:$BB157,,MATCH(D$2,RFR_spot_no_VA!$C$2:$BB$2,0))-Shocks!$D157*ABS(INDEX(RFR_spot_no_VA!$C157:$BB157,,MATCH(D$2,RFR_spot_no_VA!$C$2:$BB$2,0)))+VA!D157),5)</f>
        <v>#N/A</v>
      </c>
      <c r="E157" s="38" t="e">
        <f>ROUND(IF(INDEX(RFR_spot_no_VA!$C157:$BB157,,MATCH(E$2,RFR_spot_no_VA!$C$2:$BB$2,0))&lt;0,INDEX(RFR_spot_no_VA!$C157:$BB157,,MATCH(E$2,RFR_spot_no_VA!$C$2:$BB$2,0))+VA!E157,INDEX(RFR_spot_no_VA!$C157:$BB157,,MATCH(E$2,RFR_spot_no_VA!$C$2:$BB$2,0))-Shocks!$D157*ABS(INDEX(RFR_spot_no_VA!$C157:$BB157,,MATCH(E$2,RFR_spot_no_VA!$C$2:$BB$2,0)))+VA!E157),5)</f>
        <v>#N/A</v>
      </c>
      <c r="F157" s="38" t="e">
        <f>ROUND(IF(INDEX(RFR_spot_no_VA!$C157:$BB157,,MATCH(F$2,RFR_spot_no_VA!$C$2:$BB$2,0))&lt;0,INDEX(RFR_spot_no_VA!$C157:$BB157,,MATCH(F$2,RFR_spot_no_VA!$C$2:$BB$2,0))+VA!F157,INDEX(RFR_spot_no_VA!$C157:$BB157,,MATCH(F$2,RFR_spot_no_VA!$C$2:$BB$2,0))-Shocks!$D157*ABS(INDEX(RFR_spot_no_VA!$C157:$BB157,,MATCH(F$2,RFR_spot_no_VA!$C$2:$BB$2,0)))+VA!F157),5)</f>
        <v>#N/A</v>
      </c>
      <c r="G157" s="38" t="e">
        <f>ROUND(IF(INDEX(RFR_spot_no_VA!$C157:$BB157,,MATCH(G$2,RFR_spot_no_VA!$C$2:$BB$2,0))&lt;0,INDEX(RFR_spot_no_VA!$C157:$BB157,,MATCH(G$2,RFR_spot_no_VA!$C$2:$BB$2,0))+VA!G157,INDEX(RFR_spot_no_VA!$C157:$BB157,,MATCH(G$2,RFR_spot_no_VA!$C$2:$BB$2,0))-Shocks!$D157*ABS(INDEX(RFR_spot_no_VA!$C157:$BB157,,MATCH(G$2,RFR_spot_no_VA!$C$2:$BB$2,0)))+VA!G157),5)</f>
        <v>#N/A</v>
      </c>
      <c r="H157" s="38" t="e">
        <f>ROUND(IF(INDEX(RFR_spot_no_VA!$C157:$BB157,,MATCH(H$2,RFR_spot_no_VA!$C$2:$BB$2,0))&lt;0,INDEX(RFR_spot_no_VA!$C157:$BB157,,MATCH(H$2,RFR_spot_no_VA!$C$2:$BB$2,0))+VA!H157,INDEX(RFR_spot_no_VA!$C157:$BB157,,MATCH(H$2,RFR_spot_no_VA!$C$2:$BB$2,0))-Shocks!$D157*ABS(INDEX(RFR_spot_no_VA!$C157:$BB157,,MATCH(H$2,RFR_spot_no_VA!$C$2:$BB$2,0)))+VA!H157),5)</f>
        <v>#N/A</v>
      </c>
      <c r="I157" s="38" t="e">
        <f>ROUND(IF(INDEX(RFR_spot_no_VA!$C157:$BB157,,MATCH(I$2,RFR_spot_no_VA!$C$2:$BB$2,0))&lt;0,INDEX(RFR_spot_no_VA!$C157:$BB157,,MATCH(I$2,RFR_spot_no_VA!$C$2:$BB$2,0))+VA!I157,INDEX(RFR_spot_no_VA!$C157:$BB157,,MATCH(I$2,RFR_spot_no_VA!$C$2:$BB$2,0))-Shocks!$D157*ABS(INDEX(RFR_spot_no_VA!$C157:$BB157,,MATCH(I$2,RFR_spot_no_VA!$C$2:$BB$2,0)))+VA!I157),5)</f>
        <v>#N/A</v>
      </c>
      <c r="J157" s="38" t="e">
        <f>ROUND(IF(INDEX(RFR_spot_no_VA!$C157:$BB157,,MATCH(J$2,RFR_spot_no_VA!$C$2:$BB$2,0))&lt;0,INDEX(RFR_spot_no_VA!$C157:$BB157,,MATCH(J$2,RFR_spot_no_VA!$C$2:$BB$2,0))+VA!J157,INDEX(RFR_spot_no_VA!$C157:$BB157,,MATCH(J$2,RFR_spot_no_VA!$C$2:$BB$2,0))-Shocks!$D157*ABS(INDEX(RFR_spot_no_VA!$C157:$BB157,,MATCH(J$2,RFR_spot_no_VA!$C$2:$BB$2,0)))+VA!J157),5)</f>
        <v>#N/A</v>
      </c>
      <c r="K157" s="38" t="e">
        <f>ROUND(IF(INDEX(RFR_spot_no_VA!$C157:$BB157,,MATCH(K$2,RFR_spot_no_VA!$C$2:$BB$2,0))&lt;0,INDEX(RFR_spot_no_VA!$C157:$BB157,,MATCH(K$2,RFR_spot_no_VA!$C$2:$BB$2,0))+VA!K157,INDEX(RFR_spot_no_VA!$C157:$BB157,,MATCH(K$2,RFR_spot_no_VA!$C$2:$BB$2,0))-Shocks!$D157*ABS(INDEX(RFR_spot_no_VA!$C157:$BB157,,MATCH(K$2,RFR_spot_no_VA!$C$2:$BB$2,0)))+VA!K157),5)</f>
        <v>#N/A</v>
      </c>
      <c r="L157" s="38" t="e">
        <f>ROUND(IF(INDEX(RFR_spot_no_VA!$C157:$BB157,,MATCH(L$2,RFR_spot_no_VA!$C$2:$BB$2,0))&lt;0,INDEX(RFR_spot_no_VA!$C157:$BB157,,MATCH(L$2,RFR_spot_no_VA!$C$2:$BB$2,0))+VA!L157,INDEX(RFR_spot_no_VA!$C157:$BB157,,MATCH(L$2,RFR_spot_no_VA!$C$2:$BB$2,0))-Shocks!$D157*ABS(INDEX(RFR_spot_no_VA!$C157:$BB157,,MATCH(L$2,RFR_spot_no_VA!$C$2:$BB$2,0)))+VA!L157),5)</f>
        <v>#N/A</v>
      </c>
      <c r="M157" s="39" t="e">
        <f>ROUND(IF(INDEX(RFR_spot_no_VA!$C157:$BB157,,MATCH(M$2,RFR_spot_no_VA!$C$2:$BB$2,0))&lt;0,INDEX(RFR_spot_no_VA!$C157:$BB157,,MATCH(M$2,RFR_spot_no_VA!$C$2:$BB$2,0))+VA!M157,INDEX(RFR_spot_no_VA!$C157:$BB157,,MATCH(M$2,RFR_spot_no_VA!$C$2:$BB$2,0))-Shocks!$D157*ABS(INDEX(RFR_spot_no_VA!$C157:$BB157,,MATCH(M$2,RFR_spot_no_VA!$C$2:$BB$2,0)))+VA!M157),5)</f>
        <v>#N/A</v>
      </c>
      <c r="N157" s="39" t="e">
        <f>ROUND(IF(INDEX(RFR_spot_no_VA!$C157:$BB157,,MATCH(N$2,RFR_spot_no_VA!$C$2:$BB$2,0))&lt;0,INDEX(RFR_spot_no_VA!$C157:$BB157,,MATCH(N$2,RFR_spot_no_VA!$C$2:$BB$2,0))+VA!N157,INDEX(RFR_spot_no_VA!$C157:$BB157,,MATCH(N$2,RFR_spot_no_VA!$C$2:$BB$2,0))-Shocks!$D157*ABS(INDEX(RFR_spot_no_VA!$C157:$BB157,,MATCH(N$2,RFR_spot_no_VA!$C$2:$BB$2,0)))+VA!N157),5)</f>
        <v>#N/A</v>
      </c>
      <c r="O157" s="39" t="e">
        <f>ROUND(IF(INDEX(RFR_spot_no_VA!$C157:$BB157,,MATCH(O$2,RFR_spot_no_VA!$C$2:$BB$2,0))&lt;0,INDEX(RFR_spot_no_VA!$C157:$BB157,,MATCH(O$2,RFR_spot_no_VA!$C$2:$BB$2,0))+VA!O157,INDEX(RFR_spot_no_VA!$C157:$BB157,,MATCH(O$2,RFR_spot_no_VA!$C$2:$BB$2,0))-Shocks!$D157*ABS(INDEX(RFR_spot_no_VA!$C157:$BB157,,MATCH(O$2,RFR_spot_no_VA!$C$2:$BB$2,0)))+VA!O157),5)</f>
        <v>#N/A</v>
      </c>
      <c r="P157" s="39" t="e">
        <f>ROUND(IF(INDEX(RFR_spot_no_VA!$C157:$BB157,,MATCH(P$2,RFR_spot_no_VA!$C$2:$BB$2,0))&lt;0,INDEX(RFR_spot_no_VA!$C157:$BB157,,MATCH(P$2,RFR_spot_no_VA!$C$2:$BB$2,0))+VA!P157,INDEX(RFR_spot_no_VA!$C157:$BB157,,MATCH(P$2,RFR_spot_no_VA!$C$2:$BB$2,0))-Shocks!$D157*ABS(INDEX(RFR_spot_no_VA!$C157:$BB157,,MATCH(P$2,RFR_spot_no_VA!$C$2:$BB$2,0)))+VA!P157),5)</f>
        <v>#N/A</v>
      </c>
      <c r="Q157" s="39" t="e">
        <f>ROUND(IF(INDEX(RFR_spot_no_VA!$C157:$BB157,,MATCH(Q$2,RFR_spot_no_VA!$C$2:$BB$2,0))&lt;0,INDEX(RFR_spot_no_VA!$C157:$BB157,,MATCH(Q$2,RFR_spot_no_VA!$C$2:$BB$2,0))+VA!Q157,INDEX(RFR_spot_no_VA!$C157:$BB157,,MATCH(Q$2,RFR_spot_no_VA!$C$2:$BB$2,0))-Shocks!$D157*ABS(INDEX(RFR_spot_no_VA!$C157:$BB157,,MATCH(Q$2,RFR_spot_no_VA!$C$2:$BB$2,0)))+VA!Q157),5)</f>
        <v>#N/A</v>
      </c>
      <c r="R157" s="39" t="e">
        <f>ROUND(IF(INDEX(RFR_spot_no_VA!$C157:$BB157,,MATCH(R$2,RFR_spot_no_VA!$C$2:$BB$2,0))&lt;0,INDEX(RFR_spot_no_VA!$C157:$BB157,,MATCH(R$2,RFR_spot_no_VA!$C$2:$BB$2,0))+VA!R157,INDEX(RFR_spot_no_VA!$C157:$BB157,,MATCH(R$2,RFR_spot_no_VA!$C$2:$BB$2,0))-Shocks!$D157*ABS(INDEX(RFR_spot_no_VA!$C157:$BB157,,MATCH(R$2,RFR_spot_no_VA!$C$2:$BB$2,0)))+VA!R157),5)</f>
        <v>#N/A</v>
      </c>
      <c r="S157" s="39" t="e">
        <f>ROUND(IF(INDEX(RFR_spot_no_VA!$C157:$BB157,,MATCH(S$2,RFR_spot_no_VA!$C$2:$BB$2,0))&lt;0,INDEX(RFR_spot_no_VA!$C157:$BB157,,MATCH(S$2,RFR_spot_no_VA!$C$2:$BB$2,0))+VA!S157,INDEX(RFR_spot_no_VA!$C157:$BB157,,MATCH(S$2,RFR_spot_no_VA!$C$2:$BB$2,0))-Shocks!$D157*ABS(INDEX(RFR_spot_no_VA!$C157:$BB157,,MATCH(S$2,RFR_spot_no_VA!$C$2:$BB$2,0)))+VA!S157),5)</f>
        <v>#N/A</v>
      </c>
      <c r="T157" s="39" t="e">
        <f>ROUND(IF(INDEX(RFR_spot_no_VA!$C157:$BB157,,MATCH(T$2,RFR_spot_no_VA!$C$2:$BB$2,0))&lt;0,INDEX(RFR_spot_no_VA!$C157:$BB157,,MATCH(T$2,RFR_spot_no_VA!$C$2:$BB$2,0))+VA!T157,INDEX(RFR_spot_no_VA!$C157:$BB157,,MATCH(T$2,RFR_spot_no_VA!$C$2:$BB$2,0))-Shocks!$D157*ABS(INDEX(RFR_spot_no_VA!$C157:$BB157,,MATCH(T$2,RFR_spot_no_VA!$C$2:$BB$2,0)))+VA!T157),5)</f>
        <v>#N/A</v>
      </c>
      <c r="U157" s="39" t="e">
        <f>ROUND(IF(INDEX(RFR_spot_no_VA!$C157:$BB157,,MATCH(U$2,RFR_spot_no_VA!$C$2:$BB$2,0))&lt;0,INDEX(RFR_spot_no_VA!$C157:$BB157,,MATCH(U$2,RFR_spot_no_VA!$C$2:$BB$2,0))+VA!U157,INDEX(RFR_spot_no_VA!$C157:$BB157,,MATCH(U$2,RFR_spot_no_VA!$C$2:$BB$2,0))-Shocks!$D157*ABS(INDEX(RFR_spot_no_VA!$C157:$BB157,,MATCH(U$2,RFR_spot_no_VA!$C$2:$BB$2,0)))+VA!U157),5)</f>
        <v>#N/A</v>
      </c>
      <c r="V157" s="39" t="e">
        <f>ROUND(IF(INDEX(RFR_spot_no_VA!$C157:$BB157,,MATCH(V$2,RFR_spot_no_VA!$C$2:$BB$2,0))&lt;0,INDEX(RFR_spot_no_VA!$C157:$BB157,,MATCH(V$2,RFR_spot_no_VA!$C$2:$BB$2,0))+VA!V157,INDEX(RFR_spot_no_VA!$C157:$BB157,,MATCH(V$2,RFR_spot_no_VA!$C$2:$BB$2,0))-Shocks!$D157*ABS(INDEX(RFR_spot_no_VA!$C157:$BB157,,MATCH(V$2,RFR_spot_no_VA!$C$2:$BB$2,0)))+VA!V157),5)</f>
        <v>#N/A</v>
      </c>
      <c r="W157" s="39" t="e">
        <f>ROUND(IF(INDEX(RFR_spot_no_VA!$C157:$BB157,,MATCH(W$2,RFR_spot_no_VA!$C$2:$BB$2,0))&lt;0,INDEX(RFR_spot_no_VA!$C157:$BB157,,MATCH(W$2,RFR_spot_no_VA!$C$2:$BB$2,0))+VA!W157,INDEX(RFR_spot_no_VA!$C157:$BB157,,MATCH(W$2,RFR_spot_no_VA!$C$2:$BB$2,0))-Shocks!$D157*ABS(INDEX(RFR_spot_no_VA!$C157:$BB157,,MATCH(W$2,RFR_spot_no_VA!$C$2:$BB$2,0)))+VA!W157),5)</f>
        <v>#N/A</v>
      </c>
      <c r="X157" s="39" t="e">
        <f>ROUND(IF(INDEX(RFR_spot_no_VA!$C157:$BB157,,MATCH(X$2,RFR_spot_no_VA!$C$2:$BB$2,0))&lt;0,INDEX(RFR_spot_no_VA!$C157:$BB157,,MATCH(X$2,RFR_spot_no_VA!$C$2:$BB$2,0))+VA!X157,INDEX(RFR_spot_no_VA!$C157:$BB157,,MATCH(X$2,RFR_spot_no_VA!$C$2:$BB$2,0))-Shocks!$D157*ABS(INDEX(RFR_spot_no_VA!$C157:$BB157,,MATCH(X$2,RFR_spot_no_VA!$C$2:$BB$2,0)))+VA!X157),5)</f>
        <v>#N/A</v>
      </c>
      <c r="Y157" s="39" t="e">
        <f>ROUND(IF(INDEX(RFR_spot_no_VA!$C157:$BB157,,MATCH(Y$2,RFR_spot_no_VA!$C$2:$BB$2,0))&lt;0,INDEX(RFR_spot_no_VA!$C157:$BB157,,MATCH(Y$2,RFR_spot_no_VA!$C$2:$BB$2,0))+VA!Y157,INDEX(RFR_spot_no_VA!$C157:$BB157,,MATCH(Y$2,RFR_spot_no_VA!$C$2:$BB$2,0))-Shocks!$D157*ABS(INDEX(RFR_spot_no_VA!$C157:$BB157,,MATCH(Y$2,RFR_spot_no_VA!$C$2:$BB$2,0)))+VA!Y157),5)</f>
        <v>#N/A</v>
      </c>
      <c r="Z157" s="39" t="e">
        <f>ROUND(IF(INDEX(RFR_spot_no_VA!$C157:$BB157,,MATCH(Z$2,RFR_spot_no_VA!$C$2:$BB$2,0))&lt;0,INDEX(RFR_spot_no_VA!$C157:$BB157,,MATCH(Z$2,RFR_spot_no_VA!$C$2:$BB$2,0))+VA!Z157,INDEX(RFR_spot_no_VA!$C157:$BB157,,MATCH(Z$2,RFR_spot_no_VA!$C$2:$BB$2,0))-Shocks!$D157*ABS(INDEX(RFR_spot_no_VA!$C157:$BB157,,MATCH(Z$2,RFR_spot_no_VA!$C$2:$BB$2,0)))+VA!Z157),5)</f>
        <v>#N/A</v>
      </c>
      <c r="AA157" s="39" t="e">
        <f>ROUND(IF(INDEX(RFR_spot_no_VA!$C157:$BB157,,MATCH(AA$2,RFR_spot_no_VA!$C$2:$BB$2,0))&lt;0,INDEX(RFR_spot_no_VA!$C157:$BB157,,MATCH(AA$2,RFR_spot_no_VA!$C$2:$BB$2,0))+VA!AA157,INDEX(RFR_spot_no_VA!$C157:$BB157,,MATCH(AA$2,RFR_spot_no_VA!$C$2:$BB$2,0))-Shocks!$D157*ABS(INDEX(RFR_spot_no_VA!$C157:$BB157,,MATCH(AA$2,RFR_spot_no_VA!$C$2:$BB$2,0)))+VA!AA157),5)</f>
        <v>#N/A</v>
      </c>
      <c r="AB157" s="39" t="e">
        <f>ROUND(IF(INDEX(RFR_spot_no_VA!$C157:$BB157,,MATCH(AB$2,RFR_spot_no_VA!$C$2:$BB$2,0))&lt;0,INDEX(RFR_spot_no_VA!$C157:$BB157,,MATCH(AB$2,RFR_spot_no_VA!$C$2:$BB$2,0))+VA!AB157,INDEX(RFR_spot_no_VA!$C157:$BB157,,MATCH(AB$2,RFR_spot_no_VA!$C$2:$BB$2,0))-Shocks!$D157*ABS(INDEX(RFR_spot_no_VA!$C157:$BB157,,MATCH(AB$2,RFR_spot_no_VA!$C$2:$BB$2,0)))+VA!AB157),5)</f>
        <v>#N/A</v>
      </c>
      <c r="AC157" s="39" t="e">
        <f>ROUND(IF(INDEX(RFR_spot_no_VA!$C157:$BB157,,MATCH(AC$2,RFR_spot_no_VA!$C$2:$BB$2,0))&lt;0,INDEX(RFR_spot_no_VA!$C157:$BB157,,MATCH(AC$2,RFR_spot_no_VA!$C$2:$BB$2,0))+VA!AC157,INDEX(RFR_spot_no_VA!$C157:$BB157,,MATCH(AC$2,RFR_spot_no_VA!$C$2:$BB$2,0))-Shocks!$D157*ABS(INDEX(RFR_spot_no_VA!$C157:$BB157,,MATCH(AC$2,RFR_spot_no_VA!$C$2:$BB$2,0)))+VA!AC157),5)</f>
        <v>#N/A</v>
      </c>
      <c r="AD157" s="39" t="e">
        <f>ROUND(IF(INDEX(RFR_spot_no_VA!$C157:$BB157,,MATCH(AD$2,RFR_spot_no_VA!$C$2:$BB$2,0))&lt;0,INDEX(RFR_spot_no_VA!$C157:$BB157,,MATCH(AD$2,RFR_spot_no_VA!$C$2:$BB$2,0))+VA!AD157,INDEX(RFR_spot_no_VA!$C157:$BB157,,MATCH(AD$2,RFR_spot_no_VA!$C$2:$BB$2,0))-Shocks!$D157*ABS(INDEX(RFR_spot_no_VA!$C157:$BB157,,MATCH(AD$2,RFR_spot_no_VA!$C$2:$BB$2,0)))+VA!AD157),5)</f>
        <v>#N/A</v>
      </c>
      <c r="AE157" s="39" t="e">
        <f>ROUND(IF(INDEX(RFR_spot_no_VA!$C157:$BB157,,MATCH(AE$2,RFR_spot_no_VA!$C$2:$BB$2,0))&lt;0,INDEX(RFR_spot_no_VA!$C157:$BB157,,MATCH(AE$2,RFR_spot_no_VA!$C$2:$BB$2,0))+VA!AE157,INDEX(RFR_spot_no_VA!$C157:$BB157,,MATCH(AE$2,RFR_spot_no_VA!$C$2:$BB$2,0))-Shocks!$D157*ABS(INDEX(RFR_spot_no_VA!$C157:$BB157,,MATCH(AE$2,RFR_spot_no_VA!$C$2:$BB$2,0)))+VA!AE157),5)</f>
        <v>#N/A</v>
      </c>
      <c r="AF157" s="39" t="e">
        <f>ROUND(IF(INDEX(RFR_spot_no_VA!$C157:$BB157,,MATCH(AF$2,RFR_spot_no_VA!$C$2:$BB$2,0))&lt;0,INDEX(RFR_spot_no_VA!$C157:$BB157,,MATCH(AF$2,RFR_spot_no_VA!$C$2:$BB$2,0))+VA!AF157,INDEX(RFR_spot_no_VA!$C157:$BB157,,MATCH(AF$2,RFR_spot_no_VA!$C$2:$BB$2,0))-Shocks!$D157*ABS(INDEX(RFR_spot_no_VA!$C157:$BB157,,MATCH(AF$2,RFR_spot_no_VA!$C$2:$BB$2,0)))+VA!AF157),5)</f>
        <v>#N/A</v>
      </c>
      <c r="AG157" s="39" t="e">
        <f>ROUND(IF(INDEX(RFR_spot_no_VA!$C157:$BB157,,MATCH(AG$2,RFR_spot_no_VA!$C$2:$BB$2,0))&lt;0,INDEX(RFR_spot_no_VA!$C157:$BB157,,MATCH(AG$2,RFR_spot_no_VA!$C$2:$BB$2,0))+VA!AG157,INDEX(RFR_spot_no_VA!$C157:$BB157,,MATCH(AG$2,RFR_spot_no_VA!$C$2:$BB$2,0))-Shocks!$D157*ABS(INDEX(RFR_spot_no_VA!$C157:$BB157,,MATCH(AG$2,RFR_spot_no_VA!$C$2:$BB$2,0)))+VA!AG157),5)</f>
        <v>#N/A</v>
      </c>
      <c r="AH157" s="39" t="e">
        <f>ROUND(IF(INDEX(RFR_spot_no_VA!$C157:$BB157,,MATCH(AH$2,RFR_spot_no_VA!$C$2:$BB$2,0))&lt;0,INDEX(RFR_spot_no_VA!$C157:$BB157,,MATCH(AH$2,RFR_spot_no_VA!$C$2:$BB$2,0))+VA!AH157,INDEX(RFR_spot_no_VA!$C157:$BB157,,MATCH(AH$2,RFR_spot_no_VA!$C$2:$BB$2,0))-Shocks!$D157*ABS(INDEX(RFR_spot_no_VA!$C157:$BB157,,MATCH(AH$2,RFR_spot_no_VA!$C$2:$BB$2,0)))+VA!AH157),5)</f>
        <v>#N/A</v>
      </c>
      <c r="AI157" s="39" t="e">
        <f>ROUND(IF(INDEX(RFR_spot_no_VA!$C157:$BB157,,MATCH(AI$2,RFR_spot_no_VA!$C$2:$BB$2,0))&lt;0,INDEX(RFR_spot_no_VA!$C157:$BB157,,MATCH(AI$2,RFR_spot_no_VA!$C$2:$BB$2,0))+VA!AI157,INDEX(RFR_spot_no_VA!$C157:$BB157,,MATCH(AI$2,RFR_spot_no_VA!$C$2:$BB$2,0))-Shocks!$D157*ABS(INDEX(RFR_spot_no_VA!$C157:$BB157,,MATCH(AI$2,RFR_spot_no_VA!$C$2:$BB$2,0)))+VA!AI157),5)</f>
        <v>#N/A</v>
      </c>
      <c r="AJ157" s="39" t="e">
        <f>ROUND(IF(INDEX(RFR_spot_no_VA!$C157:$BB157,,MATCH(AJ$2,RFR_spot_no_VA!$C$2:$BB$2,0))&lt;0,INDEX(RFR_spot_no_VA!$C157:$BB157,,MATCH(AJ$2,RFR_spot_no_VA!$C$2:$BB$2,0))+VA!AJ157,INDEX(RFR_spot_no_VA!$C157:$BB157,,MATCH(AJ$2,RFR_spot_no_VA!$C$2:$BB$2,0))-Shocks!$D157*ABS(INDEX(RFR_spot_no_VA!$C157:$BB157,,MATCH(AJ$2,RFR_spot_no_VA!$C$2:$BB$2,0)))+VA!AJ157),5)</f>
        <v>#N/A</v>
      </c>
      <c r="AK157" s="39" t="e">
        <f>ROUND(IF(INDEX(RFR_spot_no_VA!$C157:$BB157,,MATCH(AK$2,RFR_spot_no_VA!$C$2:$BB$2,0))&lt;0,INDEX(RFR_spot_no_VA!$C157:$BB157,,MATCH(AK$2,RFR_spot_no_VA!$C$2:$BB$2,0))+VA!AK157,INDEX(RFR_spot_no_VA!$C157:$BB157,,MATCH(AK$2,RFR_spot_no_VA!$C$2:$BB$2,0))-Shocks!$D157*ABS(INDEX(RFR_spot_no_VA!$C157:$BB157,,MATCH(AK$2,RFR_spot_no_VA!$C$2:$BB$2,0)))+VA!AK157),5)</f>
        <v>#N/A</v>
      </c>
      <c r="AL157" s="39" t="e">
        <f>ROUND(IF(INDEX(RFR_spot_no_VA!$C157:$BB157,,MATCH(AL$2,RFR_spot_no_VA!$C$2:$BB$2,0))&lt;0,INDEX(RFR_spot_no_VA!$C157:$BB157,,MATCH(AL$2,RFR_spot_no_VA!$C$2:$BB$2,0))+VA!AL157,INDEX(RFR_spot_no_VA!$C157:$BB157,,MATCH(AL$2,RFR_spot_no_VA!$C$2:$BB$2,0))-Shocks!$D157*ABS(INDEX(RFR_spot_no_VA!$C157:$BB157,,MATCH(AL$2,RFR_spot_no_VA!$C$2:$BB$2,0)))+VA!AL157),5)</f>
        <v>#N/A</v>
      </c>
      <c r="AM157" s="39" t="e">
        <f>ROUND(IF(INDEX(RFR_spot_no_VA!$C157:$BB157,,MATCH(AM$2,RFR_spot_no_VA!$C$2:$BB$2,0))&lt;0,INDEX(RFR_spot_no_VA!$C157:$BB157,,MATCH(AM$2,RFR_spot_no_VA!$C$2:$BB$2,0))+VA!AM157,INDEX(RFR_spot_no_VA!$C157:$BB157,,MATCH(AM$2,RFR_spot_no_VA!$C$2:$BB$2,0))-Shocks!$D157*ABS(INDEX(RFR_spot_no_VA!$C157:$BB157,,MATCH(AM$2,RFR_spot_no_VA!$C$2:$BB$2,0)))+VA!AM157),5)</f>
        <v>#N/A</v>
      </c>
      <c r="AN157" s="39" t="e">
        <f>ROUND(IF(INDEX(RFR_spot_no_VA!$C157:$BB157,,MATCH(AN$2,RFR_spot_no_VA!$C$2:$BB$2,0))&lt;0,INDEX(RFR_spot_no_VA!$C157:$BB157,,MATCH(AN$2,RFR_spot_no_VA!$C$2:$BB$2,0))+VA!AN157,INDEX(RFR_spot_no_VA!$C157:$BB157,,MATCH(AN$2,RFR_spot_no_VA!$C$2:$BB$2,0))-Shocks!$D157*ABS(INDEX(RFR_spot_no_VA!$C157:$BB157,,MATCH(AN$2,RFR_spot_no_VA!$C$2:$BB$2,0)))+VA!AN157),5)</f>
        <v>#N/A</v>
      </c>
      <c r="AO157" s="39" t="e">
        <f>ROUND(IF(INDEX(RFR_spot_no_VA!$C157:$BB157,,MATCH(AO$2,RFR_spot_no_VA!$C$2:$BB$2,0))&lt;0,INDEX(RFR_spot_no_VA!$C157:$BB157,,MATCH(AO$2,RFR_spot_no_VA!$C$2:$BB$2,0))+VA!AO157,INDEX(RFR_spot_no_VA!$C157:$BB157,,MATCH(AO$2,RFR_spot_no_VA!$C$2:$BB$2,0))-Shocks!$D157*ABS(INDEX(RFR_spot_no_VA!$C157:$BB157,,MATCH(AO$2,RFR_spot_no_VA!$C$2:$BB$2,0)))+VA!AO157),5)</f>
        <v>#N/A</v>
      </c>
      <c r="AP157" s="39" t="e">
        <f>ROUND(IF(INDEX(RFR_spot_no_VA!$C157:$BB157,,MATCH(AP$2,RFR_spot_no_VA!$C$2:$BB$2,0))&lt;0,INDEX(RFR_spot_no_VA!$C157:$BB157,,MATCH(AP$2,RFR_spot_no_VA!$C$2:$BB$2,0))+VA!AP157,INDEX(RFR_spot_no_VA!$C157:$BB157,,MATCH(AP$2,RFR_spot_no_VA!$C$2:$BB$2,0))-Shocks!$D157*ABS(INDEX(RFR_spot_no_VA!$C157:$BB157,,MATCH(AP$2,RFR_spot_no_VA!$C$2:$BB$2,0)))+VA!AP157),5)</f>
        <v>#N/A</v>
      </c>
      <c r="AQ157" s="39" t="e">
        <f>ROUND(IF(INDEX(RFR_spot_no_VA!$C157:$BB157,,MATCH(AQ$2,RFR_spot_no_VA!$C$2:$BB$2,0))&lt;0,INDEX(RFR_spot_no_VA!$C157:$BB157,,MATCH(AQ$2,RFR_spot_no_VA!$C$2:$BB$2,0))+VA!AQ157,INDEX(RFR_spot_no_VA!$C157:$BB157,,MATCH(AQ$2,RFR_spot_no_VA!$C$2:$BB$2,0))-Shocks!$D157*ABS(INDEX(RFR_spot_no_VA!$C157:$BB157,,MATCH(AQ$2,RFR_spot_no_VA!$C$2:$BB$2,0)))+VA!AQ157),5)</f>
        <v>#N/A</v>
      </c>
      <c r="AR157" s="39" t="e">
        <f>ROUND(IF(INDEX(RFR_spot_no_VA!$C157:$BB157,,MATCH(AR$2,RFR_spot_no_VA!$C$2:$BB$2,0))&lt;0,INDEX(RFR_spot_no_VA!$C157:$BB157,,MATCH(AR$2,RFR_spot_no_VA!$C$2:$BB$2,0))+VA!AR157,INDEX(RFR_spot_no_VA!$C157:$BB157,,MATCH(AR$2,RFR_spot_no_VA!$C$2:$BB$2,0))-Shocks!$D157*ABS(INDEX(RFR_spot_no_VA!$C157:$BB157,,MATCH(AR$2,RFR_spot_no_VA!$C$2:$BB$2,0)))+VA!AR157),5)</f>
        <v>#N/A</v>
      </c>
      <c r="AS157" s="39" t="e">
        <f>ROUND(IF(INDEX(RFR_spot_no_VA!$C157:$BB157,,MATCH(AS$2,RFR_spot_no_VA!$C$2:$BB$2,0))&lt;0,INDEX(RFR_spot_no_VA!$C157:$BB157,,MATCH(AS$2,RFR_spot_no_VA!$C$2:$BB$2,0))+VA!AS157,INDEX(RFR_spot_no_VA!$C157:$BB157,,MATCH(AS$2,RFR_spot_no_VA!$C$2:$BB$2,0))-Shocks!$D157*ABS(INDEX(RFR_spot_no_VA!$C157:$BB157,,MATCH(AS$2,RFR_spot_no_VA!$C$2:$BB$2,0)))+VA!AS157),5)</f>
        <v>#N/A</v>
      </c>
      <c r="AT157" s="39" t="e">
        <f>ROUND(IF(INDEX(RFR_spot_no_VA!$C157:$BB157,,MATCH(AT$2,RFR_spot_no_VA!$C$2:$BB$2,0))&lt;0,INDEX(RFR_spot_no_VA!$C157:$BB157,,MATCH(AT$2,RFR_spot_no_VA!$C$2:$BB$2,0))+VA!AT157,INDEX(RFR_spot_no_VA!$C157:$BB157,,MATCH(AT$2,RFR_spot_no_VA!$C$2:$BB$2,0))-Shocks!$D157*ABS(INDEX(RFR_spot_no_VA!$C157:$BB157,,MATCH(AT$2,RFR_spot_no_VA!$C$2:$BB$2,0)))+VA!AT157),5)</f>
        <v>#N/A</v>
      </c>
      <c r="AU157" s="39" t="e">
        <f>ROUND(IF(INDEX(RFR_spot_no_VA!$C157:$BB157,,MATCH(AU$2,RFR_spot_no_VA!$C$2:$BB$2,0))&lt;0,INDEX(RFR_spot_no_VA!$C157:$BB157,,MATCH(AU$2,RFR_spot_no_VA!$C$2:$BB$2,0))+VA!AU157,INDEX(RFR_spot_no_VA!$C157:$BB157,,MATCH(AU$2,RFR_spot_no_VA!$C$2:$BB$2,0))-Shocks!$D157*ABS(INDEX(RFR_spot_no_VA!$C157:$BB157,,MATCH(AU$2,RFR_spot_no_VA!$C$2:$BB$2,0)))+VA!AU157),5)</f>
        <v>#N/A</v>
      </c>
      <c r="AV157" s="39" t="e">
        <f>ROUND(IF(INDEX(RFR_spot_no_VA!$C157:$BB157,,MATCH(AV$2,RFR_spot_no_VA!$C$2:$BB$2,0))&lt;0,INDEX(RFR_spot_no_VA!$C157:$BB157,,MATCH(AV$2,RFR_spot_no_VA!$C$2:$BB$2,0))+VA!AV157,INDEX(RFR_spot_no_VA!$C157:$BB157,,MATCH(AV$2,RFR_spot_no_VA!$C$2:$BB$2,0))-Shocks!$D157*ABS(INDEX(RFR_spot_no_VA!$C157:$BB157,,MATCH(AV$2,RFR_spot_no_VA!$C$2:$BB$2,0)))+VA!AV157),5)</f>
        <v>#N/A</v>
      </c>
      <c r="AW157" s="39" t="e">
        <f>ROUND(IF(INDEX(RFR_spot_no_VA!$C157:$BB157,,MATCH(AW$2,RFR_spot_no_VA!$C$2:$BB$2,0))&lt;0,INDEX(RFR_spot_no_VA!$C157:$BB157,,MATCH(AW$2,RFR_spot_no_VA!$C$2:$BB$2,0))+VA!AW157,INDEX(RFR_spot_no_VA!$C157:$BB157,,MATCH(AW$2,RFR_spot_no_VA!$C$2:$BB$2,0))-Shocks!$D157*ABS(INDEX(RFR_spot_no_VA!$C157:$BB157,,MATCH(AW$2,RFR_spot_no_VA!$C$2:$BB$2,0)))+VA!AW157),5)</f>
        <v>#N/A</v>
      </c>
      <c r="AX157" s="39" t="e">
        <f>ROUND(IF(INDEX(RFR_spot_no_VA!$C157:$BB157,,MATCH(AX$2,RFR_spot_no_VA!$C$2:$BB$2,0))&lt;0,INDEX(RFR_spot_no_VA!$C157:$BB157,,MATCH(AX$2,RFR_spot_no_VA!$C$2:$BB$2,0))+VA!AX157,INDEX(RFR_spot_no_VA!$C157:$BB157,,MATCH(AX$2,RFR_spot_no_VA!$C$2:$BB$2,0))-Shocks!$D157*ABS(INDEX(RFR_spot_no_VA!$C157:$BB157,,MATCH(AX$2,RFR_spot_no_VA!$C$2:$BB$2,0)))+VA!AX157),5)</f>
        <v>#N/A</v>
      </c>
      <c r="AY157" s="39" t="e">
        <f>ROUND(IF(INDEX(RFR_spot_no_VA!$C157:$BB157,,MATCH(AY$2,RFR_spot_no_VA!$C$2:$BB$2,0))&lt;0,INDEX(RFR_spot_no_VA!$C157:$BB157,,MATCH(AY$2,RFR_spot_no_VA!$C$2:$BB$2,0))+VA!AY157,INDEX(RFR_spot_no_VA!$C157:$BB157,,MATCH(AY$2,RFR_spot_no_VA!$C$2:$BB$2,0))-Shocks!$D157*ABS(INDEX(RFR_spot_no_VA!$C157:$BB157,,MATCH(AY$2,RFR_spot_no_VA!$C$2:$BB$2,0)))+VA!AY157),5)</f>
        <v>#N/A</v>
      </c>
      <c r="AZ157" s="39" t="e">
        <f>ROUND(IF(INDEX(RFR_spot_no_VA!$C157:$BB157,,MATCH(AZ$2,RFR_spot_no_VA!$C$2:$BB$2,0))&lt;0,INDEX(RFR_spot_no_VA!$C157:$BB157,,MATCH(AZ$2,RFR_spot_no_VA!$C$2:$BB$2,0))+VA!AZ157,INDEX(RFR_spot_no_VA!$C157:$BB157,,MATCH(AZ$2,RFR_spot_no_VA!$C$2:$BB$2,0))-Shocks!$D157*ABS(INDEX(RFR_spot_no_VA!$C157:$BB157,,MATCH(AZ$2,RFR_spot_no_VA!$C$2:$BB$2,0)))+VA!AZ157),5)</f>
        <v>#N/A</v>
      </c>
      <c r="BA157" s="39" t="e">
        <f>ROUND(IF(INDEX(RFR_spot_no_VA!$C157:$BB157,,MATCH(BA$2,RFR_spot_no_VA!$C$2:$BB$2,0))&lt;0,INDEX(RFR_spot_no_VA!$C157:$BB157,,MATCH(BA$2,RFR_spot_no_VA!$C$2:$BB$2,0))+VA!BA157,INDEX(RFR_spot_no_VA!$C157:$BB157,,MATCH(BA$2,RFR_spot_no_VA!$C$2:$BB$2,0))-Shocks!$D157*ABS(INDEX(RFR_spot_no_VA!$C157:$BB157,,MATCH(BA$2,RFR_spot_no_VA!$C$2:$BB$2,0)))+VA!BA157),5)</f>
        <v>#N/A</v>
      </c>
      <c r="BB157" s="39" t="e">
        <f>ROUND(IF(INDEX(RFR_spot_no_VA!$C157:$BB157,,MATCH(BB$2,RFR_spot_no_VA!$C$2:$BB$2,0))&lt;0,INDEX(RFR_spot_no_VA!$C157:$BB157,,MATCH(BB$2,RFR_spot_no_VA!$C$2:$BB$2,0))+VA!BB157,INDEX(RFR_spot_no_VA!$C157:$BB157,,MATCH(BB$2,RFR_spot_no_VA!$C$2:$BB$2,0))-Shocks!$D157*ABS(INDEX(RFR_spot_no_VA!$C157:$BB157,,MATCH(BB$2,RFR_spot_no_VA!$C$2:$BB$2,0)))+VA!BB157)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F(INDEX(RFR_spot_no_VA!$C158:$BB158,,MATCH(C$2,RFR_spot_no_VA!$C$2:$BB$2,0))&lt;0,INDEX(RFR_spot_no_VA!$C158:$BB158,,MATCH(C$2,RFR_spot_no_VA!$C$2:$BB$2,0))+VA!C158,INDEX(RFR_spot_no_VA!$C158:$BB158,,MATCH(C$2,RFR_spot_no_VA!$C$2:$BB$2,0))-Shocks!$D158*ABS(INDEX(RFR_spot_no_VA!$C158:$BB158,,MATCH(C$2,RFR_spot_no_VA!$C$2:$BB$2,0)))+VA!C158),5)</f>
        <v>#N/A</v>
      </c>
      <c r="D158" s="38" t="e">
        <f>ROUND(IF(INDEX(RFR_spot_no_VA!$C158:$BB158,,MATCH(D$2,RFR_spot_no_VA!$C$2:$BB$2,0))&lt;0,INDEX(RFR_spot_no_VA!$C158:$BB158,,MATCH(D$2,RFR_spot_no_VA!$C$2:$BB$2,0))+VA!D158,INDEX(RFR_spot_no_VA!$C158:$BB158,,MATCH(D$2,RFR_spot_no_VA!$C$2:$BB$2,0))-Shocks!$D158*ABS(INDEX(RFR_spot_no_VA!$C158:$BB158,,MATCH(D$2,RFR_spot_no_VA!$C$2:$BB$2,0)))+VA!D158),5)</f>
        <v>#N/A</v>
      </c>
      <c r="E158" s="38" t="e">
        <f>ROUND(IF(INDEX(RFR_spot_no_VA!$C158:$BB158,,MATCH(E$2,RFR_spot_no_VA!$C$2:$BB$2,0))&lt;0,INDEX(RFR_spot_no_VA!$C158:$BB158,,MATCH(E$2,RFR_spot_no_VA!$C$2:$BB$2,0))+VA!E158,INDEX(RFR_spot_no_VA!$C158:$BB158,,MATCH(E$2,RFR_spot_no_VA!$C$2:$BB$2,0))-Shocks!$D158*ABS(INDEX(RFR_spot_no_VA!$C158:$BB158,,MATCH(E$2,RFR_spot_no_VA!$C$2:$BB$2,0)))+VA!E158),5)</f>
        <v>#N/A</v>
      </c>
      <c r="F158" s="38" t="e">
        <f>ROUND(IF(INDEX(RFR_spot_no_VA!$C158:$BB158,,MATCH(F$2,RFR_spot_no_VA!$C$2:$BB$2,0))&lt;0,INDEX(RFR_spot_no_VA!$C158:$BB158,,MATCH(F$2,RFR_spot_no_VA!$C$2:$BB$2,0))+VA!F158,INDEX(RFR_spot_no_VA!$C158:$BB158,,MATCH(F$2,RFR_spot_no_VA!$C$2:$BB$2,0))-Shocks!$D158*ABS(INDEX(RFR_spot_no_VA!$C158:$BB158,,MATCH(F$2,RFR_spot_no_VA!$C$2:$BB$2,0)))+VA!F158),5)</f>
        <v>#N/A</v>
      </c>
      <c r="G158" s="38" t="e">
        <f>ROUND(IF(INDEX(RFR_spot_no_VA!$C158:$BB158,,MATCH(G$2,RFR_spot_no_VA!$C$2:$BB$2,0))&lt;0,INDEX(RFR_spot_no_VA!$C158:$BB158,,MATCH(G$2,RFR_spot_no_VA!$C$2:$BB$2,0))+VA!G158,INDEX(RFR_spot_no_VA!$C158:$BB158,,MATCH(G$2,RFR_spot_no_VA!$C$2:$BB$2,0))-Shocks!$D158*ABS(INDEX(RFR_spot_no_VA!$C158:$BB158,,MATCH(G$2,RFR_spot_no_VA!$C$2:$BB$2,0)))+VA!G158),5)</f>
        <v>#N/A</v>
      </c>
      <c r="H158" s="38" t="e">
        <f>ROUND(IF(INDEX(RFR_spot_no_VA!$C158:$BB158,,MATCH(H$2,RFR_spot_no_VA!$C$2:$BB$2,0))&lt;0,INDEX(RFR_spot_no_VA!$C158:$BB158,,MATCH(H$2,RFR_spot_no_VA!$C$2:$BB$2,0))+VA!H158,INDEX(RFR_spot_no_VA!$C158:$BB158,,MATCH(H$2,RFR_spot_no_VA!$C$2:$BB$2,0))-Shocks!$D158*ABS(INDEX(RFR_spot_no_VA!$C158:$BB158,,MATCH(H$2,RFR_spot_no_VA!$C$2:$BB$2,0)))+VA!H158),5)</f>
        <v>#N/A</v>
      </c>
      <c r="I158" s="38" t="e">
        <f>ROUND(IF(INDEX(RFR_spot_no_VA!$C158:$BB158,,MATCH(I$2,RFR_spot_no_VA!$C$2:$BB$2,0))&lt;0,INDEX(RFR_spot_no_VA!$C158:$BB158,,MATCH(I$2,RFR_spot_no_VA!$C$2:$BB$2,0))+VA!I158,INDEX(RFR_spot_no_VA!$C158:$BB158,,MATCH(I$2,RFR_spot_no_VA!$C$2:$BB$2,0))-Shocks!$D158*ABS(INDEX(RFR_spot_no_VA!$C158:$BB158,,MATCH(I$2,RFR_spot_no_VA!$C$2:$BB$2,0)))+VA!I158),5)</f>
        <v>#N/A</v>
      </c>
      <c r="J158" s="38" t="e">
        <f>ROUND(IF(INDEX(RFR_spot_no_VA!$C158:$BB158,,MATCH(J$2,RFR_spot_no_VA!$C$2:$BB$2,0))&lt;0,INDEX(RFR_spot_no_VA!$C158:$BB158,,MATCH(J$2,RFR_spot_no_VA!$C$2:$BB$2,0))+VA!J158,INDEX(RFR_spot_no_VA!$C158:$BB158,,MATCH(J$2,RFR_spot_no_VA!$C$2:$BB$2,0))-Shocks!$D158*ABS(INDEX(RFR_spot_no_VA!$C158:$BB158,,MATCH(J$2,RFR_spot_no_VA!$C$2:$BB$2,0)))+VA!J158),5)</f>
        <v>#N/A</v>
      </c>
      <c r="K158" s="38" t="e">
        <f>ROUND(IF(INDEX(RFR_spot_no_VA!$C158:$BB158,,MATCH(K$2,RFR_spot_no_VA!$C$2:$BB$2,0))&lt;0,INDEX(RFR_spot_no_VA!$C158:$BB158,,MATCH(K$2,RFR_spot_no_VA!$C$2:$BB$2,0))+VA!K158,INDEX(RFR_spot_no_VA!$C158:$BB158,,MATCH(K$2,RFR_spot_no_VA!$C$2:$BB$2,0))-Shocks!$D158*ABS(INDEX(RFR_spot_no_VA!$C158:$BB158,,MATCH(K$2,RFR_spot_no_VA!$C$2:$BB$2,0)))+VA!K158),5)</f>
        <v>#N/A</v>
      </c>
      <c r="L158" s="38" t="e">
        <f>ROUND(IF(INDEX(RFR_spot_no_VA!$C158:$BB158,,MATCH(L$2,RFR_spot_no_VA!$C$2:$BB$2,0))&lt;0,INDEX(RFR_spot_no_VA!$C158:$BB158,,MATCH(L$2,RFR_spot_no_VA!$C$2:$BB$2,0))+VA!L158,INDEX(RFR_spot_no_VA!$C158:$BB158,,MATCH(L$2,RFR_spot_no_VA!$C$2:$BB$2,0))-Shocks!$D158*ABS(INDEX(RFR_spot_no_VA!$C158:$BB158,,MATCH(L$2,RFR_spot_no_VA!$C$2:$BB$2,0)))+VA!L158),5)</f>
        <v>#N/A</v>
      </c>
      <c r="M158" s="39" t="e">
        <f>ROUND(IF(INDEX(RFR_spot_no_VA!$C158:$BB158,,MATCH(M$2,RFR_spot_no_VA!$C$2:$BB$2,0))&lt;0,INDEX(RFR_spot_no_VA!$C158:$BB158,,MATCH(M$2,RFR_spot_no_VA!$C$2:$BB$2,0))+VA!M158,INDEX(RFR_spot_no_VA!$C158:$BB158,,MATCH(M$2,RFR_spot_no_VA!$C$2:$BB$2,0))-Shocks!$D158*ABS(INDEX(RFR_spot_no_VA!$C158:$BB158,,MATCH(M$2,RFR_spot_no_VA!$C$2:$BB$2,0)))+VA!M158),5)</f>
        <v>#N/A</v>
      </c>
      <c r="N158" s="39" t="e">
        <f>ROUND(IF(INDEX(RFR_spot_no_VA!$C158:$BB158,,MATCH(N$2,RFR_spot_no_VA!$C$2:$BB$2,0))&lt;0,INDEX(RFR_spot_no_VA!$C158:$BB158,,MATCH(N$2,RFR_spot_no_VA!$C$2:$BB$2,0))+VA!N158,INDEX(RFR_spot_no_VA!$C158:$BB158,,MATCH(N$2,RFR_spot_no_VA!$C$2:$BB$2,0))-Shocks!$D158*ABS(INDEX(RFR_spot_no_VA!$C158:$BB158,,MATCH(N$2,RFR_spot_no_VA!$C$2:$BB$2,0)))+VA!N158),5)</f>
        <v>#N/A</v>
      </c>
      <c r="O158" s="39" t="e">
        <f>ROUND(IF(INDEX(RFR_spot_no_VA!$C158:$BB158,,MATCH(O$2,RFR_spot_no_VA!$C$2:$BB$2,0))&lt;0,INDEX(RFR_spot_no_VA!$C158:$BB158,,MATCH(O$2,RFR_spot_no_VA!$C$2:$BB$2,0))+VA!O158,INDEX(RFR_spot_no_VA!$C158:$BB158,,MATCH(O$2,RFR_spot_no_VA!$C$2:$BB$2,0))-Shocks!$D158*ABS(INDEX(RFR_spot_no_VA!$C158:$BB158,,MATCH(O$2,RFR_spot_no_VA!$C$2:$BB$2,0)))+VA!O158),5)</f>
        <v>#N/A</v>
      </c>
      <c r="P158" s="39" t="e">
        <f>ROUND(IF(INDEX(RFR_spot_no_VA!$C158:$BB158,,MATCH(P$2,RFR_spot_no_VA!$C$2:$BB$2,0))&lt;0,INDEX(RFR_spot_no_VA!$C158:$BB158,,MATCH(P$2,RFR_spot_no_VA!$C$2:$BB$2,0))+VA!P158,INDEX(RFR_spot_no_VA!$C158:$BB158,,MATCH(P$2,RFR_spot_no_VA!$C$2:$BB$2,0))-Shocks!$D158*ABS(INDEX(RFR_spot_no_VA!$C158:$BB158,,MATCH(P$2,RFR_spot_no_VA!$C$2:$BB$2,0)))+VA!P158),5)</f>
        <v>#N/A</v>
      </c>
      <c r="Q158" s="39" t="e">
        <f>ROUND(IF(INDEX(RFR_spot_no_VA!$C158:$BB158,,MATCH(Q$2,RFR_spot_no_VA!$C$2:$BB$2,0))&lt;0,INDEX(RFR_spot_no_VA!$C158:$BB158,,MATCH(Q$2,RFR_spot_no_VA!$C$2:$BB$2,0))+VA!Q158,INDEX(RFR_spot_no_VA!$C158:$BB158,,MATCH(Q$2,RFR_spot_no_VA!$C$2:$BB$2,0))-Shocks!$D158*ABS(INDEX(RFR_spot_no_VA!$C158:$BB158,,MATCH(Q$2,RFR_spot_no_VA!$C$2:$BB$2,0)))+VA!Q158),5)</f>
        <v>#N/A</v>
      </c>
      <c r="R158" s="39" t="e">
        <f>ROUND(IF(INDEX(RFR_spot_no_VA!$C158:$BB158,,MATCH(R$2,RFR_spot_no_VA!$C$2:$BB$2,0))&lt;0,INDEX(RFR_spot_no_VA!$C158:$BB158,,MATCH(R$2,RFR_spot_no_VA!$C$2:$BB$2,0))+VA!R158,INDEX(RFR_spot_no_VA!$C158:$BB158,,MATCH(R$2,RFR_spot_no_VA!$C$2:$BB$2,0))-Shocks!$D158*ABS(INDEX(RFR_spot_no_VA!$C158:$BB158,,MATCH(R$2,RFR_spot_no_VA!$C$2:$BB$2,0)))+VA!R158),5)</f>
        <v>#N/A</v>
      </c>
      <c r="S158" s="39" t="e">
        <f>ROUND(IF(INDEX(RFR_spot_no_VA!$C158:$BB158,,MATCH(S$2,RFR_spot_no_VA!$C$2:$BB$2,0))&lt;0,INDEX(RFR_spot_no_VA!$C158:$BB158,,MATCH(S$2,RFR_spot_no_VA!$C$2:$BB$2,0))+VA!S158,INDEX(RFR_spot_no_VA!$C158:$BB158,,MATCH(S$2,RFR_spot_no_VA!$C$2:$BB$2,0))-Shocks!$D158*ABS(INDEX(RFR_spot_no_VA!$C158:$BB158,,MATCH(S$2,RFR_spot_no_VA!$C$2:$BB$2,0)))+VA!S158),5)</f>
        <v>#N/A</v>
      </c>
      <c r="T158" s="39" t="e">
        <f>ROUND(IF(INDEX(RFR_spot_no_VA!$C158:$BB158,,MATCH(T$2,RFR_spot_no_VA!$C$2:$BB$2,0))&lt;0,INDEX(RFR_spot_no_VA!$C158:$BB158,,MATCH(T$2,RFR_spot_no_VA!$C$2:$BB$2,0))+VA!T158,INDEX(RFR_spot_no_VA!$C158:$BB158,,MATCH(T$2,RFR_spot_no_VA!$C$2:$BB$2,0))-Shocks!$D158*ABS(INDEX(RFR_spot_no_VA!$C158:$BB158,,MATCH(T$2,RFR_spot_no_VA!$C$2:$BB$2,0)))+VA!T158),5)</f>
        <v>#N/A</v>
      </c>
      <c r="U158" s="39" t="e">
        <f>ROUND(IF(INDEX(RFR_spot_no_VA!$C158:$BB158,,MATCH(U$2,RFR_spot_no_VA!$C$2:$BB$2,0))&lt;0,INDEX(RFR_spot_no_VA!$C158:$BB158,,MATCH(U$2,RFR_spot_no_VA!$C$2:$BB$2,0))+VA!U158,INDEX(RFR_spot_no_VA!$C158:$BB158,,MATCH(U$2,RFR_spot_no_VA!$C$2:$BB$2,0))-Shocks!$D158*ABS(INDEX(RFR_spot_no_VA!$C158:$BB158,,MATCH(U$2,RFR_spot_no_VA!$C$2:$BB$2,0)))+VA!U158),5)</f>
        <v>#N/A</v>
      </c>
      <c r="V158" s="39" t="e">
        <f>ROUND(IF(INDEX(RFR_spot_no_VA!$C158:$BB158,,MATCH(V$2,RFR_spot_no_VA!$C$2:$BB$2,0))&lt;0,INDEX(RFR_spot_no_VA!$C158:$BB158,,MATCH(V$2,RFR_spot_no_VA!$C$2:$BB$2,0))+VA!V158,INDEX(RFR_spot_no_VA!$C158:$BB158,,MATCH(V$2,RFR_spot_no_VA!$C$2:$BB$2,0))-Shocks!$D158*ABS(INDEX(RFR_spot_no_VA!$C158:$BB158,,MATCH(V$2,RFR_spot_no_VA!$C$2:$BB$2,0)))+VA!V158),5)</f>
        <v>#N/A</v>
      </c>
      <c r="W158" s="39" t="e">
        <f>ROUND(IF(INDEX(RFR_spot_no_VA!$C158:$BB158,,MATCH(W$2,RFR_spot_no_VA!$C$2:$BB$2,0))&lt;0,INDEX(RFR_spot_no_VA!$C158:$BB158,,MATCH(W$2,RFR_spot_no_VA!$C$2:$BB$2,0))+VA!W158,INDEX(RFR_spot_no_VA!$C158:$BB158,,MATCH(W$2,RFR_spot_no_VA!$C$2:$BB$2,0))-Shocks!$D158*ABS(INDEX(RFR_spot_no_VA!$C158:$BB158,,MATCH(W$2,RFR_spot_no_VA!$C$2:$BB$2,0)))+VA!W158),5)</f>
        <v>#N/A</v>
      </c>
      <c r="X158" s="39" t="e">
        <f>ROUND(IF(INDEX(RFR_spot_no_VA!$C158:$BB158,,MATCH(X$2,RFR_spot_no_VA!$C$2:$BB$2,0))&lt;0,INDEX(RFR_spot_no_VA!$C158:$BB158,,MATCH(X$2,RFR_spot_no_VA!$C$2:$BB$2,0))+VA!X158,INDEX(RFR_spot_no_VA!$C158:$BB158,,MATCH(X$2,RFR_spot_no_VA!$C$2:$BB$2,0))-Shocks!$D158*ABS(INDEX(RFR_spot_no_VA!$C158:$BB158,,MATCH(X$2,RFR_spot_no_VA!$C$2:$BB$2,0)))+VA!X158),5)</f>
        <v>#N/A</v>
      </c>
      <c r="Y158" s="39" t="e">
        <f>ROUND(IF(INDEX(RFR_spot_no_VA!$C158:$BB158,,MATCH(Y$2,RFR_spot_no_VA!$C$2:$BB$2,0))&lt;0,INDEX(RFR_spot_no_VA!$C158:$BB158,,MATCH(Y$2,RFR_spot_no_VA!$C$2:$BB$2,0))+VA!Y158,INDEX(RFR_spot_no_VA!$C158:$BB158,,MATCH(Y$2,RFR_spot_no_VA!$C$2:$BB$2,0))-Shocks!$D158*ABS(INDEX(RFR_spot_no_VA!$C158:$BB158,,MATCH(Y$2,RFR_spot_no_VA!$C$2:$BB$2,0)))+VA!Y158),5)</f>
        <v>#N/A</v>
      </c>
      <c r="Z158" s="39" t="e">
        <f>ROUND(IF(INDEX(RFR_spot_no_VA!$C158:$BB158,,MATCH(Z$2,RFR_spot_no_VA!$C$2:$BB$2,0))&lt;0,INDEX(RFR_spot_no_VA!$C158:$BB158,,MATCH(Z$2,RFR_spot_no_VA!$C$2:$BB$2,0))+VA!Z158,INDEX(RFR_spot_no_VA!$C158:$BB158,,MATCH(Z$2,RFR_spot_no_VA!$C$2:$BB$2,0))-Shocks!$D158*ABS(INDEX(RFR_spot_no_VA!$C158:$BB158,,MATCH(Z$2,RFR_spot_no_VA!$C$2:$BB$2,0)))+VA!Z158),5)</f>
        <v>#N/A</v>
      </c>
      <c r="AA158" s="39" t="e">
        <f>ROUND(IF(INDEX(RFR_spot_no_VA!$C158:$BB158,,MATCH(AA$2,RFR_spot_no_VA!$C$2:$BB$2,0))&lt;0,INDEX(RFR_spot_no_VA!$C158:$BB158,,MATCH(AA$2,RFR_spot_no_VA!$C$2:$BB$2,0))+VA!AA158,INDEX(RFR_spot_no_VA!$C158:$BB158,,MATCH(AA$2,RFR_spot_no_VA!$C$2:$BB$2,0))-Shocks!$D158*ABS(INDEX(RFR_spot_no_VA!$C158:$BB158,,MATCH(AA$2,RFR_spot_no_VA!$C$2:$BB$2,0)))+VA!AA158),5)</f>
        <v>#N/A</v>
      </c>
      <c r="AB158" s="39" t="e">
        <f>ROUND(IF(INDEX(RFR_spot_no_VA!$C158:$BB158,,MATCH(AB$2,RFR_spot_no_VA!$C$2:$BB$2,0))&lt;0,INDEX(RFR_spot_no_VA!$C158:$BB158,,MATCH(AB$2,RFR_spot_no_VA!$C$2:$BB$2,0))+VA!AB158,INDEX(RFR_spot_no_VA!$C158:$BB158,,MATCH(AB$2,RFR_spot_no_VA!$C$2:$BB$2,0))-Shocks!$D158*ABS(INDEX(RFR_spot_no_VA!$C158:$BB158,,MATCH(AB$2,RFR_spot_no_VA!$C$2:$BB$2,0)))+VA!AB158),5)</f>
        <v>#N/A</v>
      </c>
      <c r="AC158" s="39" t="e">
        <f>ROUND(IF(INDEX(RFR_spot_no_VA!$C158:$BB158,,MATCH(AC$2,RFR_spot_no_VA!$C$2:$BB$2,0))&lt;0,INDEX(RFR_spot_no_VA!$C158:$BB158,,MATCH(AC$2,RFR_spot_no_VA!$C$2:$BB$2,0))+VA!AC158,INDEX(RFR_spot_no_VA!$C158:$BB158,,MATCH(AC$2,RFR_spot_no_VA!$C$2:$BB$2,0))-Shocks!$D158*ABS(INDEX(RFR_spot_no_VA!$C158:$BB158,,MATCH(AC$2,RFR_spot_no_VA!$C$2:$BB$2,0)))+VA!AC158),5)</f>
        <v>#N/A</v>
      </c>
      <c r="AD158" s="39" t="e">
        <f>ROUND(IF(INDEX(RFR_spot_no_VA!$C158:$BB158,,MATCH(AD$2,RFR_spot_no_VA!$C$2:$BB$2,0))&lt;0,INDEX(RFR_spot_no_VA!$C158:$BB158,,MATCH(AD$2,RFR_spot_no_VA!$C$2:$BB$2,0))+VA!AD158,INDEX(RFR_spot_no_VA!$C158:$BB158,,MATCH(AD$2,RFR_spot_no_VA!$C$2:$BB$2,0))-Shocks!$D158*ABS(INDEX(RFR_spot_no_VA!$C158:$BB158,,MATCH(AD$2,RFR_spot_no_VA!$C$2:$BB$2,0)))+VA!AD158),5)</f>
        <v>#N/A</v>
      </c>
      <c r="AE158" s="39" t="e">
        <f>ROUND(IF(INDEX(RFR_spot_no_VA!$C158:$BB158,,MATCH(AE$2,RFR_spot_no_VA!$C$2:$BB$2,0))&lt;0,INDEX(RFR_spot_no_VA!$C158:$BB158,,MATCH(AE$2,RFR_spot_no_VA!$C$2:$BB$2,0))+VA!AE158,INDEX(RFR_spot_no_VA!$C158:$BB158,,MATCH(AE$2,RFR_spot_no_VA!$C$2:$BB$2,0))-Shocks!$D158*ABS(INDEX(RFR_spot_no_VA!$C158:$BB158,,MATCH(AE$2,RFR_spot_no_VA!$C$2:$BB$2,0)))+VA!AE158),5)</f>
        <v>#N/A</v>
      </c>
      <c r="AF158" s="39" t="e">
        <f>ROUND(IF(INDEX(RFR_spot_no_VA!$C158:$BB158,,MATCH(AF$2,RFR_spot_no_VA!$C$2:$BB$2,0))&lt;0,INDEX(RFR_spot_no_VA!$C158:$BB158,,MATCH(AF$2,RFR_spot_no_VA!$C$2:$BB$2,0))+VA!AF158,INDEX(RFR_spot_no_VA!$C158:$BB158,,MATCH(AF$2,RFR_spot_no_VA!$C$2:$BB$2,0))-Shocks!$D158*ABS(INDEX(RFR_spot_no_VA!$C158:$BB158,,MATCH(AF$2,RFR_spot_no_VA!$C$2:$BB$2,0)))+VA!AF158),5)</f>
        <v>#N/A</v>
      </c>
      <c r="AG158" s="39" t="e">
        <f>ROUND(IF(INDEX(RFR_spot_no_VA!$C158:$BB158,,MATCH(AG$2,RFR_spot_no_VA!$C$2:$BB$2,0))&lt;0,INDEX(RFR_spot_no_VA!$C158:$BB158,,MATCH(AG$2,RFR_spot_no_VA!$C$2:$BB$2,0))+VA!AG158,INDEX(RFR_spot_no_VA!$C158:$BB158,,MATCH(AG$2,RFR_spot_no_VA!$C$2:$BB$2,0))-Shocks!$D158*ABS(INDEX(RFR_spot_no_VA!$C158:$BB158,,MATCH(AG$2,RFR_spot_no_VA!$C$2:$BB$2,0)))+VA!AG158),5)</f>
        <v>#N/A</v>
      </c>
      <c r="AH158" s="39" t="e">
        <f>ROUND(IF(INDEX(RFR_spot_no_VA!$C158:$BB158,,MATCH(AH$2,RFR_spot_no_VA!$C$2:$BB$2,0))&lt;0,INDEX(RFR_spot_no_VA!$C158:$BB158,,MATCH(AH$2,RFR_spot_no_VA!$C$2:$BB$2,0))+VA!AH158,INDEX(RFR_spot_no_VA!$C158:$BB158,,MATCH(AH$2,RFR_spot_no_VA!$C$2:$BB$2,0))-Shocks!$D158*ABS(INDEX(RFR_spot_no_VA!$C158:$BB158,,MATCH(AH$2,RFR_spot_no_VA!$C$2:$BB$2,0)))+VA!AH158),5)</f>
        <v>#N/A</v>
      </c>
      <c r="AI158" s="39" t="e">
        <f>ROUND(IF(INDEX(RFR_spot_no_VA!$C158:$BB158,,MATCH(AI$2,RFR_spot_no_VA!$C$2:$BB$2,0))&lt;0,INDEX(RFR_spot_no_VA!$C158:$BB158,,MATCH(AI$2,RFR_spot_no_VA!$C$2:$BB$2,0))+VA!AI158,INDEX(RFR_spot_no_VA!$C158:$BB158,,MATCH(AI$2,RFR_spot_no_VA!$C$2:$BB$2,0))-Shocks!$D158*ABS(INDEX(RFR_spot_no_VA!$C158:$BB158,,MATCH(AI$2,RFR_spot_no_VA!$C$2:$BB$2,0)))+VA!AI158),5)</f>
        <v>#N/A</v>
      </c>
      <c r="AJ158" s="39" t="e">
        <f>ROUND(IF(INDEX(RFR_spot_no_VA!$C158:$BB158,,MATCH(AJ$2,RFR_spot_no_VA!$C$2:$BB$2,0))&lt;0,INDEX(RFR_spot_no_VA!$C158:$BB158,,MATCH(AJ$2,RFR_spot_no_VA!$C$2:$BB$2,0))+VA!AJ158,INDEX(RFR_spot_no_VA!$C158:$BB158,,MATCH(AJ$2,RFR_spot_no_VA!$C$2:$BB$2,0))-Shocks!$D158*ABS(INDEX(RFR_spot_no_VA!$C158:$BB158,,MATCH(AJ$2,RFR_spot_no_VA!$C$2:$BB$2,0)))+VA!AJ158),5)</f>
        <v>#N/A</v>
      </c>
      <c r="AK158" s="39" t="e">
        <f>ROUND(IF(INDEX(RFR_spot_no_VA!$C158:$BB158,,MATCH(AK$2,RFR_spot_no_VA!$C$2:$BB$2,0))&lt;0,INDEX(RFR_spot_no_VA!$C158:$BB158,,MATCH(AK$2,RFR_spot_no_VA!$C$2:$BB$2,0))+VA!AK158,INDEX(RFR_spot_no_VA!$C158:$BB158,,MATCH(AK$2,RFR_spot_no_VA!$C$2:$BB$2,0))-Shocks!$D158*ABS(INDEX(RFR_spot_no_VA!$C158:$BB158,,MATCH(AK$2,RFR_spot_no_VA!$C$2:$BB$2,0)))+VA!AK158),5)</f>
        <v>#N/A</v>
      </c>
      <c r="AL158" s="39" t="e">
        <f>ROUND(IF(INDEX(RFR_spot_no_VA!$C158:$BB158,,MATCH(AL$2,RFR_spot_no_VA!$C$2:$BB$2,0))&lt;0,INDEX(RFR_spot_no_VA!$C158:$BB158,,MATCH(AL$2,RFR_spot_no_VA!$C$2:$BB$2,0))+VA!AL158,INDEX(RFR_spot_no_VA!$C158:$BB158,,MATCH(AL$2,RFR_spot_no_VA!$C$2:$BB$2,0))-Shocks!$D158*ABS(INDEX(RFR_spot_no_VA!$C158:$BB158,,MATCH(AL$2,RFR_spot_no_VA!$C$2:$BB$2,0)))+VA!AL158),5)</f>
        <v>#N/A</v>
      </c>
      <c r="AM158" s="39" t="e">
        <f>ROUND(IF(INDEX(RFR_spot_no_VA!$C158:$BB158,,MATCH(AM$2,RFR_spot_no_VA!$C$2:$BB$2,0))&lt;0,INDEX(RFR_spot_no_VA!$C158:$BB158,,MATCH(AM$2,RFR_spot_no_VA!$C$2:$BB$2,0))+VA!AM158,INDEX(RFR_spot_no_VA!$C158:$BB158,,MATCH(AM$2,RFR_spot_no_VA!$C$2:$BB$2,0))-Shocks!$D158*ABS(INDEX(RFR_spot_no_VA!$C158:$BB158,,MATCH(AM$2,RFR_spot_no_VA!$C$2:$BB$2,0)))+VA!AM158),5)</f>
        <v>#N/A</v>
      </c>
      <c r="AN158" s="39" t="e">
        <f>ROUND(IF(INDEX(RFR_spot_no_VA!$C158:$BB158,,MATCH(AN$2,RFR_spot_no_VA!$C$2:$BB$2,0))&lt;0,INDEX(RFR_spot_no_VA!$C158:$BB158,,MATCH(AN$2,RFR_spot_no_VA!$C$2:$BB$2,0))+VA!AN158,INDEX(RFR_spot_no_VA!$C158:$BB158,,MATCH(AN$2,RFR_spot_no_VA!$C$2:$BB$2,0))-Shocks!$D158*ABS(INDEX(RFR_spot_no_VA!$C158:$BB158,,MATCH(AN$2,RFR_spot_no_VA!$C$2:$BB$2,0)))+VA!AN158),5)</f>
        <v>#N/A</v>
      </c>
      <c r="AO158" s="39" t="e">
        <f>ROUND(IF(INDEX(RFR_spot_no_VA!$C158:$BB158,,MATCH(AO$2,RFR_spot_no_VA!$C$2:$BB$2,0))&lt;0,INDEX(RFR_spot_no_VA!$C158:$BB158,,MATCH(AO$2,RFR_spot_no_VA!$C$2:$BB$2,0))+VA!AO158,INDEX(RFR_spot_no_VA!$C158:$BB158,,MATCH(AO$2,RFR_spot_no_VA!$C$2:$BB$2,0))-Shocks!$D158*ABS(INDEX(RFR_spot_no_VA!$C158:$BB158,,MATCH(AO$2,RFR_spot_no_VA!$C$2:$BB$2,0)))+VA!AO158),5)</f>
        <v>#N/A</v>
      </c>
      <c r="AP158" s="39" t="e">
        <f>ROUND(IF(INDEX(RFR_spot_no_VA!$C158:$BB158,,MATCH(AP$2,RFR_spot_no_VA!$C$2:$BB$2,0))&lt;0,INDEX(RFR_spot_no_VA!$C158:$BB158,,MATCH(AP$2,RFR_spot_no_VA!$C$2:$BB$2,0))+VA!AP158,INDEX(RFR_spot_no_VA!$C158:$BB158,,MATCH(AP$2,RFR_spot_no_VA!$C$2:$BB$2,0))-Shocks!$D158*ABS(INDEX(RFR_spot_no_VA!$C158:$BB158,,MATCH(AP$2,RFR_spot_no_VA!$C$2:$BB$2,0)))+VA!AP158),5)</f>
        <v>#N/A</v>
      </c>
      <c r="AQ158" s="39" t="e">
        <f>ROUND(IF(INDEX(RFR_spot_no_VA!$C158:$BB158,,MATCH(AQ$2,RFR_spot_no_VA!$C$2:$BB$2,0))&lt;0,INDEX(RFR_spot_no_VA!$C158:$BB158,,MATCH(AQ$2,RFR_spot_no_VA!$C$2:$BB$2,0))+VA!AQ158,INDEX(RFR_spot_no_VA!$C158:$BB158,,MATCH(AQ$2,RFR_spot_no_VA!$C$2:$BB$2,0))-Shocks!$D158*ABS(INDEX(RFR_spot_no_VA!$C158:$BB158,,MATCH(AQ$2,RFR_spot_no_VA!$C$2:$BB$2,0)))+VA!AQ158),5)</f>
        <v>#N/A</v>
      </c>
      <c r="AR158" s="39" t="e">
        <f>ROUND(IF(INDEX(RFR_spot_no_VA!$C158:$BB158,,MATCH(AR$2,RFR_spot_no_VA!$C$2:$BB$2,0))&lt;0,INDEX(RFR_spot_no_VA!$C158:$BB158,,MATCH(AR$2,RFR_spot_no_VA!$C$2:$BB$2,0))+VA!AR158,INDEX(RFR_spot_no_VA!$C158:$BB158,,MATCH(AR$2,RFR_spot_no_VA!$C$2:$BB$2,0))-Shocks!$D158*ABS(INDEX(RFR_spot_no_VA!$C158:$BB158,,MATCH(AR$2,RFR_spot_no_VA!$C$2:$BB$2,0)))+VA!AR158),5)</f>
        <v>#N/A</v>
      </c>
      <c r="AS158" s="39" t="e">
        <f>ROUND(IF(INDEX(RFR_spot_no_VA!$C158:$BB158,,MATCH(AS$2,RFR_spot_no_VA!$C$2:$BB$2,0))&lt;0,INDEX(RFR_spot_no_VA!$C158:$BB158,,MATCH(AS$2,RFR_spot_no_VA!$C$2:$BB$2,0))+VA!AS158,INDEX(RFR_spot_no_VA!$C158:$BB158,,MATCH(AS$2,RFR_spot_no_VA!$C$2:$BB$2,0))-Shocks!$D158*ABS(INDEX(RFR_spot_no_VA!$C158:$BB158,,MATCH(AS$2,RFR_spot_no_VA!$C$2:$BB$2,0)))+VA!AS158),5)</f>
        <v>#N/A</v>
      </c>
      <c r="AT158" s="39" t="e">
        <f>ROUND(IF(INDEX(RFR_spot_no_VA!$C158:$BB158,,MATCH(AT$2,RFR_spot_no_VA!$C$2:$BB$2,0))&lt;0,INDEX(RFR_spot_no_VA!$C158:$BB158,,MATCH(AT$2,RFR_spot_no_VA!$C$2:$BB$2,0))+VA!AT158,INDEX(RFR_spot_no_VA!$C158:$BB158,,MATCH(AT$2,RFR_spot_no_VA!$C$2:$BB$2,0))-Shocks!$D158*ABS(INDEX(RFR_spot_no_VA!$C158:$BB158,,MATCH(AT$2,RFR_spot_no_VA!$C$2:$BB$2,0)))+VA!AT158),5)</f>
        <v>#N/A</v>
      </c>
      <c r="AU158" s="39" t="e">
        <f>ROUND(IF(INDEX(RFR_spot_no_VA!$C158:$BB158,,MATCH(AU$2,RFR_spot_no_VA!$C$2:$BB$2,0))&lt;0,INDEX(RFR_spot_no_VA!$C158:$BB158,,MATCH(AU$2,RFR_spot_no_VA!$C$2:$BB$2,0))+VA!AU158,INDEX(RFR_spot_no_VA!$C158:$BB158,,MATCH(AU$2,RFR_spot_no_VA!$C$2:$BB$2,0))-Shocks!$D158*ABS(INDEX(RFR_spot_no_VA!$C158:$BB158,,MATCH(AU$2,RFR_spot_no_VA!$C$2:$BB$2,0)))+VA!AU158),5)</f>
        <v>#N/A</v>
      </c>
      <c r="AV158" s="39" t="e">
        <f>ROUND(IF(INDEX(RFR_spot_no_VA!$C158:$BB158,,MATCH(AV$2,RFR_spot_no_VA!$C$2:$BB$2,0))&lt;0,INDEX(RFR_spot_no_VA!$C158:$BB158,,MATCH(AV$2,RFR_spot_no_VA!$C$2:$BB$2,0))+VA!AV158,INDEX(RFR_spot_no_VA!$C158:$BB158,,MATCH(AV$2,RFR_spot_no_VA!$C$2:$BB$2,0))-Shocks!$D158*ABS(INDEX(RFR_spot_no_VA!$C158:$BB158,,MATCH(AV$2,RFR_spot_no_VA!$C$2:$BB$2,0)))+VA!AV158),5)</f>
        <v>#N/A</v>
      </c>
      <c r="AW158" s="39" t="e">
        <f>ROUND(IF(INDEX(RFR_spot_no_VA!$C158:$BB158,,MATCH(AW$2,RFR_spot_no_VA!$C$2:$BB$2,0))&lt;0,INDEX(RFR_spot_no_VA!$C158:$BB158,,MATCH(AW$2,RFR_spot_no_VA!$C$2:$BB$2,0))+VA!AW158,INDEX(RFR_spot_no_VA!$C158:$BB158,,MATCH(AW$2,RFR_spot_no_VA!$C$2:$BB$2,0))-Shocks!$D158*ABS(INDEX(RFR_spot_no_VA!$C158:$BB158,,MATCH(AW$2,RFR_spot_no_VA!$C$2:$BB$2,0)))+VA!AW158),5)</f>
        <v>#N/A</v>
      </c>
      <c r="AX158" s="39" t="e">
        <f>ROUND(IF(INDEX(RFR_spot_no_VA!$C158:$BB158,,MATCH(AX$2,RFR_spot_no_VA!$C$2:$BB$2,0))&lt;0,INDEX(RFR_spot_no_VA!$C158:$BB158,,MATCH(AX$2,RFR_spot_no_VA!$C$2:$BB$2,0))+VA!AX158,INDEX(RFR_spot_no_VA!$C158:$BB158,,MATCH(AX$2,RFR_spot_no_VA!$C$2:$BB$2,0))-Shocks!$D158*ABS(INDEX(RFR_spot_no_VA!$C158:$BB158,,MATCH(AX$2,RFR_spot_no_VA!$C$2:$BB$2,0)))+VA!AX158),5)</f>
        <v>#N/A</v>
      </c>
      <c r="AY158" s="39" t="e">
        <f>ROUND(IF(INDEX(RFR_spot_no_VA!$C158:$BB158,,MATCH(AY$2,RFR_spot_no_VA!$C$2:$BB$2,0))&lt;0,INDEX(RFR_spot_no_VA!$C158:$BB158,,MATCH(AY$2,RFR_spot_no_VA!$C$2:$BB$2,0))+VA!AY158,INDEX(RFR_spot_no_VA!$C158:$BB158,,MATCH(AY$2,RFR_spot_no_VA!$C$2:$BB$2,0))-Shocks!$D158*ABS(INDEX(RFR_spot_no_VA!$C158:$BB158,,MATCH(AY$2,RFR_spot_no_VA!$C$2:$BB$2,0)))+VA!AY158),5)</f>
        <v>#N/A</v>
      </c>
      <c r="AZ158" s="39" t="e">
        <f>ROUND(IF(INDEX(RFR_spot_no_VA!$C158:$BB158,,MATCH(AZ$2,RFR_spot_no_VA!$C$2:$BB$2,0))&lt;0,INDEX(RFR_spot_no_VA!$C158:$BB158,,MATCH(AZ$2,RFR_spot_no_VA!$C$2:$BB$2,0))+VA!AZ158,INDEX(RFR_spot_no_VA!$C158:$BB158,,MATCH(AZ$2,RFR_spot_no_VA!$C$2:$BB$2,0))-Shocks!$D158*ABS(INDEX(RFR_spot_no_VA!$C158:$BB158,,MATCH(AZ$2,RFR_spot_no_VA!$C$2:$BB$2,0)))+VA!AZ158),5)</f>
        <v>#N/A</v>
      </c>
      <c r="BA158" s="39" t="e">
        <f>ROUND(IF(INDEX(RFR_spot_no_VA!$C158:$BB158,,MATCH(BA$2,RFR_spot_no_VA!$C$2:$BB$2,0))&lt;0,INDEX(RFR_spot_no_VA!$C158:$BB158,,MATCH(BA$2,RFR_spot_no_VA!$C$2:$BB$2,0))+VA!BA158,INDEX(RFR_spot_no_VA!$C158:$BB158,,MATCH(BA$2,RFR_spot_no_VA!$C$2:$BB$2,0))-Shocks!$D158*ABS(INDEX(RFR_spot_no_VA!$C158:$BB158,,MATCH(BA$2,RFR_spot_no_VA!$C$2:$BB$2,0)))+VA!BA158),5)</f>
        <v>#N/A</v>
      </c>
      <c r="BB158" s="39" t="e">
        <f>ROUND(IF(INDEX(RFR_spot_no_VA!$C158:$BB158,,MATCH(BB$2,RFR_spot_no_VA!$C$2:$BB$2,0))&lt;0,INDEX(RFR_spot_no_VA!$C158:$BB158,,MATCH(BB$2,RFR_spot_no_VA!$C$2:$BB$2,0))+VA!BB158,INDEX(RFR_spot_no_VA!$C158:$BB158,,MATCH(BB$2,RFR_spot_no_VA!$C$2:$BB$2,0))-Shocks!$D158*ABS(INDEX(RFR_spot_no_VA!$C158:$BB158,,MATCH(BB$2,RFR_spot_no_VA!$C$2:$BB$2,0)))+VA!BB158)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F(INDEX(RFR_spot_no_VA!$C159:$BB159,,MATCH(C$2,RFR_spot_no_VA!$C$2:$BB$2,0))&lt;0,INDEX(RFR_spot_no_VA!$C159:$BB159,,MATCH(C$2,RFR_spot_no_VA!$C$2:$BB$2,0))+VA!C159,INDEX(RFR_spot_no_VA!$C159:$BB159,,MATCH(C$2,RFR_spot_no_VA!$C$2:$BB$2,0))-Shocks!$D159*ABS(INDEX(RFR_spot_no_VA!$C159:$BB159,,MATCH(C$2,RFR_spot_no_VA!$C$2:$BB$2,0)))+VA!C159),5)</f>
        <v>#N/A</v>
      </c>
      <c r="D159" s="38" t="e">
        <f>ROUND(IF(INDEX(RFR_spot_no_VA!$C159:$BB159,,MATCH(D$2,RFR_spot_no_VA!$C$2:$BB$2,0))&lt;0,INDEX(RFR_spot_no_VA!$C159:$BB159,,MATCH(D$2,RFR_spot_no_VA!$C$2:$BB$2,0))+VA!D159,INDEX(RFR_spot_no_VA!$C159:$BB159,,MATCH(D$2,RFR_spot_no_VA!$C$2:$BB$2,0))-Shocks!$D159*ABS(INDEX(RFR_spot_no_VA!$C159:$BB159,,MATCH(D$2,RFR_spot_no_VA!$C$2:$BB$2,0)))+VA!D159),5)</f>
        <v>#N/A</v>
      </c>
      <c r="E159" s="38" t="e">
        <f>ROUND(IF(INDEX(RFR_spot_no_VA!$C159:$BB159,,MATCH(E$2,RFR_spot_no_VA!$C$2:$BB$2,0))&lt;0,INDEX(RFR_spot_no_VA!$C159:$BB159,,MATCH(E$2,RFR_spot_no_VA!$C$2:$BB$2,0))+VA!E159,INDEX(RFR_spot_no_VA!$C159:$BB159,,MATCH(E$2,RFR_spot_no_VA!$C$2:$BB$2,0))-Shocks!$D159*ABS(INDEX(RFR_spot_no_VA!$C159:$BB159,,MATCH(E$2,RFR_spot_no_VA!$C$2:$BB$2,0)))+VA!E159),5)</f>
        <v>#N/A</v>
      </c>
      <c r="F159" s="38" t="e">
        <f>ROUND(IF(INDEX(RFR_spot_no_VA!$C159:$BB159,,MATCH(F$2,RFR_spot_no_VA!$C$2:$BB$2,0))&lt;0,INDEX(RFR_spot_no_VA!$C159:$BB159,,MATCH(F$2,RFR_spot_no_VA!$C$2:$BB$2,0))+VA!F159,INDEX(RFR_spot_no_VA!$C159:$BB159,,MATCH(F$2,RFR_spot_no_VA!$C$2:$BB$2,0))-Shocks!$D159*ABS(INDEX(RFR_spot_no_VA!$C159:$BB159,,MATCH(F$2,RFR_spot_no_VA!$C$2:$BB$2,0)))+VA!F159),5)</f>
        <v>#N/A</v>
      </c>
      <c r="G159" s="38" t="e">
        <f>ROUND(IF(INDEX(RFR_spot_no_VA!$C159:$BB159,,MATCH(G$2,RFR_spot_no_VA!$C$2:$BB$2,0))&lt;0,INDEX(RFR_spot_no_VA!$C159:$BB159,,MATCH(G$2,RFR_spot_no_VA!$C$2:$BB$2,0))+VA!G159,INDEX(RFR_spot_no_VA!$C159:$BB159,,MATCH(G$2,RFR_spot_no_VA!$C$2:$BB$2,0))-Shocks!$D159*ABS(INDEX(RFR_spot_no_VA!$C159:$BB159,,MATCH(G$2,RFR_spot_no_VA!$C$2:$BB$2,0)))+VA!G159),5)</f>
        <v>#N/A</v>
      </c>
      <c r="H159" s="38" t="e">
        <f>ROUND(IF(INDEX(RFR_spot_no_VA!$C159:$BB159,,MATCH(H$2,RFR_spot_no_VA!$C$2:$BB$2,0))&lt;0,INDEX(RFR_spot_no_VA!$C159:$BB159,,MATCH(H$2,RFR_spot_no_VA!$C$2:$BB$2,0))+VA!H159,INDEX(RFR_spot_no_VA!$C159:$BB159,,MATCH(H$2,RFR_spot_no_VA!$C$2:$BB$2,0))-Shocks!$D159*ABS(INDEX(RFR_spot_no_VA!$C159:$BB159,,MATCH(H$2,RFR_spot_no_VA!$C$2:$BB$2,0)))+VA!H159),5)</f>
        <v>#N/A</v>
      </c>
      <c r="I159" s="38" t="e">
        <f>ROUND(IF(INDEX(RFR_spot_no_VA!$C159:$BB159,,MATCH(I$2,RFR_spot_no_VA!$C$2:$BB$2,0))&lt;0,INDEX(RFR_spot_no_VA!$C159:$BB159,,MATCH(I$2,RFR_spot_no_VA!$C$2:$BB$2,0))+VA!I159,INDEX(RFR_spot_no_VA!$C159:$BB159,,MATCH(I$2,RFR_spot_no_VA!$C$2:$BB$2,0))-Shocks!$D159*ABS(INDEX(RFR_spot_no_VA!$C159:$BB159,,MATCH(I$2,RFR_spot_no_VA!$C$2:$BB$2,0)))+VA!I159),5)</f>
        <v>#N/A</v>
      </c>
      <c r="J159" s="38" t="e">
        <f>ROUND(IF(INDEX(RFR_spot_no_VA!$C159:$BB159,,MATCH(J$2,RFR_spot_no_VA!$C$2:$BB$2,0))&lt;0,INDEX(RFR_spot_no_VA!$C159:$BB159,,MATCH(J$2,RFR_spot_no_VA!$C$2:$BB$2,0))+VA!J159,INDEX(RFR_spot_no_VA!$C159:$BB159,,MATCH(J$2,RFR_spot_no_VA!$C$2:$BB$2,0))-Shocks!$D159*ABS(INDEX(RFR_spot_no_VA!$C159:$BB159,,MATCH(J$2,RFR_spot_no_VA!$C$2:$BB$2,0)))+VA!J159),5)</f>
        <v>#N/A</v>
      </c>
      <c r="K159" s="38" t="e">
        <f>ROUND(IF(INDEX(RFR_spot_no_VA!$C159:$BB159,,MATCH(K$2,RFR_spot_no_VA!$C$2:$BB$2,0))&lt;0,INDEX(RFR_spot_no_VA!$C159:$BB159,,MATCH(K$2,RFR_spot_no_VA!$C$2:$BB$2,0))+VA!K159,INDEX(RFR_spot_no_VA!$C159:$BB159,,MATCH(K$2,RFR_spot_no_VA!$C$2:$BB$2,0))-Shocks!$D159*ABS(INDEX(RFR_spot_no_VA!$C159:$BB159,,MATCH(K$2,RFR_spot_no_VA!$C$2:$BB$2,0)))+VA!K159),5)</f>
        <v>#N/A</v>
      </c>
      <c r="L159" s="38" t="e">
        <f>ROUND(IF(INDEX(RFR_spot_no_VA!$C159:$BB159,,MATCH(L$2,RFR_spot_no_VA!$C$2:$BB$2,0))&lt;0,INDEX(RFR_spot_no_VA!$C159:$BB159,,MATCH(L$2,RFR_spot_no_VA!$C$2:$BB$2,0))+VA!L159,INDEX(RFR_spot_no_VA!$C159:$BB159,,MATCH(L$2,RFR_spot_no_VA!$C$2:$BB$2,0))-Shocks!$D159*ABS(INDEX(RFR_spot_no_VA!$C159:$BB159,,MATCH(L$2,RFR_spot_no_VA!$C$2:$BB$2,0)))+VA!L159),5)</f>
        <v>#N/A</v>
      </c>
      <c r="M159" s="39" t="e">
        <f>ROUND(IF(INDEX(RFR_spot_no_VA!$C159:$BB159,,MATCH(M$2,RFR_spot_no_VA!$C$2:$BB$2,0))&lt;0,INDEX(RFR_spot_no_VA!$C159:$BB159,,MATCH(M$2,RFR_spot_no_VA!$C$2:$BB$2,0))+VA!M159,INDEX(RFR_spot_no_VA!$C159:$BB159,,MATCH(M$2,RFR_spot_no_VA!$C$2:$BB$2,0))-Shocks!$D159*ABS(INDEX(RFR_spot_no_VA!$C159:$BB159,,MATCH(M$2,RFR_spot_no_VA!$C$2:$BB$2,0)))+VA!M159),5)</f>
        <v>#N/A</v>
      </c>
      <c r="N159" s="39" t="e">
        <f>ROUND(IF(INDEX(RFR_spot_no_VA!$C159:$BB159,,MATCH(N$2,RFR_spot_no_VA!$C$2:$BB$2,0))&lt;0,INDEX(RFR_spot_no_VA!$C159:$BB159,,MATCH(N$2,RFR_spot_no_VA!$C$2:$BB$2,0))+VA!N159,INDEX(RFR_spot_no_VA!$C159:$BB159,,MATCH(N$2,RFR_spot_no_VA!$C$2:$BB$2,0))-Shocks!$D159*ABS(INDEX(RFR_spot_no_VA!$C159:$BB159,,MATCH(N$2,RFR_spot_no_VA!$C$2:$BB$2,0)))+VA!N159),5)</f>
        <v>#N/A</v>
      </c>
      <c r="O159" s="39" t="e">
        <f>ROUND(IF(INDEX(RFR_spot_no_VA!$C159:$BB159,,MATCH(O$2,RFR_spot_no_VA!$C$2:$BB$2,0))&lt;0,INDEX(RFR_spot_no_VA!$C159:$BB159,,MATCH(O$2,RFR_spot_no_VA!$C$2:$BB$2,0))+VA!O159,INDEX(RFR_spot_no_VA!$C159:$BB159,,MATCH(O$2,RFR_spot_no_VA!$C$2:$BB$2,0))-Shocks!$D159*ABS(INDEX(RFR_spot_no_VA!$C159:$BB159,,MATCH(O$2,RFR_spot_no_VA!$C$2:$BB$2,0)))+VA!O159),5)</f>
        <v>#N/A</v>
      </c>
      <c r="P159" s="39" t="e">
        <f>ROUND(IF(INDEX(RFR_spot_no_VA!$C159:$BB159,,MATCH(P$2,RFR_spot_no_VA!$C$2:$BB$2,0))&lt;0,INDEX(RFR_spot_no_VA!$C159:$BB159,,MATCH(P$2,RFR_spot_no_VA!$C$2:$BB$2,0))+VA!P159,INDEX(RFR_spot_no_VA!$C159:$BB159,,MATCH(P$2,RFR_spot_no_VA!$C$2:$BB$2,0))-Shocks!$D159*ABS(INDEX(RFR_spot_no_VA!$C159:$BB159,,MATCH(P$2,RFR_spot_no_VA!$C$2:$BB$2,0)))+VA!P159),5)</f>
        <v>#N/A</v>
      </c>
      <c r="Q159" s="39" t="e">
        <f>ROUND(IF(INDEX(RFR_spot_no_VA!$C159:$BB159,,MATCH(Q$2,RFR_spot_no_VA!$C$2:$BB$2,0))&lt;0,INDEX(RFR_spot_no_VA!$C159:$BB159,,MATCH(Q$2,RFR_spot_no_VA!$C$2:$BB$2,0))+VA!Q159,INDEX(RFR_spot_no_VA!$C159:$BB159,,MATCH(Q$2,RFR_spot_no_VA!$C$2:$BB$2,0))-Shocks!$D159*ABS(INDEX(RFR_spot_no_VA!$C159:$BB159,,MATCH(Q$2,RFR_spot_no_VA!$C$2:$BB$2,0)))+VA!Q159),5)</f>
        <v>#N/A</v>
      </c>
      <c r="R159" s="39" t="e">
        <f>ROUND(IF(INDEX(RFR_spot_no_VA!$C159:$BB159,,MATCH(R$2,RFR_spot_no_VA!$C$2:$BB$2,0))&lt;0,INDEX(RFR_spot_no_VA!$C159:$BB159,,MATCH(R$2,RFR_spot_no_VA!$C$2:$BB$2,0))+VA!R159,INDEX(RFR_spot_no_VA!$C159:$BB159,,MATCH(R$2,RFR_spot_no_VA!$C$2:$BB$2,0))-Shocks!$D159*ABS(INDEX(RFR_spot_no_VA!$C159:$BB159,,MATCH(R$2,RFR_spot_no_VA!$C$2:$BB$2,0)))+VA!R159),5)</f>
        <v>#N/A</v>
      </c>
      <c r="S159" s="39" t="e">
        <f>ROUND(IF(INDEX(RFR_spot_no_VA!$C159:$BB159,,MATCH(S$2,RFR_spot_no_VA!$C$2:$BB$2,0))&lt;0,INDEX(RFR_spot_no_VA!$C159:$BB159,,MATCH(S$2,RFR_spot_no_VA!$C$2:$BB$2,0))+VA!S159,INDEX(RFR_spot_no_VA!$C159:$BB159,,MATCH(S$2,RFR_spot_no_VA!$C$2:$BB$2,0))-Shocks!$D159*ABS(INDEX(RFR_spot_no_VA!$C159:$BB159,,MATCH(S$2,RFR_spot_no_VA!$C$2:$BB$2,0)))+VA!S159),5)</f>
        <v>#N/A</v>
      </c>
      <c r="T159" s="39" t="e">
        <f>ROUND(IF(INDEX(RFR_spot_no_VA!$C159:$BB159,,MATCH(T$2,RFR_spot_no_VA!$C$2:$BB$2,0))&lt;0,INDEX(RFR_spot_no_VA!$C159:$BB159,,MATCH(T$2,RFR_spot_no_VA!$C$2:$BB$2,0))+VA!T159,INDEX(RFR_spot_no_VA!$C159:$BB159,,MATCH(T$2,RFR_spot_no_VA!$C$2:$BB$2,0))-Shocks!$D159*ABS(INDEX(RFR_spot_no_VA!$C159:$BB159,,MATCH(T$2,RFR_spot_no_VA!$C$2:$BB$2,0)))+VA!T159),5)</f>
        <v>#N/A</v>
      </c>
      <c r="U159" s="39" t="e">
        <f>ROUND(IF(INDEX(RFR_spot_no_VA!$C159:$BB159,,MATCH(U$2,RFR_spot_no_VA!$C$2:$BB$2,0))&lt;0,INDEX(RFR_spot_no_VA!$C159:$BB159,,MATCH(U$2,RFR_spot_no_VA!$C$2:$BB$2,0))+VA!U159,INDEX(RFR_spot_no_VA!$C159:$BB159,,MATCH(U$2,RFR_spot_no_VA!$C$2:$BB$2,0))-Shocks!$D159*ABS(INDEX(RFR_spot_no_VA!$C159:$BB159,,MATCH(U$2,RFR_spot_no_VA!$C$2:$BB$2,0)))+VA!U159),5)</f>
        <v>#N/A</v>
      </c>
      <c r="V159" s="39" t="e">
        <f>ROUND(IF(INDEX(RFR_spot_no_VA!$C159:$BB159,,MATCH(V$2,RFR_spot_no_VA!$C$2:$BB$2,0))&lt;0,INDEX(RFR_spot_no_VA!$C159:$BB159,,MATCH(V$2,RFR_spot_no_VA!$C$2:$BB$2,0))+VA!V159,INDEX(RFR_spot_no_VA!$C159:$BB159,,MATCH(V$2,RFR_spot_no_VA!$C$2:$BB$2,0))-Shocks!$D159*ABS(INDEX(RFR_spot_no_VA!$C159:$BB159,,MATCH(V$2,RFR_spot_no_VA!$C$2:$BB$2,0)))+VA!V159),5)</f>
        <v>#N/A</v>
      </c>
      <c r="W159" s="39" t="e">
        <f>ROUND(IF(INDEX(RFR_spot_no_VA!$C159:$BB159,,MATCH(W$2,RFR_spot_no_VA!$C$2:$BB$2,0))&lt;0,INDEX(RFR_spot_no_VA!$C159:$BB159,,MATCH(W$2,RFR_spot_no_VA!$C$2:$BB$2,0))+VA!W159,INDEX(RFR_spot_no_VA!$C159:$BB159,,MATCH(W$2,RFR_spot_no_VA!$C$2:$BB$2,0))-Shocks!$D159*ABS(INDEX(RFR_spot_no_VA!$C159:$BB159,,MATCH(W$2,RFR_spot_no_VA!$C$2:$BB$2,0)))+VA!W159),5)</f>
        <v>#N/A</v>
      </c>
      <c r="X159" s="39" t="e">
        <f>ROUND(IF(INDEX(RFR_spot_no_VA!$C159:$BB159,,MATCH(X$2,RFR_spot_no_VA!$C$2:$BB$2,0))&lt;0,INDEX(RFR_spot_no_VA!$C159:$BB159,,MATCH(X$2,RFR_spot_no_VA!$C$2:$BB$2,0))+VA!X159,INDEX(RFR_spot_no_VA!$C159:$BB159,,MATCH(X$2,RFR_spot_no_VA!$C$2:$BB$2,0))-Shocks!$D159*ABS(INDEX(RFR_spot_no_VA!$C159:$BB159,,MATCH(X$2,RFR_spot_no_VA!$C$2:$BB$2,0)))+VA!X159),5)</f>
        <v>#N/A</v>
      </c>
      <c r="Y159" s="39" t="e">
        <f>ROUND(IF(INDEX(RFR_spot_no_VA!$C159:$BB159,,MATCH(Y$2,RFR_spot_no_VA!$C$2:$BB$2,0))&lt;0,INDEX(RFR_spot_no_VA!$C159:$BB159,,MATCH(Y$2,RFR_spot_no_VA!$C$2:$BB$2,0))+VA!Y159,INDEX(RFR_spot_no_VA!$C159:$BB159,,MATCH(Y$2,RFR_spot_no_VA!$C$2:$BB$2,0))-Shocks!$D159*ABS(INDEX(RFR_spot_no_VA!$C159:$BB159,,MATCH(Y$2,RFR_spot_no_VA!$C$2:$BB$2,0)))+VA!Y159),5)</f>
        <v>#N/A</v>
      </c>
      <c r="Z159" s="39" t="e">
        <f>ROUND(IF(INDEX(RFR_spot_no_VA!$C159:$BB159,,MATCH(Z$2,RFR_spot_no_VA!$C$2:$BB$2,0))&lt;0,INDEX(RFR_spot_no_VA!$C159:$BB159,,MATCH(Z$2,RFR_spot_no_VA!$C$2:$BB$2,0))+VA!Z159,INDEX(RFR_spot_no_VA!$C159:$BB159,,MATCH(Z$2,RFR_spot_no_VA!$C$2:$BB$2,0))-Shocks!$D159*ABS(INDEX(RFR_spot_no_VA!$C159:$BB159,,MATCH(Z$2,RFR_spot_no_VA!$C$2:$BB$2,0)))+VA!Z159),5)</f>
        <v>#N/A</v>
      </c>
      <c r="AA159" s="39" t="e">
        <f>ROUND(IF(INDEX(RFR_spot_no_VA!$C159:$BB159,,MATCH(AA$2,RFR_spot_no_VA!$C$2:$BB$2,0))&lt;0,INDEX(RFR_spot_no_VA!$C159:$BB159,,MATCH(AA$2,RFR_spot_no_VA!$C$2:$BB$2,0))+VA!AA159,INDEX(RFR_spot_no_VA!$C159:$BB159,,MATCH(AA$2,RFR_spot_no_VA!$C$2:$BB$2,0))-Shocks!$D159*ABS(INDEX(RFR_spot_no_VA!$C159:$BB159,,MATCH(AA$2,RFR_spot_no_VA!$C$2:$BB$2,0)))+VA!AA159),5)</f>
        <v>#N/A</v>
      </c>
      <c r="AB159" s="39" t="e">
        <f>ROUND(IF(INDEX(RFR_spot_no_VA!$C159:$BB159,,MATCH(AB$2,RFR_spot_no_VA!$C$2:$BB$2,0))&lt;0,INDEX(RFR_spot_no_VA!$C159:$BB159,,MATCH(AB$2,RFR_spot_no_VA!$C$2:$BB$2,0))+VA!AB159,INDEX(RFR_spot_no_VA!$C159:$BB159,,MATCH(AB$2,RFR_spot_no_VA!$C$2:$BB$2,0))-Shocks!$D159*ABS(INDEX(RFR_spot_no_VA!$C159:$BB159,,MATCH(AB$2,RFR_spot_no_VA!$C$2:$BB$2,0)))+VA!AB159),5)</f>
        <v>#N/A</v>
      </c>
      <c r="AC159" s="39" t="e">
        <f>ROUND(IF(INDEX(RFR_spot_no_VA!$C159:$BB159,,MATCH(AC$2,RFR_spot_no_VA!$C$2:$BB$2,0))&lt;0,INDEX(RFR_spot_no_VA!$C159:$BB159,,MATCH(AC$2,RFR_spot_no_VA!$C$2:$BB$2,0))+VA!AC159,INDEX(RFR_spot_no_VA!$C159:$BB159,,MATCH(AC$2,RFR_spot_no_VA!$C$2:$BB$2,0))-Shocks!$D159*ABS(INDEX(RFR_spot_no_VA!$C159:$BB159,,MATCH(AC$2,RFR_spot_no_VA!$C$2:$BB$2,0)))+VA!AC159),5)</f>
        <v>#N/A</v>
      </c>
      <c r="AD159" s="39" t="e">
        <f>ROUND(IF(INDEX(RFR_spot_no_VA!$C159:$BB159,,MATCH(AD$2,RFR_spot_no_VA!$C$2:$BB$2,0))&lt;0,INDEX(RFR_spot_no_VA!$C159:$BB159,,MATCH(AD$2,RFR_spot_no_VA!$C$2:$BB$2,0))+VA!AD159,INDEX(RFR_spot_no_VA!$C159:$BB159,,MATCH(AD$2,RFR_spot_no_VA!$C$2:$BB$2,0))-Shocks!$D159*ABS(INDEX(RFR_spot_no_VA!$C159:$BB159,,MATCH(AD$2,RFR_spot_no_VA!$C$2:$BB$2,0)))+VA!AD159),5)</f>
        <v>#N/A</v>
      </c>
      <c r="AE159" s="39" t="e">
        <f>ROUND(IF(INDEX(RFR_spot_no_VA!$C159:$BB159,,MATCH(AE$2,RFR_spot_no_VA!$C$2:$BB$2,0))&lt;0,INDEX(RFR_spot_no_VA!$C159:$BB159,,MATCH(AE$2,RFR_spot_no_VA!$C$2:$BB$2,0))+VA!AE159,INDEX(RFR_spot_no_VA!$C159:$BB159,,MATCH(AE$2,RFR_spot_no_VA!$C$2:$BB$2,0))-Shocks!$D159*ABS(INDEX(RFR_spot_no_VA!$C159:$BB159,,MATCH(AE$2,RFR_spot_no_VA!$C$2:$BB$2,0)))+VA!AE159),5)</f>
        <v>#N/A</v>
      </c>
      <c r="AF159" s="39" t="e">
        <f>ROUND(IF(INDEX(RFR_spot_no_VA!$C159:$BB159,,MATCH(AF$2,RFR_spot_no_VA!$C$2:$BB$2,0))&lt;0,INDEX(RFR_spot_no_VA!$C159:$BB159,,MATCH(AF$2,RFR_spot_no_VA!$C$2:$BB$2,0))+VA!AF159,INDEX(RFR_spot_no_VA!$C159:$BB159,,MATCH(AF$2,RFR_spot_no_VA!$C$2:$BB$2,0))-Shocks!$D159*ABS(INDEX(RFR_spot_no_VA!$C159:$BB159,,MATCH(AF$2,RFR_spot_no_VA!$C$2:$BB$2,0)))+VA!AF159),5)</f>
        <v>#N/A</v>
      </c>
      <c r="AG159" s="39" t="e">
        <f>ROUND(IF(INDEX(RFR_spot_no_VA!$C159:$BB159,,MATCH(AG$2,RFR_spot_no_VA!$C$2:$BB$2,0))&lt;0,INDEX(RFR_spot_no_VA!$C159:$BB159,,MATCH(AG$2,RFR_spot_no_VA!$C$2:$BB$2,0))+VA!AG159,INDEX(RFR_spot_no_VA!$C159:$BB159,,MATCH(AG$2,RFR_spot_no_VA!$C$2:$BB$2,0))-Shocks!$D159*ABS(INDEX(RFR_spot_no_VA!$C159:$BB159,,MATCH(AG$2,RFR_spot_no_VA!$C$2:$BB$2,0)))+VA!AG159),5)</f>
        <v>#N/A</v>
      </c>
      <c r="AH159" s="39" t="e">
        <f>ROUND(IF(INDEX(RFR_spot_no_VA!$C159:$BB159,,MATCH(AH$2,RFR_spot_no_VA!$C$2:$BB$2,0))&lt;0,INDEX(RFR_spot_no_VA!$C159:$BB159,,MATCH(AH$2,RFR_spot_no_VA!$C$2:$BB$2,0))+VA!AH159,INDEX(RFR_spot_no_VA!$C159:$BB159,,MATCH(AH$2,RFR_spot_no_VA!$C$2:$BB$2,0))-Shocks!$D159*ABS(INDEX(RFR_spot_no_VA!$C159:$BB159,,MATCH(AH$2,RFR_spot_no_VA!$C$2:$BB$2,0)))+VA!AH159),5)</f>
        <v>#N/A</v>
      </c>
      <c r="AI159" s="39" t="e">
        <f>ROUND(IF(INDEX(RFR_spot_no_VA!$C159:$BB159,,MATCH(AI$2,RFR_spot_no_VA!$C$2:$BB$2,0))&lt;0,INDEX(RFR_spot_no_VA!$C159:$BB159,,MATCH(AI$2,RFR_spot_no_VA!$C$2:$BB$2,0))+VA!AI159,INDEX(RFR_spot_no_VA!$C159:$BB159,,MATCH(AI$2,RFR_spot_no_VA!$C$2:$BB$2,0))-Shocks!$D159*ABS(INDEX(RFR_spot_no_VA!$C159:$BB159,,MATCH(AI$2,RFR_spot_no_VA!$C$2:$BB$2,0)))+VA!AI159),5)</f>
        <v>#N/A</v>
      </c>
      <c r="AJ159" s="39" t="e">
        <f>ROUND(IF(INDEX(RFR_spot_no_VA!$C159:$BB159,,MATCH(AJ$2,RFR_spot_no_VA!$C$2:$BB$2,0))&lt;0,INDEX(RFR_spot_no_VA!$C159:$BB159,,MATCH(AJ$2,RFR_spot_no_VA!$C$2:$BB$2,0))+VA!AJ159,INDEX(RFR_spot_no_VA!$C159:$BB159,,MATCH(AJ$2,RFR_spot_no_VA!$C$2:$BB$2,0))-Shocks!$D159*ABS(INDEX(RFR_spot_no_VA!$C159:$BB159,,MATCH(AJ$2,RFR_spot_no_VA!$C$2:$BB$2,0)))+VA!AJ159),5)</f>
        <v>#N/A</v>
      </c>
      <c r="AK159" s="39" t="e">
        <f>ROUND(IF(INDEX(RFR_spot_no_VA!$C159:$BB159,,MATCH(AK$2,RFR_spot_no_VA!$C$2:$BB$2,0))&lt;0,INDEX(RFR_spot_no_VA!$C159:$BB159,,MATCH(AK$2,RFR_spot_no_VA!$C$2:$BB$2,0))+VA!AK159,INDEX(RFR_spot_no_VA!$C159:$BB159,,MATCH(AK$2,RFR_spot_no_VA!$C$2:$BB$2,0))-Shocks!$D159*ABS(INDEX(RFR_spot_no_VA!$C159:$BB159,,MATCH(AK$2,RFR_spot_no_VA!$C$2:$BB$2,0)))+VA!AK159),5)</f>
        <v>#N/A</v>
      </c>
      <c r="AL159" s="39" t="e">
        <f>ROUND(IF(INDEX(RFR_spot_no_VA!$C159:$BB159,,MATCH(AL$2,RFR_spot_no_VA!$C$2:$BB$2,0))&lt;0,INDEX(RFR_spot_no_VA!$C159:$BB159,,MATCH(AL$2,RFR_spot_no_VA!$C$2:$BB$2,0))+VA!AL159,INDEX(RFR_spot_no_VA!$C159:$BB159,,MATCH(AL$2,RFR_spot_no_VA!$C$2:$BB$2,0))-Shocks!$D159*ABS(INDEX(RFR_spot_no_VA!$C159:$BB159,,MATCH(AL$2,RFR_spot_no_VA!$C$2:$BB$2,0)))+VA!AL159),5)</f>
        <v>#N/A</v>
      </c>
      <c r="AM159" s="39" t="e">
        <f>ROUND(IF(INDEX(RFR_spot_no_VA!$C159:$BB159,,MATCH(AM$2,RFR_spot_no_VA!$C$2:$BB$2,0))&lt;0,INDEX(RFR_spot_no_VA!$C159:$BB159,,MATCH(AM$2,RFR_spot_no_VA!$C$2:$BB$2,0))+VA!AM159,INDEX(RFR_spot_no_VA!$C159:$BB159,,MATCH(AM$2,RFR_spot_no_VA!$C$2:$BB$2,0))-Shocks!$D159*ABS(INDEX(RFR_spot_no_VA!$C159:$BB159,,MATCH(AM$2,RFR_spot_no_VA!$C$2:$BB$2,0)))+VA!AM159),5)</f>
        <v>#N/A</v>
      </c>
      <c r="AN159" s="39" t="e">
        <f>ROUND(IF(INDEX(RFR_spot_no_VA!$C159:$BB159,,MATCH(AN$2,RFR_spot_no_VA!$C$2:$BB$2,0))&lt;0,INDEX(RFR_spot_no_VA!$C159:$BB159,,MATCH(AN$2,RFR_spot_no_VA!$C$2:$BB$2,0))+VA!AN159,INDEX(RFR_spot_no_VA!$C159:$BB159,,MATCH(AN$2,RFR_spot_no_VA!$C$2:$BB$2,0))-Shocks!$D159*ABS(INDEX(RFR_spot_no_VA!$C159:$BB159,,MATCH(AN$2,RFR_spot_no_VA!$C$2:$BB$2,0)))+VA!AN159),5)</f>
        <v>#N/A</v>
      </c>
      <c r="AO159" s="39" t="e">
        <f>ROUND(IF(INDEX(RFR_spot_no_VA!$C159:$BB159,,MATCH(AO$2,RFR_spot_no_VA!$C$2:$BB$2,0))&lt;0,INDEX(RFR_spot_no_VA!$C159:$BB159,,MATCH(AO$2,RFR_spot_no_VA!$C$2:$BB$2,0))+VA!AO159,INDEX(RFR_spot_no_VA!$C159:$BB159,,MATCH(AO$2,RFR_spot_no_VA!$C$2:$BB$2,0))-Shocks!$D159*ABS(INDEX(RFR_spot_no_VA!$C159:$BB159,,MATCH(AO$2,RFR_spot_no_VA!$C$2:$BB$2,0)))+VA!AO159),5)</f>
        <v>#N/A</v>
      </c>
      <c r="AP159" s="39" t="e">
        <f>ROUND(IF(INDEX(RFR_spot_no_VA!$C159:$BB159,,MATCH(AP$2,RFR_spot_no_VA!$C$2:$BB$2,0))&lt;0,INDEX(RFR_spot_no_VA!$C159:$BB159,,MATCH(AP$2,RFR_spot_no_VA!$C$2:$BB$2,0))+VA!AP159,INDEX(RFR_spot_no_VA!$C159:$BB159,,MATCH(AP$2,RFR_spot_no_VA!$C$2:$BB$2,0))-Shocks!$D159*ABS(INDEX(RFR_spot_no_VA!$C159:$BB159,,MATCH(AP$2,RFR_spot_no_VA!$C$2:$BB$2,0)))+VA!AP159),5)</f>
        <v>#N/A</v>
      </c>
      <c r="AQ159" s="39" t="e">
        <f>ROUND(IF(INDEX(RFR_spot_no_VA!$C159:$BB159,,MATCH(AQ$2,RFR_spot_no_VA!$C$2:$BB$2,0))&lt;0,INDEX(RFR_spot_no_VA!$C159:$BB159,,MATCH(AQ$2,RFR_spot_no_VA!$C$2:$BB$2,0))+VA!AQ159,INDEX(RFR_spot_no_VA!$C159:$BB159,,MATCH(AQ$2,RFR_spot_no_VA!$C$2:$BB$2,0))-Shocks!$D159*ABS(INDEX(RFR_spot_no_VA!$C159:$BB159,,MATCH(AQ$2,RFR_spot_no_VA!$C$2:$BB$2,0)))+VA!AQ159),5)</f>
        <v>#N/A</v>
      </c>
      <c r="AR159" s="39" t="e">
        <f>ROUND(IF(INDEX(RFR_spot_no_VA!$C159:$BB159,,MATCH(AR$2,RFR_spot_no_VA!$C$2:$BB$2,0))&lt;0,INDEX(RFR_spot_no_VA!$C159:$BB159,,MATCH(AR$2,RFR_spot_no_VA!$C$2:$BB$2,0))+VA!AR159,INDEX(RFR_spot_no_VA!$C159:$BB159,,MATCH(AR$2,RFR_spot_no_VA!$C$2:$BB$2,0))-Shocks!$D159*ABS(INDEX(RFR_spot_no_VA!$C159:$BB159,,MATCH(AR$2,RFR_spot_no_VA!$C$2:$BB$2,0)))+VA!AR159),5)</f>
        <v>#N/A</v>
      </c>
      <c r="AS159" s="39" t="e">
        <f>ROUND(IF(INDEX(RFR_spot_no_VA!$C159:$BB159,,MATCH(AS$2,RFR_spot_no_VA!$C$2:$BB$2,0))&lt;0,INDEX(RFR_spot_no_VA!$C159:$BB159,,MATCH(AS$2,RFR_spot_no_VA!$C$2:$BB$2,0))+VA!AS159,INDEX(RFR_spot_no_VA!$C159:$BB159,,MATCH(AS$2,RFR_spot_no_VA!$C$2:$BB$2,0))-Shocks!$D159*ABS(INDEX(RFR_spot_no_VA!$C159:$BB159,,MATCH(AS$2,RFR_spot_no_VA!$C$2:$BB$2,0)))+VA!AS159),5)</f>
        <v>#N/A</v>
      </c>
      <c r="AT159" s="39" t="e">
        <f>ROUND(IF(INDEX(RFR_spot_no_VA!$C159:$BB159,,MATCH(AT$2,RFR_spot_no_VA!$C$2:$BB$2,0))&lt;0,INDEX(RFR_spot_no_VA!$C159:$BB159,,MATCH(AT$2,RFR_spot_no_VA!$C$2:$BB$2,0))+VA!AT159,INDEX(RFR_spot_no_VA!$C159:$BB159,,MATCH(AT$2,RFR_spot_no_VA!$C$2:$BB$2,0))-Shocks!$D159*ABS(INDEX(RFR_spot_no_VA!$C159:$BB159,,MATCH(AT$2,RFR_spot_no_VA!$C$2:$BB$2,0)))+VA!AT159),5)</f>
        <v>#N/A</v>
      </c>
      <c r="AU159" s="39" t="e">
        <f>ROUND(IF(INDEX(RFR_spot_no_VA!$C159:$BB159,,MATCH(AU$2,RFR_spot_no_VA!$C$2:$BB$2,0))&lt;0,INDEX(RFR_spot_no_VA!$C159:$BB159,,MATCH(AU$2,RFR_spot_no_VA!$C$2:$BB$2,0))+VA!AU159,INDEX(RFR_spot_no_VA!$C159:$BB159,,MATCH(AU$2,RFR_spot_no_VA!$C$2:$BB$2,0))-Shocks!$D159*ABS(INDEX(RFR_spot_no_VA!$C159:$BB159,,MATCH(AU$2,RFR_spot_no_VA!$C$2:$BB$2,0)))+VA!AU159),5)</f>
        <v>#N/A</v>
      </c>
      <c r="AV159" s="39" t="e">
        <f>ROUND(IF(INDEX(RFR_spot_no_VA!$C159:$BB159,,MATCH(AV$2,RFR_spot_no_VA!$C$2:$BB$2,0))&lt;0,INDEX(RFR_spot_no_VA!$C159:$BB159,,MATCH(AV$2,RFR_spot_no_VA!$C$2:$BB$2,0))+VA!AV159,INDEX(RFR_spot_no_VA!$C159:$BB159,,MATCH(AV$2,RFR_spot_no_VA!$C$2:$BB$2,0))-Shocks!$D159*ABS(INDEX(RFR_spot_no_VA!$C159:$BB159,,MATCH(AV$2,RFR_spot_no_VA!$C$2:$BB$2,0)))+VA!AV159),5)</f>
        <v>#N/A</v>
      </c>
      <c r="AW159" s="39" t="e">
        <f>ROUND(IF(INDEX(RFR_spot_no_VA!$C159:$BB159,,MATCH(AW$2,RFR_spot_no_VA!$C$2:$BB$2,0))&lt;0,INDEX(RFR_spot_no_VA!$C159:$BB159,,MATCH(AW$2,RFR_spot_no_VA!$C$2:$BB$2,0))+VA!AW159,INDEX(RFR_spot_no_VA!$C159:$BB159,,MATCH(AW$2,RFR_spot_no_VA!$C$2:$BB$2,0))-Shocks!$D159*ABS(INDEX(RFR_spot_no_VA!$C159:$BB159,,MATCH(AW$2,RFR_spot_no_VA!$C$2:$BB$2,0)))+VA!AW159),5)</f>
        <v>#N/A</v>
      </c>
      <c r="AX159" s="39" t="e">
        <f>ROUND(IF(INDEX(RFR_spot_no_VA!$C159:$BB159,,MATCH(AX$2,RFR_spot_no_VA!$C$2:$BB$2,0))&lt;0,INDEX(RFR_spot_no_VA!$C159:$BB159,,MATCH(AX$2,RFR_spot_no_VA!$C$2:$BB$2,0))+VA!AX159,INDEX(RFR_spot_no_VA!$C159:$BB159,,MATCH(AX$2,RFR_spot_no_VA!$C$2:$BB$2,0))-Shocks!$D159*ABS(INDEX(RFR_spot_no_VA!$C159:$BB159,,MATCH(AX$2,RFR_spot_no_VA!$C$2:$BB$2,0)))+VA!AX159),5)</f>
        <v>#N/A</v>
      </c>
      <c r="AY159" s="39" t="e">
        <f>ROUND(IF(INDEX(RFR_spot_no_VA!$C159:$BB159,,MATCH(AY$2,RFR_spot_no_VA!$C$2:$BB$2,0))&lt;0,INDEX(RFR_spot_no_VA!$C159:$BB159,,MATCH(AY$2,RFR_spot_no_VA!$C$2:$BB$2,0))+VA!AY159,INDEX(RFR_spot_no_VA!$C159:$BB159,,MATCH(AY$2,RFR_spot_no_VA!$C$2:$BB$2,0))-Shocks!$D159*ABS(INDEX(RFR_spot_no_VA!$C159:$BB159,,MATCH(AY$2,RFR_spot_no_VA!$C$2:$BB$2,0)))+VA!AY159),5)</f>
        <v>#N/A</v>
      </c>
      <c r="AZ159" s="39" t="e">
        <f>ROUND(IF(INDEX(RFR_spot_no_VA!$C159:$BB159,,MATCH(AZ$2,RFR_spot_no_VA!$C$2:$BB$2,0))&lt;0,INDEX(RFR_spot_no_VA!$C159:$BB159,,MATCH(AZ$2,RFR_spot_no_VA!$C$2:$BB$2,0))+VA!AZ159,INDEX(RFR_spot_no_VA!$C159:$BB159,,MATCH(AZ$2,RFR_spot_no_VA!$C$2:$BB$2,0))-Shocks!$D159*ABS(INDEX(RFR_spot_no_VA!$C159:$BB159,,MATCH(AZ$2,RFR_spot_no_VA!$C$2:$BB$2,0)))+VA!AZ159),5)</f>
        <v>#N/A</v>
      </c>
      <c r="BA159" s="39" t="e">
        <f>ROUND(IF(INDEX(RFR_spot_no_VA!$C159:$BB159,,MATCH(BA$2,RFR_spot_no_VA!$C$2:$BB$2,0))&lt;0,INDEX(RFR_spot_no_VA!$C159:$BB159,,MATCH(BA$2,RFR_spot_no_VA!$C$2:$BB$2,0))+VA!BA159,INDEX(RFR_spot_no_VA!$C159:$BB159,,MATCH(BA$2,RFR_spot_no_VA!$C$2:$BB$2,0))-Shocks!$D159*ABS(INDEX(RFR_spot_no_VA!$C159:$BB159,,MATCH(BA$2,RFR_spot_no_VA!$C$2:$BB$2,0)))+VA!BA159),5)</f>
        <v>#N/A</v>
      </c>
      <c r="BB159" s="39" t="e">
        <f>ROUND(IF(INDEX(RFR_spot_no_VA!$C159:$BB159,,MATCH(BB$2,RFR_spot_no_VA!$C$2:$BB$2,0))&lt;0,INDEX(RFR_spot_no_VA!$C159:$BB159,,MATCH(BB$2,RFR_spot_no_VA!$C$2:$BB$2,0))+VA!BB159,INDEX(RFR_spot_no_VA!$C159:$BB159,,MATCH(BB$2,RFR_spot_no_VA!$C$2:$BB$2,0))-Shocks!$D159*ABS(INDEX(RFR_spot_no_VA!$C159:$BB159,,MATCH(BB$2,RFR_spot_no_VA!$C$2:$BB$2,0)))+VA!BB159)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F(INDEX(RFR_spot_no_VA!$C160:$BB160,,MATCH(C$2,RFR_spot_no_VA!$C$2:$BB$2,0))&lt;0,INDEX(RFR_spot_no_VA!$C160:$BB160,,MATCH(C$2,RFR_spot_no_VA!$C$2:$BB$2,0))+VA!C160,INDEX(RFR_spot_no_VA!$C160:$BB160,,MATCH(C$2,RFR_spot_no_VA!$C$2:$BB$2,0))-Shocks!$D160*ABS(INDEX(RFR_spot_no_VA!$C160:$BB160,,MATCH(C$2,RFR_spot_no_VA!$C$2:$BB$2,0)))+VA!C160),5)</f>
        <v>#N/A</v>
      </c>
      <c r="D160" s="41" t="e">
        <f>ROUND(IF(INDEX(RFR_spot_no_VA!$C160:$BB160,,MATCH(D$2,RFR_spot_no_VA!$C$2:$BB$2,0))&lt;0,INDEX(RFR_spot_no_VA!$C160:$BB160,,MATCH(D$2,RFR_spot_no_VA!$C$2:$BB$2,0))+VA!D160,INDEX(RFR_spot_no_VA!$C160:$BB160,,MATCH(D$2,RFR_spot_no_VA!$C$2:$BB$2,0))-Shocks!$D160*ABS(INDEX(RFR_spot_no_VA!$C160:$BB160,,MATCH(D$2,RFR_spot_no_VA!$C$2:$BB$2,0)))+VA!D160),5)</f>
        <v>#N/A</v>
      </c>
      <c r="E160" s="41" t="e">
        <f>ROUND(IF(INDEX(RFR_spot_no_VA!$C160:$BB160,,MATCH(E$2,RFR_spot_no_VA!$C$2:$BB$2,0))&lt;0,INDEX(RFR_spot_no_VA!$C160:$BB160,,MATCH(E$2,RFR_spot_no_VA!$C$2:$BB$2,0))+VA!E160,INDEX(RFR_spot_no_VA!$C160:$BB160,,MATCH(E$2,RFR_spot_no_VA!$C$2:$BB$2,0))-Shocks!$D160*ABS(INDEX(RFR_spot_no_VA!$C160:$BB160,,MATCH(E$2,RFR_spot_no_VA!$C$2:$BB$2,0)))+VA!E160),5)</f>
        <v>#N/A</v>
      </c>
      <c r="F160" s="41" t="e">
        <f>ROUND(IF(INDEX(RFR_spot_no_VA!$C160:$BB160,,MATCH(F$2,RFR_spot_no_VA!$C$2:$BB$2,0))&lt;0,INDEX(RFR_spot_no_VA!$C160:$BB160,,MATCH(F$2,RFR_spot_no_VA!$C$2:$BB$2,0))+VA!F160,INDEX(RFR_spot_no_VA!$C160:$BB160,,MATCH(F$2,RFR_spot_no_VA!$C$2:$BB$2,0))-Shocks!$D160*ABS(INDEX(RFR_spot_no_VA!$C160:$BB160,,MATCH(F$2,RFR_spot_no_VA!$C$2:$BB$2,0)))+VA!F160),5)</f>
        <v>#N/A</v>
      </c>
      <c r="G160" s="41" t="e">
        <f>ROUND(IF(INDEX(RFR_spot_no_VA!$C160:$BB160,,MATCH(G$2,RFR_spot_no_VA!$C$2:$BB$2,0))&lt;0,INDEX(RFR_spot_no_VA!$C160:$BB160,,MATCH(G$2,RFR_spot_no_VA!$C$2:$BB$2,0))+VA!G160,INDEX(RFR_spot_no_VA!$C160:$BB160,,MATCH(G$2,RFR_spot_no_VA!$C$2:$BB$2,0))-Shocks!$D160*ABS(INDEX(RFR_spot_no_VA!$C160:$BB160,,MATCH(G$2,RFR_spot_no_VA!$C$2:$BB$2,0)))+VA!G160),5)</f>
        <v>#N/A</v>
      </c>
      <c r="H160" s="41" t="e">
        <f>ROUND(IF(INDEX(RFR_spot_no_VA!$C160:$BB160,,MATCH(H$2,RFR_spot_no_VA!$C$2:$BB$2,0))&lt;0,INDEX(RFR_spot_no_VA!$C160:$BB160,,MATCH(H$2,RFR_spot_no_VA!$C$2:$BB$2,0))+VA!H160,INDEX(RFR_spot_no_VA!$C160:$BB160,,MATCH(H$2,RFR_spot_no_VA!$C$2:$BB$2,0))-Shocks!$D160*ABS(INDEX(RFR_spot_no_VA!$C160:$BB160,,MATCH(H$2,RFR_spot_no_VA!$C$2:$BB$2,0)))+VA!H160),5)</f>
        <v>#N/A</v>
      </c>
      <c r="I160" s="41" t="e">
        <f>ROUND(IF(INDEX(RFR_spot_no_VA!$C160:$BB160,,MATCH(I$2,RFR_spot_no_VA!$C$2:$BB$2,0))&lt;0,INDEX(RFR_spot_no_VA!$C160:$BB160,,MATCH(I$2,RFR_spot_no_VA!$C$2:$BB$2,0))+VA!I160,INDEX(RFR_spot_no_VA!$C160:$BB160,,MATCH(I$2,RFR_spot_no_VA!$C$2:$BB$2,0))-Shocks!$D160*ABS(INDEX(RFR_spot_no_VA!$C160:$BB160,,MATCH(I$2,RFR_spot_no_VA!$C$2:$BB$2,0)))+VA!I160),5)</f>
        <v>#N/A</v>
      </c>
      <c r="J160" s="41" t="e">
        <f>ROUND(IF(INDEX(RFR_spot_no_VA!$C160:$BB160,,MATCH(J$2,RFR_spot_no_VA!$C$2:$BB$2,0))&lt;0,INDEX(RFR_spot_no_VA!$C160:$BB160,,MATCH(J$2,RFR_spot_no_VA!$C$2:$BB$2,0))+VA!J160,INDEX(RFR_spot_no_VA!$C160:$BB160,,MATCH(J$2,RFR_spot_no_VA!$C$2:$BB$2,0))-Shocks!$D160*ABS(INDEX(RFR_spot_no_VA!$C160:$BB160,,MATCH(J$2,RFR_spot_no_VA!$C$2:$BB$2,0)))+VA!J160),5)</f>
        <v>#N/A</v>
      </c>
      <c r="K160" s="41" t="e">
        <f>ROUND(IF(INDEX(RFR_spot_no_VA!$C160:$BB160,,MATCH(K$2,RFR_spot_no_VA!$C$2:$BB$2,0))&lt;0,INDEX(RFR_spot_no_VA!$C160:$BB160,,MATCH(K$2,RFR_spot_no_VA!$C$2:$BB$2,0))+VA!K160,INDEX(RFR_spot_no_VA!$C160:$BB160,,MATCH(K$2,RFR_spot_no_VA!$C$2:$BB$2,0))-Shocks!$D160*ABS(INDEX(RFR_spot_no_VA!$C160:$BB160,,MATCH(K$2,RFR_spot_no_VA!$C$2:$BB$2,0)))+VA!K160),5)</f>
        <v>#N/A</v>
      </c>
      <c r="L160" s="41" t="e">
        <f>ROUND(IF(INDEX(RFR_spot_no_VA!$C160:$BB160,,MATCH(L$2,RFR_spot_no_VA!$C$2:$BB$2,0))&lt;0,INDEX(RFR_spot_no_VA!$C160:$BB160,,MATCH(L$2,RFR_spot_no_VA!$C$2:$BB$2,0))+VA!L160,INDEX(RFR_spot_no_VA!$C160:$BB160,,MATCH(L$2,RFR_spot_no_VA!$C$2:$BB$2,0))-Shocks!$D160*ABS(INDEX(RFR_spot_no_VA!$C160:$BB160,,MATCH(L$2,RFR_spot_no_VA!$C$2:$BB$2,0)))+VA!L160),5)</f>
        <v>#N/A</v>
      </c>
      <c r="M160" s="42" t="e">
        <f>ROUND(IF(INDEX(RFR_spot_no_VA!$C160:$BB160,,MATCH(M$2,RFR_spot_no_VA!$C$2:$BB$2,0))&lt;0,INDEX(RFR_spot_no_VA!$C160:$BB160,,MATCH(M$2,RFR_spot_no_VA!$C$2:$BB$2,0))+VA!M160,INDEX(RFR_spot_no_VA!$C160:$BB160,,MATCH(M$2,RFR_spot_no_VA!$C$2:$BB$2,0))-Shocks!$D160*ABS(INDEX(RFR_spot_no_VA!$C160:$BB160,,MATCH(M$2,RFR_spot_no_VA!$C$2:$BB$2,0)))+VA!M160),5)</f>
        <v>#N/A</v>
      </c>
      <c r="N160" s="42" t="e">
        <f>ROUND(IF(INDEX(RFR_spot_no_VA!$C160:$BB160,,MATCH(N$2,RFR_spot_no_VA!$C$2:$BB$2,0))&lt;0,INDEX(RFR_spot_no_VA!$C160:$BB160,,MATCH(N$2,RFR_spot_no_VA!$C$2:$BB$2,0))+VA!N160,INDEX(RFR_spot_no_VA!$C160:$BB160,,MATCH(N$2,RFR_spot_no_VA!$C$2:$BB$2,0))-Shocks!$D160*ABS(INDEX(RFR_spot_no_VA!$C160:$BB160,,MATCH(N$2,RFR_spot_no_VA!$C$2:$BB$2,0)))+VA!N160),5)</f>
        <v>#N/A</v>
      </c>
      <c r="O160" s="42" t="e">
        <f>ROUND(IF(INDEX(RFR_spot_no_VA!$C160:$BB160,,MATCH(O$2,RFR_spot_no_VA!$C$2:$BB$2,0))&lt;0,INDEX(RFR_spot_no_VA!$C160:$BB160,,MATCH(O$2,RFR_spot_no_VA!$C$2:$BB$2,0))+VA!O160,INDEX(RFR_spot_no_VA!$C160:$BB160,,MATCH(O$2,RFR_spot_no_VA!$C$2:$BB$2,0))-Shocks!$D160*ABS(INDEX(RFR_spot_no_VA!$C160:$BB160,,MATCH(O$2,RFR_spot_no_VA!$C$2:$BB$2,0)))+VA!O160),5)</f>
        <v>#N/A</v>
      </c>
      <c r="P160" s="42" t="e">
        <f>ROUND(IF(INDEX(RFR_spot_no_VA!$C160:$BB160,,MATCH(P$2,RFR_spot_no_VA!$C$2:$BB$2,0))&lt;0,INDEX(RFR_spot_no_VA!$C160:$BB160,,MATCH(P$2,RFR_spot_no_VA!$C$2:$BB$2,0))+VA!P160,INDEX(RFR_spot_no_VA!$C160:$BB160,,MATCH(P$2,RFR_spot_no_VA!$C$2:$BB$2,0))-Shocks!$D160*ABS(INDEX(RFR_spot_no_VA!$C160:$BB160,,MATCH(P$2,RFR_spot_no_VA!$C$2:$BB$2,0)))+VA!P160),5)</f>
        <v>#N/A</v>
      </c>
      <c r="Q160" s="42" t="e">
        <f>ROUND(IF(INDEX(RFR_spot_no_VA!$C160:$BB160,,MATCH(Q$2,RFR_spot_no_VA!$C$2:$BB$2,0))&lt;0,INDEX(RFR_spot_no_VA!$C160:$BB160,,MATCH(Q$2,RFR_spot_no_VA!$C$2:$BB$2,0))+VA!Q160,INDEX(RFR_spot_no_VA!$C160:$BB160,,MATCH(Q$2,RFR_spot_no_VA!$C$2:$BB$2,0))-Shocks!$D160*ABS(INDEX(RFR_spot_no_VA!$C160:$BB160,,MATCH(Q$2,RFR_spot_no_VA!$C$2:$BB$2,0)))+VA!Q160),5)</f>
        <v>#N/A</v>
      </c>
      <c r="R160" s="42" t="e">
        <f>ROUND(IF(INDEX(RFR_spot_no_VA!$C160:$BB160,,MATCH(R$2,RFR_spot_no_VA!$C$2:$BB$2,0))&lt;0,INDEX(RFR_spot_no_VA!$C160:$BB160,,MATCH(R$2,RFR_spot_no_VA!$C$2:$BB$2,0))+VA!R160,INDEX(RFR_spot_no_VA!$C160:$BB160,,MATCH(R$2,RFR_spot_no_VA!$C$2:$BB$2,0))-Shocks!$D160*ABS(INDEX(RFR_spot_no_VA!$C160:$BB160,,MATCH(R$2,RFR_spot_no_VA!$C$2:$BB$2,0)))+VA!R160),5)</f>
        <v>#N/A</v>
      </c>
      <c r="S160" s="42" t="e">
        <f>ROUND(IF(INDEX(RFR_spot_no_VA!$C160:$BB160,,MATCH(S$2,RFR_spot_no_VA!$C$2:$BB$2,0))&lt;0,INDEX(RFR_spot_no_VA!$C160:$BB160,,MATCH(S$2,RFR_spot_no_VA!$C$2:$BB$2,0))+VA!S160,INDEX(RFR_spot_no_VA!$C160:$BB160,,MATCH(S$2,RFR_spot_no_VA!$C$2:$BB$2,0))-Shocks!$D160*ABS(INDEX(RFR_spot_no_VA!$C160:$BB160,,MATCH(S$2,RFR_spot_no_VA!$C$2:$BB$2,0)))+VA!S160),5)</f>
        <v>#N/A</v>
      </c>
      <c r="T160" s="42" t="e">
        <f>ROUND(IF(INDEX(RFR_spot_no_VA!$C160:$BB160,,MATCH(T$2,RFR_spot_no_VA!$C$2:$BB$2,0))&lt;0,INDEX(RFR_spot_no_VA!$C160:$BB160,,MATCH(T$2,RFR_spot_no_VA!$C$2:$BB$2,0))+VA!T160,INDEX(RFR_spot_no_VA!$C160:$BB160,,MATCH(T$2,RFR_spot_no_VA!$C$2:$BB$2,0))-Shocks!$D160*ABS(INDEX(RFR_spot_no_VA!$C160:$BB160,,MATCH(T$2,RFR_spot_no_VA!$C$2:$BB$2,0)))+VA!T160),5)</f>
        <v>#N/A</v>
      </c>
      <c r="U160" s="42" t="e">
        <f>ROUND(IF(INDEX(RFR_spot_no_VA!$C160:$BB160,,MATCH(U$2,RFR_spot_no_VA!$C$2:$BB$2,0))&lt;0,INDEX(RFR_spot_no_VA!$C160:$BB160,,MATCH(U$2,RFR_spot_no_VA!$C$2:$BB$2,0))+VA!U160,INDEX(RFR_spot_no_VA!$C160:$BB160,,MATCH(U$2,RFR_spot_no_VA!$C$2:$BB$2,0))-Shocks!$D160*ABS(INDEX(RFR_spot_no_VA!$C160:$BB160,,MATCH(U$2,RFR_spot_no_VA!$C$2:$BB$2,0)))+VA!U160),5)</f>
        <v>#N/A</v>
      </c>
      <c r="V160" s="42" t="e">
        <f>ROUND(IF(INDEX(RFR_spot_no_VA!$C160:$BB160,,MATCH(V$2,RFR_spot_no_VA!$C$2:$BB$2,0))&lt;0,INDEX(RFR_spot_no_VA!$C160:$BB160,,MATCH(V$2,RFR_spot_no_VA!$C$2:$BB$2,0))+VA!V160,INDEX(RFR_spot_no_VA!$C160:$BB160,,MATCH(V$2,RFR_spot_no_VA!$C$2:$BB$2,0))-Shocks!$D160*ABS(INDEX(RFR_spot_no_VA!$C160:$BB160,,MATCH(V$2,RFR_spot_no_VA!$C$2:$BB$2,0)))+VA!V160),5)</f>
        <v>#N/A</v>
      </c>
      <c r="W160" s="42" t="e">
        <f>ROUND(IF(INDEX(RFR_spot_no_VA!$C160:$BB160,,MATCH(W$2,RFR_spot_no_VA!$C$2:$BB$2,0))&lt;0,INDEX(RFR_spot_no_VA!$C160:$BB160,,MATCH(W$2,RFR_spot_no_VA!$C$2:$BB$2,0))+VA!W160,INDEX(RFR_spot_no_VA!$C160:$BB160,,MATCH(W$2,RFR_spot_no_VA!$C$2:$BB$2,0))-Shocks!$D160*ABS(INDEX(RFR_spot_no_VA!$C160:$BB160,,MATCH(W$2,RFR_spot_no_VA!$C$2:$BB$2,0)))+VA!W160),5)</f>
        <v>#N/A</v>
      </c>
      <c r="X160" s="42" t="e">
        <f>ROUND(IF(INDEX(RFR_spot_no_VA!$C160:$BB160,,MATCH(X$2,RFR_spot_no_VA!$C$2:$BB$2,0))&lt;0,INDEX(RFR_spot_no_VA!$C160:$BB160,,MATCH(X$2,RFR_spot_no_VA!$C$2:$BB$2,0))+VA!X160,INDEX(RFR_spot_no_VA!$C160:$BB160,,MATCH(X$2,RFR_spot_no_VA!$C$2:$BB$2,0))-Shocks!$D160*ABS(INDEX(RFR_spot_no_VA!$C160:$BB160,,MATCH(X$2,RFR_spot_no_VA!$C$2:$BB$2,0)))+VA!X160),5)</f>
        <v>#N/A</v>
      </c>
      <c r="Y160" s="42" t="e">
        <f>ROUND(IF(INDEX(RFR_spot_no_VA!$C160:$BB160,,MATCH(Y$2,RFR_spot_no_VA!$C$2:$BB$2,0))&lt;0,INDEX(RFR_spot_no_VA!$C160:$BB160,,MATCH(Y$2,RFR_spot_no_VA!$C$2:$BB$2,0))+VA!Y160,INDEX(RFR_spot_no_VA!$C160:$BB160,,MATCH(Y$2,RFR_spot_no_VA!$C$2:$BB$2,0))-Shocks!$D160*ABS(INDEX(RFR_spot_no_VA!$C160:$BB160,,MATCH(Y$2,RFR_spot_no_VA!$C$2:$BB$2,0)))+VA!Y160),5)</f>
        <v>#N/A</v>
      </c>
      <c r="Z160" s="42" t="e">
        <f>ROUND(IF(INDEX(RFR_spot_no_VA!$C160:$BB160,,MATCH(Z$2,RFR_spot_no_VA!$C$2:$BB$2,0))&lt;0,INDEX(RFR_spot_no_VA!$C160:$BB160,,MATCH(Z$2,RFR_spot_no_VA!$C$2:$BB$2,0))+VA!Z160,INDEX(RFR_spot_no_VA!$C160:$BB160,,MATCH(Z$2,RFR_spot_no_VA!$C$2:$BB$2,0))-Shocks!$D160*ABS(INDEX(RFR_spot_no_VA!$C160:$BB160,,MATCH(Z$2,RFR_spot_no_VA!$C$2:$BB$2,0)))+VA!Z160),5)</f>
        <v>#N/A</v>
      </c>
      <c r="AA160" s="42" t="e">
        <f>ROUND(IF(INDEX(RFR_spot_no_VA!$C160:$BB160,,MATCH(AA$2,RFR_spot_no_VA!$C$2:$BB$2,0))&lt;0,INDEX(RFR_spot_no_VA!$C160:$BB160,,MATCH(AA$2,RFR_spot_no_VA!$C$2:$BB$2,0))+VA!AA160,INDEX(RFR_spot_no_VA!$C160:$BB160,,MATCH(AA$2,RFR_spot_no_VA!$C$2:$BB$2,0))-Shocks!$D160*ABS(INDEX(RFR_spot_no_VA!$C160:$BB160,,MATCH(AA$2,RFR_spot_no_VA!$C$2:$BB$2,0)))+VA!AA160),5)</f>
        <v>#N/A</v>
      </c>
      <c r="AB160" s="42" t="e">
        <f>ROUND(IF(INDEX(RFR_spot_no_VA!$C160:$BB160,,MATCH(AB$2,RFR_spot_no_VA!$C$2:$BB$2,0))&lt;0,INDEX(RFR_spot_no_VA!$C160:$BB160,,MATCH(AB$2,RFR_spot_no_VA!$C$2:$BB$2,0))+VA!AB160,INDEX(RFR_spot_no_VA!$C160:$BB160,,MATCH(AB$2,RFR_spot_no_VA!$C$2:$BB$2,0))-Shocks!$D160*ABS(INDEX(RFR_spot_no_VA!$C160:$BB160,,MATCH(AB$2,RFR_spot_no_VA!$C$2:$BB$2,0)))+VA!AB160),5)</f>
        <v>#N/A</v>
      </c>
      <c r="AC160" s="42" t="e">
        <f>ROUND(IF(INDEX(RFR_spot_no_VA!$C160:$BB160,,MATCH(AC$2,RFR_spot_no_VA!$C$2:$BB$2,0))&lt;0,INDEX(RFR_spot_no_VA!$C160:$BB160,,MATCH(AC$2,RFR_spot_no_VA!$C$2:$BB$2,0))+VA!AC160,INDEX(RFR_spot_no_VA!$C160:$BB160,,MATCH(AC$2,RFR_spot_no_VA!$C$2:$BB$2,0))-Shocks!$D160*ABS(INDEX(RFR_spot_no_VA!$C160:$BB160,,MATCH(AC$2,RFR_spot_no_VA!$C$2:$BB$2,0)))+VA!AC160),5)</f>
        <v>#N/A</v>
      </c>
      <c r="AD160" s="42" t="e">
        <f>ROUND(IF(INDEX(RFR_spot_no_VA!$C160:$BB160,,MATCH(AD$2,RFR_spot_no_VA!$C$2:$BB$2,0))&lt;0,INDEX(RFR_spot_no_VA!$C160:$BB160,,MATCH(AD$2,RFR_spot_no_VA!$C$2:$BB$2,0))+VA!AD160,INDEX(RFR_spot_no_VA!$C160:$BB160,,MATCH(AD$2,RFR_spot_no_VA!$C$2:$BB$2,0))-Shocks!$D160*ABS(INDEX(RFR_spot_no_VA!$C160:$BB160,,MATCH(AD$2,RFR_spot_no_VA!$C$2:$BB$2,0)))+VA!AD160),5)</f>
        <v>#N/A</v>
      </c>
      <c r="AE160" s="42" t="e">
        <f>ROUND(IF(INDEX(RFR_spot_no_VA!$C160:$BB160,,MATCH(AE$2,RFR_spot_no_VA!$C$2:$BB$2,0))&lt;0,INDEX(RFR_spot_no_VA!$C160:$BB160,,MATCH(AE$2,RFR_spot_no_VA!$C$2:$BB$2,0))+VA!AE160,INDEX(RFR_spot_no_VA!$C160:$BB160,,MATCH(AE$2,RFR_spot_no_VA!$C$2:$BB$2,0))-Shocks!$D160*ABS(INDEX(RFR_spot_no_VA!$C160:$BB160,,MATCH(AE$2,RFR_spot_no_VA!$C$2:$BB$2,0)))+VA!AE160),5)</f>
        <v>#N/A</v>
      </c>
      <c r="AF160" s="42" t="e">
        <f>ROUND(IF(INDEX(RFR_spot_no_VA!$C160:$BB160,,MATCH(AF$2,RFR_spot_no_VA!$C$2:$BB$2,0))&lt;0,INDEX(RFR_spot_no_VA!$C160:$BB160,,MATCH(AF$2,RFR_spot_no_VA!$C$2:$BB$2,0))+VA!AF160,INDEX(RFR_spot_no_VA!$C160:$BB160,,MATCH(AF$2,RFR_spot_no_VA!$C$2:$BB$2,0))-Shocks!$D160*ABS(INDEX(RFR_spot_no_VA!$C160:$BB160,,MATCH(AF$2,RFR_spot_no_VA!$C$2:$BB$2,0)))+VA!AF160),5)</f>
        <v>#N/A</v>
      </c>
      <c r="AG160" s="42" t="e">
        <f>ROUND(IF(INDEX(RFR_spot_no_VA!$C160:$BB160,,MATCH(AG$2,RFR_spot_no_VA!$C$2:$BB$2,0))&lt;0,INDEX(RFR_spot_no_VA!$C160:$BB160,,MATCH(AG$2,RFR_spot_no_VA!$C$2:$BB$2,0))+VA!AG160,INDEX(RFR_spot_no_VA!$C160:$BB160,,MATCH(AG$2,RFR_spot_no_VA!$C$2:$BB$2,0))-Shocks!$D160*ABS(INDEX(RFR_spot_no_VA!$C160:$BB160,,MATCH(AG$2,RFR_spot_no_VA!$C$2:$BB$2,0)))+VA!AG160),5)</f>
        <v>#N/A</v>
      </c>
      <c r="AH160" s="42" t="e">
        <f>ROUND(IF(INDEX(RFR_spot_no_VA!$C160:$BB160,,MATCH(AH$2,RFR_spot_no_VA!$C$2:$BB$2,0))&lt;0,INDEX(RFR_spot_no_VA!$C160:$BB160,,MATCH(AH$2,RFR_spot_no_VA!$C$2:$BB$2,0))+VA!AH160,INDEX(RFR_spot_no_VA!$C160:$BB160,,MATCH(AH$2,RFR_spot_no_VA!$C$2:$BB$2,0))-Shocks!$D160*ABS(INDEX(RFR_spot_no_VA!$C160:$BB160,,MATCH(AH$2,RFR_spot_no_VA!$C$2:$BB$2,0)))+VA!AH160),5)</f>
        <v>#N/A</v>
      </c>
      <c r="AI160" s="42" t="e">
        <f>ROUND(IF(INDEX(RFR_spot_no_VA!$C160:$BB160,,MATCH(AI$2,RFR_spot_no_VA!$C$2:$BB$2,0))&lt;0,INDEX(RFR_spot_no_VA!$C160:$BB160,,MATCH(AI$2,RFR_spot_no_VA!$C$2:$BB$2,0))+VA!AI160,INDEX(RFR_spot_no_VA!$C160:$BB160,,MATCH(AI$2,RFR_spot_no_VA!$C$2:$BB$2,0))-Shocks!$D160*ABS(INDEX(RFR_spot_no_VA!$C160:$BB160,,MATCH(AI$2,RFR_spot_no_VA!$C$2:$BB$2,0)))+VA!AI160),5)</f>
        <v>#N/A</v>
      </c>
      <c r="AJ160" s="42" t="e">
        <f>ROUND(IF(INDEX(RFR_spot_no_VA!$C160:$BB160,,MATCH(AJ$2,RFR_spot_no_VA!$C$2:$BB$2,0))&lt;0,INDEX(RFR_spot_no_VA!$C160:$BB160,,MATCH(AJ$2,RFR_spot_no_VA!$C$2:$BB$2,0))+VA!AJ160,INDEX(RFR_spot_no_VA!$C160:$BB160,,MATCH(AJ$2,RFR_spot_no_VA!$C$2:$BB$2,0))-Shocks!$D160*ABS(INDEX(RFR_spot_no_VA!$C160:$BB160,,MATCH(AJ$2,RFR_spot_no_VA!$C$2:$BB$2,0)))+VA!AJ160),5)</f>
        <v>#N/A</v>
      </c>
      <c r="AK160" s="42" t="e">
        <f>ROUND(IF(INDEX(RFR_spot_no_VA!$C160:$BB160,,MATCH(AK$2,RFR_spot_no_VA!$C$2:$BB$2,0))&lt;0,INDEX(RFR_spot_no_VA!$C160:$BB160,,MATCH(AK$2,RFR_spot_no_VA!$C$2:$BB$2,0))+VA!AK160,INDEX(RFR_spot_no_VA!$C160:$BB160,,MATCH(AK$2,RFR_spot_no_VA!$C$2:$BB$2,0))-Shocks!$D160*ABS(INDEX(RFR_spot_no_VA!$C160:$BB160,,MATCH(AK$2,RFR_spot_no_VA!$C$2:$BB$2,0)))+VA!AK160),5)</f>
        <v>#N/A</v>
      </c>
      <c r="AL160" s="42" t="e">
        <f>ROUND(IF(INDEX(RFR_spot_no_VA!$C160:$BB160,,MATCH(AL$2,RFR_spot_no_VA!$C$2:$BB$2,0))&lt;0,INDEX(RFR_spot_no_VA!$C160:$BB160,,MATCH(AL$2,RFR_spot_no_VA!$C$2:$BB$2,0))+VA!AL160,INDEX(RFR_spot_no_VA!$C160:$BB160,,MATCH(AL$2,RFR_spot_no_VA!$C$2:$BB$2,0))-Shocks!$D160*ABS(INDEX(RFR_spot_no_VA!$C160:$BB160,,MATCH(AL$2,RFR_spot_no_VA!$C$2:$BB$2,0)))+VA!AL160),5)</f>
        <v>#N/A</v>
      </c>
      <c r="AM160" s="42" t="e">
        <f>ROUND(IF(INDEX(RFR_spot_no_VA!$C160:$BB160,,MATCH(AM$2,RFR_spot_no_VA!$C$2:$BB$2,0))&lt;0,INDEX(RFR_spot_no_VA!$C160:$BB160,,MATCH(AM$2,RFR_spot_no_VA!$C$2:$BB$2,0))+VA!AM160,INDEX(RFR_spot_no_VA!$C160:$BB160,,MATCH(AM$2,RFR_spot_no_VA!$C$2:$BB$2,0))-Shocks!$D160*ABS(INDEX(RFR_spot_no_VA!$C160:$BB160,,MATCH(AM$2,RFR_spot_no_VA!$C$2:$BB$2,0)))+VA!AM160),5)</f>
        <v>#N/A</v>
      </c>
      <c r="AN160" s="42" t="e">
        <f>ROUND(IF(INDEX(RFR_spot_no_VA!$C160:$BB160,,MATCH(AN$2,RFR_spot_no_VA!$C$2:$BB$2,0))&lt;0,INDEX(RFR_spot_no_VA!$C160:$BB160,,MATCH(AN$2,RFR_spot_no_VA!$C$2:$BB$2,0))+VA!AN160,INDEX(RFR_spot_no_VA!$C160:$BB160,,MATCH(AN$2,RFR_spot_no_VA!$C$2:$BB$2,0))-Shocks!$D160*ABS(INDEX(RFR_spot_no_VA!$C160:$BB160,,MATCH(AN$2,RFR_spot_no_VA!$C$2:$BB$2,0)))+VA!AN160),5)</f>
        <v>#N/A</v>
      </c>
      <c r="AO160" s="42" t="e">
        <f>ROUND(IF(INDEX(RFR_spot_no_VA!$C160:$BB160,,MATCH(AO$2,RFR_spot_no_VA!$C$2:$BB$2,0))&lt;0,INDEX(RFR_spot_no_VA!$C160:$BB160,,MATCH(AO$2,RFR_spot_no_VA!$C$2:$BB$2,0))+VA!AO160,INDEX(RFR_spot_no_VA!$C160:$BB160,,MATCH(AO$2,RFR_spot_no_VA!$C$2:$BB$2,0))-Shocks!$D160*ABS(INDEX(RFR_spot_no_VA!$C160:$BB160,,MATCH(AO$2,RFR_spot_no_VA!$C$2:$BB$2,0)))+VA!AO160),5)</f>
        <v>#N/A</v>
      </c>
      <c r="AP160" s="42" t="e">
        <f>ROUND(IF(INDEX(RFR_spot_no_VA!$C160:$BB160,,MATCH(AP$2,RFR_spot_no_VA!$C$2:$BB$2,0))&lt;0,INDEX(RFR_spot_no_VA!$C160:$BB160,,MATCH(AP$2,RFR_spot_no_VA!$C$2:$BB$2,0))+VA!AP160,INDEX(RFR_spot_no_VA!$C160:$BB160,,MATCH(AP$2,RFR_spot_no_VA!$C$2:$BB$2,0))-Shocks!$D160*ABS(INDEX(RFR_spot_no_VA!$C160:$BB160,,MATCH(AP$2,RFR_spot_no_VA!$C$2:$BB$2,0)))+VA!AP160),5)</f>
        <v>#N/A</v>
      </c>
      <c r="AQ160" s="42" t="e">
        <f>ROUND(IF(INDEX(RFR_spot_no_VA!$C160:$BB160,,MATCH(AQ$2,RFR_spot_no_VA!$C$2:$BB$2,0))&lt;0,INDEX(RFR_spot_no_VA!$C160:$BB160,,MATCH(AQ$2,RFR_spot_no_VA!$C$2:$BB$2,0))+VA!AQ160,INDEX(RFR_spot_no_VA!$C160:$BB160,,MATCH(AQ$2,RFR_spot_no_VA!$C$2:$BB$2,0))-Shocks!$D160*ABS(INDEX(RFR_spot_no_VA!$C160:$BB160,,MATCH(AQ$2,RFR_spot_no_VA!$C$2:$BB$2,0)))+VA!AQ160),5)</f>
        <v>#N/A</v>
      </c>
      <c r="AR160" s="42" t="e">
        <f>ROUND(IF(INDEX(RFR_spot_no_VA!$C160:$BB160,,MATCH(AR$2,RFR_spot_no_VA!$C$2:$BB$2,0))&lt;0,INDEX(RFR_spot_no_VA!$C160:$BB160,,MATCH(AR$2,RFR_spot_no_VA!$C$2:$BB$2,0))+VA!AR160,INDEX(RFR_spot_no_VA!$C160:$BB160,,MATCH(AR$2,RFR_spot_no_VA!$C$2:$BB$2,0))-Shocks!$D160*ABS(INDEX(RFR_spot_no_VA!$C160:$BB160,,MATCH(AR$2,RFR_spot_no_VA!$C$2:$BB$2,0)))+VA!AR160),5)</f>
        <v>#N/A</v>
      </c>
      <c r="AS160" s="42" t="e">
        <f>ROUND(IF(INDEX(RFR_spot_no_VA!$C160:$BB160,,MATCH(AS$2,RFR_spot_no_VA!$C$2:$BB$2,0))&lt;0,INDEX(RFR_spot_no_VA!$C160:$BB160,,MATCH(AS$2,RFR_spot_no_VA!$C$2:$BB$2,0))+VA!AS160,INDEX(RFR_spot_no_VA!$C160:$BB160,,MATCH(AS$2,RFR_spot_no_VA!$C$2:$BB$2,0))-Shocks!$D160*ABS(INDEX(RFR_spot_no_VA!$C160:$BB160,,MATCH(AS$2,RFR_spot_no_VA!$C$2:$BB$2,0)))+VA!AS160),5)</f>
        <v>#N/A</v>
      </c>
      <c r="AT160" s="42" t="e">
        <f>ROUND(IF(INDEX(RFR_spot_no_VA!$C160:$BB160,,MATCH(AT$2,RFR_spot_no_VA!$C$2:$BB$2,0))&lt;0,INDEX(RFR_spot_no_VA!$C160:$BB160,,MATCH(AT$2,RFR_spot_no_VA!$C$2:$BB$2,0))+VA!AT160,INDEX(RFR_spot_no_VA!$C160:$BB160,,MATCH(AT$2,RFR_spot_no_VA!$C$2:$BB$2,0))-Shocks!$D160*ABS(INDEX(RFR_spot_no_VA!$C160:$BB160,,MATCH(AT$2,RFR_spot_no_VA!$C$2:$BB$2,0)))+VA!AT160),5)</f>
        <v>#N/A</v>
      </c>
      <c r="AU160" s="42" t="e">
        <f>ROUND(IF(INDEX(RFR_spot_no_VA!$C160:$BB160,,MATCH(AU$2,RFR_spot_no_VA!$C$2:$BB$2,0))&lt;0,INDEX(RFR_spot_no_VA!$C160:$BB160,,MATCH(AU$2,RFR_spot_no_VA!$C$2:$BB$2,0))+VA!AU160,INDEX(RFR_spot_no_VA!$C160:$BB160,,MATCH(AU$2,RFR_spot_no_VA!$C$2:$BB$2,0))-Shocks!$D160*ABS(INDEX(RFR_spot_no_VA!$C160:$BB160,,MATCH(AU$2,RFR_spot_no_VA!$C$2:$BB$2,0)))+VA!AU160),5)</f>
        <v>#N/A</v>
      </c>
      <c r="AV160" s="42" t="e">
        <f>ROUND(IF(INDEX(RFR_spot_no_VA!$C160:$BB160,,MATCH(AV$2,RFR_spot_no_VA!$C$2:$BB$2,0))&lt;0,INDEX(RFR_spot_no_VA!$C160:$BB160,,MATCH(AV$2,RFR_spot_no_VA!$C$2:$BB$2,0))+VA!AV160,INDEX(RFR_spot_no_VA!$C160:$BB160,,MATCH(AV$2,RFR_spot_no_VA!$C$2:$BB$2,0))-Shocks!$D160*ABS(INDEX(RFR_spot_no_VA!$C160:$BB160,,MATCH(AV$2,RFR_spot_no_VA!$C$2:$BB$2,0)))+VA!AV160),5)</f>
        <v>#N/A</v>
      </c>
      <c r="AW160" s="42" t="e">
        <f>ROUND(IF(INDEX(RFR_spot_no_VA!$C160:$BB160,,MATCH(AW$2,RFR_spot_no_VA!$C$2:$BB$2,0))&lt;0,INDEX(RFR_spot_no_VA!$C160:$BB160,,MATCH(AW$2,RFR_spot_no_VA!$C$2:$BB$2,0))+VA!AW160,INDEX(RFR_spot_no_VA!$C160:$BB160,,MATCH(AW$2,RFR_spot_no_VA!$C$2:$BB$2,0))-Shocks!$D160*ABS(INDEX(RFR_spot_no_VA!$C160:$BB160,,MATCH(AW$2,RFR_spot_no_VA!$C$2:$BB$2,0)))+VA!AW160),5)</f>
        <v>#N/A</v>
      </c>
      <c r="AX160" s="42" t="e">
        <f>ROUND(IF(INDEX(RFR_spot_no_VA!$C160:$BB160,,MATCH(AX$2,RFR_spot_no_VA!$C$2:$BB$2,0))&lt;0,INDEX(RFR_spot_no_VA!$C160:$BB160,,MATCH(AX$2,RFR_spot_no_VA!$C$2:$BB$2,0))+VA!AX160,INDEX(RFR_spot_no_VA!$C160:$BB160,,MATCH(AX$2,RFR_spot_no_VA!$C$2:$BB$2,0))-Shocks!$D160*ABS(INDEX(RFR_spot_no_VA!$C160:$BB160,,MATCH(AX$2,RFR_spot_no_VA!$C$2:$BB$2,0)))+VA!AX160),5)</f>
        <v>#N/A</v>
      </c>
      <c r="AY160" s="42" t="e">
        <f>ROUND(IF(INDEX(RFR_spot_no_VA!$C160:$BB160,,MATCH(AY$2,RFR_spot_no_VA!$C$2:$BB$2,0))&lt;0,INDEX(RFR_spot_no_VA!$C160:$BB160,,MATCH(AY$2,RFR_spot_no_VA!$C$2:$BB$2,0))+VA!AY160,INDEX(RFR_spot_no_VA!$C160:$BB160,,MATCH(AY$2,RFR_spot_no_VA!$C$2:$BB$2,0))-Shocks!$D160*ABS(INDEX(RFR_spot_no_VA!$C160:$BB160,,MATCH(AY$2,RFR_spot_no_VA!$C$2:$BB$2,0)))+VA!AY160),5)</f>
        <v>#N/A</v>
      </c>
      <c r="AZ160" s="42" t="e">
        <f>ROUND(IF(INDEX(RFR_spot_no_VA!$C160:$BB160,,MATCH(AZ$2,RFR_spot_no_VA!$C$2:$BB$2,0))&lt;0,INDEX(RFR_spot_no_VA!$C160:$BB160,,MATCH(AZ$2,RFR_spot_no_VA!$C$2:$BB$2,0))+VA!AZ160,INDEX(RFR_spot_no_VA!$C160:$BB160,,MATCH(AZ$2,RFR_spot_no_VA!$C$2:$BB$2,0))-Shocks!$D160*ABS(INDEX(RFR_spot_no_VA!$C160:$BB160,,MATCH(AZ$2,RFR_spot_no_VA!$C$2:$BB$2,0)))+VA!AZ160),5)</f>
        <v>#N/A</v>
      </c>
      <c r="BA160" s="42" t="e">
        <f>ROUND(IF(INDEX(RFR_spot_no_VA!$C160:$BB160,,MATCH(BA$2,RFR_spot_no_VA!$C$2:$BB$2,0))&lt;0,INDEX(RFR_spot_no_VA!$C160:$BB160,,MATCH(BA$2,RFR_spot_no_VA!$C$2:$BB$2,0))+VA!BA160,INDEX(RFR_spot_no_VA!$C160:$BB160,,MATCH(BA$2,RFR_spot_no_VA!$C$2:$BB$2,0))-Shocks!$D160*ABS(INDEX(RFR_spot_no_VA!$C160:$BB160,,MATCH(BA$2,RFR_spot_no_VA!$C$2:$BB$2,0)))+VA!BA160),5)</f>
        <v>#N/A</v>
      </c>
      <c r="BB160" s="42" t="e">
        <f>ROUND(IF(INDEX(RFR_spot_no_VA!$C160:$BB160,,MATCH(BB$2,RFR_spot_no_VA!$C$2:$BB$2,0))&lt;0,INDEX(RFR_spot_no_VA!$C160:$BB160,,MATCH(BB$2,RFR_spot_no_VA!$C$2:$BB$2,0))+VA!BB160,INDEX(RFR_spot_no_VA!$C160:$BB160,,MATCH(BB$2,RFR_spot_no_VA!$C$2:$BB$2,0))-Shocks!$D160*ABS(INDEX(RFR_spot_no_VA!$C160:$BB160,,MATCH(BB$2,RFR_spot_no_VA!$C$2:$BB$2,0)))+VA!BB160)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55" t="s">
        <v>3</v>
      </c>
      <c r="C3" s="55"/>
      <c r="D3" s="55"/>
      <c r="E3" s="55"/>
      <c r="F3" s="12"/>
      <c r="G3" s="12"/>
    </row>
    <row r="4" x14ac:dyDescent="0.2">
      <c r="A4" s="12"/>
      <c r="B4" s="55"/>
      <c r="C4" s="55"/>
      <c r="D4" s="55"/>
      <c r="E4" s="55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56" t="s">
        <v>4</v>
      </c>
      <c r="C6" s="56"/>
      <c r="D6" s="56"/>
      <c r="E6" s="56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178"/>
  <sheetViews>
    <sheetView zoomScale="80" zoomScaleNormal="80" workbookViewId="0">
      <pane xSplit="2" ySplit="2" topLeftCell="AK3" activePane="bottomRight" state="frozen"/>
      <selection activeCell="E11" sqref="E11"/>
      <selection pane="topRight" activeCell="E11" sqref="E11"/>
      <selection pane="bottomLeft" activeCell="E11" sqref="E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6" t="str">
        <f>IF(RFR_spot_with_VA!AR2="","",RFR_spot_with_VA!AR2)</f>
        <v/>
      </c>
      <c r="AS2" s="36" t="str">
        <f>IF(RFR_spot_with_VA!AS2="","",RFR_spot_with_VA!AS2)</f>
        <v/>
      </c>
      <c r="AT2" s="36" t="str">
        <f>IF(RFR_spot_with_VA!AT2="","",RFR_spot_with_VA!AT2)</f>
        <v/>
      </c>
      <c r="AU2" s="36" t="str">
        <f>IF(RFR_spot_with_VA!AU2="","",RFR_spot_with_VA!AU2)</f>
        <v/>
      </c>
      <c r="AV2" s="36" t="str">
        <f>IF(RFR_spot_with_VA!AV2="","",RFR_spot_with_VA!AV2)</f>
        <v/>
      </c>
      <c r="AW2" s="36" t="str">
        <f>IF(RFR_spot_with_VA!AW2="","",RFR_spot_with_VA!AW2)</f>
        <v/>
      </c>
      <c r="AX2" s="36" t="str">
        <f>IF(RFR_spot_with_VA!AX2="","",RFR_spot_with_VA!AX2)</f>
        <v/>
      </c>
      <c r="AY2" s="36" t="str">
        <f>IF(RFR_spot_with_VA!AY2="","",RFR_spot_with_VA!AY2)</f>
        <v/>
      </c>
      <c r="AZ2" s="36" t="str">
        <f>IF(RFR_spot_with_VA!AZ2="","",RFR_spot_with_VA!AZ2)</f>
        <v/>
      </c>
      <c r="BA2" s="36" t="str">
        <f>IF(RFR_spot_with_VA!BA2="","",RFR_spot_with_VA!BA2)</f>
        <v/>
      </c>
      <c r="BB2" s="36" t="str">
        <f>IF(RFR_spot_with_VA!BB2="","",RFR_spot_with_VA!BB2)</f>
        <v/>
      </c>
      <c r="BC2" s="3"/>
      <c r="BD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2"/>
      <c r="BD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43" t="e">
        <f>RFR_spot_with_VA!C11-INDEX(RFR_spot_no_VA!$C$11:$BB$160,VA!$B11,MATCH(C$2,RFR_spot_no_VA!$C$2:$BB$2,0))</f>
        <v>#N/A</v>
      </c>
      <c r="D11" s="43" t="e">
        <f>RFR_spot_with_VA!D11-INDEX(RFR_spot_no_VA!$C$11:$BB$160,VA!$B11,MATCH(D$2,RFR_spot_no_VA!$C$2:$BB$2,0))</f>
        <v>#N/A</v>
      </c>
      <c r="E11" s="43" t="e">
        <f>RFR_spot_with_VA!E11-INDEX(RFR_spot_no_VA!$C$11:$BB$160,VA!$B11,MATCH(E$2,RFR_spot_no_VA!$C$2:$BB$2,0))</f>
        <v>#N/A</v>
      </c>
      <c r="F11" s="43" t="e">
        <f>RFR_spot_with_VA!F11-INDEX(RFR_spot_no_VA!$C$11:$BB$160,VA!$B11,MATCH(F$2,RFR_spot_no_VA!$C$2:$BB$2,0))</f>
        <v>#N/A</v>
      </c>
      <c r="G11" s="43" t="e">
        <f>RFR_spot_with_VA!G11-INDEX(RFR_spot_no_VA!$C$11:$BB$160,VA!$B11,MATCH(G$2,RFR_spot_no_VA!$C$2:$BB$2,0))</f>
        <v>#N/A</v>
      </c>
      <c r="H11" s="43" t="e">
        <f>RFR_spot_with_VA!H11-INDEX(RFR_spot_no_VA!$C$11:$BB$160,VA!$B11,MATCH(H$2,RFR_spot_no_VA!$C$2:$BB$2,0))</f>
        <v>#N/A</v>
      </c>
      <c r="I11" s="43" t="e">
        <f>RFR_spot_with_VA!I11-INDEX(RFR_spot_no_VA!$C$11:$BB$160,VA!$B11,MATCH(I$2,RFR_spot_no_VA!$C$2:$BB$2,0))</f>
        <v>#N/A</v>
      </c>
      <c r="J11" s="43" t="e">
        <f>RFR_spot_with_VA!J11-INDEX(RFR_spot_no_VA!$C$11:$BB$160,VA!$B11,MATCH(J$2,RFR_spot_no_VA!$C$2:$BB$2,0))</f>
        <v>#N/A</v>
      </c>
      <c r="K11" s="43" t="e">
        <f>RFR_spot_with_VA!K11-INDEX(RFR_spot_no_VA!$C$11:$BB$160,VA!$B11,MATCH(K$2,RFR_spot_no_VA!$C$2:$BB$2,0))</f>
        <v>#N/A</v>
      </c>
      <c r="L11" s="43" t="e">
        <f>RFR_spot_with_VA!L11-INDEX(RFR_spot_no_VA!$C$11:$BB$160,VA!$B11,MATCH(L$2,RFR_spot_no_VA!$C$2:$BB$2,0))</f>
        <v>#N/A</v>
      </c>
      <c r="M11" s="44" t="e">
        <f>RFR_spot_with_VA!M11-INDEX(RFR_spot_no_VA!$C$11:$BB$160,VA!$B11,MATCH(M$2,RFR_spot_no_VA!$C$2:$BB$2,0))</f>
        <v>#N/A</v>
      </c>
      <c r="N11" s="44" t="e">
        <f>RFR_spot_with_VA!N11-INDEX(RFR_spot_no_VA!$C$11:$BB$160,VA!$B11,MATCH(N$2,RFR_spot_no_VA!$C$2:$BB$2,0))</f>
        <v>#N/A</v>
      </c>
      <c r="O11" s="44" t="e">
        <f>RFR_spot_with_VA!O11-INDEX(RFR_spot_no_VA!$C$11:$BB$160,VA!$B11,MATCH(O$2,RFR_spot_no_VA!$C$2:$BB$2,0))</f>
        <v>#N/A</v>
      </c>
      <c r="P11" s="44" t="e">
        <f>RFR_spot_with_VA!P11-INDEX(RFR_spot_no_VA!$C$11:$BB$160,VA!$B11,MATCH(P$2,RFR_spot_no_VA!$C$2:$BB$2,0))</f>
        <v>#N/A</v>
      </c>
      <c r="Q11" s="44" t="e">
        <f>RFR_spot_with_VA!Q11-INDEX(RFR_spot_no_VA!$C$11:$BB$160,VA!$B11,MATCH(Q$2,RFR_spot_no_VA!$C$2:$BB$2,0))</f>
        <v>#N/A</v>
      </c>
      <c r="R11" s="44" t="e">
        <f>RFR_spot_with_VA!R11-INDEX(RFR_spot_no_VA!$C$11:$BB$160,VA!$B11,MATCH(R$2,RFR_spot_no_VA!$C$2:$BB$2,0))</f>
        <v>#N/A</v>
      </c>
      <c r="S11" s="44" t="e">
        <f>RFR_spot_with_VA!S11-INDEX(RFR_spot_no_VA!$C$11:$BB$160,VA!$B11,MATCH(S$2,RFR_spot_no_VA!$C$2:$BB$2,0))</f>
        <v>#N/A</v>
      </c>
      <c r="T11" s="44" t="e">
        <f>RFR_spot_with_VA!T11-INDEX(RFR_spot_no_VA!$C$11:$BB$160,VA!$B11,MATCH(T$2,RFR_spot_no_VA!$C$2:$BB$2,0))</f>
        <v>#N/A</v>
      </c>
      <c r="U11" s="44" t="e">
        <f>RFR_spot_with_VA!U11-INDEX(RFR_spot_no_VA!$C$11:$BB$160,VA!$B11,MATCH(U$2,RFR_spot_no_VA!$C$2:$BB$2,0))</f>
        <v>#N/A</v>
      </c>
      <c r="V11" s="44" t="e">
        <f>RFR_spot_with_VA!V11-INDEX(RFR_spot_no_VA!$C$11:$BB$160,VA!$B11,MATCH(V$2,RFR_spot_no_VA!$C$2:$BB$2,0))</f>
        <v>#N/A</v>
      </c>
      <c r="W11" s="44" t="e">
        <f>RFR_spot_with_VA!W11-INDEX(RFR_spot_no_VA!$C$11:$BB$160,VA!$B11,MATCH(W$2,RFR_spot_no_VA!$C$2:$BB$2,0))</f>
        <v>#N/A</v>
      </c>
      <c r="X11" s="44" t="e">
        <f>RFR_spot_with_VA!X11-INDEX(RFR_spot_no_VA!$C$11:$BB$160,VA!$B11,MATCH(X$2,RFR_spot_no_VA!$C$2:$BB$2,0))</f>
        <v>#N/A</v>
      </c>
      <c r="Y11" s="44" t="e">
        <f>RFR_spot_with_VA!Y11-INDEX(RFR_spot_no_VA!$C$11:$BB$160,VA!$B11,MATCH(Y$2,RFR_spot_no_VA!$C$2:$BB$2,0))</f>
        <v>#N/A</v>
      </c>
      <c r="Z11" s="44" t="e">
        <f>RFR_spot_with_VA!Z11-INDEX(RFR_spot_no_VA!$C$11:$BB$160,VA!$B11,MATCH(Z$2,RFR_spot_no_VA!$C$2:$BB$2,0))</f>
        <v>#N/A</v>
      </c>
      <c r="AA11" s="44" t="e">
        <f>RFR_spot_with_VA!AA11-INDEX(RFR_spot_no_VA!$C$11:$BB$160,VA!$B11,MATCH(AA$2,RFR_spot_no_VA!$C$2:$BB$2,0))</f>
        <v>#N/A</v>
      </c>
      <c r="AB11" s="44" t="e">
        <f>RFR_spot_with_VA!AB11-INDEX(RFR_spot_no_VA!$C$11:$BB$160,VA!$B11,MATCH(AB$2,RFR_spot_no_VA!$C$2:$BB$2,0))</f>
        <v>#N/A</v>
      </c>
      <c r="AC11" s="44" t="e">
        <f>RFR_spot_with_VA!AC11-INDEX(RFR_spot_no_VA!$C$11:$BB$160,VA!$B11,MATCH(AC$2,RFR_spot_no_VA!$C$2:$BB$2,0))</f>
        <v>#N/A</v>
      </c>
      <c r="AD11" s="44" t="e">
        <f>RFR_spot_with_VA!AD11-INDEX(RFR_spot_no_VA!$C$11:$BB$160,VA!$B11,MATCH(AD$2,RFR_spot_no_VA!$C$2:$BB$2,0))</f>
        <v>#N/A</v>
      </c>
      <c r="AE11" s="44" t="e">
        <f>RFR_spot_with_VA!AE11-INDEX(RFR_spot_no_VA!$C$11:$BB$160,VA!$B11,MATCH(AE$2,RFR_spot_no_VA!$C$2:$BB$2,0))</f>
        <v>#N/A</v>
      </c>
      <c r="AF11" s="44" t="e">
        <f>RFR_spot_with_VA!AF11-INDEX(RFR_spot_no_VA!$C$11:$BB$160,VA!$B11,MATCH(AF$2,RFR_spot_no_VA!$C$2:$BB$2,0))</f>
        <v>#N/A</v>
      </c>
      <c r="AG11" s="44" t="e">
        <f>RFR_spot_with_VA!AG11-INDEX(RFR_spot_no_VA!$C$11:$BB$160,VA!$B11,MATCH(AG$2,RFR_spot_no_VA!$C$2:$BB$2,0))</f>
        <v>#N/A</v>
      </c>
      <c r="AH11" s="44" t="e">
        <f>RFR_spot_with_VA!AH11-INDEX(RFR_spot_no_VA!$C$11:$BB$160,VA!$B11,MATCH(AH$2,RFR_spot_no_VA!$C$2:$BB$2,0))</f>
        <v>#N/A</v>
      </c>
      <c r="AI11" s="44" t="e">
        <f>RFR_spot_with_VA!AI11-INDEX(RFR_spot_no_VA!$C$11:$BB$160,VA!$B11,MATCH(AI$2,RFR_spot_no_VA!$C$2:$BB$2,0))</f>
        <v>#N/A</v>
      </c>
      <c r="AJ11" s="44" t="e">
        <f>RFR_spot_with_VA!AJ11-INDEX(RFR_spot_no_VA!$C$11:$BB$160,VA!$B11,MATCH(AJ$2,RFR_spot_no_VA!$C$2:$BB$2,0))</f>
        <v>#N/A</v>
      </c>
      <c r="AK11" s="44" t="e">
        <f>RFR_spot_with_VA!AK11-INDEX(RFR_spot_no_VA!$C$11:$BB$160,VA!$B11,MATCH(AK$2,RFR_spot_no_VA!$C$2:$BB$2,0))</f>
        <v>#N/A</v>
      </c>
      <c r="AL11" s="44" t="e">
        <f>RFR_spot_with_VA!AL11-INDEX(RFR_spot_no_VA!$C$11:$BB$160,VA!$B11,MATCH(AL$2,RFR_spot_no_VA!$C$2:$BB$2,0))</f>
        <v>#N/A</v>
      </c>
      <c r="AM11" s="44" t="e">
        <f>RFR_spot_with_VA!AM11-INDEX(RFR_spot_no_VA!$C$11:$BB$160,VA!$B11,MATCH(AM$2,RFR_spot_no_VA!$C$2:$BB$2,0))</f>
        <v>#N/A</v>
      </c>
      <c r="AN11" s="44" t="e">
        <f>RFR_spot_with_VA!AN11-INDEX(RFR_spot_no_VA!$C$11:$BB$160,VA!$B11,MATCH(AN$2,RFR_spot_no_VA!$C$2:$BB$2,0))</f>
        <v>#N/A</v>
      </c>
      <c r="AO11" s="44" t="e">
        <f>RFR_spot_with_VA!AO11-INDEX(RFR_spot_no_VA!$C$11:$BB$160,VA!$B11,MATCH(AO$2,RFR_spot_no_VA!$C$2:$BB$2,0))</f>
        <v>#N/A</v>
      </c>
      <c r="AP11" s="44" t="e">
        <f>RFR_spot_with_VA!AP11-INDEX(RFR_spot_no_VA!$C$11:$BB$160,VA!$B11,MATCH(AP$2,RFR_spot_no_VA!$C$2:$BB$2,0))</f>
        <v>#N/A</v>
      </c>
      <c r="AQ11" s="44" t="e">
        <f>RFR_spot_with_VA!AQ11-INDEX(RFR_spot_no_VA!$C$11:$BB$160,VA!$B11,MATCH(AQ$2,RFR_spot_no_VA!$C$2:$BB$2,0))</f>
        <v>#N/A</v>
      </c>
      <c r="AR11" s="44" t="e">
        <f>RFR_spot_with_VA!AR11-INDEX(RFR_spot_no_VA!$C$11:$BB$160,VA!$B11,MATCH(AR$2,RFR_spot_no_VA!$C$2:$BB$2,0))</f>
        <v>#N/A</v>
      </c>
      <c r="AS11" s="44" t="e">
        <f>RFR_spot_with_VA!AS11-INDEX(RFR_spot_no_VA!$C$11:$BB$160,VA!$B11,MATCH(AS$2,RFR_spot_no_VA!$C$2:$BB$2,0))</f>
        <v>#N/A</v>
      </c>
      <c r="AT11" s="44" t="e">
        <f>RFR_spot_with_VA!AT11-INDEX(RFR_spot_no_VA!$C$11:$BB$160,VA!$B11,MATCH(AT$2,RFR_spot_no_VA!$C$2:$BB$2,0))</f>
        <v>#N/A</v>
      </c>
      <c r="AU11" s="44" t="e">
        <f>RFR_spot_with_VA!AU11-INDEX(RFR_spot_no_VA!$C$11:$BB$160,VA!$B11,MATCH(AU$2,RFR_spot_no_VA!$C$2:$BB$2,0))</f>
        <v>#N/A</v>
      </c>
      <c r="AV11" s="44" t="e">
        <f>RFR_spot_with_VA!AV11-INDEX(RFR_spot_no_VA!$C$11:$BB$160,VA!$B11,MATCH(AV$2,RFR_spot_no_VA!$C$2:$BB$2,0))</f>
        <v>#N/A</v>
      </c>
      <c r="AW11" s="44" t="e">
        <f>RFR_spot_with_VA!AW11-INDEX(RFR_spot_no_VA!$C$11:$BB$160,VA!$B11,MATCH(AW$2,RFR_spot_no_VA!$C$2:$BB$2,0))</f>
        <v>#N/A</v>
      </c>
      <c r="AX11" s="44" t="e">
        <f>RFR_spot_with_VA!AX11-INDEX(RFR_spot_no_VA!$C$11:$BB$160,VA!$B11,MATCH(AX$2,RFR_spot_no_VA!$C$2:$BB$2,0))</f>
        <v>#N/A</v>
      </c>
      <c r="AY11" s="44" t="e">
        <f>RFR_spot_with_VA!AY11-INDEX(RFR_spot_no_VA!$C$11:$BB$160,VA!$B11,MATCH(AY$2,RFR_spot_no_VA!$C$2:$BB$2,0))</f>
        <v>#N/A</v>
      </c>
      <c r="AZ11" s="44" t="e">
        <f>RFR_spot_with_VA!AZ11-INDEX(RFR_spot_no_VA!$C$11:$BB$160,VA!$B11,MATCH(AZ$2,RFR_spot_no_VA!$C$2:$BB$2,0))</f>
        <v>#N/A</v>
      </c>
      <c r="BA11" s="44" t="e">
        <f>RFR_spot_with_VA!BA11-INDEX(RFR_spot_no_VA!$C$11:$BB$160,VA!$B11,MATCH(BA$2,RFR_spot_no_VA!$C$2:$BB$2,0))</f>
        <v>#N/A</v>
      </c>
      <c r="BB11" s="44" t="e">
        <f>RFR_spot_with_VA!BB11-INDEX(RFR_spot_no_VA!$C$11:$BB$160,VA!$B11,MATCH(BB$2,RFR_spot_no_VA!$C$2:$BB$2,0))</f>
        <v>#N/A</v>
      </c>
      <c r="BC11" s="40"/>
      <c r="BD11" s="2"/>
    </row>
    <row r="12" x14ac:dyDescent="0.25">
      <c r="A12" s="2"/>
      <c r="B12" s="2">
        <f>RFR_spot_no_VA!B12</f>
        <v>2</v>
      </c>
      <c r="C12" s="43" t="e">
        <f>RFR_spot_with_VA!C12-INDEX(RFR_spot_no_VA!$C$11:$BB$160,VA!$B12,MATCH(C$2,RFR_spot_no_VA!$C$2:$BB$2,0))</f>
        <v>#N/A</v>
      </c>
      <c r="D12" s="43" t="e">
        <f>RFR_spot_with_VA!D12-INDEX(RFR_spot_no_VA!$C$11:$BB$160,VA!$B12,MATCH(D$2,RFR_spot_no_VA!$C$2:$BB$2,0))</f>
        <v>#N/A</v>
      </c>
      <c r="E12" s="43" t="e">
        <f>RFR_spot_with_VA!E12-INDEX(RFR_spot_no_VA!$C$11:$BB$160,VA!$B12,MATCH(E$2,RFR_spot_no_VA!$C$2:$BB$2,0))</f>
        <v>#N/A</v>
      </c>
      <c r="F12" s="43" t="e">
        <f>RFR_spot_with_VA!F12-INDEX(RFR_spot_no_VA!$C$11:$BB$160,VA!$B12,MATCH(F$2,RFR_spot_no_VA!$C$2:$BB$2,0))</f>
        <v>#N/A</v>
      </c>
      <c r="G12" s="43" t="e">
        <f>RFR_spot_with_VA!G12-INDEX(RFR_spot_no_VA!$C$11:$BB$160,VA!$B12,MATCH(G$2,RFR_spot_no_VA!$C$2:$BB$2,0))</f>
        <v>#N/A</v>
      </c>
      <c r="H12" s="43" t="e">
        <f>RFR_spot_with_VA!H12-INDEX(RFR_spot_no_VA!$C$11:$BB$160,VA!$B12,MATCH(H$2,RFR_spot_no_VA!$C$2:$BB$2,0))</f>
        <v>#N/A</v>
      </c>
      <c r="I12" s="43" t="e">
        <f>RFR_spot_with_VA!I12-INDEX(RFR_spot_no_VA!$C$11:$BB$160,VA!$B12,MATCH(I$2,RFR_spot_no_VA!$C$2:$BB$2,0))</f>
        <v>#N/A</v>
      </c>
      <c r="J12" s="43" t="e">
        <f>RFR_spot_with_VA!J12-INDEX(RFR_spot_no_VA!$C$11:$BB$160,VA!$B12,MATCH(J$2,RFR_spot_no_VA!$C$2:$BB$2,0))</f>
        <v>#N/A</v>
      </c>
      <c r="K12" s="43" t="e">
        <f>RFR_spot_with_VA!K12-INDEX(RFR_spot_no_VA!$C$11:$BB$160,VA!$B12,MATCH(K$2,RFR_spot_no_VA!$C$2:$BB$2,0))</f>
        <v>#N/A</v>
      </c>
      <c r="L12" s="43" t="e">
        <f>RFR_spot_with_VA!L12-INDEX(RFR_spot_no_VA!$C$11:$BB$160,VA!$B12,MATCH(L$2,RFR_spot_no_VA!$C$2:$BB$2,0))</f>
        <v>#N/A</v>
      </c>
      <c r="M12" s="44" t="e">
        <f>RFR_spot_with_VA!M12-INDEX(RFR_spot_no_VA!$C$11:$BB$160,VA!$B12,MATCH(M$2,RFR_spot_no_VA!$C$2:$BB$2,0))</f>
        <v>#N/A</v>
      </c>
      <c r="N12" s="44" t="e">
        <f>RFR_spot_with_VA!N12-INDEX(RFR_spot_no_VA!$C$11:$BB$160,VA!$B12,MATCH(N$2,RFR_spot_no_VA!$C$2:$BB$2,0))</f>
        <v>#N/A</v>
      </c>
      <c r="O12" s="44" t="e">
        <f>RFR_spot_with_VA!O12-INDEX(RFR_spot_no_VA!$C$11:$BB$160,VA!$B12,MATCH(O$2,RFR_spot_no_VA!$C$2:$BB$2,0))</f>
        <v>#N/A</v>
      </c>
      <c r="P12" s="44" t="e">
        <f>RFR_spot_with_VA!P12-INDEX(RFR_spot_no_VA!$C$11:$BB$160,VA!$B12,MATCH(P$2,RFR_spot_no_VA!$C$2:$BB$2,0))</f>
        <v>#N/A</v>
      </c>
      <c r="Q12" s="44" t="e">
        <f>RFR_spot_with_VA!Q12-INDEX(RFR_spot_no_VA!$C$11:$BB$160,VA!$B12,MATCH(Q$2,RFR_spot_no_VA!$C$2:$BB$2,0))</f>
        <v>#N/A</v>
      </c>
      <c r="R12" s="44" t="e">
        <f>RFR_spot_with_VA!R12-INDEX(RFR_spot_no_VA!$C$11:$BB$160,VA!$B12,MATCH(R$2,RFR_spot_no_VA!$C$2:$BB$2,0))</f>
        <v>#N/A</v>
      </c>
      <c r="S12" s="44" t="e">
        <f>RFR_spot_with_VA!S12-INDEX(RFR_spot_no_VA!$C$11:$BB$160,VA!$B12,MATCH(S$2,RFR_spot_no_VA!$C$2:$BB$2,0))</f>
        <v>#N/A</v>
      </c>
      <c r="T12" s="44" t="e">
        <f>RFR_spot_with_VA!T12-INDEX(RFR_spot_no_VA!$C$11:$BB$160,VA!$B12,MATCH(T$2,RFR_spot_no_VA!$C$2:$BB$2,0))</f>
        <v>#N/A</v>
      </c>
      <c r="U12" s="44" t="e">
        <f>RFR_spot_with_VA!U12-INDEX(RFR_spot_no_VA!$C$11:$BB$160,VA!$B12,MATCH(U$2,RFR_spot_no_VA!$C$2:$BB$2,0))</f>
        <v>#N/A</v>
      </c>
      <c r="V12" s="44" t="e">
        <f>RFR_spot_with_VA!V12-INDEX(RFR_spot_no_VA!$C$11:$BB$160,VA!$B12,MATCH(V$2,RFR_spot_no_VA!$C$2:$BB$2,0))</f>
        <v>#N/A</v>
      </c>
      <c r="W12" s="44" t="e">
        <f>RFR_spot_with_VA!W12-INDEX(RFR_spot_no_VA!$C$11:$BB$160,VA!$B12,MATCH(W$2,RFR_spot_no_VA!$C$2:$BB$2,0))</f>
        <v>#N/A</v>
      </c>
      <c r="X12" s="44" t="e">
        <f>RFR_spot_with_VA!X12-INDEX(RFR_spot_no_VA!$C$11:$BB$160,VA!$B12,MATCH(X$2,RFR_spot_no_VA!$C$2:$BB$2,0))</f>
        <v>#N/A</v>
      </c>
      <c r="Y12" s="44" t="e">
        <f>RFR_spot_with_VA!Y12-INDEX(RFR_spot_no_VA!$C$11:$BB$160,VA!$B12,MATCH(Y$2,RFR_spot_no_VA!$C$2:$BB$2,0))</f>
        <v>#N/A</v>
      </c>
      <c r="Z12" s="44" t="e">
        <f>RFR_spot_with_VA!Z12-INDEX(RFR_spot_no_VA!$C$11:$BB$160,VA!$B12,MATCH(Z$2,RFR_spot_no_VA!$C$2:$BB$2,0))</f>
        <v>#N/A</v>
      </c>
      <c r="AA12" s="44" t="e">
        <f>RFR_spot_with_VA!AA12-INDEX(RFR_spot_no_VA!$C$11:$BB$160,VA!$B12,MATCH(AA$2,RFR_spot_no_VA!$C$2:$BB$2,0))</f>
        <v>#N/A</v>
      </c>
      <c r="AB12" s="44" t="e">
        <f>RFR_spot_with_VA!AB12-INDEX(RFR_spot_no_VA!$C$11:$BB$160,VA!$B12,MATCH(AB$2,RFR_spot_no_VA!$C$2:$BB$2,0))</f>
        <v>#N/A</v>
      </c>
      <c r="AC12" s="44" t="e">
        <f>RFR_spot_with_VA!AC12-INDEX(RFR_spot_no_VA!$C$11:$BB$160,VA!$B12,MATCH(AC$2,RFR_spot_no_VA!$C$2:$BB$2,0))</f>
        <v>#N/A</v>
      </c>
      <c r="AD12" s="44" t="e">
        <f>RFR_spot_with_VA!AD12-INDEX(RFR_spot_no_VA!$C$11:$BB$160,VA!$B12,MATCH(AD$2,RFR_spot_no_VA!$C$2:$BB$2,0))</f>
        <v>#N/A</v>
      </c>
      <c r="AE12" s="44" t="e">
        <f>RFR_spot_with_VA!AE12-INDEX(RFR_spot_no_VA!$C$11:$BB$160,VA!$B12,MATCH(AE$2,RFR_spot_no_VA!$C$2:$BB$2,0))</f>
        <v>#N/A</v>
      </c>
      <c r="AF12" s="44" t="e">
        <f>RFR_spot_with_VA!AF12-INDEX(RFR_spot_no_VA!$C$11:$BB$160,VA!$B12,MATCH(AF$2,RFR_spot_no_VA!$C$2:$BB$2,0))</f>
        <v>#N/A</v>
      </c>
      <c r="AG12" s="44" t="e">
        <f>RFR_spot_with_VA!AG12-INDEX(RFR_spot_no_VA!$C$11:$BB$160,VA!$B12,MATCH(AG$2,RFR_spot_no_VA!$C$2:$BB$2,0))</f>
        <v>#N/A</v>
      </c>
      <c r="AH12" s="44" t="e">
        <f>RFR_spot_with_VA!AH12-INDEX(RFR_spot_no_VA!$C$11:$BB$160,VA!$B12,MATCH(AH$2,RFR_spot_no_VA!$C$2:$BB$2,0))</f>
        <v>#N/A</v>
      </c>
      <c r="AI12" s="44" t="e">
        <f>RFR_spot_with_VA!AI12-INDEX(RFR_spot_no_VA!$C$11:$BB$160,VA!$B12,MATCH(AI$2,RFR_spot_no_VA!$C$2:$BB$2,0))</f>
        <v>#N/A</v>
      </c>
      <c r="AJ12" s="44" t="e">
        <f>RFR_spot_with_VA!AJ12-INDEX(RFR_spot_no_VA!$C$11:$BB$160,VA!$B12,MATCH(AJ$2,RFR_spot_no_VA!$C$2:$BB$2,0))</f>
        <v>#N/A</v>
      </c>
      <c r="AK12" s="44" t="e">
        <f>RFR_spot_with_VA!AK12-INDEX(RFR_spot_no_VA!$C$11:$BB$160,VA!$B12,MATCH(AK$2,RFR_spot_no_VA!$C$2:$BB$2,0))</f>
        <v>#N/A</v>
      </c>
      <c r="AL12" s="44" t="e">
        <f>RFR_spot_with_VA!AL12-INDEX(RFR_spot_no_VA!$C$11:$BB$160,VA!$B12,MATCH(AL$2,RFR_spot_no_VA!$C$2:$BB$2,0))</f>
        <v>#N/A</v>
      </c>
      <c r="AM12" s="44" t="e">
        <f>RFR_spot_with_VA!AM12-INDEX(RFR_spot_no_VA!$C$11:$BB$160,VA!$B12,MATCH(AM$2,RFR_spot_no_VA!$C$2:$BB$2,0))</f>
        <v>#N/A</v>
      </c>
      <c r="AN12" s="44" t="e">
        <f>RFR_spot_with_VA!AN12-INDEX(RFR_spot_no_VA!$C$11:$BB$160,VA!$B12,MATCH(AN$2,RFR_spot_no_VA!$C$2:$BB$2,0))</f>
        <v>#N/A</v>
      </c>
      <c r="AO12" s="44" t="e">
        <f>RFR_spot_with_VA!AO12-INDEX(RFR_spot_no_VA!$C$11:$BB$160,VA!$B12,MATCH(AO$2,RFR_spot_no_VA!$C$2:$BB$2,0))</f>
        <v>#N/A</v>
      </c>
      <c r="AP12" s="44" t="e">
        <f>RFR_spot_with_VA!AP12-INDEX(RFR_spot_no_VA!$C$11:$BB$160,VA!$B12,MATCH(AP$2,RFR_spot_no_VA!$C$2:$BB$2,0))</f>
        <v>#N/A</v>
      </c>
      <c r="AQ12" s="44" t="e">
        <f>RFR_spot_with_VA!AQ12-INDEX(RFR_spot_no_VA!$C$11:$BB$160,VA!$B12,MATCH(AQ$2,RFR_spot_no_VA!$C$2:$BB$2,0))</f>
        <v>#N/A</v>
      </c>
      <c r="AR12" s="44" t="e">
        <f>RFR_spot_with_VA!AR12-INDEX(RFR_spot_no_VA!$C$11:$BB$160,VA!$B12,MATCH(AR$2,RFR_spot_no_VA!$C$2:$BB$2,0))</f>
        <v>#N/A</v>
      </c>
      <c r="AS12" s="44" t="e">
        <f>RFR_spot_with_VA!AS12-INDEX(RFR_spot_no_VA!$C$11:$BB$160,VA!$B12,MATCH(AS$2,RFR_spot_no_VA!$C$2:$BB$2,0))</f>
        <v>#N/A</v>
      </c>
      <c r="AT12" s="44" t="e">
        <f>RFR_spot_with_VA!AT12-INDEX(RFR_spot_no_VA!$C$11:$BB$160,VA!$B12,MATCH(AT$2,RFR_spot_no_VA!$C$2:$BB$2,0))</f>
        <v>#N/A</v>
      </c>
      <c r="AU12" s="44" t="e">
        <f>RFR_spot_with_VA!AU12-INDEX(RFR_spot_no_VA!$C$11:$BB$160,VA!$B12,MATCH(AU$2,RFR_spot_no_VA!$C$2:$BB$2,0))</f>
        <v>#N/A</v>
      </c>
      <c r="AV12" s="44" t="e">
        <f>RFR_spot_with_VA!AV12-INDEX(RFR_spot_no_VA!$C$11:$BB$160,VA!$B12,MATCH(AV$2,RFR_spot_no_VA!$C$2:$BB$2,0))</f>
        <v>#N/A</v>
      </c>
      <c r="AW12" s="44" t="e">
        <f>RFR_spot_with_VA!AW12-INDEX(RFR_spot_no_VA!$C$11:$BB$160,VA!$B12,MATCH(AW$2,RFR_spot_no_VA!$C$2:$BB$2,0))</f>
        <v>#N/A</v>
      </c>
      <c r="AX12" s="44" t="e">
        <f>RFR_spot_with_VA!AX12-INDEX(RFR_spot_no_VA!$C$11:$BB$160,VA!$B12,MATCH(AX$2,RFR_spot_no_VA!$C$2:$BB$2,0))</f>
        <v>#N/A</v>
      </c>
      <c r="AY12" s="44" t="e">
        <f>RFR_spot_with_VA!AY12-INDEX(RFR_spot_no_VA!$C$11:$BB$160,VA!$B12,MATCH(AY$2,RFR_spot_no_VA!$C$2:$BB$2,0))</f>
        <v>#N/A</v>
      </c>
      <c r="AZ12" s="44" t="e">
        <f>RFR_spot_with_VA!AZ12-INDEX(RFR_spot_no_VA!$C$11:$BB$160,VA!$B12,MATCH(AZ$2,RFR_spot_no_VA!$C$2:$BB$2,0))</f>
        <v>#N/A</v>
      </c>
      <c r="BA12" s="44" t="e">
        <f>RFR_spot_with_VA!BA12-INDEX(RFR_spot_no_VA!$C$11:$BB$160,VA!$B12,MATCH(BA$2,RFR_spot_no_VA!$C$2:$BB$2,0))</f>
        <v>#N/A</v>
      </c>
      <c r="BB12" s="44" t="e">
        <f>RFR_spot_with_VA!BB12-INDEX(RFR_spot_no_VA!$C$11:$BB$160,VA!$B12,MATCH(BB$2,RFR_spot_no_VA!$C$2:$BB$2,0))</f>
        <v>#N/A</v>
      </c>
      <c r="BC12" s="40"/>
      <c r="BD12" s="2"/>
    </row>
    <row r="13" x14ac:dyDescent="0.25">
      <c r="A13" s="2"/>
      <c r="B13" s="2">
        <f>RFR_spot_no_VA!B13</f>
        <v>3</v>
      </c>
      <c r="C13" s="43" t="e">
        <f>RFR_spot_with_VA!C13-INDEX(RFR_spot_no_VA!$C$11:$BB$160,VA!$B13,MATCH(C$2,RFR_spot_no_VA!$C$2:$BB$2,0))</f>
        <v>#N/A</v>
      </c>
      <c r="D13" s="43" t="e">
        <f>RFR_spot_with_VA!D13-INDEX(RFR_spot_no_VA!$C$11:$BB$160,VA!$B13,MATCH(D$2,RFR_spot_no_VA!$C$2:$BB$2,0))</f>
        <v>#N/A</v>
      </c>
      <c r="E13" s="43" t="e">
        <f>RFR_spot_with_VA!E13-INDEX(RFR_spot_no_VA!$C$11:$BB$160,VA!$B13,MATCH(E$2,RFR_spot_no_VA!$C$2:$BB$2,0))</f>
        <v>#N/A</v>
      </c>
      <c r="F13" s="43" t="e">
        <f>RFR_spot_with_VA!F13-INDEX(RFR_spot_no_VA!$C$11:$BB$160,VA!$B13,MATCH(F$2,RFR_spot_no_VA!$C$2:$BB$2,0))</f>
        <v>#N/A</v>
      </c>
      <c r="G13" s="43" t="e">
        <f>RFR_spot_with_VA!G13-INDEX(RFR_spot_no_VA!$C$11:$BB$160,VA!$B13,MATCH(G$2,RFR_spot_no_VA!$C$2:$BB$2,0))</f>
        <v>#N/A</v>
      </c>
      <c r="H13" s="43" t="e">
        <f>RFR_spot_with_VA!H13-INDEX(RFR_spot_no_VA!$C$11:$BB$160,VA!$B13,MATCH(H$2,RFR_spot_no_VA!$C$2:$BB$2,0))</f>
        <v>#N/A</v>
      </c>
      <c r="I13" s="43" t="e">
        <f>RFR_spot_with_VA!I13-INDEX(RFR_spot_no_VA!$C$11:$BB$160,VA!$B13,MATCH(I$2,RFR_spot_no_VA!$C$2:$BB$2,0))</f>
        <v>#N/A</v>
      </c>
      <c r="J13" s="43" t="e">
        <f>RFR_spot_with_VA!J13-INDEX(RFR_spot_no_VA!$C$11:$BB$160,VA!$B13,MATCH(J$2,RFR_spot_no_VA!$C$2:$BB$2,0))</f>
        <v>#N/A</v>
      </c>
      <c r="K13" s="43" t="e">
        <f>RFR_spot_with_VA!K13-INDEX(RFR_spot_no_VA!$C$11:$BB$160,VA!$B13,MATCH(K$2,RFR_spot_no_VA!$C$2:$BB$2,0))</f>
        <v>#N/A</v>
      </c>
      <c r="L13" s="43" t="e">
        <f>RFR_spot_with_VA!L13-INDEX(RFR_spot_no_VA!$C$11:$BB$160,VA!$B13,MATCH(L$2,RFR_spot_no_VA!$C$2:$BB$2,0))</f>
        <v>#N/A</v>
      </c>
      <c r="M13" s="44" t="e">
        <f>RFR_spot_with_VA!M13-INDEX(RFR_spot_no_VA!$C$11:$BB$160,VA!$B13,MATCH(M$2,RFR_spot_no_VA!$C$2:$BB$2,0))</f>
        <v>#N/A</v>
      </c>
      <c r="N13" s="44" t="e">
        <f>RFR_spot_with_VA!N13-INDEX(RFR_spot_no_VA!$C$11:$BB$160,VA!$B13,MATCH(N$2,RFR_spot_no_VA!$C$2:$BB$2,0))</f>
        <v>#N/A</v>
      </c>
      <c r="O13" s="44" t="e">
        <f>RFR_spot_with_VA!O13-INDEX(RFR_spot_no_VA!$C$11:$BB$160,VA!$B13,MATCH(O$2,RFR_spot_no_VA!$C$2:$BB$2,0))</f>
        <v>#N/A</v>
      </c>
      <c r="P13" s="44" t="e">
        <f>RFR_spot_with_VA!P13-INDEX(RFR_spot_no_VA!$C$11:$BB$160,VA!$B13,MATCH(P$2,RFR_spot_no_VA!$C$2:$BB$2,0))</f>
        <v>#N/A</v>
      </c>
      <c r="Q13" s="44" t="e">
        <f>RFR_spot_with_VA!Q13-INDEX(RFR_spot_no_VA!$C$11:$BB$160,VA!$B13,MATCH(Q$2,RFR_spot_no_VA!$C$2:$BB$2,0))</f>
        <v>#N/A</v>
      </c>
      <c r="R13" s="44" t="e">
        <f>RFR_spot_with_VA!R13-INDEX(RFR_spot_no_VA!$C$11:$BB$160,VA!$B13,MATCH(R$2,RFR_spot_no_VA!$C$2:$BB$2,0))</f>
        <v>#N/A</v>
      </c>
      <c r="S13" s="44" t="e">
        <f>RFR_spot_with_VA!S13-INDEX(RFR_spot_no_VA!$C$11:$BB$160,VA!$B13,MATCH(S$2,RFR_spot_no_VA!$C$2:$BB$2,0))</f>
        <v>#N/A</v>
      </c>
      <c r="T13" s="44" t="e">
        <f>RFR_spot_with_VA!T13-INDEX(RFR_spot_no_VA!$C$11:$BB$160,VA!$B13,MATCH(T$2,RFR_spot_no_VA!$C$2:$BB$2,0))</f>
        <v>#N/A</v>
      </c>
      <c r="U13" s="44" t="e">
        <f>RFR_spot_with_VA!U13-INDEX(RFR_spot_no_VA!$C$11:$BB$160,VA!$B13,MATCH(U$2,RFR_spot_no_VA!$C$2:$BB$2,0))</f>
        <v>#N/A</v>
      </c>
      <c r="V13" s="44" t="e">
        <f>RFR_spot_with_VA!V13-INDEX(RFR_spot_no_VA!$C$11:$BB$160,VA!$B13,MATCH(V$2,RFR_spot_no_VA!$C$2:$BB$2,0))</f>
        <v>#N/A</v>
      </c>
      <c r="W13" s="44" t="e">
        <f>RFR_spot_with_VA!W13-INDEX(RFR_spot_no_VA!$C$11:$BB$160,VA!$B13,MATCH(W$2,RFR_spot_no_VA!$C$2:$BB$2,0))</f>
        <v>#N/A</v>
      </c>
      <c r="X13" s="44" t="e">
        <f>RFR_spot_with_VA!X13-INDEX(RFR_spot_no_VA!$C$11:$BB$160,VA!$B13,MATCH(X$2,RFR_spot_no_VA!$C$2:$BB$2,0))</f>
        <v>#N/A</v>
      </c>
      <c r="Y13" s="44" t="e">
        <f>RFR_spot_with_VA!Y13-INDEX(RFR_spot_no_VA!$C$11:$BB$160,VA!$B13,MATCH(Y$2,RFR_spot_no_VA!$C$2:$BB$2,0))</f>
        <v>#N/A</v>
      </c>
      <c r="Z13" s="44" t="e">
        <f>RFR_spot_with_VA!Z13-INDEX(RFR_spot_no_VA!$C$11:$BB$160,VA!$B13,MATCH(Z$2,RFR_spot_no_VA!$C$2:$BB$2,0))</f>
        <v>#N/A</v>
      </c>
      <c r="AA13" s="44" t="e">
        <f>RFR_spot_with_VA!AA13-INDEX(RFR_spot_no_VA!$C$11:$BB$160,VA!$B13,MATCH(AA$2,RFR_spot_no_VA!$C$2:$BB$2,0))</f>
        <v>#N/A</v>
      </c>
      <c r="AB13" s="44" t="e">
        <f>RFR_spot_with_VA!AB13-INDEX(RFR_spot_no_VA!$C$11:$BB$160,VA!$B13,MATCH(AB$2,RFR_spot_no_VA!$C$2:$BB$2,0))</f>
        <v>#N/A</v>
      </c>
      <c r="AC13" s="44" t="e">
        <f>RFR_spot_with_VA!AC13-INDEX(RFR_spot_no_VA!$C$11:$BB$160,VA!$B13,MATCH(AC$2,RFR_spot_no_VA!$C$2:$BB$2,0))</f>
        <v>#N/A</v>
      </c>
      <c r="AD13" s="44" t="e">
        <f>RFR_spot_with_VA!AD13-INDEX(RFR_spot_no_VA!$C$11:$BB$160,VA!$B13,MATCH(AD$2,RFR_spot_no_VA!$C$2:$BB$2,0))</f>
        <v>#N/A</v>
      </c>
      <c r="AE13" s="44" t="e">
        <f>RFR_spot_with_VA!AE13-INDEX(RFR_spot_no_VA!$C$11:$BB$160,VA!$B13,MATCH(AE$2,RFR_spot_no_VA!$C$2:$BB$2,0))</f>
        <v>#N/A</v>
      </c>
      <c r="AF13" s="44" t="e">
        <f>RFR_spot_with_VA!AF13-INDEX(RFR_spot_no_VA!$C$11:$BB$160,VA!$B13,MATCH(AF$2,RFR_spot_no_VA!$C$2:$BB$2,0))</f>
        <v>#N/A</v>
      </c>
      <c r="AG13" s="44" t="e">
        <f>RFR_spot_with_VA!AG13-INDEX(RFR_spot_no_VA!$C$11:$BB$160,VA!$B13,MATCH(AG$2,RFR_spot_no_VA!$C$2:$BB$2,0))</f>
        <v>#N/A</v>
      </c>
      <c r="AH13" s="44" t="e">
        <f>RFR_spot_with_VA!AH13-INDEX(RFR_spot_no_VA!$C$11:$BB$160,VA!$B13,MATCH(AH$2,RFR_spot_no_VA!$C$2:$BB$2,0))</f>
        <v>#N/A</v>
      </c>
      <c r="AI13" s="44" t="e">
        <f>RFR_spot_with_VA!AI13-INDEX(RFR_spot_no_VA!$C$11:$BB$160,VA!$B13,MATCH(AI$2,RFR_spot_no_VA!$C$2:$BB$2,0))</f>
        <v>#N/A</v>
      </c>
      <c r="AJ13" s="44" t="e">
        <f>RFR_spot_with_VA!AJ13-INDEX(RFR_spot_no_VA!$C$11:$BB$160,VA!$B13,MATCH(AJ$2,RFR_spot_no_VA!$C$2:$BB$2,0))</f>
        <v>#N/A</v>
      </c>
      <c r="AK13" s="44" t="e">
        <f>RFR_spot_with_VA!AK13-INDEX(RFR_spot_no_VA!$C$11:$BB$160,VA!$B13,MATCH(AK$2,RFR_spot_no_VA!$C$2:$BB$2,0))</f>
        <v>#N/A</v>
      </c>
      <c r="AL13" s="44" t="e">
        <f>RFR_spot_with_VA!AL13-INDEX(RFR_spot_no_VA!$C$11:$BB$160,VA!$B13,MATCH(AL$2,RFR_spot_no_VA!$C$2:$BB$2,0))</f>
        <v>#N/A</v>
      </c>
      <c r="AM13" s="44" t="e">
        <f>RFR_spot_with_VA!AM13-INDEX(RFR_spot_no_VA!$C$11:$BB$160,VA!$B13,MATCH(AM$2,RFR_spot_no_VA!$C$2:$BB$2,0))</f>
        <v>#N/A</v>
      </c>
      <c r="AN13" s="44" t="e">
        <f>RFR_spot_with_VA!AN13-INDEX(RFR_spot_no_VA!$C$11:$BB$160,VA!$B13,MATCH(AN$2,RFR_spot_no_VA!$C$2:$BB$2,0))</f>
        <v>#N/A</v>
      </c>
      <c r="AO13" s="44" t="e">
        <f>RFR_spot_with_VA!AO13-INDEX(RFR_spot_no_VA!$C$11:$BB$160,VA!$B13,MATCH(AO$2,RFR_spot_no_VA!$C$2:$BB$2,0))</f>
        <v>#N/A</v>
      </c>
      <c r="AP13" s="44" t="e">
        <f>RFR_spot_with_VA!AP13-INDEX(RFR_spot_no_VA!$C$11:$BB$160,VA!$B13,MATCH(AP$2,RFR_spot_no_VA!$C$2:$BB$2,0))</f>
        <v>#N/A</v>
      </c>
      <c r="AQ13" s="44" t="e">
        <f>RFR_spot_with_VA!AQ13-INDEX(RFR_spot_no_VA!$C$11:$BB$160,VA!$B13,MATCH(AQ$2,RFR_spot_no_VA!$C$2:$BB$2,0))</f>
        <v>#N/A</v>
      </c>
      <c r="AR13" s="44" t="e">
        <f>RFR_spot_with_VA!AR13-INDEX(RFR_spot_no_VA!$C$11:$BB$160,VA!$B13,MATCH(AR$2,RFR_spot_no_VA!$C$2:$BB$2,0))</f>
        <v>#N/A</v>
      </c>
      <c r="AS13" s="44" t="e">
        <f>RFR_spot_with_VA!AS13-INDEX(RFR_spot_no_VA!$C$11:$BB$160,VA!$B13,MATCH(AS$2,RFR_spot_no_VA!$C$2:$BB$2,0))</f>
        <v>#N/A</v>
      </c>
      <c r="AT13" s="44" t="e">
        <f>RFR_spot_with_VA!AT13-INDEX(RFR_spot_no_VA!$C$11:$BB$160,VA!$B13,MATCH(AT$2,RFR_spot_no_VA!$C$2:$BB$2,0))</f>
        <v>#N/A</v>
      </c>
      <c r="AU13" s="44" t="e">
        <f>RFR_spot_with_VA!AU13-INDEX(RFR_spot_no_VA!$C$11:$BB$160,VA!$B13,MATCH(AU$2,RFR_spot_no_VA!$C$2:$BB$2,0))</f>
        <v>#N/A</v>
      </c>
      <c r="AV13" s="44" t="e">
        <f>RFR_spot_with_VA!AV13-INDEX(RFR_spot_no_VA!$C$11:$BB$160,VA!$B13,MATCH(AV$2,RFR_spot_no_VA!$C$2:$BB$2,0))</f>
        <v>#N/A</v>
      </c>
      <c r="AW13" s="44" t="e">
        <f>RFR_spot_with_VA!AW13-INDEX(RFR_spot_no_VA!$C$11:$BB$160,VA!$B13,MATCH(AW$2,RFR_spot_no_VA!$C$2:$BB$2,0))</f>
        <v>#N/A</v>
      </c>
      <c r="AX13" s="44" t="e">
        <f>RFR_spot_with_VA!AX13-INDEX(RFR_spot_no_VA!$C$11:$BB$160,VA!$B13,MATCH(AX$2,RFR_spot_no_VA!$C$2:$BB$2,0))</f>
        <v>#N/A</v>
      </c>
      <c r="AY13" s="44" t="e">
        <f>RFR_spot_with_VA!AY13-INDEX(RFR_spot_no_VA!$C$11:$BB$160,VA!$B13,MATCH(AY$2,RFR_spot_no_VA!$C$2:$BB$2,0))</f>
        <v>#N/A</v>
      </c>
      <c r="AZ13" s="44" t="e">
        <f>RFR_spot_with_VA!AZ13-INDEX(RFR_spot_no_VA!$C$11:$BB$160,VA!$B13,MATCH(AZ$2,RFR_spot_no_VA!$C$2:$BB$2,0))</f>
        <v>#N/A</v>
      </c>
      <c r="BA13" s="44" t="e">
        <f>RFR_spot_with_VA!BA13-INDEX(RFR_spot_no_VA!$C$11:$BB$160,VA!$B13,MATCH(BA$2,RFR_spot_no_VA!$C$2:$BB$2,0))</f>
        <v>#N/A</v>
      </c>
      <c r="BB13" s="44" t="e">
        <f>RFR_spot_with_VA!BB13-INDEX(RFR_spot_no_VA!$C$11:$BB$160,VA!$B13,MATCH(BB$2,RFR_spot_no_VA!$C$2:$BB$2,0))</f>
        <v>#N/A</v>
      </c>
      <c r="BC13" s="40"/>
      <c r="BD13" s="2"/>
    </row>
    <row r="14" x14ac:dyDescent="0.25">
      <c r="A14" s="2"/>
      <c r="B14" s="2">
        <f>RFR_spot_no_VA!B14</f>
        <v>4</v>
      </c>
      <c r="C14" s="43" t="e">
        <f>RFR_spot_with_VA!C14-INDEX(RFR_spot_no_VA!$C$11:$BB$160,VA!$B14,MATCH(C$2,RFR_spot_no_VA!$C$2:$BB$2,0))</f>
        <v>#N/A</v>
      </c>
      <c r="D14" s="43" t="e">
        <f>RFR_spot_with_VA!D14-INDEX(RFR_spot_no_VA!$C$11:$BB$160,VA!$B14,MATCH(D$2,RFR_spot_no_VA!$C$2:$BB$2,0))</f>
        <v>#N/A</v>
      </c>
      <c r="E14" s="43" t="e">
        <f>RFR_spot_with_VA!E14-INDEX(RFR_spot_no_VA!$C$11:$BB$160,VA!$B14,MATCH(E$2,RFR_spot_no_VA!$C$2:$BB$2,0))</f>
        <v>#N/A</v>
      </c>
      <c r="F14" s="43" t="e">
        <f>RFR_spot_with_VA!F14-INDEX(RFR_spot_no_VA!$C$11:$BB$160,VA!$B14,MATCH(F$2,RFR_spot_no_VA!$C$2:$BB$2,0))</f>
        <v>#N/A</v>
      </c>
      <c r="G14" s="43" t="e">
        <f>RFR_spot_with_VA!G14-INDEX(RFR_spot_no_VA!$C$11:$BB$160,VA!$B14,MATCH(G$2,RFR_spot_no_VA!$C$2:$BB$2,0))</f>
        <v>#N/A</v>
      </c>
      <c r="H14" s="43" t="e">
        <f>RFR_spot_with_VA!H14-INDEX(RFR_spot_no_VA!$C$11:$BB$160,VA!$B14,MATCH(H$2,RFR_spot_no_VA!$C$2:$BB$2,0))</f>
        <v>#N/A</v>
      </c>
      <c r="I14" s="43" t="e">
        <f>RFR_spot_with_VA!I14-INDEX(RFR_spot_no_VA!$C$11:$BB$160,VA!$B14,MATCH(I$2,RFR_spot_no_VA!$C$2:$BB$2,0))</f>
        <v>#N/A</v>
      </c>
      <c r="J14" s="43" t="e">
        <f>RFR_spot_with_VA!J14-INDEX(RFR_spot_no_VA!$C$11:$BB$160,VA!$B14,MATCH(J$2,RFR_spot_no_VA!$C$2:$BB$2,0))</f>
        <v>#N/A</v>
      </c>
      <c r="K14" s="43" t="e">
        <f>RFR_spot_with_VA!K14-INDEX(RFR_spot_no_VA!$C$11:$BB$160,VA!$B14,MATCH(K$2,RFR_spot_no_VA!$C$2:$BB$2,0))</f>
        <v>#N/A</v>
      </c>
      <c r="L14" s="43" t="e">
        <f>RFR_spot_with_VA!L14-INDEX(RFR_spot_no_VA!$C$11:$BB$160,VA!$B14,MATCH(L$2,RFR_spot_no_VA!$C$2:$BB$2,0))</f>
        <v>#N/A</v>
      </c>
      <c r="M14" s="44" t="e">
        <f>RFR_spot_with_VA!M14-INDEX(RFR_spot_no_VA!$C$11:$BB$160,VA!$B14,MATCH(M$2,RFR_spot_no_VA!$C$2:$BB$2,0))</f>
        <v>#N/A</v>
      </c>
      <c r="N14" s="44" t="e">
        <f>RFR_spot_with_VA!N14-INDEX(RFR_spot_no_VA!$C$11:$BB$160,VA!$B14,MATCH(N$2,RFR_spot_no_VA!$C$2:$BB$2,0))</f>
        <v>#N/A</v>
      </c>
      <c r="O14" s="44" t="e">
        <f>RFR_spot_with_VA!O14-INDEX(RFR_spot_no_VA!$C$11:$BB$160,VA!$B14,MATCH(O$2,RFR_spot_no_VA!$C$2:$BB$2,0))</f>
        <v>#N/A</v>
      </c>
      <c r="P14" s="44" t="e">
        <f>RFR_spot_with_VA!P14-INDEX(RFR_spot_no_VA!$C$11:$BB$160,VA!$B14,MATCH(P$2,RFR_spot_no_VA!$C$2:$BB$2,0))</f>
        <v>#N/A</v>
      </c>
      <c r="Q14" s="44" t="e">
        <f>RFR_spot_with_VA!Q14-INDEX(RFR_spot_no_VA!$C$11:$BB$160,VA!$B14,MATCH(Q$2,RFR_spot_no_VA!$C$2:$BB$2,0))</f>
        <v>#N/A</v>
      </c>
      <c r="R14" s="44" t="e">
        <f>RFR_spot_with_VA!R14-INDEX(RFR_spot_no_VA!$C$11:$BB$160,VA!$B14,MATCH(R$2,RFR_spot_no_VA!$C$2:$BB$2,0))</f>
        <v>#N/A</v>
      </c>
      <c r="S14" s="44" t="e">
        <f>RFR_spot_with_VA!S14-INDEX(RFR_spot_no_VA!$C$11:$BB$160,VA!$B14,MATCH(S$2,RFR_spot_no_VA!$C$2:$BB$2,0))</f>
        <v>#N/A</v>
      </c>
      <c r="T14" s="44" t="e">
        <f>RFR_spot_with_VA!T14-INDEX(RFR_spot_no_VA!$C$11:$BB$160,VA!$B14,MATCH(T$2,RFR_spot_no_VA!$C$2:$BB$2,0))</f>
        <v>#N/A</v>
      </c>
      <c r="U14" s="44" t="e">
        <f>RFR_spot_with_VA!U14-INDEX(RFR_spot_no_VA!$C$11:$BB$160,VA!$B14,MATCH(U$2,RFR_spot_no_VA!$C$2:$BB$2,0))</f>
        <v>#N/A</v>
      </c>
      <c r="V14" s="44" t="e">
        <f>RFR_spot_with_VA!V14-INDEX(RFR_spot_no_VA!$C$11:$BB$160,VA!$B14,MATCH(V$2,RFR_spot_no_VA!$C$2:$BB$2,0))</f>
        <v>#N/A</v>
      </c>
      <c r="W14" s="44" t="e">
        <f>RFR_spot_with_VA!W14-INDEX(RFR_spot_no_VA!$C$11:$BB$160,VA!$B14,MATCH(W$2,RFR_spot_no_VA!$C$2:$BB$2,0))</f>
        <v>#N/A</v>
      </c>
      <c r="X14" s="44" t="e">
        <f>RFR_spot_with_VA!X14-INDEX(RFR_spot_no_VA!$C$11:$BB$160,VA!$B14,MATCH(X$2,RFR_spot_no_VA!$C$2:$BB$2,0))</f>
        <v>#N/A</v>
      </c>
      <c r="Y14" s="44" t="e">
        <f>RFR_spot_with_VA!Y14-INDEX(RFR_spot_no_VA!$C$11:$BB$160,VA!$B14,MATCH(Y$2,RFR_spot_no_VA!$C$2:$BB$2,0))</f>
        <v>#N/A</v>
      </c>
      <c r="Z14" s="44" t="e">
        <f>RFR_spot_with_VA!Z14-INDEX(RFR_spot_no_VA!$C$11:$BB$160,VA!$B14,MATCH(Z$2,RFR_spot_no_VA!$C$2:$BB$2,0))</f>
        <v>#N/A</v>
      </c>
      <c r="AA14" s="44" t="e">
        <f>RFR_spot_with_VA!AA14-INDEX(RFR_spot_no_VA!$C$11:$BB$160,VA!$B14,MATCH(AA$2,RFR_spot_no_VA!$C$2:$BB$2,0))</f>
        <v>#N/A</v>
      </c>
      <c r="AB14" s="44" t="e">
        <f>RFR_spot_with_VA!AB14-INDEX(RFR_spot_no_VA!$C$11:$BB$160,VA!$B14,MATCH(AB$2,RFR_spot_no_VA!$C$2:$BB$2,0))</f>
        <v>#N/A</v>
      </c>
      <c r="AC14" s="44" t="e">
        <f>RFR_spot_with_VA!AC14-INDEX(RFR_spot_no_VA!$C$11:$BB$160,VA!$B14,MATCH(AC$2,RFR_spot_no_VA!$C$2:$BB$2,0))</f>
        <v>#N/A</v>
      </c>
      <c r="AD14" s="44" t="e">
        <f>RFR_spot_with_VA!AD14-INDEX(RFR_spot_no_VA!$C$11:$BB$160,VA!$B14,MATCH(AD$2,RFR_spot_no_VA!$C$2:$BB$2,0))</f>
        <v>#N/A</v>
      </c>
      <c r="AE14" s="44" t="e">
        <f>RFR_spot_with_VA!AE14-INDEX(RFR_spot_no_VA!$C$11:$BB$160,VA!$B14,MATCH(AE$2,RFR_spot_no_VA!$C$2:$BB$2,0))</f>
        <v>#N/A</v>
      </c>
      <c r="AF14" s="44" t="e">
        <f>RFR_spot_with_VA!AF14-INDEX(RFR_spot_no_VA!$C$11:$BB$160,VA!$B14,MATCH(AF$2,RFR_spot_no_VA!$C$2:$BB$2,0))</f>
        <v>#N/A</v>
      </c>
      <c r="AG14" s="44" t="e">
        <f>RFR_spot_with_VA!AG14-INDEX(RFR_spot_no_VA!$C$11:$BB$160,VA!$B14,MATCH(AG$2,RFR_spot_no_VA!$C$2:$BB$2,0))</f>
        <v>#N/A</v>
      </c>
      <c r="AH14" s="44" t="e">
        <f>RFR_spot_with_VA!AH14-INDEX(RFR_spot_no_VA!$C$11:$BB$160,VA!$B14,MATCH(AH$2,RFR_spot_no_VA!$C$2:$BB$2,0))</f>
        <v>#N/A</v>
      </c>
      <c r="AI14" s="44" t="e">
        <f>RFR_spot_with_VA!AI14-INDEX(RFR_spot_no_VA!$C$11:$BB$160,VA!$B14,MATCH(AI$2,RFR_spot_no_VA!$C$2:$BB$2,0))</f>
        <v>#N/A</v>
      </c>
      <c r="AJ14" s="44" t="e">
        <f>RFR_spot_with_VA!AJ14-INDEX(RFR_spot_no_VA!$C$11:$BB$160,VA!$B14,MATCH(AJ$2,RFR_spot_no_VA!$C$2:$BB$2,0))</f>
        <v>#N/A</v>
      </c>
      <c r="AK14" s="44" t="e">
        <f>RFR_spot_with_VA!AK14-INDEX(RFR_spot_no_VA!$C$11:$BB$160,VA!$B14,MATCH(AK$2,RFR_spot_no_VA!$C$2:$BB$2,0))</f>
        <v>#N/A</v>
      </c>
      <c r="AL14" s="44" t="e">
        <f>RFR_spot_with_VA!AL14-INDEX(RFR_spot_no_VA!$C$11:$BB$160,VA!$B14,MATCH(AL$2,RFR_spot_no_VA!$C$2:$BB$2,0))</f>
        <v>#N/A</v>
      </c>
      <c r="AM14" s="44" t="e">
        <f>RFR_spot_with_VA!AM14-INDEX(RFR_spot_no_VA!$C$11:$BB$160,VA!$B14,MATCH(AM$2,RFR_spot_no_VA!$C$2:$BB$2,0))</f>
        <v>#N/A</v>
      </c>
      <c r="AN14" s="44" t="e">
        <f>RFR_spot_with_VA!AN14-INDEX(RFR_spot_no_VA!$C$11:$BB$160,VA!$B14,MATCH(AN$2,RFR_spot_no_VA!$C$2:$BB$2,0))</f>
        <v>#N/A</v>
      </c>
      <c r="AO14" s="44" t="e">
        <f>RFR_spot_with_VA!AO14-INDEX(RFR_spot_no_VA!$C$11:$BB$160,VA!$B14,MATCH(AO$2,RFR_spot_no_VA!$C$2:$BB$2,0))</f>
        <v>#N/A</v>
      </c>
      <c r="AP14" s="44" t="e">
        <f>RFR_spot_with_VA!AP14-INDEX(RFR_spot_no_VA!$C$11:$BB$160,VA!$B14,MATCH(AP$2,RFR_spot_no_VA!$C$2:$BB$2,0))</f>
        <v>#N/A</v>
      </c>
      <c r="AQ14" s="44" t="e">
        <f>RFR_spot_with_VA!AQ14-INDEX(RFR_spot_no_VA!$C$11:$BB$160,VA!$B14,MATCH(AQ$2,RFR_spot_no_VA!$C$2:$BB$2,0))</f>
        <v>#N/A</v>
      </c>
      <c r="AR14" s="44" t="e">
        <f>RFR_spot_with_VA!AR14-INDEX(RFR_spot_no_VA!$C$11:$BB$160,VA!$B14,MATCH(AR$2,RFR_spot_no_VA!$C$2:$BB$2,0))</f>
        <v>#N/A</v>
      </c>
      <c r="AS14" s="44" t="e">
        <f>RFR_spot_with_VA!AS14-INDEX(RFR_spot_no_VA!$C$11:$BB$160,VA!$B14,MATCH(AS$2,RFR_spot_no_VA!$C$2:$BB$2,0))</f>
        <v>#N/A</v>
      </c>
      <c r="AT14" s="44" t="e">
        <f>RFR_spot_with_VA!AT14-INDEX(RFR_spot_no_VA!$C$11:$BB$160,VA!$B14,MATCH(AT$2,RFR_spot_no_VA!$C$2:$BB$2,0))</f>
        <v>#N/A</v>
      </c>
      <c r="AU14" s="44" t="e">
        <f>RFR_spot_with_VA!AU14-INDEX(RFR_spot_no_VA!$C$11:$BB$160,VA!$B14,MATCH(AU$2,RFR_spot_no_VA!$C$2:$BB$2,0))</f>
        <v>#N/A</v>
      </c>
      <c r="AV14" s="44" t="e">
        <f>RFR_spot_with_VA!AV14-INDEX(RFR_spot_no_VA!$C$11:$BB$160,VA!$B14,MATCH(AV$2,RFR_spot_no_VA!$C$2:$BB$2,0))</f>
        <v>#N/A</v>
      </c>
      <c r="AW14" s="44" t="e">
        <f>RFR_spot_with_VA!AW14-INDEX(RFR_spot_no_VA!$C$11:$BB$160,VA!$B14,MATCH(AW$2,RFR_spot_no_VA!$C$2:$BB$2,0))</f>
        <v>#N/A</v>
      </c>
      <c r="AX14" s="44" t="e">
        <f>RFR_spot_with_VA!AX14-INDEX(RFR_spot_no_VA!$C$11:$BB$160,VA!$B14,MATCH(AX$2,RFR_spot_no_VA!$C$2:$BB$2,0))</f>
        <v>#N/A</v>
      </c>
      <c r="AY14" s="44" t="e">
        <f>RFR_spot_with_VA!AY14-INDEX(RFR_spot_no_VA!$C$11:$BB$160,VA!$B14,MATCH(AY$2,RFR_spot_no_VA!$C$2:$BB$2,0))</f>
        <v>#N/A</v>
      </c>
      <c r="AZ14" s="44" t="e">
        <f>RFR_spot_with_VA!AZ14-INDEX(RFR_spot_no_VA!$C$11:$BB$160,VA!$B14,MATCH(AZ$2,RFR_spot_no_VA!$C$2:$BB$2,0))</f>
        <v>#N/A</v>
      </c>
      <c r="BA14" s="44" t="e">
        <f>RFR_spot_with_VA!BA14-INDEX(RFR_spot_no_VA!$C$11:$BB$160,VA!$B14,MATCH(BA$2,RFR_spot_no_VA!$C$2:$BB$2,0))</f>
        <v>#N/A</v>
      </c>
      <c r="BB14" s="44" t="e">
        <f>RFR_spot_with_VA!BB14-INDEX(RFR_spot_no_VA!$C$11:$BB$160,VA!$B14,MATCH(BB$2,RFR_spot_no_VA!$C$2:$BB$2,0))</f>
        <v>#N/A</v>
      </c>
      <c r="BC14" s="40"/>
      <c r="BD14" s="2"/>
    </row>
    <row r="15" x14ac:dyDescent="0.25">
      <c r="A15" s="5"/>
      <c r="B15" s="4">
        <f>RFR_spot_no_VA!B15</f>
        <v>5</v>
      </c>
      <c r="C15" s="45" t="e">
        <f>RFR_spot_with_VA!C15-INDEX(RFR_spot_no_VA!$C$11:$BB$160,VA!$B15,MATCH(C$2,RFR_spot_no_VA!$C$2:$BB$2,0))</f>
        <v>#N/A</v>
      </c>
      <c r="D15" s="45" t="e">
        <f>RFR_spot_with_VA!D15-INDEX(RFR_spot_no_VA!$C$11:$BB$160,VA!$B15,MATCH(D$2,RFR_spot_no_VA!$C$2:$BB$2,0))</f>
        <v>#N/A</v>
      </c>
      <c r="E15" s="45" t="e">
        <f>RFR_spot_with_VA!E15-INDEX(RFR_spot_no_VA!$C$11:$BB$160,VA!$B15,MATCH(E$2,RFR_spot_no_VA!$C$2:$BB$2,0))</f>
        <v>#N/A</v>
      </c>
      <c r="F15" s="45" t="e">
        <f>RFR_spot_with_VA!F15-INDEX(RFR_spot_no_VA!$C$11:$BB$160,VA!$B15,MATCH(F$2,RFR_spot_no_VA!$C$2:$BB$2,0))</f>
        <v>#N/A</v>
      </c>
      <c r="G15" s="45" t="e">
        <f>RFR_spot_with_VA!G15-INDEX(RFR_spot_no_VA!$C$11:$BB$160,VA!$B15,MATCH(G$2,RFR_spot_no_VA!$C$2:$BB$2,0))</f>
        <v>#N/A</v>
      </c>
      <c r="H15" s="45" t="e">
        <f>RFR_spot_with_VA!H15-INDEX(RFR_spot_no_VA!$C$11:$BB$160,VA!$B15,MATCH(H$2,RFR_spot_no_VA!$C$2:$BB$2,0))</f>
        <v>#N/A</v>
      </c>
      <c r="I15" s="45" t="e">
        <f>RFR_spot_with_VA!I15-INDEX(RFR_spot_no_VA!$C$11:$BB$160,VA!$B15,MATCH(I$2,RFR_spot_no_VA!$C$2:$BB$2,0))</f>
        <v>#N/A</v>
      </c>
      <c r="J15" s="45" t="e">
        <f>RFR_spot_with_VA!J15-INDEX(RFR_spot_no_VA!$C$11:$BB$160,VA!$B15,MATCH(J$2,RFR_spot_no_VA!$C$2:$BB$2,0))</f>
        <v>#N/A</v>
      </c>
      <c r="K15" s="45" t="e">
        <f>RFR_spot_with_VA!K15-INDEX(RFR_spot_no_VA!$C$11:$BB$160,VA!$B15,MATCH(K$2,RFR_spot_no_VA!$C$2:$BB$2,0))</f>
        <v>#N/A</v>
      </c>
      <c r="L15" s="45" t="e">
        <f>RFR_spot_with_VA!L15-INDEX(RFR_spot_no_VA!$C$11:$BB$160,VA!$B15,MATCH(L$2,RFR_spot_no_VA!$C$2:$BB$2,0))</f>
        <v>#N/A</v>
      </c>
      <c r="M15" s="46" t="e">
        <f>RFR_spot_with_VA!M15-INDEX(RFR_spot_no_VA!$C$11:$BB$160,VA!$B15,MATCH(M$2,RFR_spot_no_VA!$C$2:$BB$2,0))</f>
        <v>#N/A</v>
      </c>
      <c r="N15" s="46" t="e">
        <f>RFR_spot_with_VA!N15-INDEX(RFR_spot_no_VA!$C$11:$BB$160,VA!$B15,MATCH(N$2,RFR_spot_no_VA!$C$2:$BB$2,0))</f>
        <v>#N/A</v>
      </c>
      <c r="O15" s="46" t="e">
        <f>RFR_spot_with_VA!O15-INDEX(RFR_spot_no_VA!$C$11:$BB$160,VA!$B15,MATCH(O$2,RFR_spot_no_VA!$C$2:$BB$2,0))</f>
        <v>#N/A</v>
      </c>
      <c r="P15" s="46" t="e">
        <f>RFR_spot_with_VA!P15-INDEX(RFR_spot_no_VA!$C$11:$BB$160,VA!$B15,MATCH(P$2,RFR_spot_no_VA!$C$2:$BB$2,0))</f>
        <v>#N/A</v>
      </c>
      <c r="Q15" s="46" t="e">
        <f>RFR_spot_with_VA!Q15-INDEX(RFR_spot_no_VA!$C$11:$BB$160,VA!$B15,MATCH(Q$2,RFR_spot_no_VA!$C$2:$BB$2,0))</f>
        <v>#N/A</v>
      </c>
      <c r="R15" s="46" t="e">
        <f>RFR_spot_with_VA!R15-INDEX(RFR_spot_no_VA!$C$11:$BB$160,VA!$B15,MATCH(R$2,RFR_spot_no_VA!$C$2:$BB$2,0))</f>
        <v>#N/A</v>
      </c>
      <c r="S15" s="46" t="e">
        <f>RFR_spot_with_VA!S15-INDEX(RFR_spot_no_VA!$C$11:$BB$160,VA!$B15,MATCH(S$2,RFR_spot_no_VA!$C$2:$BB$2,0))</f>
        <v>#N/A</v>
      </c>
      <c r="T15" s="46" t="e">
        <f>RFR_spot_with_VA!T15-INDEX(RFR_spot_no_VA!$C$11:$BB$160,VA!$B15,MATCH(T$2,RFR_spot_no_VA!$C$2:$BB$2,0))</f>
        <v>#N/A</v>
      </c>
      <c r="U15" s="46" t="e">
        <f>RFR_spot_with_VA!U15-INDEX(RFR_spot_no_VA!$C$11:$BB$160,VA!$B15,MATCH(U$2,RFR_spot_no_VA!$C$2:$BB$2,0))</f>
        <v>#N/A</v>
      </c>
      <c r="V15" s="46" t="e">
        <f>RFR_spot_with_VA!V15-INDEX(RFR_spot_no_VA!$C$11:$BB$160,VA!$B15,MATCH(V$2,RFR_spot_no_VA!$C$2:$BB$2,0))</f>
        <v>#N/A</v>
      </c>
      <c r="W15" s="46" t="e">
        <f>RFR_spot_with_VA!W15-INDEX(RFR_spot_no_VA!$C$11:$BB$160,VA!$B15,MATCH(W$2,RFR_spot_no_VA!$C$2:$BB$2,0))</f>
        <v>#N/A</v>
      </c>
      <c r="X15" s="46" t="e">
        <f>RFR_spot_with_VA!X15-INDEX(RFR_spot_no_VA!$C$11:$BB$160,VA!$B15,MATCH(X$2,RFR_spot_no_VA!$C$2:$BB$2,0))</f>
        <v>#N/A</v>
      </c>
      <c r="Y15" s="46" t="e">
        <f>RFR_spot_with_VA!Y15-INDEX(RFR_spot_no_VA!$C$11:$BB$160,VA!$B15,MATCH(Y$2,RFR_spot_no_VA!$C$2:$BB$2,0))</f>
        <v>#N/A</v>
      </c>
      <c r="Z15" s="46" t="e">
        <f>RFR_spot_with_VA!Z15-INDEX(RFR_spot_no_VA!$C$11:$BB$160,VA!$B15,MATCH(Z$2,RFR_spot_no_VA!$C$2:$BB$2,0))</f>
        <v>#N/A</v>
      </c>
      <c r="AA15" s="46" t="e">
        <f>RFR_spot_with_VA!AA15-INDEX(RFR_spot_no_VA!$C$11:$BB$160,VA!$B15,MATCH(AA$2,RFR_spot_no_VA!$C$2:$BB$2,0))</f>
        <v>#N/A</v>
      </c>
      <c r="AB15" s="46" t="e">
        <f>RFR_spot_with_VA!AB15-INDEX(RFR_spot_no_VA!$C$11:$BB$160,VA!$B15,MATCH(AB$2,RFR_spot_no_VA!$C$2:$BB$2,0))</f>
        <v>#N/A</v>
      </c>
      <c r="AC15" s="46" t="e">
        <f>RFR_spot_with_VA!AC15-INDEX(RFR_spot_no_VA!$C$11:$BB$160,VA!$B15,MATCH(AC$2,RFR_spot_no_VA!$C$2:$BB$2,0))</f>
        <v>#N/A</v>
      </c>
      <c r="AD15" s="46" t="e">
        <f>RFR_spot_with_VA!AD15-INDEX(RFR_spot_no_VA!$C$11:$BB$160,VA!$B15,MATCH(AD$2,RFR_spot_no_VA!$C$2:$BB$2,0))</f>
        <v>#N/A</v>
      </c>
      <c r="AE15" s="46" t="e">
        <f>RFR_spot_with_VA!AE15-INDEX(RFR_spot_no_VA!$C$11:$BB$160,VA!$B15,MATCH(AE$2,RFR_spot_no_VA!$C$2:$BB$2,0))</f>
        <v>#N/A</v>
      </c>
      <c r="AF15" s="46" t="e">
        <f>RFR_spot_with_VA!AF15-INDEX(RFR_spot_no_VA!$C$11:$BB$160,VA!$B15,MATCH(AF$2,RFR_spot_no_VA!$C$2:$BB$2,0))</f>
        <v>#N/A</v>
      </c>
      <c r="AG15" s="46" t="e">
        <f>RFR_spot_with_VA!AG15-INDEX(RFR_spot_no_VA!$C$11:$BB$160,VA!$B15,MATCH(AG$2,RFR_spot_no_VA!$C$2:$BB$2,0))</f>
        <v>#N/A</v>
      </c>
      <c r="AH15" s="46" t="e">
        <f>RFR_spot_with_VA!AH15-INDEX(RFR_spot_no_VA!$C$11:$BB$160,VA!$B15,MATCH(AH$2,RFR_spot_no_VA!$C$2:$BB$2,0))</f>
        <v>#N/A</v>
      </c>
      <c r="AI15" s="46" t="e">
        <f>RFR_spot_with_VA!AI15-INDEX(RFR_spot_no_VA!$C$11:$BB$160,VA!$B15,MATCH(AI$2,RFR_spot_no_VA!$C$2:$BB$2,0))</f>
        <v>#N/A</v>
      </c>
      <c r="AJ15" s="46" t="e">
        <f>RFR_spot_with_VA!AJ15-INDEX(RFR_spot_no_VA!$C$11:$BB$160,VA!$B15,MATCH(AJ$2,RFR_spot_no_VA!$C$2:$BB$2,0))</f>
        <v>#N/A</v>
      </c>
      <c r="AK15" s="46" t="e">
        <f>RFR_spot_with_VA!AK15-INDEX(RFR_spot_no_VA!$C$11:$BB$160,VA!$B15,MATCH(AK$2,RFR_spot_no_VA!$C$2:$BB$2,0))</f>
        <v>#N/A</v>
      </c>
      <c r="AL15" s="46" t="e">
        <f>RFR_spot_with_VA!AL15-INDEX(RFR_spot_no_VA!$C$11:$BB$160,VA!$B15,MATCH(AL$2,RFR_spot_no_VA!$C$2:$BB$2,0))</f>
        <v>#N/A</v>
      </c>
      <c r="AM15" s="46" t="e">
        <f>RFR_spot_with_VA!AM15-INDEX(RFR_spot_no_VA!$C$11:$BB$160,VA!$B15,MATCH(AM$2,RFR_spot_no_VA!$C$2:$BB$2,0))</f>
        <v>#N/A</v>
      </c>
      <c r="AN15" s="46" t="e">
        <f>RFR_spot_with_VA!AN15-INDEX(RFR_spot_no_VA!$C$11:$BB$160,VA!$B15,MATCH(AN$2,RFR_spot_no_VA!$C$2:$BB$2,0))</f>
        <v>#N/A</v>
      </c>
      <c r="AO15" s="46" t="e">
        <f>RFR_spot_with_VA!AO15-INDEX(RFR_spot_no_VA!$C$11:$BB$160,VA!$B15,MATCH(AO$2,RFR_spot_no_VA!$C$2:$BB$2,0))</f>
        <v>#N/A</v>
      </c>
      <c r="AP15" s="46" t="e">
        <f>RFR_spot_with_VA!AP15-INDEX(RFR_spot_no_VA!$C$11:$BB$160,VA!$B15,MATCH(AP$2,RFR_spot_no_VA!$C$2:$BB$2,0))</f>
        <v>#N/A</v>
      </c>
      <c r="AQ15" s="46" t="e">
        <f>RFR_spot_with_VA!AQ15-INDEX(RFR_spot_no_VA!$C$11:$BB$160,VA!$B15,MATCH(AQ$2,RFR_spot_no_VA!$C$2:$BB$2,0))</f>
        <v>#N/A</v>
      </c>
      <c r="AR15" s="46" t="e">
        <f>RFR_spot_with_VA!AR15-INDEX(RFR_spot_no_VA!$C$11:$BB$160,VA!$B15,MATCH(AR$2,RFR_spot_no_VA!$C$2:$BB$2,0))</f>
        <v>#N/A</v>
      </c>
      <c r="AS15" s="46" t="e">
        <f>RFR_spot_with_VA!AS15-INDEX(RFR_spot_no_VA!$C$11:$BB$160,VA!$B15,MATCH(AS$2,RFR_spot_no_VA!$C$2:$BB$2,0))</f>
        <v>#N/A</v>
      </c>
      <c r="AT15" s="46" t="e">
        <f>RFR_spot_with_VA!AT15-INDEX(RFR_spot_no_VA!$C$11:$BB$160,VA!$B15,MATCH(AT$2,RFR_spot_no_VA!$C$2:$BB$2,0))</f>
        <v>#N/A</v>
      </c>
      <c r="AU15" s="46" t="e">
        <f>RFR_spot_with_VA!AU15-INDEX(RFR_spot_no_VA!$C$11:$BB$160,VA!$B15,MATCH(AU$2,RFR_spot_no_VA!$C$2:$BB$2,0))</f>
        <v>#N/A</v>
      </c>
      <c r="AV15" s="46" t="e">
        <f>RFR_spot_with_VA!AV15-INDEX(RFR_spot_no_VA!$C$11:$BB$160,VA!$B15,MATCH(AV$2,RFR_spot_no_VA!$C$2:$BB$2,0))</f>
        <v>#N/A</v>
      </c>
      <c r="AW15" s="46" t="e">
        <f>RFR_spot_with_VA!AW15-INDEX(RFR_spot_no_VA!$C$11:$BB$160,VA!$B15,MATCH(AW$2,RFR_spot_no_VA!$C$2:$BB$2,0))</f>
        <v>#N/A</v>
      </c>
      <c r="AX15" s="46" t="e">
        <f>RFR_spot_with_VA!AX15-INDEX(RFR_spot_no_VA!$C$11:$BB$160,VA!$B15,MATCH(AX$2,RFR_spot_no_VA!$C$2:$BB$2,0))</f>
        <v>#N/A</v>
      </c>
      <c r="AY15" s="46" t="e">
        <f>RFR_spot_with_VA!AY15-INDEX(RFR_spot_no_VA!$C$11:$BB$160,VA!$B15,MATCH(AY$2,RFR_spot_no_VA!$C$2:$BB$2,0))</f>
        <v>#N/A</v>
      </c>
      <c r="AZ15" s="46" t="e">
        <f>RFR_spot_with_VA!AZ15-INDEX(RFR_spot_no_VA!$C$11:$BB$160,VA!$B15,MATCH(AZ$2,RFR_spot_no_VA!$C$2:$BB$2,0))</f>
        <v>#N/A</v>
      </c>
      <c r="BA15" s="46" t="e">
        <f>RFR_spot_with_VA!BA15-INDEX(RFR_spot_no_VA!$C$11:$BB$160,VA!$B15,MATCH(BA$2,RFR_spot_no_VA!$C$2:$BB$2,0))</f>
        <v>#N/A</v>
      </c>
      <c r="BB15" s="46" t="e">
        <f>RFR_spot_with_VA!BB15-INDEX(RFR_spot_no_VA!$C$11:$BB$160,VA!$B15,MATCH(BB$2,RFR_spot_no_VA!$C$2:$BB$2,0))</f>
        <v>#N/A</v>
      </c>
      <c r="BC15" s="40"/>
      <c r="BD15" s="2"/>
    </row>
    <row r="16" x14ac:dyDescent="0.25">
      <c r="A16" s="2"/>
      <c r="B16" s="2">
        <f>RFR_spot_no_VA!B16</f>
        <v>6</v>
      </c>
      <c r="C16" s="43" t="e">
        <f>RFR_spot_with_VA!C16-INDEX(RFR_spot_no_VA!$C$11:$BB$160,VA!$B16,MATCH(C$2,RFR_spot_no_VA!$C$2:$BB$2,0))</f>
        <v>#N/A</v>
      </c>
      <c r="D16" s="43" t="e">
        <f>RFR_spot_with_VA!D16-INDEX(RFR_spot_no_VA!$C$11:$BB$160,VA!$B16,MATCH(D$2,RFR_spot_no_VA!$C$2:$BB$2,0))</f>
        <v>#N/A</v>
      </c>
      <c r="E16" s="43" t="e">
        <f>RFR_spot_with_VA!E16-INDEX(RFR_spot_no_VA!$C$11:$BB$160,VA!$B16,MATCH(E$2,RFR_spot_no_VA!$C$2:$BB$2,0))</f>
        <v>#N/A</v>
      </c>
      <c r="F16" s="43" t="e">
        <f>RFR_spot_with_VA!F16-INDEX(RFR_spot_no_VA!$C$11:$BB$160,VA!$B16,MATCH(F$2,RFR_spot_no_VA!$C$2:$BB$2,0))</f>
        <v>#N/A</v>
      </c>
      <c r="G16" s="43" t="e">
        <f>RFR_spot_with_VA!G16-INDEX(RFR_spot_no_VA!$C$11:$BB$160,VA!$B16,MATCH(G$2,RFR_spot_no_VA!$C$2:$BB$2,0))</f>
        <v>#N/A</v>
      </c>
      <c r="H16" s="43" t="e">
        <f>RFR_spot_with_VA!H16-INDEX(RFR_spot_no_VA!$C$11:$BB$160,VA!$B16,MATCH(H$2,RFR_spot_no_VA!$C$2:$BB$2,0))</f>
        <v>#N/A</v>
      </c>
      <c r="I16" s="43" t="e">
        <f>RFR_spot_with_VA!I16-INDEX(RFR_spot_no_VA!$C$11:$BB$160,VA!$B16,MATCH(I$2,RFR_spot_no_VA!$C$2:$BB$2,0))</f>
        <v>#N/A</v>
      </c>
      <c r="J16" s="43" t="e">
        <f>RFR_spot_with_VA!J16-INDEX(RFR_spot_no_VA!$C$11:$BB$160,VA!$B16,MATCH(J$2,RFR_spot_no_VA!$C$2:$BB$2,0))</f>
        <v>#N/A</v>
      </c>
      <c r="K16" s="43" t="e">
        <f>RFR_spot_with_VA!K16-INDEX(RFR_spot_no_VA!$C$11:$BB$160,VA!$B16,MATCH(K$2,RFR_spot_no_VA!$C$2:$BB$2,0))</f>
        <v>#N/A</v>
      </c>
      <c r="L16" s="43" t="e">
        <f>RFR_spot_with_VA!L16-INDEX(RFR_spot_no_VA!$C$11:$BB$160,VA!$B16,MATCH(L$2,RFR_spot_no_VA!$C$2:$BB$2,0))</f>
        <v>#N/A</v>
      </c>
      <c r="M16" s="44" t="e">
        <f>RFR_spot_with_VA!M16-INDEX(RFR_spot_no_VA!$C$11:$BB$160,VA!$B16,MATCH(M$2,RFR_spot_no_VA!$C$2:$BB$2,0))</f>
        <v>#N/A</v>
      </c>
      <c r="N16" s="44" t="e">
        <f>RFR_spot_with_VA!N16-INDEX(RFR_spot_no_VA!$C$11:$BB$160,VA!$B16,MATCH(N$2,RFR_spot_no_VA!$C$2:$BB$2,0))</f>
        <v>#N/A</v>
      </c>
      <c r="O16" s="44" t="e">
        <f>RFR_spot_with_VA!O16-INDEX(RFR_spot_no_VA!$C$11:$BB$160,VA!$B16,MATCH(O$2,RFR_spot_no_VA!$C$2:$BB$2,0))</f>
        <v>#N/A</v>
      </c>
      <c r="P16" s="44" t="e">
        <f>RFR_spot_with_VA!P16-INDEX(RFR_spot_no_VA!$C$11:$BB$160,VA!$B16,MATCH(P$2,RFR_spot_no_VA!$C$2:$BB$2,0))</f>
        <v>#N/A</v>
      </c>
      <c r="Q16" s="44" t="e">
        <f>RFR_spot_with_VA!Q16-INDEX(RFR_spot_no_VA!$C$11:$BB$160,VA!$B16,MATCH(Q$2,RFR_spot_no_VA!$C$2:$BB$2,0))</f>
        <v>#N/A</v>
      </c>
      <c r="R16" s="44" t="e">
        <f>RFR_spot_with_VA!R16-INDEX(RFR_spot_no_VA!$C$11:$BB$160,VA!$B16,MATCH(R$2,RFR_spot_no_VA!$C$2:$BB$2,0))</f>
        <v>#N/A</v>
      </c>
      <c r="S16" s="44" t="e">
        <f>RFR_spot_with_VA!S16-INDEX(RFR_spot_no_VA!$C$11:$BB$160,VA!$B16,MATCH(S$2,RFR_spot_no_VA!$C$2:$BB$2,0))</f>
        <v>#N/A</v>
      </c>
      <c r="T16" s="44" t="e">
        <f>RFR_spot_with_VA!T16-INDEX(RFR_spot_no_VA!$C$11:$BB$160,VA!$B16,MATCH(T$2,RFR_spot_no_VA!$C$2:$BB$2,0))</f>
        <v>#N/A</v>
      </c>
      <c r="U16" s="44" t="e">
        <f>RFR_spot_with_VA!U16-INDEX(RFR_spot_no_VA!$C$11:$BB$160,VA!$B16,MATCH(U$2,RFR_spot_no_VA!$C$2:$BB$2,0))</f>
        <v>#N/A</v>
      </c>
      <c r="V16" s="44" t="e">
        <f>RFR_spot_with_VA!V16-INDEX(RFR_spot_no_VA!$C$11:$BB$160,VA!$B16,MATCH(V$2,RFR_spot_no_VA!$C$2:$BB$2,0))</f>
        <v>#N/A</v>
      </c>
      <c r="W16" s="44" t="e">
        <f>RFR_spot_with_VA!W16-INDEX(RFR_spot_no_VA!$C$11:$BB$160,VA!$B16,MATCH(W$2,RFR_spot_no_VA!$C$2:$BB$2,0))</f>
        <v>#N/A</v>
      </c>
      <c r="X16" s="44" t="e">
        <f>RFR_spot_with_VA!X16-INDEX(RFR_spot_no_VA!$C$11:$BB$160,VA!$B16,MATCH(X$2,RFR_spot_no_VA!$C$2:$BB$2,0))</f>
        <v>#N/A</v>
      </c>
      <c r="Y16" s="44" t="e">
        <f>RFR_spot_with_VA!Y16-INDEX(RFR_spot_no_VA!$C$11:$BB$160,VA!$B16,MATCH(Y$2,RFR_spot_no_VA!$C$2:$BB$2,0))</f>
        <v>#N/A</v>
      </c>
      <c r="Z16" s="44" t="e">
        <f>RFR_spot_with_VA!Z16-INDEX(RFR_spot_no_VA!$C$11:$BB$160,VA!$B16,MATCH(Z$2,RFR_spot_no_VA!$C$2:$BB$2,0))</f>
        <v>#N/A</v>
      </c>
      <c r="AA16" s="44" t="e">
        <f>RFR_spot_with_VA!AA16-INDEX(RFR_spot_no_VA!$C$11:$BB$160,VA!$B16,MATCH(AA$2,RFR_spot_no_VA!$C$2:$BB$2,0))</f>
        <v>#N/A</v>
      </c>
      <c r="AB16" s="44" t="e">
        <f>RFR_spot_with_VA!AB16-INDEX(RFR_spot_no_VA!$C$11:$BB$160,VA!$B16,MATCH(AB$2,RFR_spot_no_VA!$C$2:$BB$2,0))</f>
        <v>#N/A</v>
      </c>
      <c r="AC16" s="44" t="e">
        <f>RFR_spot_with_VA!AC16-INDEX(RFR_spot_no_VA!$C$11:$BB$160,VA!$B16,MATCH(AC$2,RFR_spot_no_VA!$C$2:$BB$2,0))</f>
        <v>#N/A</v>
      </c>
      <c r="AD16" s="44" t="e">
        <f>RFR_spot_with_VA!AD16-INDEX(RFR_spot_no_VA!$C$11:$BB$160,VA!$B16,MATCH(AD$2,RFR_spot_no_VA!$C$2:$BB$2,0))</f>
        <v>#N/A</v>
      </c>
      <c r="AE16" s="44" t="e">
        <f>RFR_spot_with_VA!AE16-INDEX(RFR_spot_no_VA!$C$11:$BB$160,VA!$B16,MATCH(AE$2,RFR_spot_no_VA!$C$2:$BB$2,0))</f>
        <v>#N/A</v>
      </c>
      <c r="AF16" s="44" t="e">
        <f>RFR_spot_with_VA!AF16-INDEX(RFR_spot_no_VA!$C$11:$BB$160,VA!$B16,MATCH(AF$2,RFR_spot_no_VA!$C$2:$BB$2,0))</f>
        <v>#N/A</v>
      </c>
      <c r="AG16" s="44" t="e">
        <f>RFR_spot_with_VA!AG16-INDEX(RFR_spot_no_VA!$C$11:$BB$160,VA!$B16,MATCH(AG$2,RFR_spot_no_VA!$C$2:$BB$2,0))</f>
        <v>#N/A</v>
      </c>
      <c r="AH16" s="44" t="e">
        <f>RFR_spot_with_VA!AH16-INDEX(RFR_spot_no_VA!$C$11:$BB$160,VA!$B16,MATCH(AH$2,RFR_spot_no_VA!$C$2:$BB$2,0))</f>
        <v>#N/A</v>
      </c>
      <c r="AI16" s="44" t="e">
        <f>RFR_spot_with_VA!AI16-INDEX(RFR_spot_no_VA!$C$11:$BB$160,VA!$B16,MATCH(AI$2,RFR_spot_no_VA!$C$2:$BB$2,0))</f>
        <v>#N/A</v>
      </c>
      <c r="AJ16" s="44" t="e">
        <f>RFR_spot_with_VA!AJ16-INDEX(RFR_spot_no_VA!$C$11:$BB$160,VA!$B16,MATCH(AJ$2,RFR_spot_no_VA!$C$2:$BB$2,0))</f>
        <v>#N/A</v>
      </c>
      <c r="AK16" s="44" t="e">
        <f>RFR_spot_with_VA!AK16-INDEX(RFR_spot_no_VA!$C$11:$BB$160,VA!$B16,MATCH(AK$2,RFR_spot_no_VA!$C$2:$BB$2,0))</f>
        <v>#N/A</v>
      </c>
      <c r="AL16" s="44" t="e">
        <f>RFR_spot_with_VA!AL16-INDEX(RFR_spot_no_VA!$C$11:$BB$160,VA!$B16,MATCH(AL$2,RFR_spot_no_VA!$C$2:$BB$2,0))</f>
        <v>#N/A</v>
      </c>
      <c r="AM16" s="44" t="e">
        <f>RFR_spot_with_VA!AM16-INDEX(RFR_spot_no_VA!$C$11:$BB$160,VA!$B16,MATCH(AM$2,RFR_spot_no_VA!$C$2:$BB$2,0))</f>
        <v>#N/A</v>
      </c>
      <c r="AN16" s="44" t="e">
        <f>RFR_spot_with_VA!AN16-INDEX(RFR_spot_no_VA!$C$11:$BB$160,VA!$B16,MATCH(AN$2,RFR_spot_no_VA!$C$2:$BB$2,0))</f>
        <v>#N/A</v>
      </c>
      <c r="AO16" s="44" t="e">
        <f>RFR_spot_with_VA!AO16-INDEX(RFR_spot_no_VA!$C$11:$BB$160,VA!$B16,MATCH(AO$2,RFR_spot_no_VA!$C$2:$BB$2,0))</f>
        <v>#N/A</v>
      </c>
      <c r="AP16" s="44" t="e">
        <f>RFR_spot_with_VA!AP16-INDEX(RFR_spot_no_VA!$C$11:$BB$160,VA!$B16,MATCH(AP$2,RFR_spot_no_VA!$C$2:$BB$2,0))</f>
        <v>#N/A</v>
      </c>
      <c r="AQ16" s="44" t="e">
        <f>RFR_spot_with_VA!AQ16-INDEX(RFR_spot_no_VA!$C$11:$BB$160,VA!$B16,MATCH(AQ$2,RFR_spot_no_VA!$C$2:$BB$2,0))</f>
        <v>#N/A</v>
      </c>
      <c r="AR16" s="44" t="e">
        <f>RFR_spot_with_VA!AR16-INDEX(RFR_spot_no_VA!$C$11:$BB$160,VA!$B16,MATCH(AR$2,RFR_spot_no_VA!$C$2:$BB$2,0))</f>
        <v>#N/A</v>
      </c>
      <c r="AS16" s="44" t="e">
        <f>RFR_spot_with_VA!AS16-INDEX(RFR_spot_no_VA!$C$11:$BB$160,VA!$B16,MATCH(AS$2,RFR_spot_no_VA!$C$2:$BB$2,0))</f>
        <v>#N/A</v>
      </c>
      <c r="AT16" s="44" t="e">
        <f>RFR_spot_with_VA!AT16-INDEX(RFR_spot_no_VA!$C$11:$BB$160,VA!$B16,MATCH(AT$2,RFR_spot_no_VA!$C$2:$BB$2,0))</f>
        <v>#N/A</v>
      </c>
      <c r="AU16" s="44" t="e">
        <f>RFR_spot_with_VA!AU16-INDEX(RFR_spot_no_VA!$C$11:$BB$160,VA!$B16,MATCH(AU$2,RFR_spot_no_VA!$C$2:$BB$2,0))</f>
        <v>#N/A</v>
      </c>
      <c r="AV16" s="44" t="e">
        <f>RFR_spot_with_VA!AV16-INDEX(RFR_spot_no_VA!$C$11:$BB$160,VA!$B16,MATCH(AV$2,RFR_spot_no_VA!$C$2:$BB$2,0))</f>
        <v>#N/A</v>
      </c>
      <c r="AW16" s="44" t="e">
        <f>RFR_spot_with_VA!AW16-INDEX(RFR_spot_no_VA!$C$11:$BB$160,VA!$B16,MATCH(AW$2,RFR_spot_no_VA!$C$2:$BB$2,0))</f>
        <v>#N/A</v>
      </c>
      <c r="AX16" s="44" t="e">
        <f>RFR_spot_with_VA!AX16-INDEX(RFR_spot_no_VA!$C$11:$BB$160,VA!$B16,MATCH(AX$2,RFR_spot_no_VA!$C$2:$BB$2,0))</f>
        <v>#N/A</v>
      </c>
      <c r="AY16" s="44" t="e">
        <f>RFR_spot_with_VA!AY16-INDEX(RFR_spot_no_VA!$C$11:$BB$160,VA!$B16,MATCH(AY$2,RFR_spot_no_VA!$C$2:$BB$2,0))</f>
        <v>#N/A</v>
      </c>
      <c r="AZ16" s="44" t="e">
        <f>RFR_spot_with_VA!AZ16-INDEX(RFR_spot_no_VA!$C$11:$BB$160,VA!$B16,MATCH(AZ$2,RFR_spot_no_VA!$C$2:$BB$2,0))</f>
        <v>#N/A</v>
      </c>
      <c r="BA16" s="44" t="e">
        <f>RFR_spot_with_VA!BA16-INDEX(RFR_spot_no_VA!$C$11:$BB$160,VA!$B16,MATCH(BA$2,RFR_spot_no_VA!$C$2:$BB$2,0))</f>
        <v>#N/A</v>
      </c>
      <c r="BB16" s="44" t="e">
        <f>RFR_spot_with_VA!BB16-INDEX(RFR_spot_no_VA!$C$11:$BB$160,VA!$B16,MATCH(BB$2,RFR_spot_no_VA!$C$2:$BB$2,0))</f>
        <v>#N/A</v>
      </c>
      <c r="BC16" s="40"/>
      <c r="BD16" s="2"/>
    </row>
    <row r="17" x14ac:dyDescent="0.25">
      <c r="A17" s="2"/>
      <c r="B17" s="2">
        <f>RFR_spot_no_VA!B17</f>
        <v>7</v>
      </c>
      <c r="C17" s="43" t="e">
        <f>RFR_spot_with_VA!C17-INDEX(RFR_spot_no_VA!$C$11:$BB$160,VA!$B17,MATCH(C$2,RFR_spot_no_VA!$C$2:$BB$2,0))</f>
        <v>#N/A</v>
      </c>
      <c r="D17" s="43" t="e">
        <f>RFR_spot_with_VA!D17-INDEX(RFR_spot_no_VA!$C$11:$BB$160,VA!$B17,MATCH(D$2,RFR_spot_no_VA!$C$2:$BB$2,0))</f>
        <v>#N/A</v>
      </c>
      <c r="E17" s="43" t="e">
        <f>RFR_spot_with_VA!E17-INDEX(RFR_spot_no_VA!$C$11:$BB$160,VA!$B17,MATCH(E$2,RFR_spot_no_VA!$C$2:$BB$2,0))</f>
        <v>#N/A</v>
      </c>
      <c r="F17" s="43" t="e">
        <f>RFR_spot_with_VA!F17-INDEX(RFR_spot_no_VA!$C$11:$BB$160,VA!$B17,MATCH(F$2,RFR_spot_no_VA!$C$2:$BB$2,0))</f>
        <v>#N/A</v>
      </c>
      <c r="G17" s="43" t="e">
        <f>RFR_spot_with_VA!G17-INDEX(RFR_spot_no_VA!$C$11:$BB$160,VA!$B17,MATCH(G$2,RFR_spot_no_VA!$C$2:$BB$2,0))</f>
        <v>#N/A</v>
      </c>
      <c r="H17" s="43" t="e">
        <f>RFR_spot_with_VA!H17-INDEX(RFR_spot_no_VA!$C$11:$BB$160,VA!$B17,MATCH(H$2,RFR_spot_no_VA!$C$2:$BB$2,0))</f>
        <v>#N/A</v>
      </c>
      <c r="I17" s="43" t="e">
        <f>RFR_spot_with_VA!I17-INDEX(RFR_spot_no_VA!$C$11:$BB$160,VA!$B17,MATCH(I$2,RFR_spot_no_VA!$C$2:$BB$2,0))</f>
        <v>#N/A</v>
      </c>
      <c r="J17" s="43" t="e">
        <f>RFR_spot_with_VA!J17-INDEX(RFR_spot_no_VA!$C$11:$BB$160,VA!$B17,MATCH(J$2,RFR_spot_no_VA!$C$2:$BB$2,0))</f>
        <v>#N/A</v>
      </c>
      <c r="K17" s="43" t="e">
        <f>RFR_spot_with_VA!K17-INDEX(RFR_spot_no_VA!$C$11:$BB$160,VA!$B17,MATCH(K$2,RFR_spot_no_VA!$C$2:$BB$2,0))</f>
        <v>#N/A</v>
      </c>
      <c r="L17" s="43" t="e">
        <f>RFR_spot_with_VA!L17-INDEX(RFR_spot_no_VA!$C$11:$BB$160,VA!$B17,MATCH(L$2,RFR_spot_no_VA!$C$2:$BB$2,0))</f>
        <v>#N/A</v>
      </c>
      <c r="M17" s="44" t="e">
        <f>RFR_spot_with_VA!M17-INDEX(RFR_spot_no_VA!$C$11:$BB$160,VA!$B17,MATCH(M$2,RFR_spot_no_VA!$C$2:$BB$2,0))</f>
        <v>#N/A</v>
      </c>
      <c r="N17" s="44" t="e">
        <f>RFR_spot_with_VA!N17-INDEX(RFR_spot_no_VA!$C$11:$BB$160,VA!$B17,MATCH(N$2,RFR_spot_no_VA!$C$2:$BB$2,0))</f>
        <v>#N/A</v>
      </c>
      <c r="O17" s="44" t="e">
        <f>RFR_spot_with_VA!O17-INDEX(RFR_spot_no_VA!$C$11:$BB$160,VA!$B17,MATCH(O$2,RFR_spot_no_VA!$C$2:$BB$2,0))</f>
        <v>#N/A</v>
      </c>
      <c r="P17" s="44" t="e">
        <f>RFR_spot_with_VA!P17-INDEX(RFR_spot_no_VA!$C$11:$BB$160,VA!$B17,MATCH(P$2,RFR_spot_no_VA!$C$2:$BB$2,0))</f>
        <v>#N/A</v>
      </c>
      <c r="Q17" s="44" t="e">
        <f>RFR_spot_with_VA!Q17-INDEX(RFR_spot_no_VA!$C$11:$BB$160,VA!$B17,MATCH(Q$2,RFR_spot_no_VA!$C$2:$BB$2,0))</f>
        <v>#N/A</v>
      </c>
      <c r="R17" s="44" t="e">
        <f>RFR_spot_with_VA!R17-INDEX(RFR_spot_no_VA!$C$11:$BB$160,VA!$B17,MATCH(R$2,RFR_spot_no_VA!$C$2:$BB$2,0))</f>
        <v>#N/A</v>
      </c>
      <c r="S17" s="44" t="e">
        <f>RFR_spot_with_VA!S17-INDEX(RFR_spot_no_VA!$C$11:$BB$160,VA!$B17,MATCH(S$2,RFR_spot_no_VA!$C$2:$BB$2,0))</f>
        <v>#N/A</v>
      </c>
      <c r="T17" s="44" t="e">
        <f>RFR_spot_with_VA!T17-INDEX(RFR_spot_no_VA!$C$11:$BB$160,VA!$B17,MATCH(T$2,RFR_spot_no_VA!$C$2:$BB$2,0))</f>
        <v>#N/A</v>
      </c>
      <c r="U17" s="44" t="e">
        <f>RFR_spot_with_VA!U17-INDEX(RFR_spot_no_VA!$C$11:$BB$160,VA!$B17,MATCH(U$2,RFR_spot_no_VA!$C$2:$BB$2,0))</f>
        <v>#N/A</v>
      </c>
      <c r="V17" s="44" t="e">
        <f>RFR_spot_with_VA!V17-INDEX(RFR_spot_no_VA!$C$11:$BB$160,VA!$B17,MATCH(V$2,RFR_spot_no_VA!$C$2:$BB$2,0))</f>
        <v>#N/A</v>
      </c>
      <c r="W17" s="44" t="e">
        <f>RFR_spot_with_VA!W17-INDEX(RFR_spot_no_VA!$C$11:$BB$160,VA!$B17,MATCH(W$2,RFR_spot_no_VA!$C$2:$BB$2,0))</f>
        <v>#N/A</v>
      </c>
      <c r="X17" s="44" t="e">
        <f>RFR_spot_with_VA!X17-INDEX(RFR_spot_no_VA!$C$11:$BB$160,VA!$B17,MATCH(X$2,RFR_spot_no_VA!$C$2:$BB$2,0))</f>
        <v>#N/A</v>
      </c>
      <c r="Y17" s="44" t="e">
        <f>RFR_spot_with_VA!Y17-INDEX(RFR_spot_no_VA!$C$11:$BB$160,VA!$B17,MATCH(Y$2,RFR_spot_no_VA!$C$2:$BB$2,0))</f>
        <v>#N/A</v>
      </c>
      <c r="Z17" s="44" t="e">
        <f>RFR_spot_with_VA!Z17-INDEX(RFR_spot_no_VA!$C$11:$BB$160,VA!$B17,MATCH(Z$2,RFR_spot_no_VA!$C$2:$BB$2,0))</f>
        <v>#N/A</v>
      </c>
      <c r="AA17" s="44" t="e">
        <f>RFR_spot_with_VA!AA17-INDEX(RFR_spot_no_VA!$C$11:$BB$160,VA!$B17,MATCH(AA$2,RFR_spot_no_VA!$C$2:$BB$2,0))</f>
        <v>#N/A</v>
      </c>
      <c r="AB17" s="44" t="e">
        <f>RFR_spot_with_VA!AB17-INDEX(RFR_spot_no_VA!$C$11:$BB$160,VA!$B17,MATCH(AB$2,RFR_spot_no_VA!$C$2:$BB$2,0))</f>
        <v>#N/A</v>
      </c>
      <c r="AC17" s="44" t="e">
        <f>RFR_spot_with_VA!AC17-INDEX(RFR_spot_no_VA!$C$11:$BB$160,VA!$B17,MATCH(AC$2,RFR_spot_no_VA!$C$2:$BB$2,0))</f>
        <v>#N/A</v>
      </c>
      <c r="AD17" s="44" t="e">
        <f>RFR_spot_with_VA!AD17-INDEX(RFR_spot_no_VA!$C$11:$BB$160,VA!$B17,MATCH(AD$2,RFR_spot_no_VA!$C$2:$BB$2,0))</f>
        <v>#N/A</v>
      </c>
      <c r="AE17" s="44" t="e">
        <f>RFR_spot_with_VA!AE17-INDEX(RFR_spot_no_VA!$C$11:$BB$160,VA!$B17,MATCH(AE$2,RFR_spot_no_VA!$C$2:$BB$2,0))</f>
        <v>#N/A</v>
      </c>
      <c r="AF17" s="44" t="e">
        <f>RFR_spot_with_VA!AF17-INDEX(RFR_spot_no_VA!$C$11:$BB$160,VA!$B17,MATCH(AF$2,RFR_spot_no_VA!$C$2:$BB$2,0))</f>
        <v>#N/A</v>
      </c>
      <c r="AG17" s="44" t="e">
        <f>RFR_spot_with_VA!AG17-INDEX(RFR_spot_no_VA!$C$11:$BB$160,VA!$B17,MATCH(AG$2,RFR_spot_no_VA!$C$2:$BB$2,0))</f>
        <v>#N/A</v>
      </c>
      <c r="AH17" s="44" t="e">
        <f>RFR_spot_with_VA!AH17-INDEX(RFR_spot_no_VA!$C$11:$BB$160,VA!$B17,MATCH(AH$2,RFR_spot_no_VA!$C$2:$BB$2,0))</f>
        <v>#N/A</v>
      </c>
      <c r="AI17" s="44" t="e">
        <f>RFR_spot_with_VA!AI17-INDEX(RFR_spot_no_VA!$C$11:$BB$160,VA!$B17,MATCH(AI$2,RFR_spot_no_VA!$C$2:$BB$2,0))</f>
        <v>#N/A</v>
      </c>
      <c r="AJ17" s="44" t="e">
        <f>RFR_spot_with_VA!AJ17-INDEX(RFR_spot_no_VA!$C$11:$BB$160,VA!$B17,MATCH(AJ$2,RFR_spot_no_VA!$C$2:$BB$2,0))</f>
        <v>#N/A</v>
      </c>
      <c r="AK17" s="44" t="e">
        <f>RFR_spot_with_VA!AK17-INDEX(RFR_spot_no_VA!$C$11:$BB$160,VA!$B17,MATCH(AK$2,RFR_spot_no_VA!$C$2:$BB$2,0))</f>
        <v>#N/A</v>
      </c>
      <c r="AL17" s="44" t="e">
        <f>RFR_spot_with_VA!AL17-INDEX(RFR_spot_no_VA!$C$11:$BB$160,VA!$B17,MATCH(AL$2,RFR_spot_no_VA!$C$2:$BB$2,0))</f>
        <v>#N/A</v>
      </c>
      <c r="AM17" s="44" t="e">
        <f>RFR_spot_with_VA!AM17-INDEX(RFR_spot_no_VA!$C$11:$BB$160,VA!$B17,MATCH(AM$2,RFR_spot_no_VA!$C$2:$BB$2,0))</f>
        <v>#N/A</v>
      </c>
      <c r="AN17" s="44" t="e">
        <f>RFR_spot_with_VA!AN17-INDEX(RFR_spot_no_VA!$C$11:$BB$160,VA!$B17,MATCH(AN$2,RFR_spot_no_VA!$C$2:$BB$2,0))</f>
        <v>#N/A</v>
      </c>
      <c r="AO17" s="44" t="e">
        <f>RFR_spot_with_VA!AO17-INDEX(RFR_spot_no_VA!$C$11:$BB$160,VA!$B17,MATCH(AO$2,RFR_spot_no_VA!$C$2:$BB$2,0))</f>
        <v>#N/A</v>
      </c>
      <c r="AP17" s="44" t="e">
        <f>RFR_spot_with_VA!AP17-INDEX(RFR_spot_no_VA!$C$11:$BB$160,VA!$B17,MATCH(AP$2,RFR_spot_no_VA!$C$2:$BB$2,0))</f>
        <v>#N/A</v>
      </c>
      <c r="AQ17" s="44" t="e">
        <f>RFR_spot_with_VA!AQ17-INDEX(RFR_spot_no_VA!$C$11:$BB$160,VA!$B17,MATCH(AQ$2,RFR_spot_no_VA!$C$2:$BB$2,0))</f>
        <v>#N/A</v>
      </c>
      <c r="AR17" s="44" t="e">
        <f>RFR_spot_with_VA!AR17-INDEX(RFR_spot_no_VA!$C$11:$BB$160,VA!$B17,MATCH(AR$2,RFR_spot_no_VA!$C$2:$BB$2,0))</f>
        <v>#N/A</v>
      </c>
      <c r="AS17" s="44" t="e">
        <f>RFR_spot_with_VA!AS17-INDEX(RFR_spot_no_VA!$C$11:$BB$160,VA!$B17,MATCH(AS$2,RFR_spot_no_VA!$C$2:$BB$2,0))</f>
        <v>#N/A</v>
      </c>
      <c r="AT17" s="44" t="e">
        <f>RFR_spot_with_VA!AT17-INDEX(RFR_spot_no_VA!$C$11:$BB$160,VA!$B17,MATCH(AT$2,RFR_spot_no_VA!$C$2:$BB$2,0))</f>
        <v>#N/A</v>
      </c>
      <c r="AU17" s="44" t="e">
        <f>RFR_spot_with_VA!AU17-INDEX(RFR_spot_no_VA!$C$11:$BB$160,VA!$B17,MATCH(AU$2,RFR_spot_no_VA!$C$2:$BB$2,0))</f>
        <v>#N/A</v>
      </c>
      <c r="AV17" s="44" t="e">
        <f>RFR_spot_with_VA!AV17-INDEX(RFR_spot_no_VA!$C$11:$BB$160,VA!$B17,MATCH(AV$2,RFR_spot_no_VA!$C$2:$BB$2,0))</f>
        <v>#N/A</v>
      </c>
      <c r="AW17" s="44" t="e">
        <f>RFR_spot_with_VA!AW17-INDEX(RFR_spot_no_VA!$C$11:$BB$160,VA!$B17,MATCH(AW$2,RFR_spot_no_VA!$C$2:$BB$2,0))</f>
        <v>#N/A</v>
      </c>
      <c r="AX17" s="44" t="e">
        <f>RFR_spot_with_VA!AX17-INDEX(RFR_spot_no_VA!$C$11:$BB$160,VA!$B17,MATCH(AX$2,RFR_spot_no_VA!$C$2:$BB$2,0))</f>
        <v>#N/A</v>
      </c>
      <c r="AY17" s="44" t="e">
        <f>RFR_spot_with_VA!AY17-INDEX(RFR_spot_no_VA!$C$11:$BB$160,VA!$B17,MATCH(AY$2,RFR_spot_no_VA!$C$2:$BB$2,0))</f>
        <v>#N/A</v>
      </c>
      <c r="AZ17" s="44" t="e">
        <f>RFR_spot_with_VA!AZ17-INDEX(RFR_spot_no_VA!$C$11:$BB$160,VA!$B17,MATCH(AZ$2,RFR_spot_no_VA!$C$2:$BB$2,0))</f>
        <v>#N/A</v>
      </c>
      <c r="BA17" s="44" t="e">
        <f>RFR_spot_with_VA!BA17-INDEX(RFR_spot_no_VA!$C$11:$BB$160,VA!$B17,MATCH(BA$2,RFR_spot_no_VA!$C$2:$BB$2,0))</f>
        <v>#N/A</v>
      </c>
      <c r="BB17" s="44" t="e">
        <f>RFR_spot_with_VA!BB17-INDEX(RFR_spot_no_VA!$C$11:$BB$160,VA!$B17,MATCH(BB$2,RFR_spot_no_VA!$C$2:$BB$2,0))</f>
        <v>#N/A</v>
      </c>
      <c r="BC17" s="40"/>
      <c r="BD17" s="2"/>
    </row>
    <row r="18" x14ac:dyDescent="0.25">
      <c r="A18" s="2"/>
      <c r="B18" s="2">
        <f>RFR_spot_no_VA!B18</f>
        <v>8</v>
      </c>
      <c r="C18" s="43" t="e">
        <f>RFR_spot_with_VA!C18-INDEX(RFR_spot_no_VA!$C$11:$BB$160,VA!$B18,MATCH(C$2,RFR_spot_no_VA!$C$2:$BB$2,0))</f>
        <v>#N/A</v>
      </c>
      <c r="D18" s="43" t="e">
        <f>RFR_spot_with_VA!D18-INDEX(RFR_spot_no_VA!$C$11:$BB$160,VA!$B18,MATCH(D$2,RFR_spot_no_VA!$C$2:$BB$2,0))</f>
        <v>#N/A</v>
      </c>
      <c r="E18" s="43" t="e">
        <f>RFR_spot_with_VA!E18-INDEX(RFR_spot_no_VA!$C$11:$BB$160,VA!$B18,MATCH(E$2,RFR_spot_no_VA!$C$2:$BB$2,0))</f>
        <v>#N/A</v>
      </c>
      <c r="F18" s="43" t="e">
        <f>RFR_spot_with_VA!F18-INDEX(RFR_spot_no_VA!$C$11:$BB$160,VA!$B18,MATCH(F$2,RFR_spot_no_VA!$C$2:$BB$2,0))</f>
        <v>#N/A</v>
      </c>
      <c r="G18" s="43" t="e">
        <f>RFR_spot_with_VA!G18-INDEX(RFR_spot_no_VA!$C$11:$BB$160,VA!$B18,MATCH(G$2,RFR_spot_no_VA!$C$2:$BB$2,0))</f>
        <v>#N/A</v>
      </c>
      <c r="H18" s="43" t="e">
        <f>RFR_spot_with_VA!H18-INDEX(RFR_spot_no_VA!$C$11:$BB$160,VA!$B18,MATCH(H$2,RFR_spot_no_VA!$C$2:$BB$2,0))</f>
        <v>#N/A</v>
      </c>
      <c r="I18" s="43" t="e">
        <f>RFR_spot_with_VA!I18-INDEX(RFR_spot_no_VA!$C$11:$BB$160,VA!$B18,MATCH(I$2,RFR_spot_no_VA!$C$2:$BB$2,0))</f>
        <v>#N/A</v>
      </c>
      <c r="J18" s="43" t="e">
        <f>RFR_spot_with_VA!J18-INDEX(RFR_spot_no_VA!$C$11:$BB$160,VA!$B18,MATCH(J$2,RFR_spot_no_VA!$C$2:$BB$2,0))</f>
        <v>#N/A</v>
      </c>
      <c r="K18" s="43" t="e">
        <f>RFR_spot_with_VA!K18-INDEX(RFR_spot_no_VA!$C$11:$BB$160,VA!$B18,MATCH(K$2,RFR_spot_no_VA!$C$2:$BB$2,0))</f>
        <v>#N/A</v>
      </c>
      <c r="L18" s="43" t="e">
        <f>RFR_spot_with_VA!L18-INDEX(RFR_spot_no_VA!$C$11:$BB$160,VA!$B18,MATCH(L$2,RFR_spot_no_VA!$C$2:$BB$2,0))</f>
        <v>#N/A</v>
      </c>
      <c r="M18" s="44" t="e">
        <f>RFR_spot_with_VA!M18-INDEX(RFR_spot_no_VA!$C$11:$BB$160,VA!$B18,MATCH(M$2,RFR_spot_no_VA!$C$2:$BB$2,0))</f>
        <v>#N/A</v>
      </c>
      <c r="N18" s="44" t="e">
        <f>RFR_spot_with_VA!N18-INDEX(RFR_spot_no_VA!$C$11:$BB$160,VA!$B18,MATCH(N$2,RFR_spot_no_VA!$C$2:$BB$2,0))</f>
        <v>#N/A</v>
      </c>
      <c r="O18" s="44" t="e">
        <f>RFR_spot_with_VA!O18-INDEX(RFR_spot_no_VA!$C$11:$BB$160,VA!$B18,MATCH(O$2,RFR_spot_no_VA!$C$2:$BB$2,0))</f>
        <v>#N/A</v>
      </c>
      <c r="P18" s="44" t="e">
        <f>RFR_spot_with_VA!P18-INDEX(RFR_spot_no_VA!$C$11:$BB$160,VA!$B18,MATCH(P$2,RFR_spot_no_VA!$C$2:$BB$2,0))</f>
        <v>#N/A</v>
      </c>
      <c r="Q18" s="44" t="e">
        <f>RFR_spot_with_VA!Q18-INDEX(RFR_spot_no_VA!$C$11:$BB$160,VA!$B18,MATCH(Q$2,RFR_spot_no_VA!$C$2:$BB$2,0))</f>
        <v>#N/A</v>
      </c>
      <c r="R18" s="44" t="e">
        <f>RFR_spot_with_VA!R18-INDEX(RFR_spot_no_VA!$C$11:$BB$160,VA!$B18,MATCH(R$2,RFR_spot_no_VA!$C$2:$BB$2,0))</f>
        <v>#N/A</v>
      </c>
      <c r="S18" s="44" t="e">
        <f>RFR_spot_with_VA!S18-INDEX(RFR_spot_no_VA!$C$11:$BB$160,VA!$B18,MATCH(S$2,RFR_spot_no_VA!$C$2:$BB$2,0))</f>
        <v>#N/A</v>
      </c>
      <c r="T18" s="44" t="e">
        <f>RFR_spot_with_VA!T18-INDEX(RFR_spot_no_VA!$C$11:$BB$160,VA!$B18,MATCH(T$2,RFR_spot_no_VA!$C$2:$BB$2,0))</f>
        <v>#N/A</v>
      </c>
      <c r="U18" s="44" t="e">
        <f>RFR_spot_with_VA!U18-INDEX(RFR_spot_no_VA!$C$11:$BB$160,VA!$B18,MATCH(U$2,RFR_spot_no_VA!$C$2:$BB$2,0))</f>
        <v>#N/A</v>
      </c>
      <c r="V18" s="44" t="e">
        <f>RFR_spot_with_VA!V18-INDEX(RFR_spot_no_VA!$C$11:$BB$160,VA!$B18,MATCH(V$2,RFR_spot_no_VA!$C$2:$BB$2,0))</f>
        <v>#N/A</v>
      </c>
      <c r="W18" s="44" t="e">
        <f>RFR_spot_with_VA!W18-INDEX(RFR_spot_no_VA!$C$11:$BB$160,VA!$B18,MATCH(W$2,RFR_spot_no_VA!$C$2:$BB$2,0))</f>
        <v>#N/A</v>
      </c>
      <c r="X18" s="44" t="e">
        <f>RFR_spot_with_VA!X18-INDEX(RFR_spot_no_VA!$C$11:$BB$160,VA!$B18,MATCH(X$2,RFR_spot_no_VA!$C$2:$BB$2,0))</f>
        <v>#N/A</v>
      </c>
      <c r="Y18" s="44" t="e">
        <f>RFR_spot_with_VA!Y18-INDEX(RFR_spot_no_VA!$C$11:$BB$160,VA!$B18,MATCH(Y$2,RFR_spot_no_VA!$C$2:$BB$2,0))</f>
        <v>#N/A</v>
      </c>
      <c r="Z18" s="44" t="e">
        <f>RFR_spot_with_VA!Z18-INDEX(RFR_spot_no_VA!$C$11:$BB$160,VA!$B18,MATCH(Z$2,RFR_spot_no_VA!$C$2:$BB$2,0))</f>
        <v>#N/A</v>
      </c>
      <c r="AA18" s="44" t="e">
        <f>RFR_spot_with_VA!AA18-INDEX(RFR_spot_no_VA!$C$11:$BB$160,VA!$B18,MATCH(AA$2,RFR_spot_no_VA!$C$2:$BB$2,0))</f>
        <v>#N/A</v>
      </c>
      <c r="AB18" s="44" t="e">
        <f>RFR_spot_with_VA!AB18-INDEX(RFR_spot_no_VA!$C$11:$BB$160,VA!$B18,MATCH(AB$2,RFR_spot_no_VA!$C$2:$BB$2,0))</f>
        <v>#N/A</v>
      </c>
      <c r="AC18" s="44" t="e">
        <f>RFR_spot_with_VA!AC18-INDEX(RFR_spot_no_VA!$C$11:$BB$160,VA!$B18,MATCH(AC$2,RFR_spot_no_VA!$C$2:$BB$2,0))</f>
        <v>#N/A</v>
      </c>
      <c r="AD18" s="44" t="e">
        <f>RFR_spot_with_VA!AD18-INDEX(RFR_spot_no_VA!$C$11:$BB$160,VA!$B18,MATCH(AD$2,RFR_spot_no_VA!$C$2:$BB$2,0))</f>
        <v>#N/A</v>
      </c>
      <c r="AE18" s="44" t="e">
        <f>RFR_spot_with_VA!AE18-INDEX(RFR_spot_no_VA!$C$11:$BB$160,VA!$B18,MATCH(AE$2,RFR_spot_no_VA!$C$2:$BB$2,0))</f>
        <v>#N/A</v>
      </c>
      <c r="AF18" s="44" t="e">
        <f>RFR_spot_with_VA!AF18-INDEX(RFR_spot_no_VA!$C$11:$BB$160,VA!$B18,MATCH(AF$2,RFR_spot_no_VA!$C$2:$BB$2,0))</f>
        <v>#N/A</v>
      </c>
      <c r="AG18" s="44" t="e">
        <f>RFR_spot_with_VA!AG18-INDEX(RFR_spot_no_VA!$C$11:$BB$160,VA!$B18,MATCH(AG$2,RFR_spot_no_VA!$C$2:$BB$2,0))</f>
        <v>#N/A</v>
      </c>
      <c r="AH18" s="44" t="e">
        <f>RFR_spot_with_VA!AH18-INDEX(RFR_spot_no_VA!$C$11:$BB$160,VA!$B18,MATCH(AH$2,RFR_spot_no_VA!$C$2:$BB$2,0))</f>
        <v>#N/A</v>
      </c>
      <c r="AI18" s="44" t="e">
        <f>RFR_spot_with_VA!AI18-INDEX(RFR_spot_no_VA!$C$11:$BB$160,VA!$B18,MATCH(AI$2,RFR_spot_no_VA!$C$2:$BB$2,0))</f>
        <v>#N/A</v>
      </c>
      <c r="AJ18" s="44" t="e">
        <f>RFR_spot_with_VA!AJ18-INDEX(RFR_spot_no_VA!$C$11:$BB$160,VA!$B18,MATCH(AJ$2,RFR_spot_no_VA!$C$2:$BB$2,0))</f>
        <v>#N/A</v>
      </c>
      <c r="AK18" s="44" t="e">
        <f>RFR_spot_with_VA!AK18-INDEX(RFR_spot_no_VA!$C$11:$BB$160,VA!$B18,MATCH(AK$2,RFR_spot_no_VA!$C$2:$BB$2,0))</f>
        <v>#N/A</v>
      </c>
      <c r="AL18" s="44" t="e">
        <f>RFR_spot_with_VA!AL18-INDEX(RFR_spot_no_VA!$C$11:$BB$160,VA!$B18,MATCH(AL$2,RFR_spot_no_VA!$C$2:$BB$2,0))</f>
        <v>#N/A</v>
      </c>
      <c r="AM18" s="44" t="e">
        <f>RFR_spot_with_VA!AM18-INDEX(RFR_spot_no_VA!$C$11:$BB$160,VA!$B18,MATCH(AM$2,RFR_spot_no_VA!$C$2:$BB$2,0))</f>
        <v>#N/A</v>
      </c>
      <c r="AN18" s="44" t="e">
        <f>RFR_spot_with_VA!AN18-INDEX(RFR_spot_no_VA!$C$11:$BB$160,VA!$B18,MATCH(AN$2,RFR_spot_no_VA!$C$2:$BB$2,0))</f>
        <v>#N/A</v>
      </c>
      <c r="AO18" s="44" t="e">
        <f>RFR_spot_with_VA!AO18-INDEX(RFR_spot_no_VA!$C$11:$BB$160,VA!$B18,MATCH(AO$2,RFR_spot_no_VA!$C$2:$BB$2,0))</f>
        <v>#N/A</v>
      </c>
      <c r="AP18" s="44" t="e">
        <f>RFR_spot_with_VA!AP18-INDEX(RFR_spot_no_VA!$C$11:$BB$160,VA!$B18,MATCH(AP$2,RFR_spot_no_VA!$C$2:$BB$2,0))</f>
        <v>#N/A</v>
      </c>
      <c r="AQ18" s="44" t="e">
        <f>RFR_spot_with_VA!AQ18-INDEX(RFR_spot_no_VA!$C$11:$BB$160,VA!$B18,MATCH(AQ$2,RFR_spot_no_VA!$C$2:$BB$2,0))</f>
        <v>#N/A</v>
      </c>
      <c r="AR18" s="44" t="e">
        <f>RFR_spot_with_VA!AR18-INDEX(RFR_spot_no_VA!$C$11:$BB$160,VA!$B18,MATCH(AR$2,RFR_spot_no_VA!$C$2:$BB$2,0))</f>
        <v>#N/A</v>
      </c>
      <c r="AS18" s="44" t="e">
        <f>RFR_spot_with_VA!AS18-INDEX(RFR_spot_no_VA!$C$11:$BB$160,VA!$B18,MATCH(AS$2,RFR_spot_no_VA!$C$2:$BB$2,0))</f>
        <v>#N/A</v>
      </c>
      <c r="AT18" s="44" t="e">
        <f>RFR_spot_with_VA!AT18-INDEX(RFR_spot_no_VA!$C$11:$BB$160,VA!$B18,MATCH(AT$2,RFR_spot_no_VA!$C$2:$BB$2,0))</f>
        <v>#N/A</v>
      </c>
      <c r="AU18" s="44" t="e">
        <f>RFR_spot_with_VA!AU18-INDEX(RFR_spot_no_VA!$C$11:$BB$160,VA!$B18,MATCH(AU$2,RFR_spot_no_VA!$C$2:$BB$2,0))</f>
        <v>#N/A</v>
      </c>
      <c r="AV18" s="44" t="e">
        <f>RFR_spot_with_VA!AV18-INDEX(RFR_spot_no_VA!$C$11:$BB$160,VA!$B18,MATCH(AV$2,RFR_spot_no_VA!$C$2:$BB$2,0))</f>
        <v>#N/A</v>
      </c>
      <c r="AW18" s="44" t="e">
        <f>RFR_spot_with_VA!AW18-INDEX(RFR_spot_no_VA!$C$11:$BB$160,VA!$B18,MATCH(AW$2,RFR_spot_no_VA!$C$2:$BB$2,0))</f>
        <v>#N/A</v>
      </c>
      <c r="AX18" s="44" t="e">
        <f>RFR_spot_with_VA!AX18-INDEX(RFR_spot_no_VA!$C$11:$BB$160,VA!$B18,MATCH(AX$2,RFR_spot_no_VA!$C$2:$BB$2,0))</f>
        <v>#N/A</v>
      </c>
      <c r="AY18" s="44" t="e">
        <f>RFR_spot_with_VA!AY18-INDEX(RFR_spot_no_VA!$C$11:$BB$160,VA!$B18,MATCH(AY$2,RFR_spot_no_VA!$C$2:$BB$2,0))</f>
        <v>#N/A</v>
      </c>
      <c r="AZ18" s="44" t="e">
        <f>RFR_spot_with_VA!AZ18-INDEX(RFR_spot_no_VA!$C$11:$BB$160,VA!$B18,MATCH(AZ$2,RFR_spot_no_VA!$C$2:$BB$2,0))</f>
        <v>#N/A</v>
      </c>
      <c r="BA18" s="44" t="e">
        <f>RFR_spot_with_VA!BA18-INDEX(RFR_spot_no_VA!$C$11:$BB$160,VA!$B18,MATCH(BA$2,RFR_spot_no_VA!$C$2:$BB$2,0))</f>
        <v>#N/A</v>
      </c>
      <c r="BB18" s="44" t="e">
        <f>RFR_spot_with_VA!BB18-INDEX(RFR_spot_no_VA!$C$11:$BB$160,VA!$B18,MATCH(BB$2,RFR_spot_no_VA!$C$2:$BB$2,0))</f>
        <v>#N/A</v>
      </c>
      <c r="BC18" s="40"/>
      <c r="BD18" s="2"/>
    </row>
    <row r="19" x14ac:dyDescent="0.25">
      <c r="A19" s="2"/>
      <c r="B19" s="2">
        <f>RFR_spot_no_VA!B19</f>
        <v>9</v>
      </c>
      <c r="C19" s="43" t="e">
        <f>RFR_spot_with_VA!C19-INDEX(RFR_spot_no_VA!$C$11:$BB$160,VA!$B19,MATCH(C$2,RFR_spot_no_VA!$C$2:$BB$2,0))</f>
        <v>#N/A</v>
      </c>
      <c r="D19" s="43" t="e">
        <f>RFR_spot_with_VA!D19-INDEX(RFR_spot_no_VA!$C$11:$BB$160,VA!$B19,MATCH(D$2,RFR_spot_no_VA!$C$2:$BB$2,0))</f>
        <v>#N/A</v>
      </c>
      <c r="E19" s="43" t="e">
        <f>RFR_spot_with_VA!E19-INDEX(RFR_spot_no_VA!$C$11:$BB$160,VA!$B19,MATCH(E$2,RFR_spot_no_VA!$C$2:$BB$2,0))</f>
        <v>#N/A</v>
      </c>
      <c r="F19" s="43" t="e">
        <f>RFR_spot_with_VA!F19-INDEX(RFR_spot_no_VA!$C$11:$BB$160,VA!$B19,MATCH(F$2,RFR_spot_no_VA!$C$2:$BB$2,0))</f>
        <v>#N/A</v>
      </c>
      <c r="G19" s="43" t="e">
        <f>RFR_spot_with_VA!G19-INDEX(RFR_spot_no_VA!$C$11:$BB$160,VA!$B19,MATCH(G$2,RFR_spot_no_VA!$C$2:$BB$2,0))</f>
        <v>#N/A</v>
      </c>
      <c r="H19" s="43" t="e">
        <f>RFR_spot_with_VA!H19-INDEX(RFR_spot_no_VA!$C$11:$BB$160,VA!$B19,MATCH(H$2,RFR_spot_no_VA!$C$2:$BB$2,0))</f>
        <v>#N/A</v>
      </c>
      <c r="I19" s="43" t="e">
        <f>RFR_spot_with_VA!I19-INDEX(RFR_spot_no_VA!$C$11:$BB$160,VA!$B19,MATCH(I$2,RFR_spot_no_VA!$C$2:$BB$2,0))</f>
        <v>#N/A</v>
      </c>
      <c r="J19" s="43" t="e">
        <f>RFR_spot_with_VA!J19-INDEX(RFR_spot_no_VA!$C$11:$BB$160,VA!$B19,MATCH(J$2,RFR_spot_no_VA!$C$2:$BB$2,0))</f>
        <v>#N/A</v>
      </c>
      <c r="K19" s="43" t="e">
        <f>RFR_spot_with_VA!K19-INDEX(RFR_spot_no_VA!$C$11:$BB$160,VA!$B19,MATCH(K$2,RFR_spot_no_VA!$C$2:$BB$2,0))</f>
        <v>#N/A</v>
      </c>
      <c r="L19" s="43" t="e">
        <f>RFR_spot_with_VA!L19-INDEX(RFR_spot_no_VA!$C$11:$BB$160,VA!$B19,MATCH(L$2,RFR_spot_no_VA!$C$2:$BB$2,0))</f>
        <v>#N/A</v>
      </c>
      <c r="M19" s="44" t="e">
        <f>RFR_spot_with_VA!M19-INDEX(RFR_spot_no_VA!$C$11:$BB$160,VA!$B19,MATCH(M$2,RFR_spot_no_VA!$C$2:$BB$2,0))</f>
        <v>#N/A</v>
      </c>
      <c r="N19" s="44" t="e">
        <f>RFR_spot_with_VA!N19-INDEX(RFR_spot_no_VA!$C$11:$BB$160,VA!$B19,MATCH(N$2,RFR_spot_no_VA!$C$2:$BB$2,0))</f>
        <v>#N/A</v>
      </c>
      <c r="O19" s="44" t="e">
        <f>RFR_spot_with_VA!O19-INDEX(RFR_spot_no_VA!$C$11:$BB$160,VA!$B19,MATCH(O$2,RFR_spot_no_VA!$C$2:$BB$2,0))</f>
        <v>#N/A</v>
      </c>
      <c r="P19" s="44" t="e">
        <f>RFR_spot_with_VA!P19-INDEX(RFR_spot_no_VA!$C$11:$BB$160,VA!$B19,MATCH(P$2,RFR_spot_no_VA!$C$2:$BB$2,0))</f>
        <v>#N/A</v>
      </c>
      <c r="Q19" s="44" t="e">
        <f>RFR_spot_with_VA!Q19-INDEX(RFR_spot_no_VA!$C$11:$BB$160,VA!$B19,MATCH(Q$2,RFR_spot_no_VA!$C$2:$BB$2,0))</f>
        <v>#N/A</v>
      </c>
      <c r="R19" s="44" t="e">
        <f>RFR_spot_with_VA!R19-INDEX(RFR_spot_no_VA!$C$11:$BB$160,VA!$B19,MATCH(R$2,RFR_spot_no_VA!$C$2:$BB$2,0))</f>
        <v>#N/A</v>
      </c>
      <c r="S19" s="44" t="e">
        <f>RFR_spot_with_VA!S19-INDEX(RFR_spot_no_VA!$C$11:$BB$160,VA!$B19,MATCH(S$2,RFR_spot_no_VA!$C$2:$BB$2,0))</f>
        <v>#N/A</v>
      </c>
      <c r="T19" s="44" t="e">
        <f>RFR_spot_with_VA!T19-INDEX(RFR_spot_no_VA!$C$11:$BB$160,VA!$B19,MATCH(T$2,RFR_spot_no_VA!$C$2:$BB$2,0))</f>
        <v>#N/A</v>
      </c>
      <c r="U19" s="44" t="e">
        <f>RFR_spot_with_VA!U19-INDEX(RFR_spot_no_VA!$C$11:$BB$160,VA!$B19,MATCH(U$2,RFR_spot_no_VA!$C$2:$BB$2,0))</f>
        <v>#N/A</v>
      </c>
      <c r="V19" s="44" t="e">
        <f>RFR_spot_with_VA!V19-INDEX(RFR_spot_no_VA!$C$11:$BB$160,VA!$B19,MATCH(V$2,RFR_spot_no_VA!$C$2:$BB$2,0))</f>
        <v>#N/A</v>
      </c>
      <c r="W19" s="44" t="e">
        <f>RFR_spot_with_VA!W19-INDEX(RFR_spot_no_VA!$C$11:$BB$160,VA!$B19,MATCH(W$2,RFR_spot_no_VA!$C$2:$BB$2,0))</f>
        <v>#N/A</v>
      </c>
      <c r="X19" s="44" t="e">
        <f>RFR_spot_with_VA!X19-INDEX(RFR_spot_no_VA!$C$11:$BB$160,VA!$B19,MATCH(X$2,RFR_spot_no_VA!$C$2:$BB$2,0))</f>
        <v>#N/A</v>
      </c>
      <c r="Y19" s="44" t="e">
        <f>RFR_spot_with_VA!Y19-INDEX(RFR_spot_no_VA!$C$11:$BB$160,VA!$B19,MATCH(Y$2,RFR_spot_no_VA!$C$2:$BB$2,0))</f>
        <v>#N/A</v>
      </c>
      <c r="Z19" s="44" t="e">
        <f>RFR_spot_with_VA!Z19-INDEX(RFR_spot_no_VA!$C$11:$BB$160,VA!$B19,MATCH(Z$2,RFR_spot_no_VA!$C$2:$BB$2,0))</f>
        <v>#N/A</v>
      </c>
      <c r="AA19" s="44" t="e">
        <f>RFR_spot_with_VA!AA19-INDEX(RFR_spot_no_VA!$C$11:$BB$160,VA!$B19,MATCH(AA$2,RFR_spot_no_VA!$C$2:$BB$2,0))</f>
        <v>#N/A</v>
      </c>
      <c r="AB19" s="44" t="e">
        <f>RFR_spot_with_VA!AB19-INDEX(RFR_spot_no_VA!$C$11:$BB$160,VA!$B19,MATCH(AB$2,RFR_spot_no_VA!$C$2:$BB$2,0))</f>
        <v>#N/A</v>
      </c>
      <c r="AC19" s="44" t="e">
        <f>RFR_spot_with_VA!AC19-INDEX(RFR_spot_no_VA!$C$11:$BB$160,VA!$B19,MATCH(AC$2,RFR_spot_no_VA!$C$2:$BB$2,0))</f>
        <v>#N/A</v>
      </c>
      <c r="AD19" s="44" t="e">
        <f>RFR_spot_with_VA!AD19-INDEX(RFR_spot_no_VA!$C$11:$BB$160,VA!$B19,MATCH(AD$2,RFR_spot_no_VA!$C$2:$BB$2,0))</f>
        <v>#N/A</v>
      </c>
      <c r="AE19" s="44" t="e">
        <f>RFR_spot_with_VA!AE19-INDEX(RFR_spot_no_VA!$C$11:$BB$160,VA!$B19,MATCH(AE$2,RFR_spot_no_VA!$C$2:$BB$2,0))</f>
        <v>#N/A</v>
      </c>
      <c r="AF19" s="44" t="e">
        <f>RFR_spot_with_VA!AF19-INDEX(RFR_spot_no_VA!$C$11:$BB$160,VA!$B19,MATCH(AF$2,RFR_spot_no_VA!$C$2:$BB$2,0))</f>
        <v>#N/A</v>
      </c>
      <c r="AG19" s="44" t="e">
        <f>RFR_spot_with_VA!AG19-INDEX(RFR_spot_no_VA!$C$11:$BB$160,VA!$B19,MATCH(AG$2,RFR_spot_no_VA!$C$2:$BB$2,0))</f>
        <v>#N/A</v>
      </c>
      <c r="AH19" s="44" t="e">
        <f>RFR_spot_with_VA!AH19-INDEX(RFR_spot_no_VA!$C$11:$BB$160,VA!$B19,MATCH(AH$2,RFR_spot_no_VA!$C$2:$BB$2,0))</f>
        <v>#N/A</v>
      </c>
      <c r="AI19" s="44" t="e">
        <f>RFR_spot_with_VA!AI19-INDEX(RFR_spot_no_VA!$C$11:$BB$160,VA!$B19,MATCH(AI$2,RFR_spot_no_VA!$C$2:$BB$2,0))</f>
        <v>#N/A</v>
      </c>
      <c r="AJ19" s="44" t="e">
        <f>RFR_spot_with_VA!AJ19-INDEX(RFR_spot_no_VA!$C$11:$BB$160,VA!$B19,MATCH(AJ$2,RFR_spot_no_VA!$C$2:$BB$2,0))</f>
        <v>#N/A</v>
      </c>
      <c r="AK19" s="44" t="e">
        <f>RFR_spot_with_VA!AK19-INDEX(RFR_spot_no_VA!$C$11:$BB$160,VA!$B19,MATCH(AK$2,RFR_spot_no_VA!$C$2:$BB$2,0))</f>
        <v>#N/A</v>
      </c>
      <c r="AL19" s="44" t="e">
        <f>RFR_spot_with_VA!AL19-INDEX(RFR_spot_no_VA!$C$11:$BB$160,VA!$B19,MATCH(AL$2,RFR_spot_no_VA!$C$2:$BB$2,0))</f>
        <v>#N/A</v>
      </c>
      <c r="AM19" s="44" t="e">
        <f>RFR_spot_with_VA!AM19-INDEX(RFR_spot_no_VA!$C$11:$BB$160,VA!$B19,MATCH(AM$2,RFR_spot_no_VA!$C$2:$BB$2,0))</f>
        <v>#N/A</v>
      </c>
      <c r="AN19" s="44" t="e">
        <f>RFR_spot_with_VA!AN19-INDEX(RFR_spot_no_VA!$C$11:$BB$160,VA!$B19,MATCH(AN$2,RFR_spot_no_VA!$C$2:$BB$2,0))</f>
        <v>#N/A</v>
      </c>
      <c r="AO19" s="44" t="e">
        <f>RFR_spot_with_VA!AO19-INDEX(RFR_spot_no_VA!$C$11:$BB$160,VA!$B19,MATCH(AO$2,RFR_spot_no_VA!$C$2:$BB$2,0))</f>
        <v>#N/A</v>
      </c>
      <c r="AP19" s="44" t="e">
        <f>RFR_spot_with_VA!AP19-INDEX(RFR_spot_no_VA!$C$11:$BB$160,VA!$B19,MATCH(AP$2,RFR_spot_no_VA!$C$2:$BB$2,0))</f>
        <v>#N/A</v>
      </c>
      <c r="AQ19" s="44" t="e">
        <f>RFR_spot_with_VA!AQ19-INDEX(RFR_spot_no_VA!$C$11:$BB$160,VA!$B19,MATCH(AQ$2,RFR_spot_no_VA!$C$2:$BB$2,0))</f>
        <v>#N/A</v>
      </c>
      <c r="AR19" s="44" t="e">
        <f>RFR_spot_with_VA!AR19-INDEX(RFR_spot_no_VA!$C$11:$BB$160,VA!$B19,MATCH(AR$2,RFR_spot_no_VA!$C$2:$BB$2,0))</f>
        <v>#N/A</v>
      </c>
      <c r="AS19" s="44" t="e">
        <f>RFR_spot_with_VA!AS19-INDEX(RFR_spot_no_VA!$C$11:$BB$160,VA!$B19,MATCH(AS$2,RFR_spot_no_VA!$C$2:$BB$2,0))</f>
        <v>#N/A</v>
      </c>
      <c r="AT19" s="44" t="e">
        <f>RFR_spot_with_VA!AT19-INDEX(RFR_spot_no_VA!$C$11:$BB$160,VA!$B19,MATCH(AT$2,RFR_spot_no_VA!$C$2:$BB$2,0))</f>
        <v>#N/A</v>
      </c>
      <c r="AU19" s="44" t="e">
        <f>RFR_spot_with_VA!AU19-INDEX(RFR_spot_no_VA!$C$11:$BB$160,VA!$B19,MATCH(AU$2,RFR_spot_no_VA!$C$2:$BB$2,0))</f>
        <v>#N/A</v>
      </c>
      <c r="AV19" s="44" t="e">
        <f>RFR_spot_with_VA!AV19-INDEX(RFR_spot_no_VA!$C$11:$BB$160,VA!$B19,MATCH(AV$2,RFR_spot_no_VA!$C$2:$BB$2,0))</f>
        <v>#N/A</v>
      </c>
      <c r="AW19" s="44" t="e">
        <f>RFR_spot_with_VA!AW19-INDEX(RFR_spot_no_VA!$C$11:$BB$160,VA!$B19,MATCH(AW$2,RFR_spot_no_VA!$C$2:$BB$2,0))</f>
        <v>#N/A</v>
      </c>
      <c r="AX19" s="44" t="e">
        <f>RFR_spot_with_VA!AX19-INDEX(RFR_spot_no_VA!$C$11:$BB$160,VA!$B19,MATCH(AX$2,RFR_spot_no_VA!$C$2:$BB$2,0))</f>
        <v>#N/A</v>
      </c>
      <c r="AY19" s="44" t="e">
        <f>RFR_spot_with_VA!AY19-INDEX(RFR_spot_no_VA!$C$11:$BB$160,VA!$B19,MATCH(AY$2,RFR_spot_no_VA!$C$2:$BB$2,0))</f>
        <v>#N/A</v>
      </c>
      <c r="AZ19" s="44" t="e">
        <f>RFR_spot_with_VA!AZ19-INDEX(RFR_spot_no_VA!$C$11:$BB$160,VA!$B19,MATCH(AZ$2,RFR_spot_no_VA!$C$2:$BB$2,0))</f>
        <v>#N/A</v>
      </c>
      <c r="BA19" s="44" t="e">
        <f>RFR_spot_with_VA!BA19-INDEX(RFR_spot_no_VA!$C$11:$BB$160,VA!$B19,MATCH(BA$2,RFR_spot_no_VA!$C$2:$BB$2,0))</f>
        <v>#N/A</v>
      </c>
      <c r="BB19" s="44" t="e">
        <f>RFR_spot_with_VA!BB19-INDEX(RFR_spot_no_VA!$C$11:$BB$160,VA!$B19,MATCH(BB$2,RFR_spot_no_VA!$C$2:$BB$2,0))</f>
        <v>#N/A</v>
      </c>
      <c r="BC19" s="40"/>
      <c r="BD19" s="2"/>
    </row>
    <row r="20" x14ac:dyDescent="0.25">
      <c r="A20" s="2"/>
      <c r="B20" s="4">
        <f>RFR_spot_no_VA!B20</f>
        <v>10</v>
      </c>
      <c r="C20" s="45" t="e">
        <f>RFR_spot_with_VA!C20-INDEX(RFR_spot_no_VA!$C$11:$BB$160,VA!$B20,MATCH(C$2,RFR_spot_no_VA!$C$2:$BB$2,0))</f>
        <v>#N/A</v>
      </c>
      <c r="D20" s="45" t="e">
        <f>RFR_spot_with_VA!D20-INDEX(RFR_spot_no_VA!$C$11:$BB$160,VA!$B20,MATCH(D$2,RFR_spot_no_VA!$C$2:$BB$2,0))</f>
        <v>#N/A</v>
      </c>
      <c r="E20" s="45" t="e">
        <f>RFR_spot_with_VA!E20-INDEX(RFR_spot_no_VA!$C$11:$BB$160,VA!$B20,MATCH(E$2,RFR_spot_no_VA!$C$2:$BB$2,0))</f>
        <v>#N/A</v>
      </c>
      <c r="F20" s="45" t="e">
        <f>RFR_spot_with_VA!F20-INDEX(RFR_spot_no_VA!$C$11:$BB$160,VA!$B20,MATCH(F$2,RFR_spot_no_VA!$C$2:$BB$2,0))</f>
        <v>#N/A</v>
      </c>
      <c r="G20" s="45" t="e">
        <f>RFR_spot_with_VA!G20-INDEX(RFR_spot_no_VA!$C$11:$BB$160,VA!$B20,MATCH(G$2,RFR_spot_no_VA!$C$2:$BB$2,0))</f>
        <v>#N/A</v>
      </c>
      <c r="H20" s="45" t="e">
        <f>RFR_spot_with_VA!H20-INDEX(RFR_spot_no_VA!$C$11:$BB$160,VA!$B20,MATCH(H$2,RFR_spot_no_VA!$C$2:$BB$2,0))</f>
        <v>#N/A</v>
      </c>
      <c r="I20" s="45" t="e">
        <f>RFR_spot_with_VA!I20-INDEX(RFR_spot_no_VA!$C$11:$BB$160,VA!$B20,MATCH(I$2,RFR_spot_no_VA!$C$2:$BB$2,0))</f>
        <v>#N/A</v>
      </c>
      <c r="J20" s="45" t="e">
        <f>RFR_spot_with_VA!J20-INDEX(RFR_spot_no_VA!$C$11:$BB$160,VA!$B20,MATCH(J$2,RFR_spot_no_VA!$C$2:$BB$2,0))</f>
        <v>#N/A</v>
      </c>
      <c r="K20" s="45" t="e">
        <f>RFR_spot_with_VA!K20-INDEX(RFR_spot_no_VA!$C$11:$BB$160,VA!$B20,MATCH(K$2,RFR_spot_no_VA!$C$2:$BB$2,0))</f>
        <v>#N/A</v>
      </c>
      <c r="L20" s="45" t="e">
        <f>RFR_spot_with_VA!L20-INDEX(RFR_spot_no_VA!$C$11:$BB$160,VA!$B20,MATCH(L$2,RFR_spot_no_VA!$C$2:$BB$2,0))</f>
        <v>#N/A</v>
      </c>
      <c r="M20" s="46" t="e">
        <f>RFR_spot_with_VA!M20-INDEX(RFR_spot_no_VA!$C$11:$BB$160,VA!$B20,MATCH(M$2,RFR_spot_no_VA!$C$2:$BB$2,0))</f>
        <v>#N/A</v>
      </c>
      <c r="N20" s="46" t="e">
        <f>RFR_spot_with_VA!N20-INDEX(RFR_spot_no_VA!$C$11:$BB$160,VA!$B20,MATCH(N$2,RFR_spot_no_VA!$C$2:$BB$2,0))</f>
        <v>#N/A</v>
      </c>
      <c r="O20" s="46" t="e">
        <f>RFR_spot_with_VA!O20-INDEX(RFR_spot_no_VA!$C$11:$BB$160,VA!$B20,MATCH(O$2,RFR_spot_no_VA!$C$2:$BB$2,0))</f>
        <v>#N/A</v>
      </c>
      <c r="P20" s="46" t="e">
        <f>RFR_spot_with_VA!P20-INDEX(RFR_spot_no_VA!$C$11:$BB$160,VA!$B20,MATCH(P$2,RFR_spot_no_VA!$C$2:$BB$2,0))</f>
        <v>#N/A</v>
      </c>
      <c r="Q20" s="46" t="e">
        <f>RFR_spot_with_VA!Q20-INDEX(RFR_spot_no_VA!$C$11:$BB$160,VA!$B20,MATCH(Q$2,RFR_spot_no_VA!$C$2:$BB$2,0))</f>
        <v>#N/A</v>
      </c>
      <c r="R20" s="46" t="e">
        <f>RFR_spot_with_VA!R20-INDEX(RFR_spot_no_VA!$C$11:$BB$160,VA!$B20,MATCH(R$2,RFR_spot_no_VA!$C$2:$BB$2,0))</f>
        <v>#N/A</v>
      </c>
      <c r="S20" s="46" t="e">
        <f>RFR_spot_with_VA!S20-INDEX(RFR_spot_no_VA!$C$11:$BB$160,VA!$B20,MATCH(S$2,RFR_spot_no_VA!$C$2:$BB$2,0))</f>
        <v>#N/A</v>
      </c>
      <c r="T20" s="46" t="e">
        <f>RFR_spot_with_VA!T20-INDEX(RFR_spot_no_VA!$C$11:$BB$160,VA!$B20,MATCH(T$2,RFR_spot_no_VA!$C$2:$BB$2,0))</f>
        <v>#N/A</v>
      </c>
      <c r="U20" s="46" t="e">
        <f>RFR_spot_with_VA!U20-INDEX(RFR_spot_no_VA!$C$11:$BB$160,VA!$B20,MATCH(U$2,RFR_spot_no_VA!$C$2:$BB$2,0))</f>
        <v>#N/A</v>
      </c>
      <c r="V20" s="46" t="e">
        <f>RFR_spot_with_VA!V20-INDEX(RFR_spot_no_VA!$C$11:$BB$160,VA!$B20,MATCH(V$2,RFR_spot_no_VA!$C$2:$BB$2,0))</f>
        <v>#N/A</v>
      </c>
      <c r="W20" s="46" t="e">
        <f>RFR_spot_with_VA!W20-INDEX(RFR_spot_no_VA!$C$11:$BB$160,VA!$B20,MATCH(W$2,RFR_spot_no_VA!$C$2:$BB$2,0))</f>
        <v>#N/A</v>
      </c>
      <c r="X20" s="46" t="e">
        <f>RFR_spot_with_VA!X20-INDEX(RFR_spot_no_VA!$C$11:$BB$160,VA!$B20,MATCH(X$2,RFR_spot_no_VA!$C$2:$BB$2,0))</f>
        <v>#N/A</v>
      </c>
      <c r="Y20" s="46" t="e">
        <f>RFR_spot_with_VA!Y20-INDEX(RFR_spot_no_VA!$C$11:$BB$160,VA!$B20,MATCH(Y$2,RFR_spot_no_VA!$C$2:$BB$2,0))</f>
        <v>#N/A</v>
      </c>
      <c r="Z20" s="46" t="e">
        <f>RFR_spot_with_VA!Z20-INDEX(RFR_spot_no_VA!$C$11:$BB$160,VA!$B20,MATCH(Z$2,RFR_spot_no_VA!$C$2:$BB$2,0))</f>
        <v>#N/A</v>
      </c>
      <c r="AA20" s="46" t="e">
        <f>RFR_spot_with_VA!AA20-INDEX(RFR_spot_no_VA!$C$11:$BB$160,VA!$B20,MATCH(AA$2,RFR_spot_no_VA!$C$2:$BB$2,0))</f>
        <v>#N/A</v>
      </c>
      <c r="AB20" s="46" t="e">
        <f>RFR_spot_with_VA!AB20-INDEX(RFR_spot_no_VA!$C$11:$BB$160,VA!$B20,MATCH(AB$2,RFR_spot_no_VA!$C$2:$BB$2,0))</f>
        <v>#N/A</v>
      </c>
      <c r="AC20" s="46" t="e">
        <f>RFR_spot_with_VA!AC20-INDEX(RFR_spot_no_VA!$C$11:$BB$160,VA!$B20,MATCH(AC$2,RFR_spot_no_VA!$C$2:$BB$2,0))</f>
        <v>#N/A</v>
      </c>
      <c r="AD20" s="46" t="e">
        <f>RFR_spot_with_VA!AD20-INDEX(RFR_spot_no_VA!$C$11:$BB$160,VA!$B20,MATCH(AD$2,RFR_spot_no_VA!$C$2:$BB$2,0))</f>
        <v>#N/A</v>
      </c>
      <c r="AE20" s="46" t="e">
        <f>RFR_spot_with_VA!AE20-INDEX(RFR_spot_no_VA!$C$11:$BB$160,VA!$B20,MATCH(AE$2,RFR_spot_no_VA!$C$2:$BB$2,0))</f>
        <v>#N/A</v>
      </c>
      <c r="AF20" s="46" t="e">
        <f>RFR_spot_with_VA!AF20-INDEX(RFR_spot_no_VA!$C$11:$BB$160,VA!$B20,MATCH(AF$2,RFR_spot_no_VA!$C$2:$BB$2,0))</f>
        <v>#N/A</v>
      </c>
      <c r="AG20" s="46" t="e">
        <f>RFR_spot_with_VA!AG20-INDEX(RFR_spot_no_VA!$C$11:$BB$160,VA!$B20,MATCH(AG$2,RFR_spot_no_VA!$C$2:$BB$2,0))</f>
        <v>#N/A</v>
      </c>
      <c r="AH20" s="46" t="e">
        <f>RFR_spot_with_VA!AH20-INDEX(RFR_spot_no_VA!$C$11:$BB$160,VA!$B20,MATCH(AH$2,RFR_spot_no_VA!$C$2:$BB$2,0))</f>
        <v>#N/A</v>
      </c>
      <c r="AI20" s="46" t="e">
        <f>RFR_spot_with_VA!AI20-INDEX(RFR_spot_no_VA!$C$11:$BB$160,VA!$B20,MATCH(AI$2,RFR_spot_no_VA!$C$2:$BB$2,0))</f>
        <v>#N/A</v>
      </c>
      <c r="AJ20" s="46" t="e">
        <f>RFR_spot_with_VA!AJ20-INDEX(RFR_spot_no_VA!$C$11:$BB$160,VA!$B20,MATCH(AJ$2,RFR_spot_no_VA!$C$2:$BB$2,0))</f>
        <v>#N/A</v>
      </c>
      <c r="AK20" s="46" t="e">
        <f>RFR_spot_with_VA!AK20-INDEX(RFR_spot_no_VA!$C$11:$BB$160,VA!$B20,MATCH(AK$2,RFR_spot_no_VA!$C$2:$BB$2,0))</f>
        <v>#N/A</v>
      </c>
      <c r="AL20" s="46" t="e">
        <f>RFR_spot_with_VA!AL20-INDEX(RFR_spot_no_VA!$C$11:$BB$160,VA!$B20,MATCH(AL$2,RFR_spot_no_VA!$C$2:$BB$2,0))</f>
        <v>#N/A</v>
      </c>
      <c r="AM20" s="46" t="e">
        <f>RFR_spot_with_VA!AM20-INDEX(RFR_spot_no_VA!$C$11:$BB$160,VA!$B20,MATCH(AM$2,RFR_spot_no_VA!$C$2:$BB$2,0))</f>
        <v>#N/A</v>
      </c>
      <c r="AN20" s="46" t="e">
        <f>RFR_spot_with_VA!AN20-INDEX(RFR_spot_no_VA!$C$11:$BB$160,VA!$B20,MATCH(AN$2,RFR_spot_no_VA!$C$2:$BB$2,0))</f>
        <v>#N/A</v>
      </c>
      <c r="AO20" s="46" t="e">
        <f>RFR_spot_with_VA!AO20-INDEX(RFR_spot_no_VA!$C$11:$BB$160,VA!$B20,MATCH(AO$2,RFR_spot_no_VA!$C$2:$BB$2,0))</f>
        <v>#N/A</v>
      </c>
      <c r="AP20" s="46" t="e">
        <f>RFR_spot_with_VA!AP20-INDEX(RFR_spot_no_VA!$C$11:$BB$160,VA!$B20,MATCH(AP$2,RFR_spot_no_VA!$C$2:$BB$2,0))</f>
        <v>#N/A</v>
      </c>
      <c r="AQ20" s="46" t="e">
        <f>RFR_spot_with_VA!AQ20-INDEX(RFR_spot_no_VA!$C$11:$BB$160,VA!$B20,MATCH(AQ$2,RFR_spot_no_VA!$C$2:$BB$2,0))</f>
        <v>#N/A</v>
      </c>
      <c r="AR20" s="46" t="e">
        <f>RFR_spot_with_VA!AR20-INDEX(RFR_spot_no_VA!$C$11:$BB$160,VA!$B20,MATCH(AR$2,RFR_spot_no_VA!$C$2:$BB$2,0))</f>
        <v>#N/A</v>
      </c>
      <c r="AS20" s="46" t="e">
        <f>RFR_spot_with_VA!AS20-INDEX(RFR_spot_no_VA!$C$11:$BB$160,VA!$B20,MATCH(AS$2,RFR_spot_no_VA!$C$2:$BB$2,0))</f>
        <v>#N/A</v>
      </c>
      <c r="AT20" s="46" t="e">
        <f>RFR_spot_with_VA!AT20-INDEX(RFR_spot_no_VA!$C$11:$BB$160,VA!$B20,MATCH(AT$2,RFR_spot_no_VA!$C$2:$BB$2,0))</f>
        <v>#N/A</v>
      </c>
      <c r="AU20" s="46" t="e">
        <f>RFR_spot_with_VA!AU20-INDEX(RFR_spot_no_VA!$C$11:$BB$160,VA!$B20,MATCH(AU$2,RFR_spot_no_VA!$C$2:$BB$2,0))</f>
        <v>#N/A</v>
      </c>
      <c r="AV20" s="46" t="e">
        <f>RFR_spot_with_VA!AV20-INDEX(RFR_spot_no_VA!$C$11:$BB$160,VA!$B20,MATCH(AV$2,RFR_spot_no_VA!$C$2:$BB$2,0))</f>
        <v>#N/A</v>
      </c>
      <c r="AW20" s="46" t="e">
        <f>RFR_spot_with_VA!AW20-INDEX(RFR_spot_no_VA!$C$11:$BB$160,VA!$B20,MATCH(AW$2,RFR_spot_no_VA!$C$2:$BB$2,0))</f>
        <v>#N/A</v>
      </c>
      <c r="AX20" s="46" t="e">
        <f>RFR_spot_with_VA!AX20-INDEX(RFR_spot_no_VA!$C$11:$BB$160,VA!$B20,MATCH(AX$2,RFR_spot_no_VA!$C$2:$BB$2,0))</f>
        <v>#N/A</v>
      </c>
      <c r="AY20" s="46" t="e">
        <f>RFR_spot_with_VA!AY20-INDEX(RFR_spot_no_VA!$C$11:$BB$160,VA!$B20,MATCH(AY$2,RFR_spot_no_VA!$C$2:$BB$2,0))</f>
        <v>#N/A</v>
      </c>
      <c r="AZ20" s="46" t="e">
        <f>RFR_spot_with_VA!AZ20-INDEX(RFR_spot_no_VA!$C$11:$BB$160,VA!$B20,MATCH(AZ$2,RFR_spot_no_VA!$C$2:$BB$2,0))</f>
        <v>#N/A</v>
      </c>
      <c r="BA20" s="46" t="e">
        <f>RFR_spot_with_VA!BA20-INDEX(RFR_spot_no_VA!$C$11:$BB$160,VA!$B20,MATCH(BA$2,RFR_spot_no_VA!$C$2:$BB$2,0))</f>
        <v>#N/A</v>
      </c>
      <c r="BB20" s="46" t="e">
        <f>RFR_spot_with_VA!BB20-INDEX(RFR_spot_no_VA!$C$11:$BB$160,VA!$B20,MATCH(BB$2,RFR_spot_no_VA!$C$2:$BB$2,0))</f>
        <v>#N/A</v>
      </c>
      <c r="BC20" s="40"/>
      <c r="BD20" s="2"/>
    </row>
    <row r="21" x14ac:dyDescent="0.25">
      <c r="A21" s="2"/>
      <c r="B21" s="2">
        <f>RFR_spot_no_VA!B21</f>
        <v>11</v>
      </c>
      <c r="C21" s="43" t="e">
        <f>RFR_spot_with_VA!C21-INDEX(RFR_spot_no_VA!$C$11:$BB$160,VA!$B21,MATCH(C$2,RFR_spot_no_VA!$C$2:$BB$2,0))</f>
        <v>#N/A</v>
      </c>
      <c r="D21" s="43" t="e">
        <f>RFR_spot_with_VA!D21-INDEX(RFR_spot_no_VA!$C$11:$BB$160,VA!$B21,MATCH(D$2,RFR_spot_no_VA!$C$2:$BB$2,0))</f>
        <v>#N/A</v>
      </c>
      <c r="E21" s="43" t="e">
        <f>RFR_spot_with_VA!E21-INDEX(RFR_spot_no_VA!$C$11:$BB$160,VA!$B21,MATCH(E$2,RFR_spot_no_VA!$C$2:$BB$2,0))</f>
        <v>#N/A</v>
      </c>
      <c r="F21" s="43" t="e">
        <f>RFR_spot_with_VA!F21-INDEX(RFR_spot_no_VA!$C$11:$BB$160,VA!$B21,MATCH(F$2,RFR_spot_no_VA!$C$2:$BB$2,0))</f>
        <v>#N/A</v>
      </c>
      <c r="G21" s="43" t="e">
        <f>RFR_spot_with_VA!G21-INDEX(RFR_spot_no_VA!$C$11:$BB$160,VA!$B21,MATCH(G$2,RFR_spot_no_VA!$C$2:$BB$2,0))</f>
        <v>#N/A</v>
      </c>
      <c r="H21" s="43" t="e">
        <f>RFR_spot_with_VA!H21-INDEX(RFR_spot_no_VA!$C$11:$BB$160,VA!$B21,MATCH(H$2,RFR_spot_no_VA!$C$2:$BB$2,0))</f>
        <v>#N/A</v>
      </c>
      <c r="I21" s="43" t="e">
        <f>RFR_spot_with_VA!I21-INDEX(RFR_spot_no_VA!$C$11:$BB$160,VA!$B21,MATCH(I$2,RFR_spot_no_VA!$C$2:$BB$2,0))</f>
        <v>#N/A</v>
      </c>
      <c r="J21" s="43" t="e">
        <f>RFR_spot_with_VA!J21-INDEX(RFR_spot_no_VA!$C$11:$BB$160,VA!$B21,MATCH(J$2,RFR_spot_no_VA!$C$2:$BB$2,0))</f>
        <v>#N/A</v>
      </c>
      <c r="K21" s="43" t="e">
        <f>RFR_spot_with_VA!K21-INDEX(RFR_spot_no_VA!$C$11:$BB$160,VA!$B21,MATCH(K$2,RFR_spot_no_VA!$C$2:$BB$2,0))</f>
        <v>#N/A</v>
      </c>
      <c r="L21" s="43" t="e">
        <f>RFR_spot_with_VA!L21-INDEX(RFR_spot_no_VA!$C$11:$BB$160,VA!$B21,MATCH(L$2,RFR_spot_no_VA!$C$2:$BB$2,0))</f>
        <v>#N/A</v>
      </c>
      <c r="M21" s="44" t="e">
        <f>RFR_spot_with_VA!M21-INDEX(RFR_spot_no_VA!$C$11:$BB$160,VA!$B21,MATCH(M$2,RFR_spot_no_VA!$C$2:$BB$2,0))</f>
        <v>#N/A</v>
      </c>
      <c r="N21" s="44" t="e">
        <f>RFR_spot_with_VA!N21-INDEX(RFR_spot_no_VA!$C$11:$BB$160,VA!$B21,MATCH(N$2,RFR_spot_no_VA!$C$2:$BB$2,0))</f>
        <v>#N/A</v>
      </c>
      <c r="O21" s="44" t="e">
        <f>RFR_spot_with_VA!O21-INDEX(RFR_spot_no_VA!$C$11:$BB$160,VA!$B21,MATCH(O$2,RFR_spot_no_VA!$C$2:$BB$2,0))</f>
        <v>#N/A</v>
      </c>
      <c r="P21" s="44" t="e">
        <f>RFR_spot_with_VA!P21-INDEX(RFR_spot_no_VA!$C$11:$BB$160,VA!$B21,MATCH(P$2,RFR_spot_no_VA!$C$2:$BB$2,0))</f>
        <v>#N/A</v>
      </c>
      <c r="Q21" s="44" t="e">
        <f>RFR_spot_with_VA!Q21-INDEX(RFR_spot_no_VA!$C$11:$BB$160,VA!$B21,MATCH(Q$2,RFR_spot_no_VA!$C$2:$BB$2,0))</f>
        <v>#N/A</v>
      </c>
      <c r="R21" s="44" t="e">
        <f>RFR_spot_with_VA!R21-INDEX(RFR_spot_no_VA!$C$11:$BB$160,VA!$B21,MATCH(R$2,RFR_spot_no_VA!$C$2:$BB$2,0))</f>
        <v>#N/A</v>
      </c>
      <c r="S21" s="44" t="e">
        <f>RFR_spot_with_VA!S21-INDEX(RFR_spot_no_VA!$C$11:$BB$160,VA!$B21,MATCH(S$2,RFR_spot_no_VA!$C$2:$BB$2,0))</f>
        <v>#N/A</v>
      </c>
      <c r="T21" s="44" t="e">
        <f>RFR_spot_with_VA!T21-INDEX(RFR_spot_no_VA!$C$11:$BB$160,VA!$B21,MATCH(T$2,RFR_spot_no_VA!$C$2:$BB$2,0))</f>
        <v>#N/A</v>
      </c>
      <c r="U21" s="44" t="e">
        <f>RFR_spot_with_VA!U21-INDEX(RFR_spot_no_VA!$C$11:$BB$160,VA!$B21,MATCH(U$2,RFR_spot_no_VA!$C$2:$BB$2,0))</f>
        <v>#N/A</v>
      </c>
      <c r="V21" s="44" t="e">
        <f>RFR_spot_with_VA!V21-INDEX(RFR_spot_no_VA!$C$11:$BB$160,VA!$B21,MATCH(V$2,RFR_spot_no_VA!$C$2:$BB$2,0))</f>
        <v>#N/A</v>
      </c>
      <c r="W21" s="44" t="e">
        <f>RFR_spot_with_VA!W21-INDEX(RFR_spot_no_VA!$C$11:$BB$160,VA!$B21,MATCH(W$2,RFR_spot_no_VA!$C$2:$BB$2,0))</f>
        <v>#N/A</v>
      </c>
      <c r="X21" s="44" t="e">
        <f>RFR_spot_with_VA!X21-INDEX(RFR_spot_no_VA!$C$11:$BB$160,VA!$B21,MATCH(X$2,RFR_spot_no_VA!$C$2:$BB$2,0))</f>
        <v>#N/A</v>
      </c>
      <c r="Y21" s="44" t="e">
        <f>RFR_spot_with_VA!Y21-INDEX(RFR_spot_no_VA!$C$11:$BB$160,VA!$B21,MATCH(Y$2,RFR_spot_no_VA!$C$2:$BB$2,0))</f>
        <v>#N/A</v>
      </c>
      <c r="Z21" s="44" t="e">
        <f>RFR_spot_with_VA!Z21-INDEX(RFR_spot_no_VA!$C$11:$BB$160,VA!$B21,MATCH(Z$2,RFR_spot_no_VA!$C$2:$BB$2,0))</f>
        <v>#N/A</v>
      </c>
      <c r="AA21" s="44" t="e">
        <f>RFR_spot_with_VA!AA21-INDEX(RFR_spot_no_VA!$C$11:$BB$160,VA!$B21,MATCH(AA$2,RFR_spot_no_VA!$C$2:$BB$2,0))</f>
        <v>#N/A</v>
      </c>
      <c r="AB21" s="44" t="e">
        <f>RFR_spot_with_VA!AB21-INDEX(RFR_spot_no_VA!$C$11:$BB$160,VA!$B21,MATCH(AB$2,RFR_spot_no_VA!$C$2:$BB$2,0))</f>
        <v>#N/A</v>
      </c>
      <c r="AC21" s="44" t="e">
        <f>RFR_spot_with_VA!AC21-INDEX(RFR_spot_no_VA!$C$11:$BB$160,VA!$B21,MATCH(AC$2,RFR_spot_no_VA!$C$2:$BB$2,0))</f>
        <v>#N/A</v>
      </c>
      <c r="AD21" s="44" t="e">
        <f>RFR_spot_with_VA!AD21-INDEX(RFR_spot_no_VA!$C$11:$BB$160,VA!$B21,MATCH(AD$2,RFR_spot_no_VA!$C$2:$BB$2,0))</f>
        <v>#N/A</v>
      </c>
      <c r="AE21" s="44" t="e">
        <f>RFR_spot_with_VA!AE21-INDEX(RFR_spot_no_VA!$C$11:$BB$160,VA!$B21,MATCH(AE$2,RFR_spot_no_VA!$C$2:$BB$2,0))</f>
        <v>#N/A</v>
      </c>
      <c r="AF21" s="44" t="e">
        <f>RFR_spot_with_VA!AF21-INDEX(RFR_spot_no_VA!$C$11:$BB$160,VA!$B21,MATCH(AF$2,RFR_spot_no_VA!$C$2:$BB$2,0))</f>
        <v>#N/A</v>
      </c>
      <c r="AG21" s="44" t="e">
        <f>RFR_spot_with_VA!AG21-INDEX(RFR_spot_no_VA!$C$11:$BB$160,VA!$B21,MATCH(AG$2,RFR_spot_no_VA!$C$2:$BB$2,0))</f>
        <v>#N/A</v>
      </c>
      <c r="AH21" s="44" t="e">
        <f>RFR_spot_with_VA!AH21-INDEX(RFR_spot_no_VA!$C$11:$BB$160,VA!$B21,MATCH(AH$2,RFR_spot_no_VA!$C$2:$BB$2,0))</f>
        <v>#N/A</v>
      </c>
      <c r="AI21" s="44" t="e">
        <f>RFR_spot_with_VA!AI21-INDEX(RFR_spot_no_VA!$C$11:$BB$160,VA!$B21,MATCH(AI$2,RFR_spot_no_VA!$C$2:$BB$2,0))</f>
        <v>#N/A</v>
      </c>
      <c r="AJ21" s="44" t="e">
        <f>RFR_spot_with_VA!AJ21-INDEX(RFR_spot_no_VA!$C$11:$BB$160,VA!$B21,MATCH(AJ$2,RFR_spot_no_VA!$C$2:$BB$2,0))</f>
        <v>#N/A</v>
      </c>
      <c r="AK21" s="44" t="e">
        <f>RFR_spot_with_VA!AK21-INDEX(RFR_spot_no_VA!$C$11:$BB$160,VA!$B21,MATCH(AK$2,RFR_spot_no_VA!$C$2:$BB$2,0))</f>
        <v>#N/A</v>
      </c>
      <c r="AL21" s="44" t="e">
        <f>RFR_spot_with_VA!AL21-INDEX(RFR_spot_no_VA!$C$11:$BB$160,VA!$B21,MATCH(AL$2,RFR_spot_no_VA!$C$2:$BB$2,0))</f>
        <v>#N/A</v>
      </c>
      <c r="AM21" s="44" t="e">
        <f>RFR_spot_with_VA!AM21-INDEX(RFR_spot_no_VA!$C$11:$BB$160,VA!$B21,MATCH(AM$2,RFR_spot_no_VA!$C$2:$BB$2,0))</f>
        <v>#N/A</v>
      </c>
      <c r="AN21" s="44" t="e">
        <f>RFR_spot_with_VA!AN21-INDEX(RFR_spot_no_VA!$C$11:$BB$160,VA!$B21,MATCH(AN$2,RFR_spot_no_VA!$C$2:$BB$2,0))</f>
        <v>#N/A</v>
      </c>
      <c r="AO21" s="44" t="e">
        <f>RFR_spot_with_VA!AO21-INDEX(RFR_spot_no_VA!$C$11:$BB$160,VA!$B21,MATCH(AO$2,RFR_spot_no_VA!$C$2:$BB$2,0))</f>
        <v>#N/A</v>
      </c>
      <c r="AP21" s="44" t="e">
        <f>RFR_spot_with_VA!AP21-INDEX(RFR_spot_no_VA!$C$11:$BB$160,VA!$B21,MATCH(AP$2,RFR_spot_no_VA!$C$2:$BB$2,0))</f>
        <v>#N/A</v>
      </c>
      <c r="AQ21" s="44" t="e">
        <f>RFR_spot_with_VA!AQ21-INDEX(RFR_spot_no_VA!$C$11:$BB$160,VA!$B21,MATCH(AQ$2,RFR_spot_no_VA!$C$2:$BB$2,0))</f>
        <v>#N/A</v>
      </c>
      <c r="AR21" s="44" t="e">
        <f>RFR_spot_with_VA!AR21-INDEX(RFR_spot_no_VA!$C$11:$BB$160,VA!$B21,MATCH(AR$2,RFR_spot_no_VA!$C$2:$BB$2,0))</f>
        <v>#N/A</v>
      </c>
      <c r="AS21" s="44" t="e">
        <f>RFR_spot_with_VA!AS21-INDEX(RFR_spot_no_VA!$C$11:$BB$160,VA!$B21,MATCH(AS$2,RFR_spot_no_VA!$C$2:$BB$2,0))</f>
        <v>#N/A</v>
      </c>
      <c r="AT21" s="44" t="e">
        <f>RFR_spot_with_VA!AT21-INDEX(RFR_spot_no_VA!$C$11:$BB$160,VA!$B21,MATCH(AT$2,RFR_spot_no_VA!$C$2:$BB$2,0))</f>
        <v>#N/A</v>
      </c>
      <c r="AU21" s="44" t="e">
        <f>RFR_spot_with_VA!AU21-INDEX(RFR_spot_no_VA!$C$11:$BB$160,VA!$B21,MATCH(AU$2,RFR_spot_no_VA!$C$2:$BB$2,0))</f>
        <v>#N/A</v>
      </c>
      <c r="AV21" s="44" t="e">
        <f>RFR_spot_with_VA!AV21-INDEX(RFR_spot_no_VA!$C$11:$BB$160,VA!$B21,MATCH(AV$2,RFR_spot_no_VA!$C$2:$BB$2,0))</f>
        <v>#N/A</v>
      </c>
      <c r="AW21" s="44" t="e">
        <f>RFR_spot_with_VA!AW21-INDEX(RFR_spot_no_VA!$C$11:$BB$160,VA!$B21,MATCH(AW$2,RFR_spot_no_VA!$C$2:$BB$2,0))</f>
        <v>#N/A</v>
      </c>
      <c r="AX21" s="44" t="e">
        <f>RFR_spot_with_VA!AX21-INDEX(RFR_spot_no_VA!$C$11:$BB$160,VA!$B21,MATCH(AX$2,RFR_spot_no_VA!$C$2:$BB$2,0))</f>
        <v>#N/A</v>
      </c>
      <c r="AY21" s="44" t="e">
        <f>RFR_spot_with_VA!AY21-INDEX(RFR_spot_no_VA!$C$11:$BB$160,VA!$B21,MATCH(AY$2,RFR_spot_no_VA!$C$2:$BB$2,0))</f>
        <v>#N/A</v>
      </c>
      <c r="AZ21" s="44" t="e">
        <f>RFR_spot_with_VA!AZ21-INDEX(RFR_spot_no_VA!$C$11:$BB$160,VA!$B21,MATCH(AZ$2,RFR_spot_no_VA!$C$2:$BB$2,0))</f>
        <v>#N/A</v>
      </c>
      <c r="BA21" s="44" t="e">
        <f>RFR_spot_with_VA!BA21-INDEX(RFR_spot_no_VA!$C$11:$BB$160,VA!$B21,MATCH(BA$2,RFR_spot_no_VA!$C$2:$BB$2,0))</f>
        <v>#N/A</v>
      </c>
      <c r="BB21" s="44" t="e">
        <f>RFR_spot_with_VA!BB21-INDEX(RFR_spot_no_VA!$C$11:$BB$160,VA!$B21,MATCH(BB$2,RFR_spot_no_VA!$C$2:$BB$2,0))</f>
        <v>#N/A</v>
      </c>
      <c r="BC21" s="40"/>
      <c r="BD21" s="2"/>
    </row>
    <row r="22" x14ac:dyDescent="0.25">
      <c r="A22" s="2"/>
      <c r="B22" s="2">
        <f>RFR_spot_no_VA!B22</f>
        <v>12</v>
      </c>
      <c r="C22" s="43" t="e">
        <f>RFR_spot_with_VA!C22-INDEX(RFR_spot_no_VA!$C$11:$BB$160,VA!$B22,MATCH(C$2,RFR_spot_no_VA!$C$2:$BB$2,0))</f>
        <v>#N/A</v>
      </c>
      <c r="D22" s="43" t="e">
        <f>RFR_spot_with_VA!D22-INDEX(RFR_spot_no_VA!$C$11:$BB$160,VA!$B22,MATCH(D$2,RFR_spot_no_VA!$C$2:$BB$2,0))</f>
        <v>#N/A</v>
      </c>
      <c r="E22" s="43" t="e">
        <f>RFR_spot_with_VA!E22-INDEX(RFR_spot_no_VA!$C$11:$BB$160,VA!$B22,MATCH(E$2,RFR_spot_no_VA!$C$2:$BB$2,0))</f>
        <v>#N/A</v>
      </c>
      <c r="F22" s="43" t="e">
        <f>RFR_spot_with_VA!F22-INDEX(RFR_spot_no_VA!$C$11:$BB$160,VA!$B22,MATCH(F$2,RFR_spot_no_VA!$C$2:$BB$2,0))</f>
        <v>#N/A</v>
      </c>
      <c r="G22" s="43" t="e">
        <f>RFR_spot_with_VA!G22-INDEX(RFR_spot_no_VA!$C$11:$BB$160,VA!$B22,MATCH(G$2,RFR_spot_no_VA!$C$2:$BB$2,0))</f>
        <v>#N/A</v>
      </c>
      <c r="H22" s="43" t="e">
        <f>RFR_spot_with_VA!H22-INDEX(RFR_spot_no_VA!$C$11:$BB$160,VA!$B22,MATCH(H$2,RFR_spot_no_VA!$C$2:$BB$2,0))</f>
        <v>#N/A</v>
      </c>
      <c r="I22" s="43" t="e">
        <f>RFR_spot_with_VA!I22-INDEX(RFR_spot_no_VA!$C$11:$BB$160,VA!$B22,MATCH(I$2,RFR_spot_no_VA!$C$2:$BB$2,0))</f>
        <v>#N/A</v>
      </c>
      <c r="J22" s="43" t="e">
        <f>RFR_spot_with_VA!J22-INDEX(RFR_spot_no_VA!$C$11:$BB$160,VA!$B22,MATCH(J$2,RFR_spot_no_VA!$C$2:$BB$2,0))</f>
        <v>#N/A</v>
      </c>
      <c r="K22" s="43" t="e">
        <f>RFR_spot_with_VA!K22-INDEX(RFR_spot_no_VA!$C$11:$BB$160,VA!$B22,MATCH(K$2,RFR_spot_no_VA!$C$2:$BB$2,0))</f>
        <v>#N/A</v>
      </c>
      <c r="L22" s="43" t="e">
        <f>RFR_spot_with_VA!L22-INDEX(RFR_spot_no_VA!$C$11:$BB$160,VA!$B22,MATCH(L$2,RFR_spot_no_VA!$C$2:$BB$2,0))</f>
        <v>#N/A</v>
      </c>
      <c r="M22" s="44" t="e">
        <f>RFR_spot_with_VA!M22-INDEX(RFR_spot_no_VA!$C$11:$BB$160,VA!$B22,MATCH(M$2,RFR_spot_no_VA!$C$2:$BB$2,0))</f>
        <v>#N/A</v>
      </c>
      <c r="N22" s="44" t="e">
        <f>RFR_spot_with_VA!N22-INDEX(RFR_spot_no_VA!$C$11:$BB$160,VA!$B22,MATCH(N$2,RFR_spot_no_VA!$C$2:$BB$2,0))</f>
        <v>#N/A</v>
      </c>
      <c r="O22" s="44" t="e">
        <f>RFR_spot_with_VA!O22-INDEX(RFR_spot_no_VA!$C$11:$BB$160,VA!$B22,MATCH(O$2,RFR_spot_no_VA!$C$2:$BB$2,0))</f>
        <v>#N/A</v>
      </c>
      <c r="P22" s="44" t="e">
        <f>RFR_spot_with_VA!P22-INDEX(RFR_spot_no_VA!$C$11:$BB$160,VA!$B22,MATCH(P$2,RFR_spot_no_VA!$C$2:$BB$2,0))</f>
        <v>#N/A</v>
      </c>
      <c r="Q22" s="44" t="e">
        <f>RFR_spot_with_VA!Q22-INDEX(RFR_spot_no_VA!$C$11:$BB$160,VA!$B22,MATCH(Q$2,RFR_spot_no_VA!$C$2:$BB$2,0))</f>
        <v>#N/A</v>
      </c>
      <c r="R22" s="44" t="e">
        <f>RFR_spot_with_VA!R22-INDEX(RFR_spot_no_VA!$C$11:$BB$160,VA!$B22,MATCH(R$2,RFR_spot_no_VA!$C$2:$BB$2,0))</f>
        <v>#N/A</v>
      </c>
      <c r="S22" s="44" t="e">
        <f>RFR_spot_with_VA!S22-INDEX(RFR_spot_no_VA!$C$11:$BB$160,VA!$B22,MATCH(S$2,RFR_spot_no_VA!$C$2:$BB$2,0))</f>
        <v>#N/A</v>
      </c>
      <c r="T22" s="44" t="e">
        <f>RFR_spot_with_VA!T22-INDEX(RFR_spot_no_VA!$C$11:$BB$160,VA!$B22,MATCH(T$2,RFR_spot_no_VA!$C$2:$BB$2,0))</f>
        <v>#N/A</v>
      </c>
      <c r="U22" s="44" t="e">
        <f>RFR_spot_with_VA!U22-INDEX(RFR_spot_no_VA!$C$11:$BB$160,VA!$B22,MATCH(U$2,RFR_spot_no_VA!$C$2:$BB$2,0))</f>
        <v>#N/A</v>
      </c>
      <c r="V22" s="44" t="e">
        <f>RFR_spot_with_VA!V22-INDEX(RFR_spot_no_VA!$C$11:$BB$160,VA!$B22,MATCH(V$2,RFR_spot_no_VA!$C$2:$BB$2,0))</f>
        <v>#N/A</v>
      </c>
      <c r="W22" s="44" t="e">
        <f>RFR_spot_with_VA!W22-INDEX(RFR_spot_no_VA!$C$11:$BB$160,VA!$B22,MATCH(W$2,RFR_spot_no_VA!$C$2:$BB$2,0))</f>
        <v>#N/A</v>
      </c>
      <c r="X22" s="44" t="e">
        <f>RFR_spot_with_VA!X22-INDEX(RFR_spot_no_VA!$C$11:$BB$160,VA!$B22,MATCH(X$2,RFR_spot_no_VA!$C$2:$BB$2,0))</f>
        <v>#N/A</v>
      </c>
      <c r="Y22" s="44" t="e">
        <f>RFR_spot_with_VA!Y22-INDEX(RFR_spot_no_VA!$C$11:$BB$160,VA!$B22,MATCH(Y$2,RFR_spot_no_VA!$C$2:$BB$2,0))</f>
        <v>#N/A</v>
      </c>
      <c r="Z22" s="44" t="e">
        <f>RFR_spot_with_VA!Z22-INDEX(RFR_spot_no_VA!$C$11:$BB$160,VA!$B22,MATCH(Z$2,RFR_spot_no_VA!$C$2:$BB$2,0))</f>
        <v>#N/A</v>
      </c>
      <c r="AA22" s="44" t="e">
        <f>RFR_spot_with_VA!AA22-INDEX(RFR_spot_no_VA!$C$11:$BB$160,VA!$B22,MATCH(AA$2,RFR_spot_no_VA!$C$2:$BB$2,0))</f>
        <v>#N/A</v>
      </c>
      <c r="AB22" s="44" t="e">
        <f>RFR_spot_with_VA!AB22-INDEX(RFR_spot_no_VA!$C$11:$BB$160,VA!$B22,MATCH(AB$2,RFR_spot_no_VA!$C$2:$BB$2,0))</f>
        <v>#N/A</v>
      </c>
      <c r="AC22" s="44" t="e">
        <f>RFR_spot_with_VA!AC22-INDEX(RFR_spot_no_VA!$C$11:$BB$160,VA!$B22,MATCH(AC$2,RFR_spot_no_VA!$C$2:$BB$2,0))</f>
        <v>#N/A</v>
      </c>
      <c r="AD22" s="44" t="e">
        <f>RFR_spot_with_VA!AD22-INDEX(RFR_spot_no_VA!$C$11:$BB$160,VA!$B22,MATCH(AD$2,RFR_spot_no_VA!$C$2:$BB$2,0))</f>
        <v>#N/A</v>
      </c>
      <c r="AE22" s="44" t="e">
        <f>RFR_spot_with_VA!AE22-INDEX(RFR_spot_no_VA!$C$11:$BB$160,VA!$B22,MATCH(AE$2,RFR_spot_no_VA!$C$2:$BB$2,0))</f>
        <v>#N/A</v>
      </c>
      <c r="AF22" s="44" t="e">
        <f>RFR_spot_with_VA!AF22-INDEX(RFR_spot_no_VA!$C$11:$BB$160,VA!$B22,MATCH(AF$2,RFR_spot_no_VA!$C$2:$BB$2,0))</f>
        <v>#N/A</v>
      </c>
      <c r="AG22" s="44" t="e">
        <f>RFR_spot_with_VA!AG22-INDEX(RFR_spot_no_VA!$C$11:$BB$160,VA!$B22,MATCH(AG$2,RFR_spot_no_VA!$C$2:$BB$2,0))</f>
        <v>#N/A</v>
      </c>
      <c r="AH22" s="44" t="e">
        <f>RFR_spot_with_VA!AH22-INDEX(RFR_spot_no_VA!$C$11:$BB$160,VA!$B22,MATCH(AH$2,RFR_spot_no_VA!$C$2:$BB$2,0))</f>
        <v>#N/A</v>
      </c>
      <c r="AI22" s="44" t="e">
        <f>RFR_spot_with_VA!AI22-INDEX(RFR_spot_no_VA!$C$11:$BB$160,VA!$B22,MATCH(AI$2,RFR_spot_no_VA!$C$2:$BB$2,0))</f>
        <v>#N/A</v>
      </c>
      <c r="AJ22" s="44" t="e">
        <f>RFR_spot_with_VA!AJ22-INDEX(RFR_spot_no_VA!$C$11:$BB$160,VA!$B22,MATCH(AJ$2,RFR_spot_no_VA!$C$2:$BB$2,0))</f>
        <v>#N/A</v>
      </c>
      <c r="AK22" s="44" t="e">
        <f>RFR_spot_with_VA!AK22-INDEX(RFR_spot_no_VA!$C$11:$BB$160,VA!$B22,MATCH(AK$2,RFR_spot_no_VA!$C$2:$BB$2,0))</f>
        <v>#N/A</v>
      </c>
      <c r="AL22" s="44" t="e">
        <f>RFR_spot_with_VA!AL22-INDEX(RFR_spot_no_VA!$C$11:$BB$160,VA!$B22,MATCH(AL$2,RFR_spot_no_VA!$C$2:$BB$2,0))</f>
        <v>#N/A</v>
      </c>
      <c r="AM22" s="44" t="e">
        <f>RFR_spot_with_VA!AM22-INDEX(RFR_spot_no_VA!$C$11:$BB$160,VA!$B22,MATCH(AM$2,RFR_spot_no_VA!$C$2:$BB$2,0))</f>
        <v>#N/A</v>
      </c>
      <c r="AN22" s="44" t="e">
        <f>RFR_spot_with_VA!AN22-INDEX(RFR_spot_no_VA!$C$11:$BB$160,VA!$B22,MATCH(AN$2,RFR_spot_no_VA!$C$2:$BB$2,0))</f>
        <v>#N/A</v>
      </c>
      <c r="AO22" s="44" t="e">
        <f>RFR_spot_with_VA!AO22-INDEX(RFR_spot_no_VA!$C$11:$BB$160,VA!$B22,MATCH(AO$2,RFR_spot_no_VA!$C$2:$BB$2,0))</f>
        <v>#N/A</v>
      </c>
      <c r="AP22" s="44" t="e">
        <f>RFR_spot_with_VA!AP22-INDEX(RFR_spot_no_VA!$C$11:$BB$160,VA!$B22,MATCH(AP$2,RFR_spot_no_VA!$C$2:$BB$2,0))</f>
        <v>#N/A</v>
      </c>
      <c r="AQ22" s="44" t="e">
        <f>RFR_spot_with_VA!AQ22-INDEX(RFR_spot_no_VA!$C$11:$BB$160,VA!$B22,MATCH(AQ$2,RFR_spot_no_VA!$C$2:$BB$2,0))</f>
        <v>#N/A</v>
      </c>
      <c r="AR22" s="44" t="e">
        <f>RFR_spot_with_VA!AR22-INDEX(RFR_spot_no_VA!$C$11:$BB$160,VA!$B22,MATCH(AR$2,RFR_spot_no_VA!$C$2:$BB$2,0))</f>
        <v>#N/A</v>
      </c>
      <c r="AS22" s="44" t="e">
        <f>RFR_spot_with_VA!AS22-INDEX(RFR_spot_no_VA!$C$11:$BB$160,VA!$B22,MATCH(AS$2,RFR_spot_no_VA!$C$2:$BB$2,0))</f>
        <v>#N/A</v>
      </c>
      <c r="AT22" s="44" t="e">
        <f>RFR_spot_with_VA!AT22-INDEX(RFR_spot_no_VA!$C$11:$BB$160,VA!$B22,MATCH(AT$2,RFR_spot_no_VA!$C$2:$BB$2,0))</f>
        <v>#N/A</v>
      </c>
      <c r="AU22" s="44" t="e">
        <f>RFR_spot_with_VA!AU22-INDEX(RFR_spot_no_VA!$C$11:$BB$160,VA!$B22,MATCH(AU$2,RFR_spot_no_VA!$C$2:$BB$2,0))</f>
        <v>#N/A</v>
      </c>
      <c r="AV22" s="44" t="e">
        <f>RFR_spot_with_VA!AV22-INDEX(RFR_spot_no_VA!$C$11:$BB$160,VA!$B22,MATCH(AV$2,RFR_spot_no_VA!$C$2:$BB$2,0))</f>
        <v>#N/A</v>
      </c>
      <c r="AW22" s="44" t="e">
        <f>RFR_spot_with_VA!AW22-INDEX(RFR_spot_no_VA!$C$11:$BB$160,VA!$B22,MATCH(AW$2,RFR_spot_no_VA!$C$2:$BB$2,0))</f>
        <v>#N/A</v>
      </c>
      <c r="AX22" s="44" t="e">
        <f>RFR_spot_with_VA!AX22-INDEX(RFR_spot_no_VA!$C$11:$BB$160,VA!$B22,MATCH(AX$2,RFR_spot_no_VA!$C$2:$BB$2,0))</f>
        <v>#N/A</v>
      </c>
      <c r="AY22" s="44" t="e">
        <f>RFR_spot_with_VA!AY22-INDEX(RFR_spot_no_VA!$C$11:$BB$160,VA!$B22,MATCH(AY$2,RFR_spot_no_VA!$C$2:$BB$2,0))</f>
        <v>#N/A</v>
      </c>
      <c r="AZ22" s="44" t="e">
        <f>RFR_spot_with_VA!AZ22-INDEX(RFR_spot_no_VA!$C$11:$BB$160,VA!$B22,MATCH(AZ$2,RFR_spot_no_VA!$C$2:$BB$2,0))</f>
        <v>#N/A</v>
      </c>
      <c r="BA22" s="44" t="e">
        <f>RFR_spot_with_VA!BA22-INDEX(RFR_spot_no_VA!$C$11:$BB$160,VA!$B22,MATCH(BA$2,RFR_spot_no_VA!$C$2:$BB$2,0))</f>
        <v>#N/A</v>
      </c>
      <c r="BB22" s="44" t="e">
        <f>RFR_spot_with_VA!BB22-INDEX(RFR_spot_no_VA!$C$11:$BB$160,VA!$B22,MATCH(BB$2,RFR_spot_no_VA!$C$2:$BB$2,0))</f>
        <v>#N/A</v>
      </c>
      <c r="BC22" s="40"/>
      <c r="BD22" s="2"/>
    </row>
    <row r="23" x14ac:dyDescent="0.25">
      <c r="A23" s="2"/>
      <c r="B23" s="2">
        <f>RFR_spot_no_VA!B23</f>
        <v>13</v>
      </c>
      <c r="C23" s="43" t="e">
        <f>RFR_spot_with_VA!C23-INDEX(RFR_spot_no_VA!$C$11:$BB$160,VA!$B23,MATCH(C$2,RFR_spot_no_VA!$C$2:$BB$2,0))</f>
        <v>#N/A</v>
      </c>
      <c r="D23" s="43" t="e">
        <f>RFR_spot_with_VA!D23-INDEX(RFR_spot_no_VA!$C$11:$BB$160,VA!$B23,MATCH(D$2,RFR_spot_no_VA!$C$2:$BB$2,0))</f>
        <v>#N/A</v>
      </c>
      <c r="E23" s="43" t="e">
        <f>RFR_spot_with_VA!E23-INDEX(RFR_spot_no_VA!$C$11:$BB$160,VA!$B23,MATCH(E$2,RFR_spot_no_VA!$C$2:$BB$2,0))</f>
        <v>#N/A</v>
      </c>
      <c r="F23" s="43" t="e">
        <f>RFR_spot_with_VA!F23-INDEX(RFR_spot_no_VA!$C$11:$BB$160,VA!$B23,MATCH(F$2,RFR_spot_no_VA!$C$2:$BB$2,0))</f>
        <v>#N/A</v>
      </c>
      <c r="G23" s="43" t="e">
        <f>RFR_spot_with_VA!G23-INDEX(RFR_spot_no_VA!$C$11:$BB$160,VA!$B23,MATCH(G$2,RFR_spot_no_VA!$C$2:$BB$2,0))</f>
        <v>#N/A</v>
      </c>
      <c r="H23" s="43" t="e">
        <f>RFR_spot_with_VA!H23-INDEX(RFR_spot_no_VA!$C$11:$BB$160,VA!$B23,MATCH(H$2,RFR_spot_no_VA!$C$2:$BB$2,0))</f>
        <v>#N/A</v>
      </c>
      <c r="I23" s="43" t="e">
        <f>RFR_spot_with_VA!I23-INDEX(RFR_spot_no_VA!$C$11:$BB$160,VA!$B23,MATCH(I$2,RFR_spot_no_VA!$C$2:$BB$2,0))</f>
        <v>#N/A</v>
      </c>
      <c r="J23" s="43" t="e">
        <f>RFR_spot_with_VA!J23-INDEX(RFR_spot_no_VA!$C$11:$BB$160,VA!$B23,MATCH(J$2,RFR_spot_no_VA!$C$2:$BB$2,0))</f>
        <v>#N/A</v>
      </c>
      <c r="K23" s="43" t="e">
        <f>RFR_spot_with_VA!K23-INDEX(RFR_spot_no_VA!$C$11:$BB$160,VA!$B23,MATCH(K$2,RFR_spot_no_VA!$C$2:$BB$2,0))</f>
        <v>#N/A</v>
      </c>
      <c r="L23" s="43" t="e">
        <f>RFR_spot_with_VA!L23-INDEX(RFR_spot_no_VA!$C$11:$BB$160,VA!$B23,MATCH(L$2,RFR_spot_no_VA!$C$2:$BB$2,0))</f>
        <v>#N/A</v>
      </c>
      <c r="M23" s="44" t="e">
        <f>RFR_spot_with_VA!M23-INDEX(RFR_spot_no_VA!$C$11:$BB$160,VA!$B23,MATCH(M$2,RFR_spot_no_VA!$C$2:$BB$2,0))</f>
        <v>#N/A</v>
      </c>
      <c r="N23" s="44" t="e">
        <f>RFR_spot_with_VA!N23-INDEX(RFR_spot_no_VA!$C$11:$BB$160,VA!$B23,MATCH(N$2,RFR_spot_no_VA!$C$2:$BB$2,0))</f>
        <v>#N/A</v>
      </c>
      <c r="O23" s="44" t="e">
        <f>RFR_spot_with_VA!O23-INDEX(RFR_spot_no_VA!$C$11:$BB$160,VA!$B23,MATCH(O$2,RFR_spot_no_VA!$C$2:$BB$2,0))</f>
        <v>#N/A</v>
      </c>
      <c r="P23" s="44" t="e">
        <f>RFR_spot_with_VA!P23-INDEX(RFR_spot_no_VA!$C$11:$BB$160,VA!$B23,MATCH(P$2,RFR_spot_no_VA!$C$2:$BB$2,0))</f>
        <v>#N/A</v>
      </c>
      <c r="Q23" s="44" t="e">
        <f>RFR_spot_with_VA!Q23-INDEX(RFR_spot_no_VA!$C$11:$BB$160,VA!$B23,MATCH(Q$2,RFR_spot_no_VA!$C$2:$BB$2,0))</f>
        <v>#N/A</v>
      </c>
      <c r="R23" s="44" t="e">
        <f>RFR_spot_with_VA!R23-INDEX(RFR_spot_no_VA!$C$11:$BB$160,VA!$B23,MATCH(R$2,RFR_spot_no_VA!$C$2:$BB$2,0))</f>
        <v>#N/A</v>
      </c>
      <c r="S23" s="44" t="e">
        <f>RFR_spot_with_VA!S23-INDEX(RFR_spot_no_VA!$C$11:$BB$160,VA!$B23,MATCH(S$2,RFR_spot_no_VA!$C$2:$BB$2,0))</f>
        <v>#N/A</v>
      </c>
      <c r="T23" s="44" t="e">
        <f>RFR_spot_with_VA!T23-INDEX(RFR_spot_no_VA!$C$11:$BB$160,VA!$B23,MATCH(T$2,RFR_spot_no_VA!$C$2:$BB$2,0))</f>
        <v>#N/A</v>
      </c>
      <c r="U23" s="44" t="e">
        <f>RFR_spot_with_VA!U23-INDEX(RFR_spot_no_VA!$C$11:$BB$160,VA!$B23,MATCH(U$2,RFR_spot_no_VA!$C$2:$BB$2,0))</f>
        <v>#N/A</v>
      </c>
      <c r="V23" s="44" t="e">
        <f>RFR_spot_with_VA!V23-INDEX(RFR_spot_no_VA!$C$11:$BB$160,VA!$B23,MATCH(V$2,RFR_spot_no_VA!$C$2:$BB$2,0))</f>
        <v>#N/A</v>
      </c>
      <c r="W23" s="44" t="e">
        <f>RFR_spot_with_VA!W23-INDEX(RFR_spot_no_VA!$C$11:$BB$160,VA!$B23,MATCH(W$2,RFR_spot_no_VA!$C$2:$BB$2,0))</f>
        <v>#N/A</v>
      </c>
      <c r="X23" s="44" t="e">
        <f>RFR_spot_with_VA!X23-INDEX(RFR_spot_no_VA!$C$11:$BB$160,VA!$B23,MATCH(X$2,RFR_spot_no_VA!$C$2:$BB$2,0))</f>
        <v>#N/A</v>
      </c>
      <c r="Y23" s="44" t="e">
        <f>RFR_spot_with_VA!Y23-INDEX(RFR_spot_no_VA!$C$11:$BB$160,VA!$B23,MATCH(Y$2,RFR_spot_no_VA!$C$2:$BB$2,0))</f>
        <v>#N/A</v>
      </c>
      <c r="Z23" s="44" t="e">
        <f>RFR_spot_with_VA!Z23-INDEX(RFR_spot_no_VA!$C$11:$BB$160,VA!$B23,MATCH(Z$2,RFR_spot_no_VA!$C$2:$BB$2,0))</f>
        <v>#N/A</v>
      </c>
      <c r="AA23" s="44" t="e">
        <f>RFR_spot_with_VA!AA23-INDEX(RFR_spot_no_VA!$C$11:$BB$160,VA!$B23,MATCH(AA$2,RFR_spot_no_VA!$C$2:$BB$2,0))</f>
        <v>#N/A</v>
      </c>
      <c r="AB23" s="44" t="e">
        <f>RFR_spot_with_VA!AB23-INDEX(RFR_spot_no_VA!$C$11:$BB$160,VA!$B23,MATCH(AB$2,RFR_spot_no_VA!$C$2:$BB$2,0))</f>
        <v>#N/A</v>
      </c>
      <c r="AC23" s="44" t="e">
        <f>RFR_spot_with_VA!AC23-INDEX(RFR_spot_no_VA!$C$11:$BB$160,VA!$B23,MATCH(AC$2,RFR_spot_no_VA!$C$2:$BB$2,0))</f>
        <v>#N/A</v>
      </c>
      <c r="AD23" s="44" t="e">
        <f>RFR_spot_with_VA!AD23-INDEX(RFR_spot_no_VA!$C$11:$BB$160,VA!$B23,MATCH(AD$2,RFR_spot_no_VA!$C$2:$BB$2,0))</f>
        <v>#N/A</v>
      </c>
      <c r="AE23" s="44" t="e">
        <f>RFR_spot_with_VA!AE23-INDEX(RFR_spot_no_VA!$C$11:$BB$160,VA!$B23,MATCH(AE$2,RFR_spot_no_VA!$C$2:$BB$2,0))</f>
        <v>#N/A</v>
      </c>
      <c r="AF23" s="44" t="e">
        <f>RFR_spot_with_VA!AF23-INDEX(RFR_spot_no_VA!$C$11:$BB$160,VA!$B23,MATCH(AF$2,RFR_spot_no_VA!$C$2:$BB$2,0))</f>
        <v>#N/A</v>
      </c>
      <c r="AG23" s="44" t="e">
        <f>RFR_spot_with_VA!AG23-INDEX(RFR_spot_no_VA!$C$11:$BB$160,VA!$B23,MATCH(AG$2,RFR_spot_no_VA!$C$2:$BB$2,0))</f>
        <v>#N/A</v>
      </c>
      <c r="AH23" s="44" t="e">
        <f>RFR_spot_with_VA!AH23-INDEX(RFR_spot_no_VA!$C$11:$BB$160,VA!$B23,MATCH(AH$2,RFR_spot_no_VA!$C$2:$BB$2,0))</f>
        <v>#N/A</v>
      </c>
      <c r="AI23" s="44" t="e">
        <f>RFR_spot_with_VA!AI23-INDEX(RFR_spot_no_VA!$C$11:$BB$160,VA!$B23,MATCH(AI$2,RFR_spot_no_VA!$C$2:$BB$2,0))</f>
        <v>#N/A</v>
      </c>
      <c r="AJ23" s="44" t="e">
        <f>RFR_spot_with_VA!AJ23-INDEX(RFR_spot_no_VA!$C$11:$BB$160,VA!$B23,MATCH(AJ$2,RFR_spot_no_VA!$C$2:$BB$2,0))</f>
        <v>#N/A</v>
      </c>
      <c r="AK23" s="44" t="e">
        <f>RFR_spot_with_VA!AK23-INDEX(RFR_spot_no_VA!$C$11:$BB$160,VA!$B23,MATCH(AK$2,RFR_spot_no_VA!$C$2:$BB$2,0))</f>
        <v>#N/A</v>
      </c>
      <c r="AL23" s="44" t="e">
        <f>RFR_spot_with_VA!AL23-INDEX(RFR_spot_no_VA!$C$11:$BB$160,VA!$B23,MATCH(AL$2,RFR_spot_no_VA!$C$2:$BB$2,0))</f>
        <v>#N/A</v>
      </c>
      <c r="AM23" s="44" t="e">
        <f>RFR_spot_with_VA!AM23-INDEX(RFR_spot_no_VA!$C$11:$BB$160,VA!$B23,MATCH(AM$2,RFR_spot_no_VA!$C$2:$BB$2,0))</f>
        <v>#N/A</v>
      </c>
      <c r="AN23" s="44" t="e">
        <f>RFR_spot_with_VA!AN23-INDEX(RFR_spot_no_VA!$C$11:$BB$160,VA!$B23,MATCH(AN$2,RFR_spot_no_VA!$C$2:$BB$2,0))</f>
        <v>#N/A</v>
      </c>
      <c r="AO23" s="44" t="e">
        <f>RFR_spot_with_VA!AO23-INDEX(RFR_spot_no_VA!$C$11:$BB$160,VA!$B23,MATCH(AO$2,RFR_spot_no_VA!$C$2:$BB$2,0))</f>
        <v>#N/A</v>
      </c>
      <c r="AP23" s="44" t="e">
        <f>RFR_spot_with_VA!AP23-INDEX(RFR_spot_no_VA!$C$11:$BB$160,VA!$B23,MATCH(AP$2,RFR_spot_no_VA!$C$2:$BB$2,0))</f>
        <v>#N/A</v>
      </c>
      <c r="AQ23" s="44" t="e">
        <f>RFR_spot_with_VA!AQ23-INDEX(RFR_spot_no_VA!$C$11:$BB$160,VA!$B23,MATCH(AQ$2,RFR_spot_no_VA!$C$2:$BB$2,0))</f>
        <v>#N/A</v>
      </c>
      <c r="AR23" s="44" t="e">
        <f>RFR_spot_with_VA!AR23-INDEX(RFR_spot_no_VA!$C$11:$BB$160,VA!$B23,MATCH(AR$2,RFR_spot_no_VA!$C$2:$BB$2,0))</f>
        <v>#N/A</v>
      </c>
      <c r="AS23" s="44" t="e">
        <f>RFR_spot_with_VA!AS23-INDEX(RFR_spot_no_VA!$C$11:$BB$160,VA!$B23,MATCH(AS$2,RFR_spot_no_VA!$C$2:$BB$2,0))</f>
        <v>#N/A</v>
      </c>
      <c r="AT23" s="44" t="e">
        <f>RFR_spot_with_VA!AT23-INDEX(RFR_spot_no_VA!$C$11:$BB$160,VA!$B23,MATCH(AT$2,RFR_spot_no_VA!$C$2:$BB$2,0))</f>
        <v>#N/A</v>
      </c>
      <c r="AU23" s="44" t="e">
        <f>RFR_spot_with_VA!AU23-INDEX(RFR_spot_no_VA!$C$11:$BB$160,VA!$B23,MATCH(AU$2,RFR_spot_no_VA!$C$2:$BB$2,0))</f>
        <v>#N/A</v>
      </c>
      <c r="AV23" s="44" t="e">
        <f>RFR_spot_with_VA!AV23-INDEX(RFR_spot_no_VA!$C$11:$BB$160,VA!$B23,MATCH(AV$2,RFR_spot_no_VA!$C$2:$BB$2,0))</f>
        <v>#N/A</v>
      </c>
      <c r="AW23" s="44" t="e">
        <f>RFR_spot_with_VA!AW23-INDEX(RFR_spot_no_VA!$C$11:$BB$160,VA!$B23,MATCH(AW$2,RFR_spot_no_VA!$C$2:$BB$2,0))</f>
        <v>#N/A</v>
      </c>
      <c r="AX23" s="44" t="e">
        <f>RFR_spot_with_VA!AX23-INDEX(RFR_spot_no_VA!$C$11:$BB$160,VA!$B23,MATCH(AX$2,RFR_spot_no_VA!$C$2:$BB$2,0))</f>
        <v>#N/A</v>
      </c>
      <c r="AY23" s="44" t="e">
        <f>RFR_spot_with_VA!AY23-INDEX(RFR_spot_no_VA!$C$11:$BB$160,VA!$B23,MATCH(AY$2,RFR_spot_no_VA!$C$2:$BB$2,0))</f>
        <v>#N/A</v>
      </c>
      <c r="AZ23" s="44" t="e">
        <f>RFR_spot_with_VA!AZ23-INDEX(RFR_spot_no_VA!$C$11:$BB$160,VA!$B23,MATCH(AZ$2,RFR_spot_no_VA!$C$2:$BB$2,0))</f>
        <v>#N/A</v>
      </c>
      <c r="BA23" s="44" t="e">
        <f>RFR_spot_with_VA!BA23-INDEX(RFR_spot_no_VA!$C$11:$BB$160,VA!$B23,MATCH(BA$2,RFR_spot_no_VA!$C$2:$BB$2,0))</f>
        <v>#N/A</v>
      </c>
      <c r="BB23" s="44" t="e">
        <f>RFR_spot_with_VA!BB23-INDEX(RFR_spot_no_VA!$C$11:$BB$160,VA!$B23,MATCH(BB$2,RFR_spot_no_VA!$C$2:$BB$2,0))</f>
        <v>#N/A</v>
      </c>
      <c r="BC23" s="40"/>
      <c r="BD23" s="2"/>
    </row>
    <row r="24" x14ac:dyDescent="0.25">
      <c r="A24" s="2"/>
      <c r="B24" s="2">
        <f>RFR_spot_no_VA!B24</f>
        <v>14</v>
      </c>
      <c r="C24" s="43" t="e">
        <f>RFR_spot_with_VA!C24-INDEX(RFR_spot_no_VA!$C$11:$BB$160,VA!$B24,MATCH(C$2,RFR_spot_no_VA!$C$2:$BB$2,0))</f>
        <v>#N/A</v>
      </c>
      <c r="D24" s="43" t="e">
        <f>RFR_spot_with_VA!D24-INDEX(RFR_spot_no_VA!$C$11:$BB$160,VA!$B24,MATCH(D$2,RFR_spot_no_VA!$C$2:$BB$2,0))</f>
        <v>#N/A</v>
      </c>
      <c r="E24" s="43" t="e">
        <f>RFR_spot_with_VA!E24-INDEX(RFR_spot_no_VA!$C$11:$BB$160,VA!$B24,MATCH(E$2,RFR_spot_no_VA!$C$2:$BB$2,0))</f>
        <v>#N/A</v>
      </c>
      <c r="F24" s="43" t="e">
        <f>RFR_spot_with_VA!F24-INDEX(RFR_spot_no_VA!$C$11:$BB$160,VA!$B24,MATCH(F$2,RFR_spot_no_VA!$C$2:$BB$2,0))</f>
        <v>#N/A</v>
      </c>
      <c r="G24" s="43" t="e">
        <f>RFR_spot_with_VA!G24-INDEX(RFR_spot_no_VA!$C$11:$BB$160,VA!$B24,MATCH(G$2,RFR_spot_no_VA!$C$2:$BB$2,0))</f>
        <v>#N/A</v>
      </c>
      <c r="H24" s="43" t="e">
        <f>RFR_spot_with_VA!H24-INDEX(RFR_spot_no_VA!$C$11:$BB$160,VA!$B24,MATCH(H$2,RFR_spot_no_VA!$C$2:$BB$2,0))</f>
        <v>#N/A</v>
      </c>
      <c r="I24" s="43" t="e">
        <f>RFR_spot_with_VA!I24-INDEX(RFR_spot_no_VA!$C$11:$BB$160,VA!$B24,MATCH(I$2,RFR_spot_no_VA!$C$2:$BB$2,0))</f>
        <v>#N/A</v>
      </c>
      <c r="J24" s="43" t="e">
        <f>RFR_spot_with_VA!J24-INDEX(RFR_spot_no_VA!$C$11:$BB$160,VA!$B24,MATCH(J$2,RFR_spot_no_VA!$C$2:$BB$2,0))</f>
        <v>#N/A</v>
      </c>
      <c r="K24" s="43" t="e">
        <f>RFR_spot_with_VA!K24-INDEX(RFR_spot_no_VA!$C$11:$BB$160,VA!$B24,MATCH(K$2,RFR_spot_no_VA!$C$2:$BB$2,0))</f>
        <v>#N/A</v>
      </c>
      <c r="L24" s="43" t="e">
        <f>RFR_spot_with_VA!L24-INDEX(RFR_spot_no_VA!$C$11:$BB$160,VA!$B24,MATCH(L$2,RFR_spot_no_VA!$C$2:$BB$2,0))</f>
        <v>#N/A</v>
      </c>
      <c r="M24" s="44" t="e">
        <f>RFR_spot_with_VA!M24-INDEX(RFR_spot_no_VA!$C$11:$BB$160,VA!$B24,MATCH(M$2,RFR_spot_no_VA!$C$2:$BB$2,0))</f>
        <v>#N/A</v>
      </c>
      <c r="N24" s="44" t="e">
        <f>RFR_spot_with_VA!N24-INDEX(RFR_spot_no_VA!$C$11:$BB$160,VA!$B24,MATCH(N$2,RFR_spot_no_VA!$C$2:$BB$2,0))</f>
        <v>#N/A</v>
      </c>
      <c r="O24" s="44" t="e">
        <f>RFR_spot_with_VA!O24-INDEX(RFR_spot_no_VA!$C$11:$BB$160,VA!$B24,MATCH(O$2,RFR_spot_no_VA!$C$2:$BB$2,0))</f>
        <v>#N/A</v>
      </c>
      <c r="P24" s="44" t="e">
        <f>RFR_spot_with_VA!P24-INDEX(RFR_spot_no_VA!$C$11:$BB$160,VA!$B24,MATCH(P$2,RFR_spot_no_VA!$C$2:$BB$2,0))</f>
        <v>#N/A</v>
      </c>
      <c r="Q24" s="44" t="e">
        <f>RFR_spot_with_VA!Q24-INDEX(RFR_spot_no_VA!$C$11:$BB$160,VA!$B24,MATCH(Q$2,RFR_spot_no_VA!$C$2:$BB$2,0))</f>
        <v>#N/A</v>
      </c>
      <c r="R24" s="44" t="e">
        <f>RFR_spot_with_VA!R24-INDEX(RFR_spot_no_VA!$C$11:$BB$160,VA!$B24,MATCH(R$2,RFR_spot_no_VA!$C$2:$BB$2,0))</f>
        <v>#N/A</v>
      </c>
      <c r="S24" s="44" t="e">
        <f>RFR_spot_with_VA!S24-INDEX(RFR_spot_no_VA!$C$11:$BB$160,VA!$B24,MATCH(S$2,RFR_spot_no_VA!$C$2:$BB$2,0))</f>
        <v>#N/A</v>
      </c>
      <c r="T24" s="44" t="e">
        <f>RFR_spot_with_VA!T24-INDEX(RFR_spot_no_VA!$C$11:$BB$160,VA!$B24,MATCH(T$2,RFR_spot_no_VA!$C$2:$BB$2,0))</f>
        <v>#N/A</v>
      </c>
      <c r="U24" s="44" t="e">
        <f>RFR_spot_with_VA!U24-INDEX(RFR_spot_no_VA!$C$11:$BB$160,VA!$B24,MATCH(U$2,RFR_spot_no_VA!$C$2:$BB$2,0))</f>
        <v>#N/A</v>
      </c>
      <c r="V24" s="44" t="e">
        <f>RFR_spot_with_VA!V24-INDEX(RFR_spot_no_VA!$C$11:$BB$160,VA!$B24,MATCH(V$2,RFR_spot_no_VA!$C$2:$BB$2,0))</f>
        <v>#N/A</v>
      </c>
      <c r="W24" s="44" t="e">
        <f>RFR_spot_with_VA!W24-INDEX(RFR_spot_no_VA!$C$11:$BB$160,VA!$B24,MATCH(W$2,RFR_spot_no_VA!$C$2:$BB$2,0))</f>
        <v>#N/A</v>
      </c>
      <c r="X24" s="44" t="e">
        <f>RFR_spot_with_VA!X24-INDEX(RFR_spot_no_VA!$C$11:$BB$160,VA!$B24,MATCH(X$2,RFR_spot_no_VA!$C$2:$BB$2,0))</f>
        <v>#N/A</v>
      </c>
      <c r="Y24" s="44" t="e">
        <f>RFR_spot_with_VA!Y24-INDEX(RFR_spot_no_VA!$C$11:$BB$160,VA!$B24,MATCH(Y$2,RFR_spot_no_VA!$C$2:$BB$2,0))</f>
        <v>#N/A</v>
      </c>
      <c r="Z24" s="44" t="e">
        <f>RFR_spot_with_VA!Z24-INDEX(RFR_spot_no_VA!$C$11:$BB$160,VA!$B24,MATCH(Z$2,RFR_spot_no_VA!$C$2:$BB$2,0))</f>
        <v>#N/A</v>
      </c>
      <c r="AA24" s="44" t="e">
        <f>RFR_spot_with_VA!AA24-INDEX(RFR_spot_no_VA!$C$11:$BB$160,VA!$B24,MATCH(AA$2,RFR_spot_no_VA!$C$2:$BB$2,0))</f>
        <v>#N/A</v>
      </c>
      <c r="AB24" s="44" t="e">
        <f>RFR_spot_with_VA!AB24-INDEX(RFR_spot_no_VA!$C$11:$BB$160,VA!$B24,MATCH(AB$2,RFR_spot_no_VA!$C$2:$BB$2,0))</f>
        <v>#N/A</v>
      </c>
      <c r="AC24" s="44" t="e">
        <f>RFR_spot_with_VA!AC24-INDEX(RFR_spot_no_VA!$C$11:$BB$160,VA!$B24,MATCH(AC$2,RFR_spot_no_VA!$C$2:$BB$2,0))</f>
        <v>#N/A</v>
      </c>
      <c r="AD24" s="44" t="e">
        <f>RFR_spot_with_VA!AD24-INDEX(RFR_spot_no_VA!$C$11:$BB$160,VA!$B24,MATCH(AD$2,RFR_spot_no_VA!$C$2:$BB$2,0))</f>
        <v>#N/A</v>
      </c>
      <c r="AE24" s="44" t="e">
        <f>RFR_spot_with_VA!AE24-INDEX(RFR_spot_no_VA!$C$11:$BB$160,VA!$B24,MATCH(AE$2,RFR_spot_no_VA!$C$2:$BB$2,0))</f>
        <v>#N/A</v>
      </c>
      <c r="AF24" s="44" t="e">
        <f>RFR_spot_with_VA!AF24-INDEX(RFR_spot_no_VA!$C$11:$BB$160,VA!$B24,MATCH(AF$2,RFR_spot_no_VA!$C$2:$BB$2,0))</f>
        <v>#N/A</v>
      </c>
      <c r="AG24" s="44" t="e">
        <f>RFR_spot_with_VA!AG24-INDEX(RFR_spot_no_VA!$C$11:$BB$160,VA!$B24,MATCH(AG$2,RFR_spot_no_VA!$C$2:$BB$2,0))</f>
        <v>#N/A</v>
      </c>
      <c r="AH24" s="44" t="e">
        <f>RFR_spot_with_VA!AH24-INDEX(RFR_spot_no_VA!$C$11:$BB$160,VA!$B24,MATCH(AH$2,RFR_spot_no_VA!$C$2:$BB$2,0))</f>
        <v>#N/A</v>
      </c>
      <c r="AI24" s="44" t="e">
        <f>RFR_spot_with_VA!AI24-INDEX(RFR_spot_no_VA!$C$11:$BB$160,VA!$B24,MATCH(AI$2,RFR_spot_no_VA!$C$2:$BB$2,0))</f>
        <v>#N/A</v>
      </c>
      <c r="AJ24" s="44" t="e">
        <f>RFR_spot_with_VA!AJ24-INDEX(RFR_spot_no_VA!$C$11:$BB$160,VA!$B24,MATCH(AJ$2,RFR_spot_no_VA!$C$2:$BB$2,0))</f>
        <v>#N/A</v>
      </c>
      <c r="AK24" s="44" t="e">
        <f>RFR_spot_with_VA!AK24-INDEX(RFR_spot_no_VA!$C$11:$BB$160,VA!$B24,MATCH(AK$2,RFR_spot_no_VA!$C$2:$BB$2,0))</f>
        <v>#N/A</v>
      </c>
      <c r="AL24" s="44" t="e">
        <f>RFR_spot_with_VA!AL24-INDEX(RFR_spot_no_VA!$C$11:$BB$160,VA!$B24,MATCH(AL$2,RFR_spot_no_VA!$C$2:$BB$2,0))</f>
        <v>#N/A</v>
      </c>
      <c r="AM24" s="44" t="e">
        <f>RFR_spot_with_VA!AM24-INDEX(RFR_spot_no_VA!$C$11:$BB$160,VA!$B24,MATCH(AM$2,RFR_spot_no_VA!$C$2:$BB$2,0))</f>
        <v>#N/A</v>
      </c>
      <c r="AN24" s="44" t="e">
        <f>RFR_spot_with_VA!AN24-INDEX(RFR_spot_no_VA!$C$11:$BB$160,VA!$B24,MATCH(AN$2,RFR_spot_no_VA!$C$2:$BB$2,0))</f>
        <v>#N/A</v>
      </c>
      <c r="AO24" s="44" t="e">
        <f>RFR_spot_with_VA!AO24-INDEX(RFR_spot_no_VA!$C$11:$BB$160,VA!$B24,MATCH(AO$2,RFR_spot_no_VA!$C$2:$BB$2,0))</f>
        <v>#N/A</v>
      </c>
      <c r="AP24" s="44" t="e">
        <f>RFR_spot_with_VA!AP24-INDEX(RFR_spot_no_VA!$C$11:$BB$160,VA!$B24,MATCH(AP$2,RFR_spot_no_VA!$C$2:$BB$2,0))</f>
        <v>#N/A</v>
      </c>
      <c r="AQ24" s="44" t="e">
        <f>RFR_spot_with_VA!AQ24-INDEX(RFR_spot_no_VA!$C$11:$BB$160,VA!$B24,MATCH(AQ$2,RFR_spot_no_VA!$C$2:$BB$2,0))</f>
        <v>#N/A</v>
      </c>
      <c r="AR24" s="44" t="e">
        <f>RFR_spot_with_VA!AR24-INDEX(RFR_spot_no_VA!$C$11:$BB$160,VA!$B24,MATCH(AR$2,RFR_spot_no_VA!$C$2:$BB$2,0))</f>
        <v>#N/A</v>
      </c>
      <c r="AS24" s="44" t="e">
        <f>RFR_spot_with_VA!AS24-INDEX(RFR_spot_no_VA!$C$11:$BB$160,VA!$B24,MATCH(AS$2,RFR_spot_no_VA!$C$2:$BB$2,0))</f>
        <v>#N/A</v>
      </c>
      <c r="AT24" s="44" t="e">
        <f>RFR_spot_with_VA!AT24-INDEX(RFR_spot_no_VA!$C$11:$BB$160,VA!$B24,MATCH(AT$2,RFR_spot_no_VA!$C$2:$BB$2,0))</f>
        <v>#N/A</v>
      </c>
      <c r="AU24" s="44" t="e">
        <f>RFR_spot_with_VA!AU24-INDEX(RFR_spot_no_VA!$C$11:$BB$160,VA!$B24,MATCH(AU$2,RFR_spot_no_VA!$C$2:$BB$2,0))</f>
        <v>#N/A</v>
      </c>
      <c r="AV24" s="44" t="e">
        <f>RFR_spot_with_VA!AV24-INDEX(RFR_spot_no_VA!$C$11:$BB$160,VA!$B24,MATCH(AV$2,RFR_spot_no_VA!$C$2:$BB$2,0))</f>
        <v>#N/A</v>
      </c>
      <c r="AW24" s="44" t="e">
        <f>RFR_spot_with_VA!AW24-INDEX(RFR_spot_no_VA!$C$11:$BB$160,VA!$B24,MATCH(AW$2,RFR_spot_no_VA!$C$2:$BB$2,0))</f>
        <v>#N/A</v>
      </c>
      <c r="AX24" s="44" t="e">
        <f>RFR_spot_with_VA!AX24-INDEX(RFR_spot_no_VA!$C$11:$BB$160,VA!$B24,MATCH(AX$2,RFR_spot_no_VA!$C$2:$BB$2,0))</f>
        <v>#N/A</v>
      </c>
      <c r="AY24" s="44" t="e">
        <f>RFR_spot_with_VA!AY24-INDEX(RFR_spot_no_VA!$C$11:$BB$160,VA!$B24,MATCH(AY$2,RFR_spot_no_VA!$C$2:$BB$2,0))</f>
        <v>#N/A</v>
      </c>
      <c r="AZ24" s="44" t="e">
        <f>RFR_spot_with_VA!AZ24-INDEX(RFR_spot_no_VA!$C$11:$BB$160,VA!$B24,MATCH(AZ$2,RFR_spot_no_VA!$C$2:$BB$2,0))</f>
        <v>#N/A</v>
      </c>
      <c r="BA24" s="44" t="e">
        <f>RFR_spot_with_VA!BA24-INDEX(RFR_spot_no_VA!$C$11:$BB$160,VA!$B24,MATCH(BA$2,RFR_spot_no_VA!$C$2:$BB$2,0))</f>
        <v>#N/A</v>
      </c>
      <c r="BB24" s="44" t="e">
        <f>RFR_spot_with_VA!BB24-INDEX(RFR_spot_no_VA!$C$11:$BB$160,VA!$B24,MATCH(BB$2,RFR_spot_no_VA!$C$2:$BB$2,0))</f>
        <v>#N/A</v>
      </c>
      <c r="BC24" s="40"/>
      <c r="BD24" s="2"/>
    </row>
    <row r="25" x14ac:dyDescent="0.25">
      <c r="A25" s="2"/>
      <c r="B25" s="4">
        <f>RFR_spot_no_VA!B25</f>
        <v>15</v>
      </c>
      <c r="C25" s="45" t="e">
        <f>RFR_spot_with_VA!C25-INDEX(RFR_spot_no_VA!$C$11:$BB$160,VA!$B25,MATCH(C$2,RFR_spot_no_VA!$C$2:$BB$2,0))</f>
        <v>#N/A</v>
      </c>
      <c r="D25" s="45" t="e">
        <f>RFR_spot_with_VA!D25-INDEX(RFR_spot_no_VA!$C$11:$BB$160,VA!$B25,MATCH(D$2,RFR_spot_no_VA!$C$2:$BB$2,0))</f>
        <v>#N/A</v>
      </c>
      <c r="E25" s="45" t="e">
        <f>RFR_spot_with_VA!E25-INDEX(RFR_spot_no_VA!$C$11:$BB$160,VA!$B25,MATCH(E$2,RFR_spot_no_VA!$C$2:$BB$2,0))</f>
        <v>#N/A</v>
      </c>
      <c r="F25" s="45" t="e">
        <f>RFR_spot_with_VA!F25-INDEX(RFR_spot_no_VA!$C$11:$BB$160,VA!$B25,MATCH(F$2,RFR_spot_no_VA!$C$2:$BB$2,0))</f>
        <v>#N/A</v>
      </c>
      <c r="G25" s="45" t="e">
        <f>RFR_spot_with_VA!G25-INDEX(RFR_spot_no_VA!$C$11:$BB$160,VA!$B25,MATCH(G$2,RFR_spot_no_VA!$C$2:$BB$2,0))</f>
        <v>#N/A</v>
      </c>
      <c r="H25" s="45" t="e">
        <f>RFR_spot_with_VA!H25-INDEX(RFR_spot_no_VA!$C$11:$BB$160,VA!$B25,MATCH(H$2,RFR_spot_no_VA!$C$2:$BB$2,0))</f>
        <v>#N/A</v>
      </c>
      <c r="I25" s="45" t="e">
        <f>RFR_spot_with_VA!I25-INDEX(RFR_spot_no_VA!$C$11:$BB$160,VA!$B25,MATCH(I$2,RFR_spot_no_VA!$C$2:$BB$2,0))</f>
        <v>#N/A</v>
      </c>
      <c r="J25" s="45" t="e">
        <f>RFR_spot_with_VA!J25-INDEX(RFR_spot_no_VA!$C$11:$BB$160,VA!$B25,MATCH(J$2,RFR_spot_no_VA!$C$2:$BB$2,0))</f>
        <v>#N/A</v>
      </c>
      <c r="K25" s="45" t="e">
        <f>RFR_spot_with_VA!K25-INDEX(RFR_spot_no_VA!$C$11:$BB$160,VA!$B25,MATCH(K$2,RFR_spot_no_VA!$C$2:$BB$2,0))</f>
        <v>#N/A</v>
      </c>
      <c r="L25" s="45" t="e">
        <f>RFR_spot_with_VA!L25-INDEX(RFR_spot_no_VA!$C$11:$BB$160,VA!$B25,MATCH(L$2,RFR_spot_no_VA!$C$2:$BB$2,0))</f>
        <v>#N/A</v>
      </c>
      <c r="M25" s="46" t="e">
        <f>RFR_spot_with_VA!M25-INDEX(RFR_spot_no_VA!$C$11:$BB$160,VA!$B25,MATCH(M$2,RFR_spot_no_VA!$C$2:$BB$2,0))</f>
        <v>#N/A</v>
      </c>
      <c r="N25" s="46" t="e">
        <f>RFR_spot_with_VA!N25-INDEX(RFR_spot_no_VA!$C$11:$BB$160,VA!$B25,MATCH(N$2,RFR_spot_no_VA!$C$2:$BB$2,0))</f>
        <v>#N/A</v>
      </c>
      <c r="O25" s="46" t="e">
        <f>RFR_spot_with_VA!O25-INDEX(RFR_spot_no_VA!$C$11:$BB$160,VA!$B25,MATCH(O$2,RFR_spot_no_VA!$C$2:$BB$2,0))</f>
        <v>#N/A</v>
      </c>
      <c r="P25" s="46" t="e">
        <f>RFR_spot_with_VA!P25-INDEX(RFR_spot_no_VA!$C$11:$BB$160,VA!$B25,MATCH(P$2,RFR_spot_no_VA!$C$2:$BB$2,0))</f>
        <v>#N/A</v>
      </c>
      <c r="Q25" s="46" t="e">
        <f>RFR_spot_with_VA!Q25-INDEX(RFR_spot_no_VA!$C$11:$BB$160,VA!$B25,MATCH(Q$2,RFR_spot_no_VA!$C$2:$BB$2,0))</f>
        <v>#N/A</v>
      </c>
      <c r="R25" s="46" t="e">
        <f>RFR_spot_with_VA!R25-INDEX(RFR_spot_no_VA!$C$11:$BB$160,VA!$B25,MATCH(R$2,RFR_spot_no_VA!$C$2:$BB$2,0))</f>
        <v>#N/A</v>
      </c>
      <c r="S25" s="46" t="e">
        <f>RFR_spot_with_VA!S25-INDEX(RFR_spot_no_VA!$C$11:$BB$160,VA!$B25,MATCH(S$2,RFR_spot_no_VA!$C$2:$BB$2,0))</f>
        <v>#N/A</v>
      </c>
      <c r="T25" s="46" t="e">
        <f>RFR_spot_with_VA!T25-INDEX(RFR_spot_no_VA!$C$11:$BB$160,VA!$B25,MATCH(T$2,RFR_spot_no_VA!$C$2:$BB$2,0))</f>
        <v>#N/A</v>
      </c>
      <c r="U25" s="46" t="e">
        <f>RFR_spot_with_VA!U25-INDEX(RFR_spot_no_VA!$C$11:$BB$160,VA!$B25,MATCH(U$2,RFR_spot_no_VA!$C$2:$BB$2,0))</f>
        <v>#N/A</v>
      </c>
      <c r="V25" s="46" t="e">
        <f>RFR_spot_with_VA!V25-INDEX(RFR_spot_no_VA!$C$11:$BB$160,VA!$B25,MATCH(V$2,RFR_spot_no_VA!$C$2:$BB$2,0))</f>
        <v>#N/A</v>
      </c>
      <c r="W25" s="46" t="e">
        <f>RFR_spot_with_VA!W25-INDEX(RFR_spot_no_VA!$C$11:$BB$160,VA!$B25,MATCH(W$2,RFR_spot_no_VA!$C$2:$BB$2,0))</f>
        <v>#N/A</v>
      </c>
      <c r="X25" s="46" t="e">
        <f>RFR_spot_with_VA!X25-INDEX(RFR_spot_no_VA!$C$11:$BB$160,VA!$B25,MATCH(X$2,RFR_spot_no_VA!$C$2:$BB$2,0))</f>
        <v>#N/A</v>
      </c>
      <c r="Y25" s="46" t="e">
        <f>RFR_spot_with_VA!Y25-INDEX(RFR_spot_no_VA!$C$11:$BB$160,VA!$B25,MATCH(Y$2,RFR_spot_no_VA!$C$2:$BB$2,0))</f>
        <v>#N/A</v>
      </c>
      <c r="Z25" s="46" t="e">
        <f>RFR_spot_with_VA!Z25-INDEX(RFR_spot_no_VA!$C$11:$BB$160,VA!$B25,MATCH(Z$2,RFR_spot_no_VA!$C$2:$BB$2,0))</f>
        <v>#N/A</v>
      </c>
      <c r="AA25" s="46" t="e">
        <f>RFR_spot_with_VA!AA25-INDEX(RFR_spot_no_VA!$C$11:$BB$160,VA!$B25,MATCH(AA$2,RFR_spot_no_VA!$C$2:$BB$2,0))</f>
        <v>#N/A</v>
      </c>
      <c r="AB25" s="46" t="e">
        <f>RFR_spot_with_VA!AB25-INDEX(RFR_spot_no_VA!$C$11:$BB$160,VA!$B25,MATCH(AB$2,RFR_spot_no_VA!$C$2:$BB$2,0))</f>
        <v>#N/A</v>
      </c>
      <c r="AC25" s="46" t="e">
        <f>RFR_spot_with_VA!AC25-INDEX(RFR_spot_no_VA!$C$11:$BB$160,VA!$B25,MATCH(AC$2,RFR_spot_no_VA!$C$2:$BB$2,0))</f>
        <v>#N/A</v>
      </c>
      <c r="AD25" s="46" t="e">
        <f>RFR_spot_with_VA!AD25-INDEX(RFR_spot_no_VA!$C$11:$BB$160,VA!$B25,MATCH(AD$2,RFR_spot_no_VA!$C$2:$BB$2,0))</f>
        <v>#N/A</v>
      </c>
      <c r="AE25" s="46" t="e">
        <f>RFR_spot_with_VA!AE25-INDEX(RFR_spot_no_VA!$C$11:$BB$160,VA!$B25,MATCH(AE$2,RFR_spot_no_VA!$C$2:$BB$2,0))</f>
        <v>#N/A</v>
      </c>
      <c r="AF25" s="46" t="e">
        <f>RFR_spot_with_VA!AF25-INDEX(RFR_spot_no_VA!$C$11:$BB$160,VA!$B25,MATCH(AF$2,RFR_spot_no_VA!$C$2:$BB$2,0))</f>
        <v>#N/A</v>
      </c>
      <c r="AG25" s="46" t="e">
        <f>RFR_spot_with_VA!AG25-INDEX(RFR_spot_no_VA!$C$11:$BB$160,VA!$B25,MATCH(AG$2,RFR_spot_no_VA!$C$2:$BB$2,0))</f>
        <v>#N/A</v>
      </c>
      <c r="AH25" s="46" t="e">
        <f>RFR_spot_with_VA!AH25-INDEX(RFR_spot_no_VA!$C$11:$BB$160,VA!$B25,MATCH(AH$2,RFR_spot_no_VA!$C$2:$BB$2,0))</f>
        <v>#N/A</v>
      </c>
      <c r="AI25" s="46" t="e">
        <f>RFR_spot_with_VA!AI25-INDEX(RFR_spot_no_VA!$C$11:$BB$160,VA!$B25,MATCH(AI$2,RFR_spot_no_VA!$C$2:$BB$2,0))</f>
        <v>#N/A</v>
      </c>
      <c r="AJ25" s="46" t="e">
        <f>RFR_spot_with_VA!AJ25-INDEX(RFR_spot_no_VA!$C$11:$BB$160,VA!$B25,MATCH(AJ$2,RFR_spot_no_VA!$C$2:$BB$2,0))</f>
        <v>#N/A</v>
      </c>
      <c r="AK25" s="46" t="e">
        <f>RFR_spot_with_VA!AK25-INDEX(RFR_spot_no_VA!$C$11:$BB$160,VA!$B25,MATCH(AK$2,RFR_spot_no_VA!$C$2:$BB$2,0))</f>
        <v>#N/A</v>
      </c>
      <c r="AL25" s="46" t="e">
        <f>RFR_spot_with_VA!AL25-INDEX(RFR_spot_no_VA!$C$11:$BB$160,VA!$B25,MATCH(AL$2,RFR_spot_no_VA!$C$2:$BB$2,0))</f>
        <v>#N/A</v>
      </c>
      <c r="AM25" s="46" t="e">
        <f>RFR_spot_with_VA!AM25-INDEX(RFR_spot_no_VA!$C$11:$BB$160,VA!$B25,MATCH(AM$2,RFR_spot_no_VA!$C$2:$BB$2,0))</f>
        <v>#N/A</v>
      </c>
      <c r="AN25" s="46" t="e">
        <f>RFR_spot_with_VA!AN25-INDEX(RFR_spot_no_VA!$C$11:$BB$160,VA!$B25,MATCH(AN$2,RFR_spot_no_VA!$C$2:$BB$2,0))</f>
        <v>#N/A</v>
      </c>
      <c r="AO25" s="46" t="e">
        <f>RFR_spot_with_VA!AO25-INDEX(RFR_spot_no_VA!$C$11:$BB$160,VA!$B25,MATCH(AO$2,RFR_spot_no_VA!$C$2:$BB$2,0))</f>
        <v>#N/A</v>
      </c>
      <c r="AP25" s="46" t="e">
        <f>RFR_spot_with_VA!AP25-INDEX(RFR_spot_no_VA!$C$11:$BB$160,VA!$B25,MATCH(AP$2,RFR_spot_no_VA!$C$2:$BB$2,0))</f>
        <v>#N/A</v>
      </c>
      <c r="AQ25" s="46" t="e">
        <f>RFR_spot_with_VA!AQ25-INDEX(RFR_spot_no_VA!$C$11:$BB$160,VA!$B25,MATCH(AQ$2,RFR_spot_no_VA!$C$2:$BB$2,0))</f>
        <v>#N/A</v>
      </c>
      <c r="AR25" s="46" t="e">
        <f>RFR_spot_with_VA!AR25-INDEX(RFR_spot_no_VA!$C$11:$BB$160,VA!$B25,MATCH(AR$2,RFR_spot_no_VA!$C$2:$BB$2,0))</f>
        <v>#N/A</v>
      </c>
      <c r="AS25" s="46" t="e">
        <f>RFR_spot_with_VA!AS25-INDEX(RFR_spot_no_VA!$C$11:$BB$160,VA!$B25,MATCH(AS$2,RFR_spot_no_VA!$C$2:$BB$2,0))</f>
        <v>#N/A</v>
      </c>
      <c r="AT25" s="46" t="e">
        <f>RFR_spot_with_VA!AT25-INDEX(RFR_spot_no_VA!$C$11:$BB$160,VA!$B25,MATCH(AT$2,RFR_spot_no_VA!$C$2:$BB$2,0))</f>
        <v>#N/A</v>
      </c>
      <c r="AU25" s="46" t="e">
        <f>RFR_spot_with_VA!AU25-INDEX(RFR_spot_no_VA!$C$11:$BB$160,VA!$B25,MATCH(AU$2,RFR_spot_no_VA!$C$2:$BB$2,0))</f>
        <v>#N/A</v>
      </c>
      <c r="AV25" s="46" t="e">
        <f>RFR_spot_with_VA!AV25-INDEX(RFR_spot_no_VA!$C$11:$BB$160,VA!$B25,MATCH(AV$2,RFR_spot_no_VA!$C$2:$BB$2,0))</f>
        <v>#N/A</v>
      </c>
      <c r="AW25" s="46" t="e">
        <f>RFR_spot_with_VA!AW25-INDEX(RFR_spot_no_VA!$C$11:$BB$160,VA!$B25,MATCH(AW$2,RFR_spot_no_VA!$C$2:$BB$2,0))</f>
        <v>#N/A</v>
      </c>
      <c r="AX25" s="46" t="e">
        <f>RFR_spot_with_VA!AX25-INDEX(RFR_spot_no_VA!$C$11:$BB$160,VA!$B25,MATCH(AX$2,RFR_spot_no_VA!$C$2:$BB$2,0))</f>
        <v>#N/A</v>
      </c>
      <c r="AY25" s="46" t="e">
        <f>RFR_spot_with_VA!AY25-INDEX(RFR_spot_no_VA!$C$11:$BB$160,VA!$B25,MATCH(AY$2,RFR_spot_no_VA!$C$2:$BB$2,0))</f>
        <v>#N/A</v>
      </c>
      <c r="AZ25" s="46" t="e">
        <f>RFR_spot_with_VA!AZ25-INDEX(RFR_spot_no_VA!$C$11:$BB$160,VA!$B25,MATCH(AZ$2,RFR_spot_no_VA!$C$2:$BB$2,0))</f>
        <v>#N/A</v>
      </c>
      <c r="BA25" s="46" t="e">
        <f>RFR_spot_with_VA!BA25-INDEX(RFR_spot_no_VA!$C$11:$BB$160,VA!$B25,MATCH(BA$2,RFR_spot_no_VA!$C$2:$BB$2,0))</f>
        <v>#N/A</v>
      </c>
      <c r="BB25" s="46" t="e">
        <f>RFR_spot_with_VA!BB25-INDEX(RFR_spot_no_VA!$C$11:$BB$160,VA!$B25,MATCH(BB$2,RFR_spot_no_VA!$C$2:$BB$2,0))</f>
        <v>#N/A</v>
      </c>
      <c r="BC25" s="40"/>
      <c r="BD25" s="2"/>
    </row>
    <row r="26" x14ac:dyDescent="0.25">
      <c r="A26" s="2"/>
      <c r="B26" s="2">
        <f>RFR_spot_no_VA!B26</f>
        <v>16</v>
      </c>
      <c r="C26" s="43" t="e">
        <f>RFR_spot_with_VA!C26-INDEX(RFR_spot_no_VA!$C$11:$BB$160,VA!$B26,MATCH(C$2,RFR_spot_no_VA!$C$2:$BB$2,0))</f>
        <v>#N/A</v>
      </c>
      <c r="D26" s="43" t="e">
        <f>RFR_spot_with_VA!D26-INDEX(RFR_spot_no_VA!$C$11:$BB$160,VA!$B26,MATCH(D$2,RFR_spot_no_VA!$C$2:$BB$2,0))</f>
        <v>#N/A</v>
      </c>
      <c r="E26" s="43" t="e">
        <f>RFR_spot_with_VA!E26-INDEX(RFR_spot_no_VA!$C$11:$BB$160,VA!$B26,MATCH(E$2,RFR_spot_no_VA!$C$2:$BB$2,0))</f>
        <v>#N/A</v>
      </c>
      <c r="F26" s="43" t="e">
        <f>RFR_spot_with_VA!F26-INDEX(RFR_spot_no_VA!$C$11:$BB$160,VA!$B26,MATCH(F$2,RFR_spot_no_VA!$C$2:$BB$2,0))</f>
        <v>#N/A</v>
      </c>
      <c r="G26" s="43" t="e">
        <f>RFR_spot_with_VA!G26-INDEX(RFR_spot_no_VA!$C$11:$BB$160,VA!$B26,MATCH(G$2,RFR_spot_no_VA!$C$2:$BB$2,0))</f>
        <v>#N/A</v>
      </c>
      <c r="H26" s="43" t="e">
        <f>RFR_spot_with_VA!H26-INDEX(RFR_spot_no_VA!$C$11:$BB$160,VA!$B26,MATCH(H$2,RFR_spot_no_VA!$C$2:$BB$2,0))</f>
        <v>#N/A</v>
      </c>
      <c r="I26" s="43" t="e">
        <f>RFR_spot_with_VA!I26-INDEX(RFR_spot_no_VA!$C$11:$BB$160,VA!$B26,MATCH(I$2,RFR_spot_no_VA!$C$2:$BB$2,0))</f>
        <v>#N/A</v>
      </c>
      <c r="J26" s="43" t="e">
        <f>RFR_spot_with_VA!J26-INDEX(RFR_spot_no_VA!$C$11:$BB$160,VA!$B26,MATCH(J$2,RFR_spot_no_VA!$C$2:$BB$2,0))</f>
        <v>#N/A</v>
      </c>
      <c r="K26" s="43" t="e">
        <f>RFR_spot_with_VA!K26-INDEX(RFR_spot_no_VA!$C$11:$BB$160,VA!$B26,MATCH(K$2,RFR_spot_no_VA!$C$2:$BB$2,0))</f>
        <v>#N/A</v>
      </c>
      <c r="L26" s="43" t="e">
        <f>RFR_spot_with_VA!L26-INDEX(RFR_spot_no_VA!$C$11:$BB$160,VA!$B26,MATCH(L$2,RFR_spot_no_VA!$C$2:$BB$2,0))</f>
        <v>#N/A</v>
      </c>
      <c r="M26" s="44" t="e">
        <f>RFR_spot_with_VA!M26-INDEX(RFR_spot_no_VA!$C$11:$BB$160,VA!$B26,MATCH(M$2,RFR_spot_no_VA!$C$2:$BB$2,0))</f>
        <v>#N/A</v>
      </c>
      <c r="N26" s="44" t="e">
        <f>RFR_spot_with_VA!N26-INDEX(RFR_spot_no_VA!$C$11:$BB$160,VA!$B26,MATCH(N$2,RFR_spot_no_VA!$C$2:$BB$2,0))</f>
        <v>#N/A</v>
      </c>
      <c r="O26" s="44" t="e">
        <f>RFR_spot_with_VA!O26-INDEX(RFR_spot_no_VA!$C$11:$BB$160,VA!$B26,MATCH(O$2,RFR_spot_no_VA!$C$2:$BB$2,0))</f>
        <v>#N/A</v>
      </c>
      <c r="P26" s="44" t="e">
        <f>RFR_spot_with_VA!P26-INDEX(RFR_spot_no_VA!$C$11:$BB$160,VA!$B26,MATCH(P$2,RFR_spot_no_VA!$C$2:$BB$2,0))</f>
        <v>#N/A</v>
      </c>
      <c r="Q26" s="44" t="e">
        <f>RFR_spot_with_VA!Q26-INDEX(RFR_spot_no_VA!$C$11:$BB$160,VA!$B26,MATCH(Q$2,RFR_spot_no_VA!$C$2:$BB$2,0))</f>
        <v>#N/A</v>
      </c>
      <c r="R26" s="44" t="e">
        <f>RFR_spot_with_VA!R26-INDEX(RFR_spot_no_VA!$C$11:$BB$160,VA!$B26,MATCH(R$2,RFR_spot_no_VA!$C$2:$BB$2,0))</f>
        <v>#N/A</v>
      </c>
      <c r="S26" s="44" t="e">
        <f>RFR_spot_with_VA!S26-INDEX(RFR_spot_no_VA!$C$11:$BB$160,VA!$B26,MATCH(S$2,RFR_spot_no_VA!$C$2:$BB$2,0))</f>
        <v>#N/A</v>
      </c>
      <c r="T26" s="44" t="e">
        <f>RFR_spot_with_VA!T26-INDEX(RFR_spot_no_VA!$C$11:$BB$160,VA!$B26,MATCH(T$2,RFR_spot_no_VA!$C$2:$BB$2,0))</f>
        <v>#N/A</v>
      </c>
      <c r="U26" s="44" t="e">
        <f>RFR_spot_with_VA!U26-INDEX(RFR_spot_no_VA!$C$11:$BB$160,VA!$B26,MATCH(U$2,RFR_spot_no_VA!$C$2:$BB$2,0))</f>
        <v>#N/A</v>
      </c>
      <c r="V26" s="44" t="e">
        <f>RFR_spot_with_VA!V26-INDEX(RFR_spot_no_VA!$C$11:$BB$160,VA!$B26,MATCH(V$2,RFR_spot_no_VA!$C$2:$BB$2,0))</f>
        <v>#N/A</v>
      </c>
      <c r="W26" s="44" t="e">
        <f>RFR_spot_with_VA!W26-INDEX(RFR_spot_no_VA!$C$11:$BB$160,VA!$B26,MATCH(W$2,RFR_spot_no_VA!$C$2:$BB$2,0))</f>
        <v>#N/A</v>
      </c>
      <c r="X26" s="44" t="e">
        <f>RFR_spot_with_VA!X26-INDEX(RFR_spot_no_VA!$C$11:$BB$160,VA!$B26,MATCH(X$2,RFR_spot_no_VA!$C$2:$BB$2,0))</f>
        <v>#N/A</v>
      </c>
      <c r="Y26" s="44" t="e">
        <f>RFR_spot_with_VA!Y26-INDEX(RFR_spot_no_VA!$C$11:$BB$160,VA!$B26,MATCH(Y$2,RFR_spot_no_VA!$C$2:$BB$2,0))</f>
        <v>#N/A</v>
      </c>
      <c r="Z26" s="44" t="e">
        <f>RFR_spot_with_VA!Z26-INDEX(RFR_spot_no_VA!$C$11:$BB$160,VA!$B26,MATCH(Z$2,RFR_spot_no_VA!$C$2:$BB$2,0))</f>
        <v>#N/A</v>
      </c>
      <c r="AA26" s="44" t="e">
        <f>RFR_spot_with_VA!AA26-INDEX(RFR_spot_no_VA!$C$11:$BB$160,VA!$B26,MATCH(AA$2,RFR_spot_no_VA!$C$2:$BB$2,0))</f>
        <v>#N/A</v>
      </c>
      <c r="AB26" s="44" t="e">
        <f>RFR_spot_with_VA!AB26-INDEX(RFR_spot_no_VA!$C$11:$BB$160,VA!$B26,MATCH(AB$2,RFR_spot_no_VA!$C$2:$BB$2,0))</f>
        <v>#N/A</v>
      </c>
      <c r="AC26" s="44" t="e">
        <f>RFR_spot_with_VA!AC26-INDEX(RFR_spot_no_VA!$C$11:$BB$160,VA!$B26,MATCH(AC$2,RFR_spot_no_VA!$C$2:$BB$2,0))</f>
        <v>#N/A</v>
      </c>
      <c r="AD26" s="44" t="e">
        <f>RFR_spot_with_VA!AD26-INDEX(RFR_spot_no_VA!$C$11:$BB$160,VA!$B26,MATCH(AD$2,RFR_spot_no_VA!$C$2:$BB$2,0))</f>
        <v>#N/A</v>
      </c>
      <c r="AE26" s="44" t="e">
        <f>RFR_spot_with_VA!AE26-INDEX(RFR_spot_no_VA!$C$11:$BB$160,VA!$B26,MATCH(AE$2,RFR_spot_no_VA!$C$2:$BB$2,0))</f>
        <v>#N/A</v>
      </c>
      <c r="AF26" s="44" t="e">
        <f>RFR_spot_with_VA!AF26-INDEX(RFR_spot_no_VA!$C$11:$BB$160,VA!$B26,MATCH(AF$2,RFR_spot_no_VA!$C$2:$BB$2,0))</f>
        <v>#N/A</v>
      </c>
      <c r="AG26" s="44" t="e">
        <f>RFR_spot_with_VA!AG26-INDEX(RFR_spot_no_VA!$C$11:$BB$160,VA!$B26,MATCH(AG$2,RFR_spot_no_VA!$C$2:$BB$2,0))</f>
        <v>#N/A</v>
      </c>
      <c r="AH26" s="44" t="e">
        <f>RFR_spot_with_VA!AH26-INDEX(RFR_spot_no_VA!$C$11:$BB$160,VA!$B26,MATCH(AH$2,RFR_spot_no_VA!$C$2:$BB$2,0))</f>
        <v>#N/A</v>
      </c>
      <c r="AI26" s="44" t="e">
        <f>RFR_spot_with_VA!AI26-INDEX(RFR_spot_no_VA!$C$11:$BB$160,VA!$B26,MATCH(AI$2,RFR_spot_no_VA!$C$2:$BB$2,0))</f>
        <v>#N/A</v>
      </c>
      <c r="AJ26" s="44" t="e">
        <f>RFR_spot_with_VA!AJ26-INDEX(RFR_spot_no_VA!$C$11:$BB$160,VA!$B26,MATCH(AJ$2,RFR_spot_no_VA!$C$2:$BB$2,0))</f>
        <v>#N/A</v>
      </c>
      <c r="AK26" s="44" t="e">
        <f>RFR_spot_with_VA!AK26-INDEX(RFR_spot_no_VA!$C$11:$BB$160,VA!$B26,MATCH(AK$2,RFR_spot_no_VA!$C$2:$BB$2,0))</f>
        <v>#N/A</v>
      </c>
      <c r="AL26" s="44" t="e">
        <f>RFR_spot_with_VA!AL26-INDEX(RFR_spot_no_VA!$C$11:$BB$160,VA!$B26,MATCH(AL$2,RFR_spot_no_VA!$C$2:$BB$2,0))</f>
        <v>#N/A</v>
      </c>
      <c r="AM26" s="44" t="e">
        <f>RFR_spot_with_VA!AM26-INDEX(RFR_spot_no_VA!$C$11:$BB$160,VA!$B26,MATCH(AM$2,RFR_spot_no_VA!$C$2:$BB$2,0))</f>
        <v>#N/A</v>
      </c>
      <c r="AN26" s="44" t="e">
        <f>RFR_spot_with_VA!AN26-INDEX(RFR_spot_no_VA!$C$11:$BB$160,VA!$B26,MATCH(AN$2,RFR_spot_no_VA!$C$2:$BB$2,0))</f>
        <v>#N/A</v>
      </c>
      <c r="AO26" s="44" t="e">
        <f>RFR_spot_with_VA!AO26-INDEX(RFR_spot_no_VA!$C$11:$BB$160,VA!$B26,MATCH(AO$2,RFR_spot_no_VA!$C$2:$BB$2,0))</f>
        <v>#N/A</v>
      </c>
      <c r="AP26" s="44" t="e">
        <f>RFR_spot_with_VA!AP26-INDEX(RFR_spot_no_VA!$C$11:$BB$160,VA!$B26,MATCH(AP$2,RFR_spot_no_VA!$C$2:$BB$2,0))</f>
        <v>#N/A</v>
      </c>
      <c r="AQ26" s="44" t="e">
        <f>RFR_spot_with_VA!AQ26-INDEX(RFR_spot_no_VA!$C$11:$BB$160,VA!$B26,MATCH(AQ$2,RFR_spot_no_VA!$C$2:$BB$2,0))</f>
        <v>#N/A</v>
      </c>
      <c r="AR26" s="44" t="e">
        <f>RFR_spot_with_VA!AR26-INDEX(RFR_spot_no_VA!$C$11:$BB$160,VA!$B26,MATCH(AR$2,RFR_spot_no_VA!$C$2:$BB$2,0))</f>
        <v>#N/A</v>
      </c>
      <c r="AS26" s="44" t="e">
        <f>RFR_spot_with_VA!AS26-INDEX(RFR_spot_no_VA!$C$11:$BB$160,VA!$B26,MATCH(AS$2,RFR_spot_no_VA!$C$2:$BB$2,0))</f>
        <v>#N/A</v>
      </c>
      <c r="AT26" s="44" t="e">
        <f>RFR_spot_with_VA!AT26-INDEX(RFR_spot_no_VA!$C$11:$BB$160,VA!$B26,MATCH(AT$2,RFR_spot_no_VA!$C$2:$BB$2,0))</f>
        <v>#N/A</v>
      </c>
      <c r="AU26" s="44" t="e">
        <f>RFR_spot_with_VA!AU26-INDEX(RFR_spot_no_VA!$C$11:$BB$160,VA!$B26,MATCH(AU$2,RFR_spot_no_VA!$C$2:$BB$2,0))</f>
        <v>#N/A</v>
      </c>
      <c r="AV26" s="44" t="e">
        <f>RFR_spot_with_VA!AV26-INDEX(RFR_spot_no_VA!$C$11:$BB$160,VA!$B26,MATCH(AV$2,RFR_spot_no_VA!$C$2:$BB$2,0))</f>
        <v>#N/A</v>
      </c>
      <c r="AW26" s="44" t="e">
        <f>RFR_spot_with_VA!AW26-INDEX(RFR_spot_no_VA!$C$11:$BB$160,VA!$B26,MATCH(AW$2,RFR_spot_no_VA!$C$2:$BB$2,0))</f>
        <v>#N/A</v>
      </c>
      <c r="AX26" s="44" t="e">
        <f>RFR_spot_with_VA!AX26-INDEX(RFR_spot_no_VA!$C$11:$BB$160,VA!$B26,MATCH(AX$2,RFR_spot_no_VA!$C$2:$BB$2,0))</f>
        <v>#N/A</v>
      </c>
      <c r="AY26" s="44" t="e">
        <f>RFR_spot_with_VA!AY26-INDEX(RFR_spot_no_VA!$C$11:$BB$160,VA!$B26,MATCH(AY$2,RFR_spot_no_VA!$C$2:$BB$2,0))</f>
        <v>#N/A</v>
      </c>
      <c r="AZ26" s="44" t="e">
        <f>RFR_spot_with_VA!AZ26-INDEX(RFR_spot_no_VA!$C$11:$BB$160,VA!$B26,MATCH(AZ$2,RFR_spot_no_VA!$C$2:$BB$2,0))</f>
        <v>#N/A</v>
      </c>
      <c r="BA26" s="44" t="e">
        <f>RFR_spot_with_VA!BA26-INDEX(RFR_spot_no_VA!$C$11:$BB$160,VA!$B26,MATCH(BA$2,RFR_spot_no_VA!$C$2:$BB$2,0))</f>
        <v>#N/A</v>
      </c>
      <c r="BB26" s="44" t="e">
        <f>RFR_spot_with_VA!BB26-INDEX(RFR_spot_no_VA!$C$11:$BB$160,VA!$B26,MATCH(BB$2,RFR_spot_no_VA!$C$2:$BB$2,0))</f>
        <v>#N/A</v>
      </c>
      <c r="BC26" s="40"/>
      <c r="BD26" s="2"/>
    </row>
    <row r="27" x14ac:dyDescent="0.25">
      <c r="A27" s="2"/>
      <c r="B27" s="2">
        <f>RFR_spot_no_VA!B27</f>
        <v>17</v>
      </c>
      <c r="C27" s="43" t="e">
        <f>RFR_spot_with_VA!C27-INDEX(RFR_spot_no_VA!$C$11:$BB$160,VA!$B27,MATCH(C$2,RFR_spot_no_VA!$C$2:$BB$2,0))</f>
        <v>#N/A</v>
      </c>
      <c r="D27" s="43" t="e">
        <f>RFR_spot_with_VA!D27-INDEX(RFR_spot_no_VA!$C$11:$BB$160,VA!$B27,MATCH(D$2,RFR_spot_no_VA!$C$2:$BB$2,0))</f>
        <v>#N/A</v>
      </c>
      <c r="E27" s="43" t="e">
        <f>RFR_spot_with_VA!E27-INDEX(RFR_spot_no_VA!$C$11:$BB$160,VA!$B27,MATCH(E$2,RFR_spot_no_VA!$C$2:$BB$2,0))</f>
        <v>#N/A</v>
      </c>
      <c r="F27" s="43" t="e">
        <f>RFR_spot_with_VA!F27-INDEX(RFR_spot_no_VA!$C$11:$BB$160,VA!$B27,MATCH(F$2,RFR_spot_no_VA!$C$2:$BB$2,0))</f>
        <v>#N/A</v>
      </c>
      <c r="G27" s="43" t="e">
        <f>RFR_spot_with_VA!G27-INDEX(RFR_spot_no_VA!$C$11:$BB$160,VA!$B27,MATCH(G$2,RFR_spot_no_VA!$C$2:$BB$2,0))</f>
        <v>#N/A</v>
      </c>
      <c r="H27" s="43" t="e">
        <f>RFR_spot_with_VA!H27-INDEX(RFR_spot_no_VA!$C$11:$BB$160,VA!$B27,MATCH(H$2,RFR_spot_no_VA!$C$2:$BB$2,0))</f>
        <v>#N/A</v>
      </c>
      <c r="I27" s="43" t="e">
        <f>RFR_spot_with_VA!I27-INDEX(RFR_spot_no_VA!$C$11:$BB$160,VA!$B27,MATCH(I$2,RFR_spot_no_VA!$C$2:$BB$2,0))</f>
        <v>#N/A</v>
      </c>
      <c r="J27" s="43" t="e">
        <f>RFR_spot_with_VA!J27-INDEX(RFR_spot_no_VA!$C$11:$BB$160,VA!$B27,MATCH(J$2,RFR_spot_no_VA!$C$2:$BB$2,0))</f>
        <v>#N/A</v>
      </c>
      <c r="K27" s="43" t="e">
        <f>RFR_spot_with_VA!K27-INDEX(RFR_spot_no_VA!$C$11:$BB$160,VA!$B27,MATCH(K$2,RFR_spot_no_VA!$C$2:$BB$2,0))</f>
        <v>#N/A</v>
      </c>
      <c r="L27" s="43" t="e">
        <f>RFR_spot_with_VA!L27-INDEX(RFR_spot_no_VA!$C$11:$BB$160,VA!$B27,MATCH(L$2,RFR_spot_no_VA!$C$2:$BB$2,0))</f>
        <v>#N/A</v>
      </c>
      <c r="M27" s="44" t="e">
        <f>RFR_spot_with_VA!M27-INDEX(RFR_spot_no_VA!$C$11:$BB$160,VA!$B27,MATCH(M$2,RFR_spot_no_VA!$C$2:$BB$2,0))</f>
        <v>#N/A</v>
      </c>
      <c r="N27" s="44" t="e">
        <f>RFR_spot_with_VA!N27-INDEX(RFR_spot_no_VA!$C$11:$BB$160,VA!$B27,MATCH(N$2,RFR_spot_no_VA!$C$2:$BB$2,0))</f>
        <v>#N/A</v>
      </c>
      <c r="O27" s="44" t="e">
        <f>RFR_spot_with_VA!O27-INDEX(RFR_spot_no_VA!$C$11:$BB$160,VA!$B27,MATCH(O$2,RFR_spot_no_VA!$C$2:$BB$2,0))</f>
        <v>#N/A</v>
      </c>
      <c r="P27" s="44" t="e">
        <f>RFR_spot_with_VA!P27-INDEX(RFR_spot_no_VA!$C$11:$BB$160,VA!$B27,MATCH(P$2,RFR_spot_no_VA!$C$2:$BB$2,0))</f>
        <v>#N/A</v>
      </c>
      <c r="Q27" s="44" t="e">
        <f>RFR_spot_with_VA!Q27-INDEX(RFR_spot_no_VA!$C$11:$BB$160,VA!$B27,MATCH(Q$2,RFR_spot_no_VA!$C$2:$BB$2,0))</f>
        <v>#N/A</v>
      </c>
      <c r="R27" s="44" t="e">
        <f>RFR_spot_with_VA!R27-INDEX(RFR_spot_no_VA!$C$11:$BB$160,VA!$B27,MATCH(R$2,RFR_spot_no_VA!$C$2:$BB$2,0))</f>
        <v>#N/A</v>
      </c>
      <c r="S27" s="44" t="e">
        <f>RFR_spot_with_VA!S27-INDEX(RFR_spot_no_VA!$C$11:$BB$160,VA!$B27,MATCH(S$2,RFR_spot_no_VA!$C$2:$BB$2,0))</f>
        <v>#N/A</v>
      </c>
      <c r="T27" s="44" t="e">
        <f>RFR_spot_with_VA!T27-INDEX(RFR_spot_no_VA!$C$11:$BB$160,VA!$B27,MATCH(T$2,RFR_spot_no_VA!$C$2:$BB$2,0))</f>
        <v>#N/A</v>
      </c>
      <c r="U27" s="44" t="e">
        <f>RFR_spot_with_VA!U27-INDEX(RFR_spot_no_VA!$C$11:$BB$160,VA!$B27,MATCH(U$2,RFR_spot_no_VA!$C$2:$BB$2,0))</f>
        <v>#N/A</v>
      </c>
      <c r="V27" s="44" t="e">
        <f>RFR_spot_with_VA!V27-INDEX(RFR_spot_no_VA!$C$11:$BB$160,VA!$B27,MATCH(V$2,RFR_spot_no_VA!$C$2:$BB$2,0))</f>
        <v>#N/A</v>
      </c>
      <c r="W27" s="44" t="e">
        <f>RFR_spot_with_VA!W27-INDEX(RFR_spot_no_VA!$C$11:$BB$160,VA!$B27,MATCH(W$2,RFR_spot_no_VA!$C$2:$BB$2,0))</f>
        <v>#N/A</v>
      </c>
      <c r="X27" s="44" t="e">
        <f>RFR_spot_with_VA!X27-INDEX(RFR_spot_no_VA!$C$11:$BB$160,VA!$B27,MATCH(X$2,RFR_spot_no_VA!$C$2:$BB$2,0))</f>
        <v>#N/A</v>
      </c>
      <c r="Y27" s="44" t="e">
        <f>RFR_spot_with_VA!Y27-INDEX(RFR_spot_no_VA!$C$11:$BB$160,VA!$B27,MATCH(Y$2,RFR_spot_no_VA!$C$2:$BB$2,0))</f>
        <v>#N/A</v>
      </c>
      <c r="Z27" s="44" t="e">
        <f>RFR_spot_with_VA!Z27-INDEX(RFR_spot_no_VA!$C$11:$BB$160,VA!$B27,MATCH(Z$2,RFR_spot_no_VA!$C$2:$BB$2,0))</f>
        <v>#N/A</v>
      </c>
      <c r="AA27" s="44" t="e">
        <f>RFR_spot_with_VA!AA27-INDEX(RFR_spot_no_VA!$C$11:$BB$160,VA!$B27,MATCH(AA$2,RFR_spot_no_VA!$C$2:$BB$2,0))</f>
        <v>#N/A</v>
      </c>
      <c r="AB27" s="44" t="e">
        <f>RFR_spot_with_VA!AB27-INDEX(RFR_spot_no_VA!$C$11:$BB$160,VA!$B27,MATCH(AB$2,RFR_spot_no_VA!$C$2:$BB$2,0))</f>
        <v>#N/A</v>
      </c>
      <c r="AC27" s="44" t="e">
        <f>RFR_spot_with_VA!AC27-INDEX(RFR_spot_no_VA!$C$11:$BB$160,VA!$B27,MATCH(AC$2,RFR_spot_no_VA!$C$2:$BB$2,0))</f>
        <v>#N/A</v>
      </c>
      <c r="AD27" s="44" t="e">
        <f>RFR_spot_with_VA!AD27-INDEX(RFR_spot_no_VA!$C$11:$BB$160,VA!$B27,MATCH(AD$2,RFR_spot_no_VA!$C$2:$BB$2,0))</f>
        <v>#N/A</v>
      </c>
      <c r="AE27" s="44" t="e">
        <f>RFR_spot_with_VA!AE27-INDEX(RFR_spot_no_VA!$C$11:$BB$160,VA!$B27,MATCH(AE$2,RFR_spot_no_VA!$C$2:$BB$2,0))</f>
        <v>#N/A</v>
      </c>
      <c r="AF27" s="44" t="e">
        <f>RFR_spot_with_VA!AF27-INDEX(RFR_spot_no_VA!$C$11:$BB$160,VA!$B27,MATCH(AF$2,RFR_spot_no_VA!$C$2:$BB$2,0))</f>
        <v>#N/A</v>
      </c>
      <c r="AG27" s="44" t="e">
        <f>RFR_spot_with_VA!AG27-INDEX(RFR_spot_no_VA!$C$11:$BB$160,VA!$B27,MATCH(AG$2,RFR_spot_no_VA!$C$2:$BB$2,0))</f>
        <v>#N/A</v>
      </c>
      <c r="AH27" s="44" t="e">
        <f>RFR_spot_with_VA!AH27-INDEX(RFR_spot_no_VA!$C$11:$BB$160,VA!$B27,MATCH(AH$2,RFR_spot_no_VA!$C$2:$BB$2,0))</f>
        <v>#N/A</v>
      </c>
      <c r="AI27" s="44" t="e">
        <f>RFR_spot_with_VA!AI27-INDEX(RFR_spot_no_VA!$C$11:$BB$160,VA!$B27,MATCH(AI$2,RFR_spot_no_VA!$C$2:$BB$2,0))</f>
        <v>#N/A</v>
      </c>
      <c r="AJ27" s="44" t="e">
        <f>RFR_spot_with_VA!AJ27-INDEX(RFR_spot_no_VA!$C$11:$BB$160,VA!$B27,MATCH(AJ$2,RFR_spot_no_VA!$C$2:$BB$2,0))</f>
        <v>#N/A</v>
      </c>
      <c r="AK27" s="44" t="e">
        <f>RFR_spot_with_VA!AK27-INDEX(RFR_spot_no_VA!$C$11:$BB$160,VA!$B27,MATCH(AK$2,RFR_spot_no_VA!$C$2:$BB$2,0))</f>
        <v>#N/A</v>
      </c>
      <c r="AL27" s="44" t="e">
        <f>RFR_spot_with_VA!AL27-INDEX(RFR_spot_no_VA!$C$11:$BB$160,VA!$B27,MATCH(AL$2,RFR_spot_no_VA!$C$2:$BB$2,0))</f>
        <v>#N/A</v>
      </c>
      <c r="AM27" s="44" t="e">
        <f>RFR_spot_with_VA!AM27-INDEX(RFR_spot_no_VA!$C$11:$BB$160,VA!$B27,MATCH(AM$2,RFR_spot_no_VA!$C$2:$BB$2,0))</f>
        <v>#N/A</v>
      </c>
      <c r="AN27" s="44" t="e">
        <f>RFR_spot_with_VA!AN27-INDEX(RFR_spot_no_VA!$C$11:$BB$160,VA!$B27,MATCH(AN$2,RFR_spot_no_VA!$C$2:$BB$2,0))</f>
        <v>#N/A</v>
      </c>
      <c r="AO27" s="44" t="e">
        <f>RFR_spot_with_VA!AO27-INDEX(RFR_spot_no_VA!$C$11:$BB$160,VA!$B27,MATCH(AO$2,RFR_spot_no_VA!$C$2:$BB$2,0))</f>
        <v>#N/A</v>
      </c>
      <c r="AP27" s="44" t="e">
        <f>RFR_spot_with_VA!AP27-INDEX(RFR_spot_no_VA!$C$11:$BB$160,VA!$B27,MATCH(AP$2,RFR_spot_no_VA!$C$2:$BB$2,0))</f>
        <v>#N/A</v>
      </c>
      <c r="AQ27" s="44" t="e">
        <f>RFR_spot_with_VA!AQ27-INDEX(RFR_spot_no_VA!$C$11:$BB$160,VA!$B27,MATCH(AQ$2,RFR_spot_no_VA!$C$2:$BB$2,0))</f>
        <v>#N/A</v>
      </c>
      <c r="AR27" s="44" t="e">
        <f>RFR_spot_with_VA!AR27-INDEX(RFR_spot_no_VA!$C$11:$BB$160,VA!$B27,MATCH(AR$2,RFR_spot_no_VA!$C$2:$BB$2,0))</f>
        <v>#N/A</v>
      </c>
      <c r="AS27" s="44" t="e">
        <f>RFR_spot_with_VA!AS27-INDEX(RFR_spot_no_VA!$C$11:$BB$160,VA!$B27,MATCH(AS$2,RFR_spot_no_VA!$C$2:$BB$2,0))</f>
        <v>#N/A</v>
      </c>
      <c r="AT27" s="44" t="e">
        <f>RFR_spot_with_VA!AT27-INDEX(RFR_spot_no_VA!$C$11:$BB$160,VA!$B27,MATCH(AT$2,RFR_spot_no_VA!$C$2:$BB$2,0))</f>
        <v>#N/A</v>
      </c>
      <c r="AU27" s="44" t="e">
        <f>RFR_spot_with_VA!AU27-INDEX(RFR_spot_no_VA!$C$11:$BB$160,VA!$B27,MATCH(AU$2,RFR_spot_no_VA!$C$2:$BB$2,0))</f>
        <v>#N/A</v>
      </c>
      <c r="AV27" s="44" t="e">
        <f>RFR_spot_with_VA!AV27-INDEX(RFR_spot_no_VA!$C$11:$BB$160,VA!$B27,MATCH(AV$2,RFR_spot_no_VA!$C$2:$BB$2,0))</f>
        <v>#N/A</v>
      </c>
      <c r="AW27" s="44" t="e">
        <f>RFR_spot_with_VA!AW27-INDEX(RFR_spot_no_VA!$C$11:$BB$160,VA!$B27,MATCH(AW$2,RFR_spot_no_VA!$C$2:$BB$2,0))</f>
        <v>#N/A</v>
      </c>
      <c r="AX27" s="44" t="e">
        <f>RFR_spot_with_VA!AX27-INDEX(RFR_spot_no_VA!$C$11:$BB$160,VA!$B27,MATCH(AX$2,RFR_spot_no_VA!$C$2:$BB$2,0))</f>
        <v>#N/A</v>
      </c>
      <c r="AY27" s="44" t="e">
        <f>RFR_spot_with_VA!AY27-INDEX(RFR_spot_no_VA!$C$11:$BB$160,VA!$B27,MATCH(AY$2,RFR_spot_no_VA!$C$2:$BB$2,0))</f>
        <v>#N/A</v>
      </c>
      <c r="AZ27" s="44" t="e">
        <f>RFR_spot_with_VA!AZ27-INDEX(RFR_spot_no_VA!$C$11:$BB$160,VA!$B27,MATCH(AZ$2,RFR_spot_no_VA!$C$2:$BB$2,0))</f>
        <v>#N/A</v>
      </c>
      <c r="BA27" s="44" t="e">
        <f>RFR_spot_with_VA!BA27-INDEX(RFR_spot_no_VA!$C$11:$BB$160,VA!$B27,MATCH(BA$2,RFR_spot_no_VA!$C$2:$BB$2,0))</f>
        <v>#N/A</v>
      </c>
      <c r="BB27" s="44" t="e">
        <f>RFR_spot_with_VA!BB27-INDEX(RFR_spot_no_VA!$C$11:$BB$160,VA!$B27,MATCH(BB$2,RFR_spot_no_VA!$C$2:$BB$2,0))</f>
        <v>#N/A</v>
      </c>
      <c r="BC27" s="40"/>
      <c r="BD27" s="2"/>
    </row>
    <row r="28" x14ac:dyDescent="0.25">
      <c r="A28" s="2"/>
      <c r="B28" s="2">
        <f>RFR_spot_no_VA!B28</f>
        <v>18</v>
      </c>
      <c r="C28" s="43" t="e">
        <f>RFR_spot_with_VA!C28-INDEX(RFR_spot_no_VA!$C$11:$BB$160,VA!$B28,MATCH(C$2,RFR_spot_no_VA!$C$2:$BB$2,0))</f>
        <v>#N/A</v>
      </c>
      <c r="D28" s="43" t="e">
        <f>RFR_spot_with_VA!D28-INDEX(RFR_spot_no_VA!$C$11:$BB$160,VA!$B28,MATCH(D$2,RFR_spot_no_VA!$C$2:$BB$2,0))</f>
        <v>#N/A</v>
      </c>
      <c r="E28" s="43" t="e">
        <f>RFR_spot_with_VA!E28-INDEX(RFR_spot_no_VA!$C$11:$BB$160,VA!$B28,MATCH(E$2,RFR_spot_no_VA!$C$2:$BB$2,0))</f>
        <v>#N/A</v>
      </c>
      <c r="F28" s="43" t="e">
        <f>RFR_spot_with_VA!F28-INDEX(RFR_spot_no_VA!$C$11:$BB$160,VA!$B28,MATCH(F$2,RFR_spot_no_VA!$C$2:$BB$2,0))</f>
        <v>#N/A</v>
      </c>
      <c r="G28" s="43" t="e">
        <f>RFR_spot_with_VA!G28-INDEX(RFR_spot_no_VA!$C$11:$BB$160,VA!$B28,MATCH(G$2,RFR_spot_no_VA!$C$2:$BB$2,0))</f>
        <v>#N/A</v>
      </c>
      <c r="H28" s="43" t="e">
        <f>RFR_spot_with_VA!H28-INDEX(RFR_spot_no_VA!$C$11:$BB$160,VA!$B28,MATCH(H$2,RFR_spot_no_VA!$C$2:$BB$2,0))</f>
        <v>#N/A</v>
      </c>
      <c r="I28" s="43" t="e">
        <f>RFR_spot_with_VA!I28-INDEX(RFR_spot_no_VA!$C$11:$BB$160,VA!$B28,MATCH(I$2,RFR_spot_no_VA!$C$2:$BB$2,0))</f>
        <v>#N/A</v>
      </c>
      <c r="J28" s="43" t="e">
        <f>RFR_spot_with_VA!J28-INDEX(RFR_spot_no_VA!$C$11:$BB$160,VA!$B28,MATCH(J$2,RFR_spot_no_VA!$C$2:$BB$2,0))</f>
        <v>#N/A</v>
      </c>
      <c r="K28" s="43" t="e">
        <f>RFR_spot_with_VA!K28-INDEX(RFR_spot_no_VA!$C$11:$BB$160,VA!$B28,MATCH(K$2,RFR_spot_no_VA!$C$2:$BB$2,0))</f>
        <v>#N/A</v>
      </c>
      <c r="L28" s="43" t="e">
        <f>RFR_spot_with_VA!L28-INDEX(RFR_spot_no_VA!$C$11:$BB$160,VA!$B28,MATCH(L$2,RFR_spot_no_VA!$C$2:$BB$2,0))</f>
        <v>#N/A</v>
      </c>
      <c r="M28" s="44" t="e">
        <f>RFR_spot_with_VA!M28-INDEX(RFR_spot_no_VA!$C$11:$BB$160,VA!$B28,MATCH(M$2,RFR_spot_no_VA!$C$2:$BB$2,0))</f>
        <v>#N/A</v>
      </c>
      <c r="N28" s="44" t="e">
        <f>RFR_spot_with_VA!N28-INDEX(RFR_spot_no_VA!$C$11:$BB$160,VA!$B28,MATCH(N$2,RFR_spot_no_VA!$C$2:$BB$2,0))</f>
        <v>#N/A</v>
      </c>
      <c r="O28" s="44" t="e">
        <f>RFR_spot_with_VA!O28-INDEX(RFR_spot_no_VA!$C$11:$BB$160,VA!$B28,MATCH(O$2,RFR_spot_no_VA!$C$2:$BB$2,0))</f>
        <v>#N/A</v>
      </c>
      <c r="P28" s="44" t="e">
        <f>RFR_spot_with_VA!P28-INDEX(RFR_spot_no_VA!$C$11:$BB$160,VA!$B28,MATCH(P$2,RFR_spot_no_VA!$C$2:$BB$2,0))</f>
        <v>#N/A</v>
      </c>
      <c r="Q28" s="44" t="e">
        <f>RFR_spot_with_VA!Q28-INDEX(RFR_spot_no_VA!$C$11:$BB$160,VA!$B28,MATCH(Q$2,RFR_spot_no_VA!$C$2:$BB$2,0))</f>
        <v>#N/A</v>
      </c>
      <c r="R28" s="44" t="e">
        <f>RFR_spot_with_VA!R28-INDEX(RFR_spot_no_VA!$C$11:$BB$160,VA!$B28,MATCH(R$2,RFR_spot_no_VA!$C$2:$BB$2,0))</f>
        <v>#N/A</v>
      </c>
      <c r="S28" s="44" t="e">
        <f>RFR_spot_with_VA!S28-INDEX(RFR_spot_no_VA!$C$11:$BB$160,VA!$B28,MATCH(S$2,RFR_spot_no_VA!$C$2:$BB$2,0))</f>
        <v>#N/A</v>
      </c>
      <c r="T28" s="44" t="e">
        <f>RFR_spot_with_VA!T28-INDEX(RFR_spot_no_VA!$C$11:$BB$160,VA!$B28,MATCH(T$2,RFR_spot_no_VA!$C$2:$BB$2,0))</f>
        <v>#N/A</v>
      </c>
      <c r="U28" s="44" t="e">
        <f>RFR_spot_with_VA!U28-INDEX(RFR_spot_no_VA!$C$11:$BB$160,VA!$B28,MATCH(U$2,RFR_spot_no_VA!$C$2:$BB$2,0))</f>
        <v>#N/A</v>
      </c>
      <c r="V28" s="44" t="e">
        <f>RFR_spot_with_VA!V28-INDEX(RFR_spot_no_VA!$C$11:$BB$160,VA!$B28,MATCH(V$2,RFR_spot_no_VA!$C$2:$BB$2,0))</f>
        <v>#N/A</v>
      </c>
      <c r="W28" s="44" t="e">
        <f>RFR_spot_with_VA!W28-INDEX(RFR_spot_no_VA!$C$11:$BB$160,VA!$B28,MATCH(W$2,RFR_spot_no_VA!$C$2:$BB$2,0))</f>
        <v>#N/A</v>
      </c>
      <c r="X28" s="44" t="e">
        <f>RFR_spot_with_VA!X28-INDEX(RFR_spot_no_VA!$C$11:$BB$160,VA!$B28,MATCH(X$2,RFR_spot_no_VA!$C$2:$BB$2,0))</f>
        <v>#N/A</v>
      </c>
      <c r="Y28" s="44" t="e">
        <f>RFR_spot_with_VA!Y28-INDEX(RFR_spot_no_VA!$C$11:$BB$160,VA!$B28,MATCH(Y$2,RFR_spot_no_VA!$C$2:$BB$2,0))</f>
        <v>#N/A</v>
      </c>
      <c r="Z28" s="44" t="e">
        <f>RFR_spot_with_VA!Z28-INDEX(RFR_spot_no_VA!$C$11:$BB$160,VA!$B28,MATCH(Z$2,RFR_spot_no_VA!$C$2:$BB$2,0))</f>
        <v>#N/A</v>
      </c>
      <c r="AA28" s="44" t="e">
        <f>RFR_spot_with_VA!AA28-INDEX(RFR_spot_no_VA!$C$11:$BB$160,VA!$B28,MATCH(AA$2,RFR_spot_no_VA!$C$2:$BB$2,0))</f>
        <v>#N/A</v>
      </c>
      <c r="AB28" s="44" t="e">
        <f>RFR_spot_with_VA!AB28-INDEX(RFR_spot_no_VA!$C$11:$BB$160,VA!$B28,MATCH(AB$2,RFR_spot_no_VA!$C$2:$BB$2,0))</f>
        <v>#N/A</v>
      </c>
      <c r="AC28" s="44" t="e">
        <f>RFR_spot_with_VA!AC28-INDEX(RFR_spot_no_VA!$C$11:$BB$160,VA!$B28,MATCH(AC$2,RFR_spot_no_VA!$C$2:$BB$2,0))</f>
        <v>#N/A</v>
      </c>
      <c r="AD28" s="44" t="e">
        <f>RFR_spot_with_VA!AD28-INDEX(RFR_spot_no_VA!$C$11:$BB$160,VA!$B28,MATCH(AD$2,RFR_spot_no_VA!$C$2:$BB$2,0))</f>
        <v>#N/A</v>
      </c>
      <c r="AE28" s="44" t="e">
        <f>RFR_spot_with_VA!AE28-INDEX(RFR_spot_no_VA!$C$11:$BB$160,VA!$B28,MATCH(AE$2,RFR_spot_no_VA!$C$2:$BB$2,0))</f>
        <v>#N/A</v>
      </c>
      <c r="AF28" s="44" t="e">
        <f>RFR_spot_with_VA!AF28-INDEX(RFR_spot_no_VA!$C$11:$BB$160,VA!$B28,MATCH(AF$2,RFR_spot_no_VA!$C$2:$BB$2,0))</f>
        <v>#N/A</v>
      </c>
      <c r="AG28" s="44" t="e">
        <f>RFR_spot_with_VA!AG28-INDEX(RFR_spot_no_VA!$C$11:$BB$160,VA!$B28,MATCH(AG$2,RFR_spot_no_VA!$C$2:$BB$2,0))</f>
        <v>#N/A</v>
      </c>
      <c r="AH28" s="44" t="e">
        <f>RFR_spot_with_VA!AH28-INDEX(RFR_spot_no_VA!$C$11:$BB$160,VA!$B28,MATCH(AH$2,RFR_spot_no_VA!$C$2:$BB$2,0))</f>
        <v>#N/A</v>
      </c>
      <c r="AI28" s="44" t="e">
        <f>RFR_spot_with_VA!AI28-INDEX(RFR_spot_no_VA!$C$11:$BB$160,VA!$B28,MATCH(AI$2,RFR_spot_no_VA!$C$2:$BB$2,0))</f>
        <v>#N/A</v>
      </c>
      <c r="AJ28" s="44" t="e">
        <f>RFR_spot_with_VA!AJ28-INDEX(RFR_spot_no_VA!$C$11:$BB$160,VA!$B28,MATCH(AJ$2,RFR_spot_no_VA!$C$2:$BB$2,0))</f>
        <v>#N/A</v>
      </c>
      <c r="AK28" s="44" t="e">
        <f>RFR_spot_with_VA!AK28-INDEX(RFR_spot_no_VA!$C$11:$BB$160,VA!$B28,MATCH(AK$2,RFR_spot_no_VA!$C$2:$BB$2,0))</f>
        <v>#N/A</v>
      </c>
      <c r="AL28" s="44" t="e">
        <f>RFR_spot_with_VA!AL28-INDEX(RFR_spot_no_VA!$C$11:$BB$160,VA!$B28,MATCH(AL$2,RFR_spot_no_VA!$C$2:$BB$2,0))</f>
        <v>#N/A</v>
      </c>
      <c r="AM28" s="44" t="e">
        <f>RFR_spot_with_VA!AM28-INDEX(RFR_spot_no_VA!$C$11:$BB$160,VA!$B28,MATCH(AM$2,RFR_spot_no_VA!$C$2:$BB$2,0))</f>
        <v>#N/A</v>
      </c>
      <c r="AN28" s="44" t="e">
        <f>RFR_spot_with_VA!AN28-INDEX(RFR_spot_no_VA!$C$11:$BB$160,VA!$B28,MATCH(AN$2,RFR_spot_no_VA!$C$2:$BB$2,0))</f>
        <v>#N/A</v>
      </c>
      <c r="AO28" s="44" t="e">
        <f>RFR_spot_with_VA!AO28-INDEX(RFR_spot_no_VA!$C$11:$BB$160,VA!$B28,MATCH(AO$2,RFR_spot_no_VA!$C$2:$BB$2,0))</f>
        <v>#N/A</v>
      </c>
      <c r="AP28" s="44" t="e">
        <f>RFR_spot_with_VA!AP28-INDEX(RFR_spot_no_VA!$C$11:$BB$160,VA!$B28,MATCH(AP$2,RFR_spot_no_VA!$C$2:$BB$2,0))</f>
        <v>#N/A</v>
      </c>
      <c r="AQ28" s="44" t="e">
        <f>RFR_spot_with_VA!AQ28-INDEX(RFR_spot_no_VA!$C$11:$BB$160,VA!$B28,MATCH(AQ$2,RFR_spot_no_VA!$C$2:$BB$2,0))</f>
        <v>#N/A</v>
      </c>
      <c r="AR28" s="44" t="e">
        <f>RFR_spot_with_VA!AR28-INDEX(RFR_spot_no_VA!$C$11:$BB$160,VA!$B28,MATCH(AR$2,RFR_spot_no_VA!$C$2:$BB$2,0))</f>
        <v>#N/A</v>
      </c>
      <c r="AS28" s="44" t="e">
        <f>RFR_spot_with_VA!AS28-INDEX(RFR_spot_no_VA!$C$11:$BB$160,VA!$B28,MATCH(AS$2,RFR_spot_no_VA!$C$2:$BB$2,0))</f>
        <v>#N/A</v>
      </c>
      <c r="AT28" s="44" t="e">
        <f>RFR_spot_with_VA!AT28-INDEX(RFR_spot_no_VA!$C$11:$BB$160,VA!$B28,MATCH(AT$2,RFR_spot_no_VA!$C$2:$BB$2,0))</f>
        <v>#N/A</v>
      </c>
      <c r="AU28" s="44" t="e">
        <f>RFR_spot_with_VA!AU28-INDEX(RFR_spot_no_VA!$C$11:$BB$160,VA!$B28,MATCH(AU$2,RFR_spot_no_VA!$C$2:$BB$2,0))</f>
        <v>#N/A</v>
      </c>
      <c r="AV28" s="44" t="e">
        <f>RFR_spot_with_VA!AV28-INDEX(RFR_spot_no_VA!$C$11:$BB$160,VA!$B28,MATCH(AV$2,RFR_spot_no_VA!$C$2:$BB$2,0))</f>
        <v>#N/A</v>
      </c>
      <c r="AW28" s="44" t="e">
        <f>RFR_spot_with_VA!AW28-INDEX(RFR_spot_no_VA!$C$11:$BB$160,VA!$B28,MATCH(AW$2,RFR_spot_no_VA!$C$2:$BB$2,0))</f>
        <v>#N/A</v>
      </c>
      <c r="AX28" s="44" t="e">
        <f>RFR_spot_with_VA!AX28-INDEX(RFR_spot_no_VA!$C$11:$BB$160,VA!$B28,MATCH(AX$2,RFR_spot_no_VA!$C$2:$BB$2,0))</f>
        <v>#N/A</v>
      </c>
      <c r="AY28" s="44" t="e">
        <f>RFR_spot_with_VA!AY28-INDEX(RFR_spot_no_VA!$C$11:$BB$160,VA!$B28,MATCH(AY$2,RFR_spot_no_VA!$C$2:$BB$2,0))</f>
        <v>#N/A</v>
      </c>
      <c r="AZ28" s="44" t="e">
        <f>RFR_spot_with_VA!AZ28-INDEX(RFR_spot_no_VA!$C$11:$BB$160,VA!$B28,MATCH(AZ$2,RFR_spot_no_VA!$C$2:$BB$2,0))</f>
        <v>#N/A</v>
      </c>
      <c r="BA28" s="44" t="e">
        <f>RFR_spot_with_VA!BA28-INDEX(RFR_spot_no_VA!$C$11:$BB$160,VA!$B28,MATCH(BA$2,RFR_spot_no_VA!$C$2:$BB$2,0))</f>
        <v>#N/A</v>
      </c>
      <c r="BB28" s="44" t="e">
        <f>RFR_spot_with_VA!BB28-INDEX(RFR_spot_no_VA!$C$11:$BB$160,VA!$B28,MATCH(BB$2,RFR_spot_no_VA!$C$2:$BB$2,0))</f>
        <v>#N/A</v>
      </c>
      <c r="BC28" s="40"/>
      <c r="BD28" s="2"/>
    </row>
    <row r="29" x14ac:dyDescent="0.25">
      <c r="A29" s="2"/>
      <c r="B29" s="2">
        <f>RFR_spot_no_VA!B29</f>
        <v>19</v>
      </c>
      <c r="C29" s="43" t="e">
        <f>RFR_spot_with_VA!C29-INDEX(RFR_spot_no_VA!$C$11:$BB$160,VA!$B29,MATCH(C$2,RFR_spot_no_VA!$C$2:$BB$2,0))</f>
        <v>#N/A</v>
      </c>
      <c r="D29" s="43" t="e">
        <f>RFR_spot_with_VA!D29-INDEX(RFR_spot_no_VA!$C$11:$BB$160,VA!$B29,MATCH(D$2,RFR_spot_no_VA!$C$2:$BB$2,0))</f>
        <v>#N/A</v>
      </c>
      <c r="E29" s="43" t="e">
        <f>RFR_spot_with_VA!E29-INDEX(RFR_spot_no_VA!$C$11:$BB$160,VA!$B29,MATCH(E$2,RFR_spot_no_VA!$C$2:$BB$2,0))</f>
        <v>#N/A</v>
      </c>
      <c r="F29" s="43" t="e">
        <f>RFR_spot_with_VA!F29-INDEX(RFR_spot_no_VA!$C$11:$BB$160,VA!$B29,MATCH(F$2,RFR_spot_no_VA!$C$2:$BB$2,0))</f>
        <v>#N/A</v>
      </c>
      <c r="G29" s="43" t="e">
        <f>RFR_spot_with_VA!G29-INDEX(RFR_spot_no_VA!$C$11:$BB$160,VA!$B29,MATCH(G$2,RFR_spot_no_VA!$C$2:$BB$2,0))</f>
        <v>#N/A</v>
      </c>
      <c r="H29" s="43" t="e">
        <f>RFR_spot_with_VA!H29-INDEX(RFR_spot_no_VA!$C$11:$BB$160,VA!$B29,MATCH(H$2,RFR_spot_no_VA!$C$2:$BB$2,0))</f>
        <v>#N/A</v>
      </c>
      <c r="I29" s="43" t="e">
        <f>RFR_spot_with_VA!I29-INDEX(RFR_spot_no_VA!$C$11:$BB$160,VA!$B29,MATCH(I$2,RFR_spot_no_VA!$C$2:$BB$2,0))</f>
        <v>#N/A</v>
      </c>
      <c r="J29" s="43" t="e">
        <f>RFR_spot_with_VA!J29-INDEX(RFR_spot_no_VA!$C$11:$BB$160,VA!$B29,MATCH(J$2,RFR_spot_no_VA!$C$2:$BB$2,0))</f>
        <v>#N/A</v>
      </c>
      <c r="K29" s="43" t="e">
        <f>RFR_spot_with_VA!K29-INDEX(RFR_spot_no_VA!$C$11:$BB$160,VA!$B29,MATCH(K$2,RFR_spot_no_VA!$C$2:$BB$2,0))</f>
        <v>#N/A</v>
      </c>
      <c r="L29" s="43" t="e">
        <f>RFR_spot_with_VA!L29-INDEX(RFR_spot_no_VA!$C$11:$BB$160,VA!$B29,MATCH(L$2,RFR_spot_no_VA!$C$2:$BB$2,0))</f>
        <v>#N/A</v>
      </c>
      <c r="M29" s="44" t="e">
        <f>RFR_spot_with_VA!M29-INDEX(RFR_spot_no_VA!$C$11:$BB$160,VA!$B29,MATCH(M$2,RFR_spot_no_VA!$C$2:$BB$2,0))</f>
        <v>#N/A</v>
      </c>
      <c r="N29" s="44" t="e">
        <f>RFR_spot_with_VA!N29-INDEX(RFR_spot_no_VA!$C$11:$BB$160,VA!$B29,MATCH(N$2,RFR_spot_no_VA!$C$2:$BB$2,0))</f>
        <v>#N/A</v>
      </c>
      <c r="O29" s="44" t="e">
        <f>RFR_spot_with_VA!O29-INDEX(RFR_spot_no_VA!$C$11:$BB$160,VA!$B29,MATCH(O$2,RFR_spot_no_VA!$C$2:$BB$2,0))</f>
        <v>#N/A</v>
      </c>
      <c r="P29" s="44" t="e">
        <f>RFR_spot_with_VA!P29-INDEX(RFR_spot_no_VA!$C$11:$BB$160,VA!$B29,MATCH(P$2,RFR_spot_no_VA!$C$2:$BB$2,0))</f>
        <v>#N/A</v>
      </c>
      <c r="Q29" s="44" t="e">
        <f>RFR_spot_with_VA!Q29-INDEX(RFR_spot_no_VA!$C$11:$BB$160,VA!$B29,MATCH(Q$2,RFR_spot_no_VA!$C$2:$BB$2,0))</f>
        <v>#N/A</v>
      </c>
      <c r="R29" s="44" t="e">
        <f>RFR_spot_with_VA!R29-INDEX(RFR_spot_no_VA!$C$11:$BB$160,VA!$B29,MATCH(R$2,RFR_spot_no_VA!$C$2:$BB$2,0))</f>
        <v>#N/A</v>
      </c>
      <c r="S29" s="44" t="e">
        <f>RFR_spot_with_VA!S29-INDEX(RFR_spot_no_VA!$C$11:$BB$160,VA!$B29,MATCH(S$2,RFR_spot_no_VA!$C$2:$BB$2,0))</f>
        <v>#N/A</v>
      </c>
      <c r="T29" s="44" t="e">
        <f>RFR_spot_with_VA!T29-INDEX(RFR_spot_no_VA!$C$11:$BB$160,VA!$B29,MATCH(T$2,RFR_spot_no_VA!$C$2:$BB$2,0))</f>
        <v>#N/A</v>
      </c>
      <c r="U29" s="44" t="e">
        <f>RFR_spot_with_VA!U29-INDEX(RFR_spot_no_VA!$C$11:$BB$160,VA!$B29,MATCH(U$2,RFR_spot_no_VA!$C$2:$BB$2,0))</f>
        <v>#N/A</v>
      </c>
      <c r="V29" s="44" t="e">
        <f>RFR_spot_with_VA!V29-INDEX(RFR_spot_no_VA!$C$11:$BB$160,VA!$B29,MATCH(V$2,RFR_spot_no_VA!$C$2:$BB$2,0))</f>
        <v>#N/A</v>
      </c>
      <c r="W29" s="44" t="e">
        <f>RFR_spot_with_VA!W29-INDEX(RFR_spot_no_VA!$C$11:$BB$160,VA!$B29,MATCH(W$2,RFR_spot_no_VA!$C$2:$BB$2,0))</f>
        <v>#N/A</v>
      </c>
      <c r="X29" s="44" t="e">
        <f>RFR_spot_with_VA!X29-INDEX(RFR_spot_no_VA!$C$11:$BB$160,VA!$B29,MATCH(X$2,RFR_spot_no_VA!$C$2:$BB$2,0))</f>
        <v>#N/A</v>
      </c>
      <c r="Y29" s="44" t="e">
        <f>RFR_spot_with_VA!Y29-INDEX(RFR_spot_no_VA!$C$11:$BB$160,VA!$B29,MATCH(Y$2,RFR_spot_no_VA!$C$2:$BB$2,0))</f>
        <v>#N/A</v>
      </c>
      <c r="Z29" s="44" t="e">
        <f>RFR_spot_with_VA!Z29-INDEX(RFR_spot_no_VA!$C$11:$BB$160,VA!$B29,MATCH(Z$2,RFR_spot_no_VA!$C$2:$BB$2,0))</f>
        <v>#N/A</v>
      </c>
      <c r="AA29" s="44" t="e">
        <f>RFR_spot_with_VA!AA29-INDEX(RFR_spot_no_VA!$C$11:$BB$160,VA!$B29,MATCH(AA$2,RFR_spot_no_VA!$C$2:$BB$2,0))</f>
        <v>#N/A</v>
      </c>
      <c r="AB29" s="44" t="e">
        <f>RFR_spot_with_VA!AB29-INDEX(RFR_spot_no_VA!$C$11:$BB$160,VA!$B29,MATCH(AB$2,RFR_spot_no_VA!$C$2:$BB$2,0))</f>
        <v>#N/A</v>
      </c>
      <c r="AC29" s="44" t="e">
        <f>RFR_spot_with_VA!AC29-INDEX(RFR_spot_no_VA!$C$11:$BB$160,VA!$B29,MATCH(AC$2,RFR_spot_no_VA!$C$2:$BB$2,0))</f>
        <v>#N/A</v>
      </c>
      <c r="AD29" s="44" t="e">
        <f>RFR_spot_with_VA!AD29-INDEX(RFR_spot_no_VA!$C$11:$BB$160,VA!$B29,MATCH(AD$2,RFR_spot_no_VA!$C$2:$BB$2,0))</f>
        <v>#N/A</v>
      </c>
      <c r="AE29" s="44" t="e">
        <f>RFR_spot_with_VA!AE29-INDEX(RFR_spot_no_VA!$C$11:$BB$160,VA!$B29,MATCH(AE$2,RFR_spot_no_VA!$C$2:$BB$2,0))</f>
        <v>#N/A</v>
      </c>
      <c r="AF29" s="44" t="e">
        <f>RFR_spot_with_VA!AF29-INDEX(RFR_spot_no_VA!$C$11:$BB$160,VA!$B29,MATCH(AF$2,RFR_spot_no_VA!$C$2:$BB$2,0))</f>
        <v>#N/A</v>
      </c>
      <c r="AG29" s="44" t="e">
        <f>RFR_spot_with_VA!AG29-INDEX(RFR_spot_no_VA!$C$11:$BB$160,VA!$B29,MATCH(AG$2,RFR_spot_no_VA!$C$2:$BB$2,0))</f>
        <v>#N/A</v>
      </c>
      <c r="AH29" s="44" t="e">
        <f>RFR_spot_with_VA!AH29-INDEX(RFR_spot_no_VA!$C$11:$BB$160,VA!$B29,MATCH(AH$2,RFR_spot_no_VA!$C$2:$BB$2,0))</f>
        <v>#N/A</v>
      </c>
      <c r="AI29" s="44" t="e">
        <f>RFR_spot_with_VA!AI29-INDEX(RFR_spot_no_VA!$C$11:$BB$160,VA!$B29,MATCH(AI$2,RFR_spot_no_VA!$C$2:$BB$2,0))</f>
        <v>#N/A</v>
      </c>
      <c r="AJ29" s="44" t="e">
        <f>RFR_spot_with_VA!AJ29-INDEX(RFR_spot_no_VA!$C$11:$BB$160,VA!$B29,MATCH(AJ$2,RFR_spot_no_VA!$C$2:$BB$2,0))</f>
        <v>#N/A</v>
      </c>
      <c r="AK29" s="44" t="e">
        <f>RFR_spot_with_VA!AK29-INDEX(RFR_spot_no_VA!$C$11:$BB$160,VA!$B29,MATCH(AK$2,RFR_spot_no_VA!$C$2:$BB$2,0))</f>
        <v>#N/A</v>
      </c>
      <c r="AL29" s="44" t="e">
        <f>RFR_spot_with_VA!AL29-INDEX(RFR_spot_no_VA!$C$11:$BB$160,VA!$B29,MATCH(AL$2,RFR_spot_no_VA!$C$2:$BB$2,0))</f>
        <v>#N/A</v>
      </c>
      <c r="AM29" s="44" t="e">
        <f>RFR_spot_with_VA!AM29-INDEX(RFR_spot_no_VA!$C$11:$BB$160,VA!$B29,MATCH(AM$2,RFR_spot_no_VA!$C$2:$BB$2,0))</f>
        <v>#N/A</v>
      </c>
      <c r="AN29" s="44" t="e">
        <f>RFR_spot_with_VA!AN29-INDEX(RFR_spot_no_VA!$C$11:$BB$160,VA!$B29,MATCH(AN$2,RFR_spot_no_VA!$C$2:$BB$2,0))</f>
        <v>#N/A</v>
      </c>
      <c r="AO29" s="44" t="e">
        <f>RFR_spot_with_VA!AO29-INDEX(RFR_spot_no_VA!$C$11:$BB$160,VA!$B29,MATCH(AO$2,RFR_spot_no_VA!$C$2:$BB$2,0))</f>
        <v>#N/A</v>
      </c>
      <c r="AP29" s="44" t="e">
        <f>RFR_spot_with_VA!AP29-INDEX(RFR_spot_no_VA!$C$11:$BB$160,VA!$B29,MATCH(AP$2,RFR_spot_no_VA!$C$2:$BB$2,0))</f>
        <v>#N/A</v>
      </c>
      <c r="AQ29" s="44" t="e">
        <f>RFR_spot_with_VA!AQ29-INDEX(RFR_spot_no_VA!$C$11:$BB$160,VA!$B29,MATCH(AQ$2,RFR_spot_no_VA!$C$2:$BB$2,0))</f>
        <v>#N/A</v>
      </c>
      <c r="AR29" s="44" t="e">
        <f>RFR_spot_with_VA!AR29-INDEX(RFR_spot_no_VA!$C$11:$BB$160,VA!$B29,MATCH(AR$2,RFR_spot_no_VA!$C$2:$BB$2,0))</f>
        <v>#N/A</v>
      </c>
      <c r="AS29" s="44" t="e">
        <f>RFR_spot_with_VA!AS29-INDEX(RFR_spot_no_VA!$C$11:$BB$160,VA!$B29,MATCH(AS$2,RFR_spot_no_VA!$C$2:$BB$2,0))</f>
        <v>#N/A</v>
      </c>
      <c r="AT29" s="44" t="e">
        <f>RFR_spot_with_VA!AT29-INDEX(RFR_spot_no_VA!$C$11:$BB$160,VA!$B29,MATCH(AT$2,RFR_spot_no_VA!$C$2:$BB$2,0))</f>
        <v>#N/A</v>
      </c>
      <c r="AU29" s="44" t="e">
        <f>RFR_spot_with_VA!AU29-INDEX(RFR_spot_no_VA!$C$11:$BB$160,VA!$B29,MATCH(AU$2,RFR_spot_no_VA!$C$2:$BB$2,0))</f>
        <v>#N/A</v>
      </c>
      <c r="AV29" s="44" t="e">
        <f>RFR_spot_with_VA!AV29-INDEX(RFR_spot_no_VA!$C$11:$BB$160,VA!$B29,MATCH(AV$2,RFR_spot_no_VA!$C$2:$BB$2,0))</f>
        <v>#N/A</v>
      </c>
      <c r="AW29" s="44" t="e">
        <f>RFR_spot_with_VA!AW29-INDEX(RFR_spot_no_VA!$C$11:$BB$160,VA!$B29,MATCH(AW$2,RFR_spot_no_VA!$C$2:$BB$2,0))</f>
        <v>#N/A</v>
      </c>
      <c r="AX29" s="44" t="e">
        <f>RFR_spot_with_VA!AX29-INDEX(RFR_spot_no_VA!$C$11:$BB$160,VA!$B29,MATCH(AX$2,RFR_spot_no_VA!$C$2:$BB$2,0))</f>
        <v>#N/A</v>
      </c>
      <c r="AY29" s="44" t="e">
        <f>RFR_spot_with_VA!AY29-INDEX(RFR_spot_no_VA!$C$11:$BB$160,VA!$B29,MATCH(AY$2,RFR_spot_no_VA!$C$2:$BB$2,0))</f>
        <v>#N/A</v>
      </c>
      <c r="AZ29" s="44" t="e">
        <f>RFR_spot_with_VA!AZ29-INDEX(RFR_spot_no_VA!$C$11:$BB$160,VA!$B29,MATCH(AZ$2,RFR_spot_no_VA!$C$2:$BB$2,0))</f>
        <v>#N/A</v>
      </c>
      <c r="BA29" s="44" t="e">
        <f>RFR_spot_with_VA!BA29-INDEX(RFR_spot_no_VA!$C$11:$BB$160,VA!$B29,MATCH(BA$2,RFR_spot_no_VA!$C$2:$BB$2,0))</f>
        <v>#N/A</v>
      </c>
      <c r="BB29" s="44" t="e">
        <f>RFR_spot_with_VA!BB29-INDEX(RFR_spot_no_VA!$C$11:$BB$160,VA!$B29,MATCH(BB$2,RFR_spot_no_VA!$C$2:$BB$2,0))</f>
        <v>#N/A</v>
      </c>
      <c r="BC29" s="40"/>
      <c r="BD29" s="2"/>
    </row>
    <row r="30" x14ac:dyDescent="0.25">
      <c r="A30" s="2"/>
      <c r="B30" s="4">
        <f>RFR_spot_no_VA!B30</f>
        <v>20</v>
      </c>
      <c r="C30" s="45" t="e">
        <f>RFR_spot_with_VA!C30-INDEX(RFR_spot_no_VA!$C$11:$BB$160,VA!$B30,MATCH(C$2,RFR_spot_no_VA!$C$2:$BB$2,0))</f>
        <v>#N/A</v>
      </c>
      <c r="D30" s="45" t="e">
        <f>RFR_spot_with_VA!D30-INDEX(RFR_spot_no_VA!$C$11:$BB$160,VA!$B30,MATCH(D$2,RFR_spot_no_VA!$C$2:$BB$2,0))</f>
        <v>#N/A</v>
      </c>
      <c r="E30" s="45" t="e">
        <f>RFR_spot_with_VA!E30-INDEX(RFR_spot_no_VA!$C$11:$BB$160,VA!$B30,MATCH(E$2,RFR_spot_no_VA!$C$2:$BB$2,0))</f>
        <v>#N/A</v>
      </c>
      <c r="F30" s="45" t="e">
        <f>RFR_spot_with_VA!F30-INDEX(RFR_spot_no_VA!$C$11:$BB$160,VA!$B30,MATCH(F$2,RFR_spot_no_VA!$C$2:$BB$2,0))</f>
        <v>#N/A</v>
      </c>
      <c r="G30" s="45" t="e">
        <f>RFR_spot_with_VA!G30-INDEX(RFR_spot_no_VA!$C$11:$BB$160,VA!$B30,MATCH(G$2,RFR_spot_no_VA!$C$2:$BB$2,0))</f>
        <v>#N/A</v>
      </c>
      <c r="H30" s="45" t="e">
        <f>RFR_spot_with_VA!H30-INDEX(RFR_spot_no_VA!$C$11:$BB$160,VA!$B30,MATCH(H$2,RFR_spot_no_VA!$C$2:$BB$2,0))</f>
        <v>#N/A</v>
      </c>
      <c r="I30" s="45" t="e">
        <f>RFR_spot_with_VA!I30-INDEX(RFR_spot_no_VA!$C$11:$BB$160,VA!$B30,MATCH(I$2,RFR_spot_no_VA!$C$2:$BB$2,0))</f>
        <v>#N/A</v>
      </c>
      <c r="J30" s="45" t="e">
        <f>RFR_spot_with_VA!J30-INDEX(RFR_spot_no_VA!$C$11:$BB$160,VA!$B30,MATCH(J$2,RFR_spot_no_VA!$C$2:$BB$2,0))</f>
        <v>#N/A</v>
      </c>
      <c r="K30" s="45" t="e">
        <f>RFR_spot_with_VA!K30-INDEX(RFR_spot_no_VA!$C$11:$BB$160,VA!$B30,MATCH(K$2,RFR_spot_no_VA!$C$2:$BB$2,0))</f>
        <v>#N/A</v>
      </c>
      <c r="L30" s="45" t="e">
        <f>RFR_spot_with_VA!L30-INDEX(RFR_spot_no_VA!$C$11:$BB$160,VA!$B30,MATCH(L$2,RFR_spot_no_VA!$C$2:$BB$2,0))</f>
        <v>#N/A</v>
      </c>
      <c r="M30" s="46" t="e">
        <f>RFR_spot_with_VA!M30-INDEX(RFR_spot_no_VA!$C$11:$BB$160,VA!$B30,MATCH(M$2,RFR_spot_no_VA!$C$2:$BB$2,0))</f>
        <v>#N/A</v>
      </c>
      <c r="N30" s="46" t="e">
        <f>RFR_spot_with_VA!N30-INDEX(RFR_spot_no_VA!$C$11:$BB$160,VA!$B30,MATCH(N$2,RFR_spot_no_VA!$C$2:$BB$2,0))</f>
        <v>#N/A</v>
      </c>
      <c r="O30" s="46" t="e">
        <f>RFR_spot_with_VA!O30-INDEX(RFR_spot_no_VA!$C$11:$BB$160,VA!$B30,MATCH(O$2,RFR_spot_no_VA!$C$2:$BB$2,0))</f>
        <v>#N/A</v>
      </c>
      <c r="P30" s="46" t="e">
        <f>RFR_spot_with_VA!P30-INDEX(RFR_spot_no_VA!$C$11:$BB$160,VA!$B30,MATCH(P$2,RFR_spot_no_VA!$C$2:$BB$2,0))</f>
        <v>#N/A</v>
      </c>
      <c r="Q30" s="46" t="e">
        <f>RFR_spot_with_VA!Q30-INDEX(RFR_spot_no_VA!$C$11:$BB$160,VA!$B30,MATCH(Q$2,RFR_spot_no_VA!$C$2:$BB$2,0))</f>
        <v>#N/A</v>
      </c>
      <c r="R30" s="46" t="e">
        <f>RFR_spot_with_VA!R30-INDEX(RFR_spot_no_VA!$C$11:$BB$160,VA!$B30,MATCH(R$2,RFR_spot_no_VA!$C$2:$BB$2,0))</f>
        <v>#N/A</v>
      </c>
      <c r="S30" s="46" t="e">
        <f>RFR_spot_with_VA!S30-INDEX(RFR_spot_no_VA!$C$11:$BB$160,VA!$B30,MATCH(S$2,RFR_spot_no_VA!$C$2:$BB$2,0))</f>
        <v>#N/A</v>
      </c>
      <c r="T30" s="46" t="e">
        <f>RFR_spot_with_VA!T30-INDEX(RFR_spot_no_VA!$C$11:$BB$160,VA!$B30,MATCH(T$2,RFR_spot_no_VA!$C$2:$BB$2,0))</f>
        <v>#N/A</v>
      </c>
      <c r="U30" s="46" t="e">
        <f>RFR_spot_with_VA!U30-INDEX(RFR_spot_no_VA!$C$11:$BB$160,VA!$B30,MATCH(U$2,RFR_spot_no_VA!$C$2:$BB$2,0))</f>
        <v>#N/A</v>
      </c>
      <c r="V30" s="46" t="e">
        <f>RFR_spot_with_VA!V30-INDEX(RFR_spot_no_VA!$C$11:$BB$160,VA!$B30,MATCH(V$2,RFR_spot_no_VA!$C$2:$BB$2,0))</f>
        <v>#N/A</v>
      </c>
      <c r="W30" s="46" t="e">
        <f>RFR_spot_with_VA!W30-INDEX(RFR_spot_no_VA!$C$11:$BB$160,VA!$B30,MATCH(W$2,RFR_spot_no_VA!$C$2:$BB$2,0))</f>
        <v>#N/A</v>
      </c>
      <c r="X30" s="46" t="e">
        <f>RFR_spot_with_VA!X30-INDEX(RFR_spot_no_VA!$C$11:$BB$160,VA!$B30,MATCH(X$2,RFR_spot_no_VA!$C$2:$BB$2,0))</f>
        <v>#N/A</v>
      </c>
      <c r="Y30" s="46" t="e">
        <f>RFR_spot_with_VA!Y30-INDEX(RFR_spot_no_VA!$C$11:$BB$160,VA!$B30,MATCH(Y$2,RFR_spot_no_VA!$C$2:$BB$2,0))</f>
        <v>#N/A</v>
      </c>
      <c r="Z30" s="46" t="e">
        <f>RFR_spot_with_VA!Z30-INDEX(RFR_spot_no_VA!$C$11:$BB$160,VA!$B30,MATCH(Z$2,RFR_spot_no_VA!$C$2:$BB$2,0))</f>
        <v>#N/A</v>
      </c>
      <c r="AA30" s="46" t="e">
        <f>RFR_spot_with_VA!AA30-INDEX(RFR_spot_no_VA!$C$11:$BB$160,VA!$B30,MATCH(AA$2,RFR_spot_no_VA!$C$2:$BB$2,0))</f>
        <v>#N/A</v>
      </c>
      <c r="AB30" s="46" t="e">
        <f>RFR_spot_with_VA!AB30-INDEX(RFR_spot_no_VA!$C$11:$BB$160,VA!$B30,MATCH(AB$2,RFR_spot_no_VA!$C$2:$BB$2,0))</f>
        <v>#N/A</v>
      </c>
      <c r="AC30" s="46" t="e">
        <f>RFR_spot_with_VA!AC30-INDEX(RFR_spot_no_VA!$C$11:$BB$160,VA!$B30,MATCH(AC$2,RFR_spot_no_VA!$C$2:$BB$2,0))</f>
        <v>#N/A</v>
      </c>
      <c r="AD30" s="46" t="e">
        <f>RFR_spot_with_VA!AD30-INDEX(RFR_spot_no_VA!$C$11:$BB$160,VA!$B30,MATCH(AD$2,RFR_spot_no_VA!$C$2:$BB$2,0))</f>
        <v>#N/A</v>
      </c>
      <c r="AE30" s="46" t="e">
        <f>RFR_spot_with_VA!AE30-INDEX(RFR_spot_no_VA!$C$11:$BB$160,VA!$B30,MATCH(AE$2,RFR_spot_no_VA!$C$2:$BB$2,0))</f>
        <v>#N/A</v>
      </c>
      <c r="AF30" s="46" t="e">
        <f>RFR_spot_with_VA!AF30-INDEX(RFR_spot_no_VA!$C$11:$BB$160,VA!$B30,MATCH(AF$2,RFR_spot_no_VA!$C$2:$BB$2,0))</f>
        <v>#N/A</v>
      </c>
      <c r="AG30" s="46" t="e">
        <f>RFR_spot_with_VA!AG30-INDEX(RFR_spot_no_VA!$C$11:$BB$160,VA!$B30,MATCH(AG$2,RFR_spot_no_VA!$C$2:$BB$2,0))</f>
        <v>#N/A</v>
      </c>
      <c r="AH30" s="46" t="e">
        <f>RFR_spot_with_VA!AH30-INDEX(RFR_spot_no_VA!$C$11:$BB$160,VA!$B30,MATCH(AH$2,RFR_spot_no_VA!$C$2:$BB$2,0))</f>
        <v>#N/A</v>
      </c>
      <c r="AI30" s="46" t="e">
        <f>RFR_spot_with_VA!AI30-INDEX(RFR_spot_no_VA!$C$11:$BB$160,VA!$B30,MATCH(AI$2,RFR_spot_no_VA!$C$2:$BB$2,0))</f>
        <v>#N/A</v>
      </c>
      <c r="AJ30" s="46" t="e">
        <f>RFR_spot_with_VA!AJ30-INDEX(RFR_spot_no_VA!$C$11:$BB$160,VA!$B30,MATCH(AJ$2,RFR_spot_no_VA!$C$2:$BB$2,0))</f>
        <v>#N/A</v>
      </c>
      <c r="AK30" s="46" t="e">
        <f>RFR_spot_with_VA!AK30-INDEX(RFR_spot_no_VA!$C$11:$BB$160,VA!$B30,MATCH(AK$2,RFR_spot_no_VA!$C$2:$BB$2,0))</f>
        <v>#N/A</v>
      </c>
      <c r="AL30" s="46" t="e">
        <f>RFR_spot_with_VA!AL30-INDEX(RFR_spot_no_VA!$C$11:$BB$160,VA!$B30,MATCH(AL$2,RFR_spot_no_VA!$C$2:$BB$2,0))</f>
        <v>#N/A</v>
      </c>
      <c r="AM30" s="46" t="e">
        <f>RFR_spot_with_VA!AM30-INDEX(RFR_spot_no_VA!$C$11:$BB$160,VA!$B30,MATCH(AM$2,RFR_spot_no_VA!$C$2:$BB$2,0))</f>
        <v>#N/A</v>
      </c>
      <c r="AN30" s="46" t="e">
        <f>RFR_spot_with_VA!AN30-INDEX(RFR_spot_no_VA!$C$11:$BB$160,VA!$B30,MATCH(AN$2,RFR_spot_no_VA!$C$2:$BB$2,0))</f>
        <v>#N/A</v>
      </c>
      <c r="AO30" s="46" t="e">
        <f>RFR_spot_with_VA!AO30-INDEX(RFR_spot_no_VA!$C$11:$BB$160,VA!$B30,MATCH(AO$2,RFR_spot_no_VA!$C$2:$BB$2,0))</f>
        <v>#N/A</v>
      </c>
      <c r="AP30" s="46" t="e">
        <f>RFR_spot_with_VA!AP30-INDEX(RFR_spot_no_VA!$C$11:$BB$160,VA!$B30,MATCH(AP$2,RFR_spot_no_VA!$C$2:$BB$2,0))</f>
        <v>#N/A</v>
      </c>
      <c r="AQ30" s="46" t="e">
        <f>RFR_spot_with_VA!AQ30-INDEX(RFR_spot_no_VA!$C$11:$BB$160,VA!$B30,MATCH(AQ$2,RFR_spot_no_VA!$C$2:$BB$2,0))</f>
        <v>#N/A</v>
      </c>
      <c r="AR30" s="46" t="e">
        <f>RFR_spot_with_VA!AR30-INDEX(RFR_spot_no_VA!$C$11:$BB$160,VA!$B30,MATCH(AR$2,RFR_spot_no_VA!$C$2:$BB$2,0))</f>
        <v>#N/A</v>
      </c>
      <c r="AS30" s="46" t="e">
        <f>RFR_spot_with_VA!AS30-INDEX(RFR_spot_no_VA!$C$11:$BB$160,VA!$B30,MATCH(AS$2,RFR_spot_no_VA!$C$2:$BB$2,0))</f>
        <v>#N/A</v>
      </c>
      <c r="AT30" s="46" t="e">
        <f>RFR_spot_with_VA!AT30-INDEX(RFR_spot_no_VA!$C$11:$BB$160,VA!$B30,MATCH(AT$2,RFR_spot_no_VA!$C$2:$BB$2,0))</f>
        <v>#N/A</v>
      </c>
      <c r="AU30" s="46" t="e">
        <f>RFR_spot_with_VA!AU30-INDEX(RFR_spot_no_VA!$C$11:$BB$160,VA!$B30,MATCH(AU$2,RFR_spot_no_VA!$C$2:$BB$2,0))</f>
        <v>#N/A</v>
      </c>
      <c r="AV30" s="46" t="e">
        <f>RFR_spot_with_VA!AV30-INDEX(RFR_spot_no_VA!$C$11:$BB$160,VA!$B30,MATCH(AV$2,RFR_spot_no_VA!$C$2:$BB$2,0))</f>
        <v>#N/A</v>
      </c>
      <c r="AW30" s="46" t="e">
        <f>RFR_spot_with_VA!AW30-INDEX(RFR_spot_no_VA!$C$11:$BB$160,VA!$B30,MATCH(AW$2,RFR_spot_no_VA!$C$2:$BB$2,0))</f>
        <v>#N/A</v>
      </c>
      <c r="AX30" s="46" t="e">
        <f>RFR_spot_with_VA!AX30-INDEX(RFR_spot_no_VA!$C$11:$BB$160,VA!$B30,MATCH(AX$2,RFR_spot_no_VA!$C$2:$BB$2,0))</f>
        <v>#N/A</v>
      </c>
      <c r="AY30" s="46" t="e">
        <f>RFR_spot_with_VA!AY30-INDEX(RFR_spot_no_VA!$C$11:$BB$160,VA!$B30,MATCH(AY$2,RFR_spot_no_VA!$C$2:$BB$2,0))</f>
        <v>#N/A</v>
      </c>
      <c r="AZ30" s="46" t="e">
        <f>RFR_spot_with_VA!AZ30-INDEX(RFR_spot_no_VA!$C$11:$BB$160,VA!$B30,MATCH(AZ$2,RFR_spot_no_VA!$C$2:$BB$2,0))</f>
        <v>#N/A</v>
      </c>
      <c r="BA30" s="46" t="e">
        <f>RFR_spot_with_VA!BA30-INDEX(RFR_spot_no_VA!$C$11:$BB$160,VA!$B30,MATCH(BA$2,RFR_spot_no_VA!$C$2:$BB$2,0))</f>
        <v>#N/A</v>
      </c>
      <c r="BB30" s="46" t="e">
        <f>RFR_spot_with_VA!BB30-INDEX(RFR_spot_no_VA!$C$11:$BB$160,VA!$B30,MATCH(BB$2,RFR_spot_no_VA!$C$2:$BB$2,0))</f>
        <v>#N/A</v>
      </c>
      <c r="BC30" s="40"/>
      <c r="BD30" s="2"/>
    </row>
    <row r="31" x14ac:dyDescent="0.25">
      <c r="A31" s="2"/>
      <c r="B31" s="2">
        <f>RFR_spot_no_VA!B31</f>
        <v>21</v>
      </c>
      <c r="C31" s="43" t="e">
        <f>RFR_spot_with_VA!C31-INDEX(RFR_spot_no_VA!$C$11:$BB$160,VA!$B31,MATCH(C$2,RFR_spot_no_VA!$C$2:$BB$2,0))</f>
        <v>#N/A</v>
      </c>
      <c r="D31" s="43" t="e">
        <f>RFR_spot_with_VA!D31-INDEX(RFR_spot_no_VA!$C$11:$BB$160,VA!$B31,MATCH(D$2,RFR_spot_no_VA!$C$2:$BB$2,0))</f>
        <v>#N/A</v>
      </c>
      <c r="E31" s="43" t="e">
        <f>RFR_spot_with_VA!E31-INDEX(RFR_spot_no_VA!$C$11:$BB$160,VA!$B31,MATCH(E$2,RFR_spot_no_VA!$C$2:$BB$2,0))</f>
        <v>#N/A</v>
      </c>
      <c r="F31" s="43" t="e">
        <f>RFR_spot_with_VA!F31-INDEX(RFR_spot_no_VA!$C$11:$BB$160,VA!$B31,MATCH(F$2,RFR_spot_no_VA!$C$2:$BB$2,0))</f>
        <v>#N/A</v>
      </c>
      <c r="G31" s="43" t="e">
        <f>RFR_spot_with_VA!G31-INDEX(RFR_spot_no_VA!$C$11:$BB$160,VA!$B31,MATCH(G$2,RFR_spot_no_VA!$C$2:$BB$2,0))</f>
        <v>#N/A</v>
      </c>
      <c r="H31" s="43" t="e">
        <f>RFR_spot_with_VA!H31-INDEX(RFR_spot_no_VA!$C$11:$BB$160,VA!$B31,MATCH(H$2,RFR_spot_no_VA!$C$2:$BB$2,0))</f>
        <v>#N/A</v>
      </c>
      <c r="I31" s="43" t="e">
        <f>RFR_spot_with_VA!I31-INDEX(RFR_spot_no_VA!$C$11:$BB$160,VA!$B31,MATCH(I$2,RFR_spot_no_VA!$C$2:$BB$2,0))</f>
        <v>#N/A</v>
      </c>
      <c r="J31" s="43" t="e">
        <f>RFR_spot_with_VA!J31-INDEX(RFR_spot_no_VA!$C$11:$BB$160,VA!$B31,MATCH(J$2,RFR_spot_no_VA!$C$2:$BB$2,0))</f>
        <v>#N/A</v>
      </c>
      <c r="K31" s="43" t="e">
        <f>RFR_spot_with_VA!K31-INDEX(RFR_spot_no_VA!$C$11:$BB$160,VA!$B31,MATCH(K$2,RFR_spot_no_VA!$C$2:$BB$2,0))</f>
        <v>#N/A</v>
      </c>
      <c r="L31" s="43" t="e">
        <f>RFR_spot_with_VA!L31-INDEX(RFR_spot_no_VA!$C$11:$BB$160,VA!$B31,MATCH(L$2,RFR_spot_no_VA!$C$2:$BB$2,0))</f>
        <v>#N/A</v>
      </c>
      <c r="M31" s="44" t="e">
        <f>RFR_spot_with_VA!M31-INDEX(RFR_spot_no_VA!$C$11:$BB$160,VA!$B31,MATCH(M$2,RFR_spot_no_VA!$C$2:$BB$2,0))</f>
        <v>#N/A</v>
      </c>
      <c r="N31" s="44" t="e">
        <f>RFR_spot_with_VA!N31-INDEX(RFR_spot_no_VA!$C$11:$BB$160,VA!$B31,MATCH(N$2,RFR_spot_no_VA!$C$2:$BB$2,0))</f>
        <v>#N/A</v>
      </c>
      <c r="O31" s="44" t="e">
        <f>RFR_spot_with_VA!O31-INDEX(RFR_spot_no_VA!$C$11:$BB$160,VA!$B31,MATCH(O$2,RFR_spot_no_VA!$C$2:$BB$2,0))</f>
        <v>#N/A</v>
      </c>
      <c r="P31" s="44" t="e">
        <f>RFR_spot_with_VA!P31-INDEX(RFR_spot_no_VA!$C$11:$BB$160,VA!$B31,MATCH(P$2,RFR_spot_no_VA!$C$2:$BB$2,0))</f>
        <v>#N/A</v>
      </c>
      <c r="Q31" s="44" t="e">
        <f>RFR_spot_with_VA!Q31-INDEX(RFR_spot_no_VA!$C$11:$BB$160,VA!$B31,MATCH(Q$2,RFR_spot_no_VA!$C$2:$BB$2,0))</f>
        <v>#N/A</v>
      </c>
      <c r="R31" s="44" t="e">
        <f>RFR_spot_with_VA!R31-INDEX(RFR_spot_no_VA!$C$11:$BB$160,VA!$B31,MATCH(R$2,RFR_spot_no_VA!$C$2:$BB$2,0))</f>
        <v>#N/A</v>
      </c>
      <c r="S31" s="44" t="e">
        <f>RFR_spot_with_VA!S31-INDEX(RFR_spot_no_VA!$C$11:$BB$160,VA!$B31,MATCH(S$2,RFR_spot_no_VA!$C$2:$BB$2,0))</f>
        <v>#N/A</v>
      </c>
      <c r="T31" s="44" t="e">
        <f>RFR_spot_with_VA!T31-INDEX(RFR_spot_no_VA!$C$11:$BB$160,VA!$B31,MATCH(T$2,RFR_spot_no_VA!$C$2:$BB$2,0))</f>
        <v>#N/A</v>
      </c>
      <c r="U31" s="44" t="e">
        <f>RFR_spot_with_VA!U31-INDEX(RFR_spot_no_VA!$C$11:$BB$160,VA!$B31,MATCH(U$2,RFR_spot_no_VA!$C$2:$BB$2,0))</f>
        <v>#N/A</v>
      </c>
      <c r="V31" s="44" t="e">
        <f>RFR_spot_with_VA!V31-INDEX(RFR_spot_no_VA!$C$11:$BB$160,VA!$B31,MATCH(V$2,RFR_spot_no_VA!$C$2:$BB$2,0))</f>
        <v>#N/A</v>
      </c>
      <c r="W31" s="44" t="e">
        <f>RFR_spot_with_VA!W31-INDEX(RFR_spot_no_VA!$C$11:$BB$160,VA!$B31,MATCH(W$2,RFR_spot_no_VA!$C$2:$BB$2,0))</f>
        <v>#N/A</v>
      </c>
      <c r="X31" s="44" t="e">
        <f>RFR_spot_with_VA!X31-INDEX(RFR_spot_no_VA!$C$11:$BB$160,VA!$B31,MATCH(X$2,RFR_spot_no_VA!$C$2:$BB$2,0))</f>
        <v>#N/A</v>
      </c>
      <c r="Y31" s="44" t="e">
        <f>RFR_spot_with_VA!Y31-INDEX(RFR_spot_no_VA!$C$11:$BB$160,VA!$B31,MATCH(Y$2,RFR_spot_no_VA!$C$2:$BB$2,0))</f>
        <v>#N/A</v>
      </c>
      <c r="Z31" s="44" t="e">
        <f>RFR_spot_with_VA!Z31-INDEX(RFR_spot_no_VA!$C$11:$BB$160,VA!$B31,MATCH(Z$2,RFR_spot_no_VA!$C$2:$BB$2,0))</f>
        <v>#N/A</v>
      </c>
      <c r="AA31" s="44" t="e">
        <f>RFR_spot_with_VA!AA31-INDEX(RFR_spot_no_VA!$C$11:$BB$160,VA!$B31,MATCH(AA$2,RFR_spot_no_VA!$C$2:$BB$2,0))</f>
        <v>#N/A</v>
      </c>
      <c r="AB31" s="44" t="e">
        <f>RFR_spot_with_VA!AB31-INDEX(RFR_spot_no_VA!$C$11:$BB$160,VA!$B31,MATCH(AB$2,RFR_spot_no_VA!$C$2:$BB$2,0))</f>
        <v>#N/A</v>
      </c>
      <c r="AC31" s="44" t="e">
        <f>RFR_spot_with_VA!AC31-INDEX(RFR_spot_no_VA!$C$11:$BB$160,VA!$B31,MATCH(AC$2,RFR_spot_no_VA!$C$2:$BB$2,0))</f>
        <v>#N/A</v>
      </c>
      <c r="AD31" s="44" t="e">
        <f>RFR_spot_with_VA!AD31-INDEX(RFR_spot_no_VA!$C$11:$BB$160,VA!$B31,MATCH(AD$2,RFR_spot_no_VA!$C$2:$BB$2,0))</f>
        <v>#N/A</v>
      </c>
      <c r="AE31" s="44" t="e">
        <f>RFR_spot_with_VA!AE31-INDEX(RFR_spot_no_VA!$C$11:$BB$160,VA!$B31,MATCH(AE$2,RFR_spot_no_VA!$C$2:$BB$2,0))</f>
        <v>#N/A</v>
      </c>
      <c r="AF31" s="44" t="e">
        <f>RFR_spot_with_VA!AF31-INDEX(RFR_spot_no_VA!$C$11:$BB$160,VA!$B31,MATCH(AF$2,RFR_spot_no_VA!$C$2:$BB$2,0))</f>
        <v>#N/A</v>
      </c>
      <c r="AG31" s="44" t="e">
        <f>RFR_spot_with_VA!AG31-INDEX(RFR_spot_no_VA!$C$11:$BB$160,VA!$B31,MATCH(AG$2,RFR_spot_no_VA!$C$2:$BB$2,0))</f>
        <v>#N/A</v>
      </c>
      <c r="AH31" s="44" t="e">
        <f>RFR_spot_with_VA!AH31-INDEX(RFR_spot_no_VA!$C$11:$BB$160,VA!$B31,MATCH(AH$2,RFR_spot_no_VA!$C$2:$BB$2,0))</f>
        <v>#N/A</v>
      </c>
      <c r="AI31" s="44" t="e">
        <f>RFR_spot_with_VA!AI31-INDEX(RFR_spot_no_VA!$C$11:$BB$160,VA!$B31,MATCH(AI$2,RFR_spot_no_VA!$C$2:$BB$2,0))</f>
        <v>#N/A</v>
      </c>
      <c r="AJ31" s="44" t="e">
        <f>RFR_spot_with_VA!AJ31-INDEX(RFR_spot_no_VA!$C$11:$BB$160,VA!$B31,MATCH(AJ$2,RFR_spot_no_VA!$C$2:$BB$2,0))</f>
        <v>#N/A</v>
      </c>
      <c r="AK31" s="44" t="e">
        <f>RFR_spot_with_VA!AK31-INDEX(RFR_spot_no_VA!$C$11:$BB$160,VA!$B31,MATCH(AK$2,RFR_spot_no_VA!$C$2:$BB$2,0))</f>
        <v>#N/A</v>
      </c>
      <c r="AL31" s="44" t="e">
        <f>RFR_spot_with_VA!AL31-INDEX(RFR_spot_no_VA!$C$11:$BB$160,VA!$B31,MATCH(AL$2,RFR_spot_no_VA!$C$2:$BB$2,0))</f>
        <v>#N/A</v>
      </c>
      <c r="AM31" s="44" t="e">
        <f>RFR_spot_with_VA!AM31-INDEX(RFR_spot_no_VA!$C$11:$BB$160,VA!$B31,MATCH(AM$2,RFR_spot_no_VA!$C$2:$BB$2,0))</f>
        <v>#N/A</v>
      </c>
      <c r="AN31" s="44" t="e">
        <f>RFR_spot_with_VA!AN31-INDEX(RFR_spot_no_VA!$C$11:$BB$160,VA!$B31,MATCH(AN$2,RFR_spot_no_VA!$C$2:$BB$2,0))</f>
        <v>#N/A</v>
      </c>
      <c r="AO31" s="44" t="e">
        <f>RFR_spot_with_VA!AO31-INDEX(RFR_spot_no_VA!$C$11:$BB$160,VA!$B31,MATCH(AO$2,RFR_spot_no_VA!$C$2:$BB$2,0))</f>
        <v>#N/A</v>
      </c>
      <c r="AP31" s="44" t="e">
        <f>RFR_spot_with_VA!AP31-INDEX(RFR_spot_no_VA!$C$11:$BB$160,VA!$B31,MATCH(AP$2,RFR_spot_no_VA!$C$2:$BB$2,0))</f>
        <v>#N/A</v>
      </c>
      <c r="AQ31" s="44" t="e">
        <f>RFR_spot_with_VA!AQ31-INDEX(RFR_spot_no_VA!$C$11:$BB$160,VA!$B31,MATCH(AQ$2,RFR_spot_no_VA!$C$2:$BB$2,0))</f>
        <v>#N/A</v>
      </c>
      <c r="AR31" s="44" t="e">
        <f>RFR_spot_with_VA!AR31-INDEX(RFR_spot_no_VA!$C$11:$BB$160,VA!$B31,MATCH(AR$2,RFR_spot_no_VA!$C$2:$BB$2,0))</f>
        <v>#N/A</v>
      </c>
      <c r="AS31" s="44" t="e">
        <f>RFR_spot_with_VA!AS31-INDEX(RFR_spot_no_VA!$C$11:$BB$160,VA!$B31,MATCH(AS$2,RFR_spot_no_VA!$C$2:$BB$2,0))</f>
        <v>#N/A</v>
      </c>
      <c r="AT31" s="44" t="e">
        <f>RFR_spot_with_VA!AT31-INDEX(RFR_spot_no_VA!$C$11:$BB$160,VA!$B31,MATCH(AT$2,RFR_spot_no_VA!$C$2:$BB$2,0))</f>
        <v>#N/A</v>
      </c>
      <c r="AU31" s="44" t="e">
        <f>RFR_spot_with_VA!AU31-INDEX(RFR_spot_no_VA!$C$11:$BB$160,VA!$B31,MATCH(AU$2,RFR_spot_no_VA!$C$2:$BB$2,0))</f>
        <v>#N/A</v>
      </c>
      <c r="AV31" s="44" t="e">
        <f>RFR_spot_with_VA!AV31-INDEX(RFR_spot_no_VA!$C$11:$BB$160,VA!$B31,MATCH(AV$2,RFR_spot_no_VA!$C$2:$BB$2,0))</f>
        <v>#N/A</v>
      </c>
      <c r="AW31" s="44" t="e">
        <f>RFR_spot_with_VA!AW31-INDEX(RFR_spot_no_VA!$C$11:$BB$160,VA!$B31,MATCH(AW$2,RFR_spot_no_VA!$C$2:$BB$2,0))</f>
        <v>#N/A</v>
      </c>
      <c r="AX31" s="44" t="e">
        <f>RFR_spot_with_VA!AX31-INDEX(RFR_spot_no_VA!$C$11:$BB$160,VA!$B31,MATCH(AX$2,RFR_spot_no_VA!$C$2:$BB$2,0))</f>
        <v>#N/A</v>
      </c>
      <c r="AY31" s="44" t="e">
        <f>RFR_spot_with_VA!AY31-INDEX(RFR_spot_no_VA!$C$11:$BB$160,VA!$B31,MATCH(AY$2,RFR_spot_no_VA!$C$2:$BB$2,0))</f>
        <v>#N/A</v>
      </c>
      <c r="AZ31" s="44" t="e">
        <f>RFR_spot_with_VA!AZ31-INDEX(RFR_spot_no_VA!$C$11:$BB$160,VA!$B31,MATCH(AZ$2,RFR_spot_no_VA!$C$2:$BB$2,0))</f>
        <v>#N/A</v>
      </c>
      <c r="BA31" s="44" t="e">
        <f>RFR_spot_with_VA!BA31-INDEX(RFR_spot_no_VA!$C$11:$BB$160,VA!$B31,MATCH(BA$2,RFR_spot_no_VA!$C$2:$BB$2,0))</f>
        <v>#N/A</v>
      </c>
      <c r="BB31" s="44" t="e">
        <f>RFR_spot_with_VA!BB31-INDEX(RFR_spot_no_VA!$C$11:$BB$160,VA!$B31,MATCH(BB$2,RFR_spot_no_VA!$C$2:$BB$2,0))</f>
        <v>#N/A</v>
      </c>
      <c r="BC31" s="40"/>
      <c r="BD31" s="2"/>
    </row>
    <row r="32" x14ac:dyDescent="0.25">
      <c r="A32" s="2"/>
      <c r="B32" s="2">
        <f>RFR_spot_no_VA!B32</f>
        <v>22</v>
      </c>
      <c r="C32" s="43" t="e">
        <f>RFR_spot_with_VA!C32-INDEX(RFR_spot_no_VA!$C$11:$BB$160,VA!$B32,MATCH(C$2,RFR_spot_no_VA!$C$2:$BB$2,0))</f>
        <v>#N/A</v>
      </c>
      <c r="D32" s="43" t="e">
        <f>RFR_spot_with_VA!D32-INDEX(RFR_spot_no_VA!$C$11:$BB$160,VA!$B32,MATCH(D$2,RFR_spot_no_VA!$C$2:$BB$2,0))</f>
        <v>#N/A</v>
      </c>
      <c r="E32" s="43" t="e">
        <f>RFR_spot_with_VA!E32-INDEX(RFR_spot_no_VA!$C$11:$BB$160,VA!$B32,MATCH(E$2,RFR_spot_no_VA!$C$2:$BB$2,0))</f>
        <v>#N/A</v>
      </c>
      <c r="F32" s="43" t="e">
        <f>RFR_spot_with_VA!F32-INDEX(RFR_spot_no_VA!$C$11:$BB$160,VA!$B32,MATCH(F$2,RFR_spot_no_VA!$C$2:$BB$2,0))</f>
        <v>#N/A</v>
      </c>
      <c r="G32" s="43" t="e">
        <f>RFR_spot_with_VA!G32-INDEX(RFR_spot_no_VA!$C$11:$BB$160,VA!$B32,MATCH(G$2,RFR_spot_no_VA!$C$2:$BB$2,0))</f>
        <v>#N/A</v>
      </c>
      <c r="H32" s="43" t="e">
        <f>RFR_spot_with_VA!H32-INDEX(RFR_spot_no_VA!$C$11:$BB$160,VA!$B32,MATCH(H$2,RFR_spot_no_VA!$C$2:$BB$2,0))</f>
        <v>#N/A</v>
      </c>
      <c r="I32" s="43" t="e">
        <f>RFR_spot_with_VA!I32-INDEX(RFR_spot_no_VA!$C$11:$BB$160,VA!$B32,MATCH(I$2,RFR_spot_no_VA!$C$2:$BB$2,0))</f>
        <v>#N/A</v>
      </c>
      <c r="J32" s="43" t="e">
        <f>RFR_spot_with_VA!J32-INDEX(RFR_spot_no_VA!$C$11:$BB$160,VA!$B32,MATCH(J$2,RFR_spot_no_VA!$C$2:$BB$2,0))</f>
        <v>#N/A</v>
      </c>
      <c r="K32" s="43" t="e">
        <f>RFR_spot_with_VA!K32-INDEX(RFR_spot_no_VA!$C$11:$BB$160,VA!$B32,MATCH(K$2,RFR_spot_no_VA!$C$2:$BB$2,0))</f>
        <v>#N/A</v>
      </c>
      <c r="L32" s="43" t="e">
        <f>RFR_spot_with_VA!L32-INDEX(RFR_spot_no_VA!$C$11:$BB$160,VA!$B32,MATCH(L$2,RFR_spot_no_VA!$C$2:$BB$2,0))</f>
        <v>#N/A</v>
      </c>
      <c r="M32" s="44" t="e">
        <f>RFR_spot_with_VA!M32-INDEX(RFR_spot_no_VA!$C$11:$BB$160,VA!$B32,MATCH(M$2,RFR_spot_no_VA!$C$2:$BB$2,0))</f>
        <v>#N/A</v>
      </c>
      <c r="N32" s="44" t="e">
        <f>RFR_spot_with_VA!N32-INDEX(RFR_spot_no_VA!$C$11:$BB$160,VA!$B32,MATCH(N$2,RFR_spot_no_VA!$C$2:$BB$2,0))</f>
        <v>#N/A</v>
      </c>
      <c r="O32" s="44" t="e">
        <f>RFR_spot_with_VA!O32-INDEX(RFR_spot_no_VA!$C$11:$BB$160,VA!$B32,MATCH(O$2,RFR_spot_no_VA!$C$2:$BB$2,0))</f>
        <v>#N/A</v>
      </c>
      <c r="P32" s="44" t="e">
        <f>RFR_spot_with_VA!P32-INDEX(RFR_spot_no_VA!$C$11:$BB$160,VA!$B32,MATCH(P$2,RFR_spot_no_VA!$C$2:$BB$2,0))</f>
        <v>#N/A</v>
      </c>
      <c r="Q32" s="44" t="e">
        <f>RFR_spot_with_VA!Q32-INDEX(RFR_spot_no_VA!$C$11:$BB$160,VA!$B32,MATCH(Q$2,RFR_spot_no_VA!$C$2:$BB$2,0))</f>
        <v>#N/A</v>
      </c>
      <c r="R32" s="44" t="e">
        <f>RFR_spot_with_VA!R32-INDEX(RFR_spot_no_VA!$C$11:$BB$160,VA!$B32,MATCH(R$2,RFR_spot_no_VA!$C$2:$BB$2,0))</f>
        <v>#N/A</v>
      </c>
      <c r="S32" s="44" t="e">
        <f>RFR_spot_with_VA!S32-INDEX(RFR_spot_no_VA!$C$11:$BB$160,VA!$B32,MATCH(S$2,RFR_spot_no_VA!$C$2:$BB$2,0))</f>
        <v>#N/A</v>
      </c>
      <c r="T32" s="44" t="e">
        <f>RFR_spot_with_VA!T32-INDEX(RFR_spot_no_VA!$C$11:$BB$160,VA!$B32,MATCH(T$2,RFR_spot_no_VA!$C$2:$BB$2,0))</f>
        <v>#N/A</v>
      </c>
      <c r="U32" s="44" t="e">
        <f>RFR_spot_with_VA!U32-INDEX(RFR_spot_no_VA!$C$11:$BB$160,VA!$B32,MATCH(U$2,RFR_spot_no_VA!$C$2:$BB$2,0))</f>
        <v>#N/A</v>
      </c>
      <c r="V32" s="44" t="e">
        <f>RFR_spot_with_VA!V32-INDEX(RFR_spot_no_VA!$C$11:$BB$160,VA!$B32,MATCH(V$2,RFR_spot_no_VA!$C$2:$BB$2,0))</f>
        <v>#N/A</v>
      </c>
      <c r="W32" s="44" t="e">
        <f>RFR_spot_with_VA!W32-INDEX(RFR_spot_no_VA!$C$11:$BB$160,VA!$B32,MATCH(W$2,RFR_spot_no_VA!$C$2:$BB$2,0))</f>
        <v>#N/A</v>
      </c>
      <c r="X32" s="44" t="e">
        <f>RFR_spot_with_VA!X32-INDEX(RFR_spot_no_VA!$C$11:$BB$160,VA!$B32,MATCH(X$2,RFR_spot_no_VA!$C$2:$BB$2,0))</f>
        <v>#N/A</v>
      </c>
      <c r="Y32" s="44" t="e">
        <f>RFR_spot_with_VA!Y32-INDEX(RFR_spot_no_VA!$C$11:$BB$160,VA!$B32,MATCH(Y$2,RFR_spot_no_VA!$C$2:$BB$2,0))</f>
        <v>#N/A</v>
      </c>
      <c r="Z32" s="44" t="e">
        <f>RFR_spot_with_VA!Z32-INDEX(RFR_spot_no_VA!$C$11:$BB$160,VA!$B32,MATCH(Z$2,RFR_spot_no_VA!$C$2:$BB$2,0))</f>
        <v>#N/A</v>
      </c>
      <c r="AA32" s="44" t="e">
        <f>RFR_spot_with_VA!AA32-INDEX(RFR_spot_no_VA!$C$11:$BB$160,VA!$B32,MATCH(AA$2,RFR_spot_no_VA!$C$2:$BB$2,0))</f>
        <v>#N/A</v>
      </c>
      <c r="AB32" s="44" t="e">
        <f>RFR_spot_with_VA!AB32-INDEX(RFR_spot_no_VA!$C$11:$BB$160,VA!$B32,MATCH(AB$2,RFR_spot_no_VA!$C$2:$BB$2,0))</f>
        <v>#N/A</v>
      </c>
      <c r="AC32" s="44" t="e">
        <f>RFR_spot_with_VA!AC32-INDEX(RFR_spot_no_VA!$C$11:$BB$160,VA!$B32,MATCH(AC$2,RFR_spot_no_VA!$C$2:$BB$2,0))</f>
        <v>#N/A</v>
      </c>
      <c r="AD32" s="44" t="e">
        <f>RFR_spot_with_VA!AD32-INDEX(RFR_spot_no_VA!$C$11:$BB$160,VA!$B32,MATCH(AD$2,RFR_spot_no_VA!$C$2:$BB$2,0))</f>
        <v>#N/A</v>
      </c>
      <c r="AE32" s="44" t="e">
        <f>RFR_spot_with_VA!AE32-INDEX(RFR_spot_no_VA!$C$11:$BB$160,VA!$B32,MATCH(AE$2,RFR_spot_no_VA!$C$2:$BB$2,0))</f>
        <v>#N/A</v>
      </c>
      <c r="AF32" s="44" t="e">
        <f>RFR_spot_with_VA!AF32-INDEX(RFR_spot_no_VA!$C$11:$BB$160,VA!$B32,MATCH(AF$2,RFR_spot_no_VA!$C$2:$BB$2,0))</f>
        <v>#N/A</v>
      </c>
      <c r="AG32" s="44" t="e">
        <f>RFR_spot_with_VA!AG32-INDEX(RFR_spot_no_VA!$C$11:$BB$160,VA!$B32,MATCH(AG$2,RFR_spot_no_VA!$C$2:$BB$2,0))</f>
        <v>#N/A</v>
      </c>
      <c r="AH32" s="44" t="e">
        <f>RFR_spot_with_VA!AH32-INDEX(RFR_spot_no_VA!$C$11:$BB$160,VA!$B32,MATCH(AH$2,RFR_spot_no_VA!$C$2:$BB$2,0))</f>
        <v>#N/A</v>
      </c>
      <c r="AI32" s="44" t="e">
        <f>RFR_spot_with_VA!AI32-INDEX(RFR_spot_no_VA!$C$11:$BB$160,VA!$B32,MATCH(AI$2,RFR_spot_no_VA!$C$2:$BB$2,0))</f>
        <v>#N/A</v>
      </c>
      <c r="AJ32" s="44" t="e">
        <f>RFR_spot_with_VA!AJ32-INDEX(RFR_spot_no_VA!$C$11:$BB$160,VA!$B32,MATCH(AJ$2,RFR_spot_no_VA!$C$2:$BB$2,0))</f>
        <v>#N/A</v>
      </c>
      <c r="AK32" s="44" t="e">
        <f>RFR_spot_with_VA!AK32-INDEX(RFR_spot_no_VA!$C$11:$BB$160,VA!$B32,MATCH(AK$2,RFR_spot_no_VA!$C$2:$BB$2,0))</f>
        <v>#N/A</v>
      </c>
      <c r="AL32" s="44" t="e">
        <f>RFR_spot_with_VA!AL32-INDEX(RFR_spot_no_VA!$C$11:$BB$160,VA!$B32,MATCH(AL$2,RFR_spot_no_VA!$C$2:$BB$2,0))</f>
        <v>#N/A</v>
      </c>
      <c r="AM32" s="44" t="e">
        <f>RFR_spot_with_VA!AM32-INDEX(RFR_spot_no_VA!$C$11:$BB$160,VA!$B32,MATCH(AM$2,RFR_spot_no_VA!$C$2:$BB$2,0))</f>
        <v>#N/A</v>
      </c>
      <c r="AN32" s="44" t="e">
        <f>RFR_spot_with_VA!AN32-INDEX(RFR_spot_no_VA!$C$11:$BB$160,VA!$B32,MATCH(AN$2,RFR_spot_no_VA!$C$2:$BB$2,0))</f>
        <v>#N/A</v>
      </c>
      <c r="AO32" s="44" t="e">
        <f>RFR_spot_with_VA!AO32-INDEX(RFR_spot_no_VA!$C$11:$BB$160,VA!$B32,MATCH(AO$2,RFR_spot_no_VA!$C$2:$BB$2,0))</f>
        <v>#N/A</v>
      </c>
      <c r="AP32" s="44" t="e">
        <f>RFR_spot_with_VA!AP32-INDEX(RFR_spot_no_VA!$C$11:$BB$160,VA!$B32,MATCH(AP$2,RFR_spot_no_VA!$C$2:$BB$2,0))</f>
        <v>#N/A</v>
      </c>
      <c r="AQ32" s="44" t="e">
        <f>RFR_spot_with_VA!AQ32-INDEX(RFR_spot_no_VA!$C$11:$BB$160,VA!$B32,MATCH(AQ$2,RFR_spot_no_VA!$C$2:$BB$2,0))</f>
        <v>#N/A</v>
      </c>
      <c r="AR32" s="44" t="e">
        <f>RFR_spot_with_VA!AR32-INDEX(RFR_spot_no_VA!$C$11:$BB$160,VA!$B32,MATCH(AR$2,RFR_spot_no_VA!$C$2:$BB$2,0))</f>
        <v>#N/A</v>
      </c>
      <c r="AS32" s="44" t="e">
        <f>RFR_spot_with_VA!AS32-INDEX(RFR_spot_no_VA!$C$11:$BB$160,VA!$B32,MATCH(AS$2,RFR_spot_no_VA!$C$2:$BB$2,0))</f>
        <v>#N/A</v>
      </c>
      <c r="AT32" s="44" t="e">
        <f>RFR_spot_with_VA!AT32-INDEX(RFR_spot_no_VA!$C$11:$BB$160,VA!$B32,MATCH(AT$2,RFR_spot_no_VA!$C$2:$BB$2,0))</f>
        <v>#N/A</v>
      </c>
      <c r="AU32" s="44" t="e">
        <f>RFR_spot_with_VA!AU32-INDEX(RFR_spot_no_VA!$C$11:$BB$160,VA!$B32,MATCH(AU$2,RFR_spot_no_VA!$C$2:$BB$2,0))</f>
        <v>#N/A</v>
      </c>
      <c r="AV32" s="44" t="e">
        <f>RFR_spot_with_VA!AV32-INDEX(RFR_spot_no_VA!$C$11:$BB$160,VA!$B32,MATCH(AV$2,RFR_spot_no_VA!$C$2:$BB$2,0))</f>
        <v>#N/A</v>
      </c>
      <c r="AW32" s="44" t="e">
        <f>RFR_spot_with_VA!AW32-INDEX(RFR_spot_no_VA!$C$11:$BB$160,VA!$B32,MATCH(AW$2,RFR_spot_no_VA!$C$2:$BB$2,0))</f>
        <v>#N/A</v>
      </c>
      <c r="AX32" s="44" t="e">
        <f>RFR_spot_with_VA!AX32-INDEX(RFR_spot_no_VA!$C$11:$BB$160,VA!$B32,MATCH(AX$2,RFR_spot_no_VA!$C$2:$BB$2,0))</f>
        <v>#N/A</v>
      </c>
      <c r="AY32" s="44" t="e">
        <f>RFR_spot_with_VA!AY32-INDEX(RFR_spot_no_VA!$C$11:$BB$160,VA!$B32,MATCH(AY$2,RFR_spot_no_VA!$C$2:$BB$2,0))</f>
        <v>#N/A</v>
      </c>
      <c r="AZ32" s="44" t="e">
        <f>RFR_spot_with_VA!AZ32-INDEX(RFR_spot_no_VA!$C$11:$BB$160,VA!$B32,MATCH(AZ$2,RFR_spot_no_VA!$C$2:$BB$2,0))</f>
        <v>#N/A</v>
      </c>
      <c r="BA32" s="44" t="e">
        <f>RFR_spot_with_VA!BA32-INDEX(RFR_spot_no_VA!$C$11:$BB$160,VA!$B32,MATCH(BA$2,RFR_spot_no_VA!$C$2:$BB$2,0))</f>
        <v>#N/A</v>
      </c>
      <c r="BB32" s="44" t="e">
        <f>RFR_spot_with_VA!BB32-INDEX(RFR_spot_no_VA!$C$11:$BB$160,VA!$B32,MATCH(BB$2,RFR_spot_no_VA!$C$2:$BB$2,0))</f>
        <v>#N/A</v>
      </c>
      <c r="BC32" s="40"/>
      <c r="BD32" s="2"/>
    </row>
    <row r="33" x14ac:dyDescent="0.25">
      <c r="A33" s="2"/>
      <c r="B33" s="2">
        <f>RFR_spot_no_VA!B33</f>
        <v>23</v>
      </c>
      <c r="C33" s="43" t="e">
        <f>RFR_spot_with_VA!C33-INDEX(RFR_spot_no_VA!$C$11:$BB$160,VA!$B33,MATCH(C$2,RFR_spot_no_VA!$C$2:$BB$2,0))</f>
        <v>#N/A</v>
      </c>
      <c r="D33" s="43" t="e">
        <f>RFR_spot_with_VA!D33-INDEX(RFR_spot_no_VA!$C$11:$BB$160,VA!$B33,MATCH(D$2,RFR_spot_no_VA!$C$2:$BB$2,0))</f>
        <v>#N/A</v>
      </c>
      <c r="E33" s="43" t="e">
        <f>RFR_spot_with_VA!E33-INDEX(RFR_spot_no_VA!$C$11:$BB$160,VA!$B33,MATCH(E$2,RFR_spot_no_VA!$C$2:$BB$2,0))</f>
        <v>#N/A</v>
      </c>
      <c r="F33" s="43" t="e">
        <f>RFR_spot_with_VA!F33-INDEX(RFR_spot_no_VA!$C$11:$BB$160,VA!$B33,MATCH(F$2,RFR_spot_no_VA!$C$2:$BB$2,0))</f>
        <v>#N/A</v>
      </c>
      <c r="G33" s="43" t="e">
        <f>RFR_spot_with_VA!G33-INDEX(RFR_spot_no_VA!$C$11:$BB$160,VA!$B33,MATCH(G$2,RFR_spot_no_VA!$C$2:$BB$2,0))</f>
        <v>#N/A</v>
      </c>
      <c r="H33" s="43" t="e">
        <f>RFR_spot_with_VA!H33-INDEX(RFR_spot_no_VA!$C$11:$BB$160,VA!$B33,MATCH(H$2,RFR_spot_no_VA!$C$2:$BB$2,0))</f>
        <v>#N/A</v>
      </c>
      <c r="I33" s="43" t="e">
        <f>RFR_spot_with_VA!I33-INDEX(RFR_spot_no_VA!$C$11:$BB$160,VA!$B33,MATCH(I$2,RFR_spot_no_VA!$C$2:$BB$2,0))</f>
        <v>#N/A</v>
      </c>
      <c r="J33" s="43" t="e">
        <f>RFR_spot_with_VA!J33-INDEX(RFR_spot_no_VA!$C$11:$BB$160,VA!$B33,MATCH(J$2,RFR_spot_no_VA!$C$2:$BB$2,0))</f>
        <v>#N/A</v>
      </c>
      <c r="K33" s="43" t="e">
        <f>RFR_spot_with_VA!K33-INDEX(RFR_spot_no_VA!$C$11:$BB$160,VA!$B33,MATCH(K$2,RFR_spot_no_VA!$C$2:$BB$2,0))</f>
        <v>#N/A</v>
      </c>
      <c r="L33" s="43" t="e">
        <f>RFR_spot_with_VA!L33-INDEX(RFR_spot_no_VA!$C$11:$BB$160,VA!$B33,MATCH(L$2,RFR_spot_no_VA!$C$2:$BB$2,0))</f>
        <v>#N/A</v>
      </c>
      <c r="M33" s="44" t="e">
        <f>RFR_spot_with_VA!M33-INDEX(RFR_spot_no_VA!$C$11:$BB$160,VA!$B33,MATCH(M$2,RFR_spot_no_VA!$C$2:$BB$2,0))</f>
        <v>#N/A</v>
      </c>
      <c r="N33" s="44" t="e">
        <f>RFR_spot_with_VA!N33-INDEX(RFR_spot_no_VA!$C$11:$BB$160,VA!$B33,MATCH(N$2,RFR_spot_no_VA!$C$2:$BB$2,0))</f>
        <v>#N/A</v>
      </c>
      <c r="O33" s="44" t="e">
        <f>RFR_spot_with_VA!O33-INDEX(RFR_spot_no_VA!$C$11:$BB$160,VA!$B33,MATCH(O$2,RFR_spot_no_VA!$C$2:$BB$2,0))</f>
        <v>#N/A</v>
      </c>
      <c r="P33" s="44" t="e">
        <f>RFR_spot_with_VA!P33-INDEX(RFR_spot_no_VA!$C$11:$BB$160,VA!$B33,MATCH(P$2,RFR_spot_no_VA!$C$2:$BB$2,0))</f>
        <v>#N/A</v>
      </c>
      <c r="Q33" s="44" t="e">
        <f>RFR_spot_with_VA!Q33-INDEX(RFR_spot_no_VA!$C$11:$BB$160,VA!$B33,MATCH(Q$2,RFR_spot_no_VA!$C$2:$BB$2,0))</f>
        <v>#N/A</v>
      </c>
      <c r="R33" s="44" t="e">
        <f>RFR_spot_with_VA!R33-INDEX(RFR_spot_no_VA!$C$11:$BB$160,VA!$B33,MATCH(R$2,RFR_spot_no_VA!$C$2:$BB$2,0))</f>
        <v>#N/A</v>
      </c>
      <c r="S33" s="44" t="e">
        <f>RFR_spot_with_VA!S33-INDEX(RFR_spot_no_VA!$C$11:$BB$160,VA!$B33,MATCH(S$2,RFR_spot_no_VA!$C$2:$BB$2,0))</f>
        <v>#N/A</v>
      </c>
      <c r="T33" s="44" t="e">
        <f>RFR_spot_with_VA!T33-INDEX(RFR_spot_no_VA!$C$11:$BB$160,VA!$B33,MATCH(T$2,RFR_spot_no_VA!$C$2:$BB$2,0))</f>
        <v>#N/A</v>
      </c>
      <c r="U33" s="44" t="e">
        <f>RFR_spot_with_VA!U33-INDEX(RFR_spot_no_VA!$C$11:$BB$160,VA!$B33,MATCH(U$2,RFR_spot_no_VA!$C$2:$BB$2,0))</f>
        <v>#N/A</v>
      </c>
      <c r="V33" s="44" t="e">
        <f>RFR_spot_with_VA!V33-INDEX(RFR_spot_no_VA!$C$11:$BB$160,VA!$B33,MATCH(V$2,RFR_spot_no_VA!$C$2:$BB$2,0))</f>
        <v>#N/A</v>
      </c>
      <c r="W33" s="44" t="e">
        <f>RFR_spot_with_VA!W33-INDEX(RFR_spot_no_VA!$C$11:$BB$160,VA!$B33,MATCH(W$2,RFR_spot_no_VA!$C$2:$BB$2,0))</f>
        <v>#N/A</v>
      </c>
      <c r="X33" s="44" t="e">
        <f>RFR_spot_with_VA!X33-INDEX(RFR_spot_no_VA!$C$11:$BB$160,VA!$B33,MATCH(X$2,RFR_spot_no_VA!$C$2:$BB$2,0))</f>
        <v>#N/A</v>
      </c>
      <c r="Y33" s="44" t="e">
        <f>RFR_spot_with_VA!Y33-INDEX(RFR_spot_no_VA!$C$11:$BB$160,VA!$B33,MATCH(Y$2,RFR_spot_no_VA!$C$2:$BB$2,0))</f>
        <v>#N/A</v>
      </c>
      <c r="Z33" s="44" t="e">
        <f>RFR_spot_with_VA!Z33-INDEX(RFR_spot_no_VA!$C$11:$BB$160,VA!$B33,MATCH(Z$2,RFR_spot_no_VA!$C$2:$BB$2,0))</f>
        <v>#N/A</v>
      </c>
      <c r="AA33" s="44" t="e">
        <f>RFR_spot_with_VA!AA33-INDEX(RFR_spot_no_VA!$C$11:$BB$160,VA!$B33,MATCH(AA$2,RFR_spot_no_VA!$C$2:$BB$2,0))</f>
        <v>#N/A</v>
      </c>
      <c r="AB33" s="44" t="e">
        <f>RFR_spot_with_VA!AB33-INDEX(RFR_spot_no_VA!$C$11:$BB$160,VA!$B33,MATCH(AB$2,RFR_spot_no_VA!$C$2:$BB$2,0))</f>
        <v>#N/A</v>
      </c>
      <c r="AC33" s="44" t="e">
        <f>RFR_spot_with_VA!AC33-INDEX(RFR_spot_no_VA!$C$11:$BB$160,VA!$B33,MATCH(AC$2,RFR_spot_no_VA!$C$2:$BB$2,0))</f>
        <v>#N/A</v>
      </c>
      <c r="AD33" s="44" t="e">
        <f>RFR_spot_with_VA!AD33-INDEX(RFR_spot_no_VA!$C$11:$BB$160,VA!$B33,MATCH(AD$2,RFR_spot_no_VA!$C$2:$BB$2,0))</f>
        <v>#N/A</v>
      </c>
      <c r="AE33" s="44" t="e">
        <f>RFR_spot_with_VA!AE33-INDEX(RFR_spot_no_VA!$C$11:$BB$160,VA!$B33,MATCH(AE$2,RFR_spot_no_VA!$C$2:$BB$2,0))</f>
        <v>#N/A</v>
      </c>
      <c r="AF33" s="44" t="e">
        <f>RFR_spot_with_VA!AF33-INDEX(RFR_spot_no_VA!$C$11:$BB$160,VA!$B33,MATCH(AF$2,RFR_spot_no_VA!$C$2:$BB$2,0))</f>
        <v>#N/A</v>
      </c>
      <c r="AG33" s="44" t="e">
        <f>RFR_spot_with_VA!AG33-INDEX(RFR_spot_no_VA!$C$11:$BB$160,VA!$B33,MATCH(AG$2,RFR_spot_no_VA!$C$2:$BB$2,0))</f>
        <v>#N/A</v>
      </c>
      <c r="AH33" s="44" t="e">
        <f>RFR_spot_with_VA!AH33-INDEX(RFR_spot_no_VA!$C$11:$BB$160,VA!$B33,MATCH(AH$2,RFR_spot_no_VA!$C$2:$BB$2,0))</f>
        <v>#N/A</v>
      </c>
      <c r="AI33" s="44" t="e">
        <f>RFR_spot_with_VA!AI33-INDEX(RFR_spot_no_VA!$C$11:$BB$160,VA!$B33,MATCH(AI$2,RFR_spot_no_VA!$C$2:$BB$2,0))</f>
        <v>#N/A</v>
      </c>
      <c r="AJ33" s="44" t="e">
        <f>RFR_spot_with_VA!AJ33-INDEX(RFR_spot_no_VA!$C$11:$BB$160,VA!$B33,MATCH(AJ$2,RFR_spot_no_VA!$C$2:$BB$2,0))</f>
        <v>#N/A</v>
      </c>
      <c r="AK33" s="44" t="e">
        <f>RFR_spot_with_VA!AK33-INDEX(RFR_spot_no_VA!$C$11:$BB$160,VA!$B33,MATCH(AK$2,RFR_spot_no_VA!$C$2:$BB$2,0))</f>
        <v>#N/A</v>
      </c>
      <c r="AL33" s="44" t="e">
        <f>RFR_spot_with_VA!AL33-INDEX(RFR_spot_no_VA!$C$11:$BB$160,VA!$B33,MATCH(AL$2,RFR_spot_no_VA!$C$2:$BB$2,0))</f>
        <v>#N/A</v>
      </c>
      <c r="AM33" s="44" t="e">
        <f>RFR_spot_with_VA!AM33-INDEX(RFR_spot_no_VA!$C$11:$BB$160,VA!$B33,MATCH(AM$2,RFR_spot_no_VA!$C$2:$BB$2,0))</f>
        <v>#N/A</v>
      </c>
      <c r="AN33" s="44" t="e">
        <f>RFR_spot_with_VA!AN33-INDEX(RFR_spot_no_VA!$C$11:$BB$160,VA!$B33,MATCH(AN$2,RFR_spot_no_VA!$C$2:$BB$2,0))</f>
        <v>#N/A</v>
      </c>
      <c r="AO33" s="44" t="e">
        <f>RFR_spot_with_VA!AO33-INDEX(RFR_spot_no_VA!$C$11:$BB$160,VA!$B33,MATCH(AO$2,RFR_spot_no_VA!$C$2:$BB$2,0))</f>
        <v>#N/A</v>
      </c>
      <c r="AP33" s="44" t="e">
        <f>RFR_spot_with_VA!AP33-INDEX(RFR_spot_no_VA!$C$11:$BB$160,VA!$B33,MATCH(AP$2,RFR_spot_no_VA!$C$2:$BB$2,0))</f>
        <v>#N/A</v>
      </c>
      <c r="AQ33" s="44" t="e">
        <f>RFR_spot_with_VA!AQ33-INDEX(RFR_spot_no_VA!$C$11:$BB$160,VA!$B33,MATCH(AQ$2,RFR_spot_no_VA!$C$2:$BB$2,0))</f>
        <v>#N/A</v>
      </c>
      <c r="AR33" s="44" t="e">
        <f>RFR_spot_with_VA!AR33-INDEX(RFR_spot_no_VA!$C$11:$BB$160,VA!$B33,MATCH(AR$2,RFR_spot_no_VA!$C$2:$BB$2,0))</f>
        <v>#N/A</v>
      </c>
      <c r="AS33" s="44" t="e">
        <f>RFR_spot_with_VA!AS33-INDEX(RFR_spot_no_VA!$C$11:$BB$160,VA!$B33,MATCH(AS$2,RFR_spot_no_VA!$C$2:$BB$2,0))</f>
        <v>#N/A</v>
      </c>
      <c r="AT33" s="44" t="e">
        <f>RFR_spot_with_VA!AT33-INDEX(RFR_spot_no_VA!$C$11:$BB$160,VA!$B33,MATCH(AT$2,RFR_spot_no_VA!$C$2:$BB$2,0))</f>
        <v>#N/A</v>
      </c>
      <c r="AU33" s="44" t="e">
        <f>RFR_spot_with_VA!AU33-INDEX(RFR_spot_no_VA!$C$11:$BB$160,VA!$B33,MATCH(AU$2,RFR_spot_no_VA!$C$2:$BB$2,0))</f>
        <v>#N/A</v>
      </c>
      <c r="AV33" s="44" t="e">
        <f>RFR_spot_with_VA!AV33-INDEX(RFR_spot_no_VA!$C$11:$BB$160,VA!$B33,MATCH(AV$2,RFR_spot_no_VA!$C$2:$BB$2,0))</f>
        <v>#N/A</v>
      </c>
      <c r="AW33" s="44" t="e">
        <f>RFR_spot_with_VA!AW33-INDEX(RFR_spot_no_VA!$C$11:$BB$160,VA!$B33,MATCH(AW$2,RFR_spot_no_VA!$C$2:$BB$2,0))</f>
        <v>#N/A</v>
      </c>
      <c r="AX33" s="44" t="e">
        <f>RFR_spot_with_VA!AX33-INDEX(RFR_spot_no_VA!$C$11:$BB$160,VA!$B33,MATCH(AX$2,RFR_spot_no_VA!$C$2:$BB$2,0))</f>
        <v>#N/A</v>
      </c>
      <c r="AY33" s="44" t="e">
        <f>RFR_spot_with_VA!AY33-INDEX(RFR_spot_no_VA!$C$11:$BB$160,VA!$B33,MATCH(AY$2,RFR_spot_no_VA!$C$2:$BB$2,0))</f>
        <v>#N/A</v>
      </c>
      <c r="AZ33" s="44" t="e">
        <f>RFR_spot_with_VA!AZ33-INDEX(RFR_spot_no_VA!$C$11:$BB$160,VA!$B33,MATCH(AZ$2,RFR_spot_no_VA!$C$2:$BB$2,0))</f>
        <v>#N/A</v>
      </c>
      <c r="BA33" s="44" t="e">
        <f>RFR_spot_with_VA!BA33-INDEX(RFR_spot_no_VA!$C$11:$BB$160,VA!$B33,MATCH(BA$2,RFR_spot_no_VA!$C$2:$BB$2,0))</f>
        <v>#N/A</v>
      </c>
      <c r="BB33" s="44" t="e">
        <f>RFR_spot_with_VA!BB33-INDEX(RFR_spot_no_VA!$C$11:$BB$160,VA!$B33,MATCH(BB$2,RFR_spot_no_VA!$C$2:$BB$2,0))</f>
        <v>#N/A</v>
      </c>
      <c r="BC33" s="40"/>
      <c r="BD33" s="2"/>
    </row>
    <row r="34" x14ac:dyDescent="0.25">
      <c r="A34" s="2"/>
      <c r="B34" s="2">
        <f>RFR_spot_no_VA!B34</f>
        <v>24</v>
      </c>
      <c r="C34" s="43" t="e">
        <f>RFR_spot_with_VA!C34-INDEX(RFR_spot_no_VA!$C$11:$BB$160,VA!$B34,MATCH(C$2,RFR_spot_no_VA!$C$2:$BB$2,0))</f>
        <v>#N/A</v>
      </c>
      <c r="D34" s="43" t="e">
        <f>RFR_spot_with_VA!D34-INDEX(RFR_spot_no_VA!$C$11:$BB$160,VA!$B34,MATCH(D$2,RFR_spot_no_VA!$C$2:$BB$2,0))</f>
        <v>#N/A</v>
      </c>
      <c r="E34" s="43" t="e">
        <f>RFR_spot_with_VA!E34-INDEX(RFR_spot_no_VA!$C$11:$BB$160,VA!$B34,MATCH(E$2,RFR_spot_no_VA!$C$2:$BB$2,0))</f>
        <v>#N/A</v>
      </c>
      <c r="F34" s="43" t="e">
        <f>RFR_spot_with_VA!F34-INDEX(RFR_spot_no_VA!$C$11:$BB$160,VA!$B34,MATCH(F$2,RFR_spot_no_VA!$C$2:$BB$2,0))</f>
        <v>#N/A</v>
      </c>
      <c r="G34" s="43" t="e">
        <f>RFR_spot_with_VA!G34-INDEX(RFR_spot_no_VA!$C$11:$BB$160,VA!$B34,MATCH(G$2,RFR_spot_no_VA!$C$2:$BB$2,0))</f>
        <v>#N/A</v>
      </c>
      <c r="H34" s="43" t="e">
        <f>RFR_spot_with_VA!H34-INDEX(RFR_spot_no_VA!$C$11:$BB$160,VA!$B34,MATCH(H$2,RFR_spot_no_VA!$C$2:$BB$2,0))</f>
        <v>#N/A</v>
      </c>
      <c r="I34" s="43" t="e">
        <f>RFR_spot_with_VA!I34-INDEX(RFR_spot_no_VA!$C$11:$BB$160,VA!$B34,MATCH(I$2,RFR_spot_no_VA!$C$2:$BB$2,0))</f>
        <v>#N/A</v>
      </c>
      <c r="J34" s="43" t="e">
        <f>RFR_spot_with_VA!J34-INDEX(RFR_spot_no_VA!$C$11:$BB$160,VA!$B34,MATCH(J$2,RFR_spot_no_VA!$C$2:$BB$2,0))</f>
        <v>#N/A</v>
      </c>
      <c r="K34" s="43" t="e">
        <f>RFR_spot_with_VA!K34-INDEX(RFR_spot_no_VA!$C$11:$BB$160,VA!$B34,MATCH(K$2,RFR_spot_no_VA!$C$2:$BB$2,0))</f>
        <v>#N/A</v>
      </c>
      <c r="L34" s="43" t="e">
        <f>RFR_spot_with_VA!L34-INDEX(RFR_spot_no_VA!$C$11:$BB$160,VA!$B34,MATCH(L$2,RFR_spot_no_VA!$C$2:$BB$2,0))</f>
        <v>#N/A</v>
      </c>
      <c r="M34" s="44" t="e">
        <f>RFR_spot_with_VA!M34-INDEX(RFR_spot_no_VA!$C$11:$BB$160,VA!$B34,MATCH(M$2,RFR_spot_no_VA!$C$2:$BB$2,0))</f>
        <v>#N/A</v>
      </c>
      <c r="N34" s="44" t="e">
        <f>RFR_spot_with_VA!N34-INDEX(RFR_spot_no_VA!$C$11:$BB$160,VA!$B34,MATCH(N$2,RFR_spot_no_VA!$C$2:$BB$2,0))</f>
        <v>#N/A</v>
      </c>
      <c r="O34" s="44" t="e">
        <f>RFR_spot_with_VA!O34-INDEX(RFR_spot_no_VA!$C$11:$BB$160,VA!$B34,MATCH(O$2,RFR_spot_no_VA!$C$2:$BB$2,0))</f>
        <v>#N/A</v>
      </c>
      <c r="P34" s="44" t="e">
        <f>RFR_spot_with_VA!P34-INDEX(RFR_spot_no_VA!$C$11:$BB$160,VA!$B34,MATCH(P$2,RFR_spot_no_VA!$C$2:$BB$2,0))</f>
        <v>#N/A</v>
      </c>
      <c r="Q34" s="44" t="e">
        <f>RFR_spot_with_VA!Q34-INDEX(RFR_spot_no_VA!$C$11:$BB$160,VA!$B34,MATCH(Q$2,RFR_spot_no_VA!$C$2:$BB$2,0))</f>
        <v>#N/A</v>
      </c>
      <c r="R34" s="44" t="e">
        <f>RFR_spot_with_VA!R34-INDEX(RFR_spot_no_VA!$C$11:$BB$160,VA!$B34,MATCH(R$2,RFR_spot_no_VA!$C$2:$BB$2,0))</f>
        <v>#N/A</v>
      </c>
      <c r="S34" s="44" t="e">
        <f>RFR_spot_with_VA!S34-INDEX(RFR_spot_no_VA!$C$11:$BB$160,VA!$B34,MATCH(S$2,RFR_spot_no_VA!$C$2:$BB$2,0))</f>
        <v>#N/A</v>
      </c>
      <c r="T34" s="44" t="e">
        <f>RFR_spot_with_VA!T34-INDEX(RFR_spot_no_VA!$C$11:$BB$160,VA!$B34,MATCH(T$2,RFR_spot_no_VA!$C$2:$BB$2,0))</f>
        <v>#N/A</v>
      </c>
      <c r="U34" s="44" t="e">
        <f>RFR_spot_with_VA!U34-INDEX(RFR_spot_no_VA!$C$11:$BB$160,VA!$B34,MATCH(U$2,RFR_spot_no_VA!$C$2:$BB$2,0))</f>
        <v>#N/A</v>
      </c>
      <c r="V34" s="44" t="e">
        <f>RFR_spot_with_VA!V34-INDEX(RFR_spot_no_VA!$C$11:$BB$160,VA!$B34,MATCH(V$2,RFR_spot_no_VA!$C$2:$BB$2,0))</f>
        <v>#N/A</v>
      </c>
      <c r="W34" s="44" t="e">
        <f>RFR_spot_with_VA!W34-INDEX(RFR_spot_no_VA!$C$11:$BB$160,VA!$B34,MATCH(W$2,RFR_spot_no_VA!$C$2:$BB$2,0))</f>
        <v>#N/A</v>
      </c>
      <c r="X34" s="44" t="e">
        <f>RFR_spot_with_VA!X34-INDEX(RFR_spot_no_VA!$C$11:$BB$160,VA!$B34,MATCH(X$2,RFR_spot_no_VA!$C$2:$BB$2,0))</f>
        <v>#N/A</v>
      </c>
      <c r="Y34" s="44" t="e">
        <f>RFR_spot_with_VA!Y34-INDEX(RFR_spot_no_VA!$C$11:$BB$160,VA!$B34,MATCH(Y$2,RFR_spot_no_VA!$C$2:$BB$2,0))</f>
        <v>#N/A</v>
      </c>
      <c r="Z34" s="44" t="e">
        <f>RFR_spot_with_VA!Z34-INDEX(RFR_spot_no_VA!$C$11:$BB$160,VA!$B34,MATCH(Z$2,RFR_spot_no_VA!$C$2:$BB$2,0))</f>
        <v>#N/A</v>
      </c>
      <c r="AA34" s="44" t="e">
        <f>RFR_spot_with_VA!AA34-INDEX(RFR_spot_no_VA!$C$11:$BB$160,VA!$B34,MATCH(AA$2,RFR_spot_no_VA!$C$2:$BB$2,0))</f>
        <v>#N/A</v>
      </c>
      <c r="AB34" s="44" t="e">
        <f>RFR_spot_with_VA!AB34-INDEX(RFR_spot_no_VA!$C$11:$BB$160,VA!$B34,MATCH(AB$2,RFR_spot_no_VA!$C$2:$BB$2,0))</f>
        <v>#N/A</v>
      </c>
      <c r="AC34" s="44" t="e">
        <f>RFR_spot_with_VA!AC34-INDEX(RFR_spot_no_VA!$C$11:$BB$160,VA!$B34,MATCH(AC$2,RFR_spot_no_VA!$C$2:$BB$2,0))</f>
        <v>#N/A</v>
      </c>
      <c r="AD34" s="44" t="e">
        <f>RFR_spot_with_VA!AD34-INDEX(RFR_spot_no_VA!$C$11:$BB$160,VA!$B34,MATCH(AD$2,RFR_spot_no_VA!$C$2:$BB$2,0))</f>
        <v>#N/A</v>
      </c>
      <c r="AE34" s="44" t="e">
        <f>RFR_spot_with_VA!AE34-INDEX(RFR_spot_no_VA!$C$11:$BB$160,VA!$B34,MATCH(AE$2,RFR_spot_no_VA!$C$2:$BB$2,0))</f>
        <v>#N/A</v>
      </c>
      <c r="AF34" s="44" t="e">
        <f>RFR_spot_with_VA!AF34-INDEX(RFR_spot_no_VA!$C$11:$BB$160,VA!$B34,MATCH(AF$2,RFR_spot_no_VA!$C$2:$BB$2,0))</f>
        <v>#N/A</v>
      </c>
      <c r="AG34" s="44" t="e">
        <f>RFR_spot_with_VA!AG34-INDEX(RFR_spot_no_VA!$C$11:$BB$160,VA!$B34,MATCH(AG$2,RFR_spot_no_VA!$C$2:$BB$2,0))</f>
        <v>#N/A</v>
      </c>
      <c r="AH34" s="44" t="e">
        <f>RFR_spot_with_VA!AH34-INDEX(RFR_spot_no_VA!$C$11:$BB$160,VA!$B34,MATCH(AH$2,RFR_spot_no_VA!$C$2:$BB$2,0))</f>
        <v>#N/A</v>
      </c>
      <c r="AI34" s="44" t="e">
        <f>RFR_spot_with_VA!AI34-INDEX(RFR_spot_no_VA!$C$11:$BB$160,VA!$B34,MATCH(AI$2,RFR_spot_no_VA!$C$2:$BB$2,0))</f>
        <v>#N/A</v>
      </c>
      <c r="AJ34" s="44" t="e">
        <f>RFR_spot_with_VA!AJ34-INDEX(RFR_spot_no_VA!$C$11:$BB$160,VA!$B34,MATCH(AJ$2,RFR_spot_no_VA!$C$2:$BB$2,0))</f>
        <v>#N/A</v>
      </c>
      <c r="AK34" s="44" t="e">
        <f>RFR_spot_with_VA!AK34-INDEX(RFR_spot_no_VA!$C$11:$BB$160,VA!$B34,MATCH(AK$2,RFR_spot_no_VA!$C$2:$BB$2,0))</f>
        <v>#N/A</v>
      </c>
      <c r="AL34" s="44" t="e">
        <f>RFR_spot_with_VA!AL34-INDEX(RFR_spot_no_VA!$C$11:$BB$160,VA!$B34,MATCH(AL$2,RFR_spot_no_VA!$C$2:$BB$2,0))</f>
        <v>#N/A</v>
      </c>
      <c r="AM34" s="44" t="e">
        <f>RFR_spot_with_VA!AM34-INDEX(RFR_spot_no_VA!$C$11:$BB$160,VA!$B34,MATCH(AM$2,RFR_spot_no_VA!$C$2:$BB$2,0))</f>
        <v>#N/A</v>
      </c>
      <c r="AN34" s="44" t="e">
        <f>RFR_spot_with_VA!AN34-INDEX(RFR_spot_no_VA!$C$11:$BB$160,VA!$B34,MATCH(AN$2,RFR_spot_no_VA!$C$2:$BB$2,0))</f>
        <v>#N/A</v>
      </c>
      <c r="AO34" s="44" t="e">
        <f>RFR_spot_with_VA!AO34-INDEX(RFR_spot_no_VA!$C$11:$BB$160,VA!$B34,MATCH(AO$2,RFR_spot_no_VA!$C$2:$BB$2,0))</f>
        <v>#N/A</v>
      </c>
      <c r="AP34" s="44" t="e">
        <f>RFR_spot_with_VA!AP34-INDEX(RFR_spot_no_VA!$C$11:$BB$160,VA!$B34,MATCH(AP$2,RFR_spot_no_VA!$C$2:$BB$2,0))</f>
        <v>#N/A</v>
      </c>
      <c r="AQ34" s="44" t="e">
        <f>RFR_spot_with_VA!AQ34-INDEX(RFR_spot_no_VA!$C$11:$BB$160,VA!$B34,MATCH(AQ$2,RFR_spot_no_VA!$C$2:$BB$2,0))</f>
        <v>#N/A</v>
      </c>
      <c r="AR34" s="44" t="e">
        <f>RFR_spot_with_VA!AR34-INDEX(RFR_spot_no_VA!$C$11:$BB$160,VA!$B34,MATCH(AR$2,RFR_spot_no_VA!$C$2:$BB$2,0))</f>
        <v>#N/A</v>
      </c>
      <c r="AS34" s="44" t="e">
        <f>RFR_spot_with_VA!AS34-INDEX(RFR_spot_no_VA!$C$11:$BB$160,VA!$B34,MATCH(AS$2,RFR_spot_no_VA!$C$2:$BB$2,0))</f>
        <v>#N/A</v>
      </c>
      <c r="AT34" s="44" t="e">
        <f>RFR_spot_with_VA!AT34-INDEX(RFR_spot_no_VA!$C$11:$BB$160,VA!$B34,MATCH(AT$2,RFR_spot_no_VA!$C$2:$BB$2,0))</f>
        <v>#N/A</v>
      </c>
      <c r="AU34" s="44" t="e">
        <f>RFR_spot_with_VA!AU34-INDEX(RFR_spot_no_VA!$C$11:$BB$160,VA!$B34,MATCH(AU$2,RFR_spot_no_VA!$C$2:$BB$2,0))</f>
        <v>#N/A</v>
      </c>
      <c r="AV34" s="44" t="e">
        <f>RFR_spot_with_VA!AV34-INDEX(RFR_spot_no_VA!$C$11:$BB$160,VA!$B34,MATCH(AV$2,RFR_spot_no_VA!$C$2:$BB$2,0))</f>
        <v>#N/A</v>
      </c>
      <c r="AW34" s="44" t="e">
        <f>RFR_spot_with_VA!AW34-INDEX(RFR_spot_no_VA!$C$11:$BB$160,VA!$B34,MATCH(AW$2,RFR_spot_no_VA!$C$2:$BB$2,0))</f>
        <v>#N/A</v>
      </c>
      <c r="AX34" s="44" t="e">
        <f>RFR_spot_with_VA!AX34-INDEX(RFR_spot_no_VA!$C$11:$BB$160,VA!$B34,MATCH(AX$2,RFR_spot_no_VA!$C$2:$BB$2,0))</f>
        <v>#N/A</v>
      </c>
      <c r="AY34" s="44" t="e">
        <f>RFR_spot_with_VA!AY34-INDEX(RFR_spot_no_VA!$C$11:$BB$160,VA!$B34,MATCH(AY$2,RFR_spot_no_VA!$C$2:$BB$2,0))</f>
        <v>#N/A</v>
      </c>
      <c r="AZ34" s="44" t="e">
        <f>RFR_spot_with_VA!AZ34-INDEX(RFR_spot_no_VA!$C$11:$BB$160,VA!$B34,MATCH(AZ$2,RFR_spot_no_VA!$C$2:$BB$2,0))</f>
        <v>#N/A</v>
      </c>
      <c r="BA34" s="44" t="e">
        <f>RFR_spot_with_VA!BA34-INDEX(RFR_spot_no_VA!$C$11:$BB$160,VA!$B34,MATCH(BA$2,RFR_spot_no_VA!$C$2:$BB$2,0))</f>
        <v>#N/A</v>
      </c>
      <c r="BB34" s="44" t="e">
        <f>RFR_spot_with_VA!BB34-INDEX(RFR_spot_no_VA!$C$11:$BB$160,VA!$B34,MATCH(BB$2,RFR_spot_no_VA!$C$2:$BB$2,0))</f>
        <v>#N/A</v>
      </c>
      <c r="BC34" s="40"/>
      <c r="BD34" s="2"/>
    </row>
    <row r="35" x14ac:dyDescent="0.25">
      <c r="A35" s="2"/>
      <c r="B35" s="4">
        <f>RFR_spot_no_VA!B35</f>
        <v>25</v>
      </c>
      <c r="C35" s="45" t="e">
        <f>RFR_spot_with_VA!C35-INDEX(RFR_spot_no_VA!$C$11:$BB$160,VA!$B35,MATCH(C$2,RFR_spot_no_VA!$C$2:$BB$2,0))</f>
        <v>#N/A</v>
      </c>
      <c r="D35" s="45" t="e">
        <f>RFR_spot_with_VA!D35-INDEX(RFR_spot_no_VA!$C$11:$BB$160,VA!$B35,MATCH(D$2,RFR_spot_no_VA!$C$2:$BB$2,0))</f>
        <v>#N/A</v>
      </c>
      <c r="E35" s="45" t="e">
        <f>RFR_spot_with_VA!E35-INDEX(RFR_spot_no_VA!$C$11:$BB$160,VA!$B35,MATCH(E$2,RFR_spot_no_VA!$C$2:$BB$2,0))</f>
        <v>#N/A</v>
      </c>
      <c r="F35" s="45" t="e">
        <f>RFR_spot_with_VA!F35-INDEX(RFR_spot_no_VA!$C$11:$BB$160,VA!$B35,MATCH(F$2,RFR_spot_no_VA!$C$2:$BB$2,0))</f>
        <v>#N/A</v>
      </c>
      <c r="G35" s="45" t="e">
        <f>RFR_spot_with_VA!G35-INDEX(RFR_spot_no_VA!$C$11:$BB$160,VA!$B35,MATCH(G$2,RFR_spot_no_VA!$C$2:$BB$2,0))</f>
        <v>#N/A</v>
      </c>
      <c r="H35" s="45" t="e">
        <f>RFR_spot_with_VA!H35-INDEX(RFR_spot_no_VA!$C$11:$BB$160,VA!$B35,MATCH(H$2,RFR_spot_no_VA!$C$2:$BB$2,0))</f>
        <v>#N/A</v>
      </c>
      <c r="I35" s="45" t="e">
        <f>RFR_spot_with_VA!I35-INDEX(RFR_spot_no_VA!$C$11:$BB$160,VA!$B35,MATCH(I$2,RFR_spot_no_VA!$C$2:$BB$2,0))</f>
        <v>#N/A</v>
      </c>
      <c r="J35" s="45" t="e">
        <f>RFR_spot_with_VA!J35-INDEX(RFR_spot_no_VA!$C$11:$BB$160,VA!$B35,MATCH(J$2,RFR_spot_no_VA!$C$2:$BB$2,0))</f>
        <v>#N/A</v>
      </c>
      <c r="K35" s="45" t="e">
        <f>RFR_spot_with_VA!K35-INDEX(RFR_spot_no_VA!$C$11:$BB$160,VA!$B35,MATCH(K$2,RFR_spot_no_VA!$C$2:$BB$2,0))</f>
        <v>#N/A</v>
      </c>
      <c r="L35" s="45" t="e">
        <f>RFR_spot_with_VA!L35-INDEX(RFR_spot_no_VA!$C$11:$BB$160,VA!$B35,MATCH(L$2,RFR_spot_no_VA!$C$2:$BB$2,0))</f>
        <v>#N/A</v>
      </c>
      <c r="M35" s="46" t="e">
        <f>RFR_spot_with_VA!M35-INDEX(RFR_spot_no_VA!$C$11:$BB$160,VA!$B35,MATCH(M$2,RFR_spot_no_VA!$C$2:$BB$2,0))</f>
        <v>#N/A</v>
      </c>
      <c r="N35" s="46" t="e">
        <f>RFR_spot_with_VA!N35-INDEX(RFR_spot_no_VA!$C$11:$BB$160,VA!$B35,MATCH(N$2,RFR_spot_no_VA!$C$2:$BB$2,0))</f>
        <v>#N/A</v>
      </c>
      <c r="O35" s="46" t="e">
        <f>RFR_spot_with_VA!O35-INDEX(RFR_spot_no_VA!$C$11:$BB$160,VA!$B35,MATCH(O$2,RFR_spot_no_VA!$C$2:$BB$2,0))</f>
        <v>#N/A</v>
      </c>
      <c r="P35" s="46" t="e">
        <f>RFR_spot_with_VA!P35-INDEX(RFR_spot_no_VA!$C$11:$BB$160,VA!$B35,MATCH(P$2,RFR_spot_no_VA!$C$2:$BB$2,0))</f>
        <v>#N/A</v>
      </c>
      <c r="Q35" s="46" t="e">
        <f>RFR_spot_with_VA!Q35-INDEX(RFR_spot_no_VA!$C$11:$BB$160,VA!$B35,MATCH(Q$2,RFR_spot_no_VA!$C$2:$BB$2,0))</f>
        <v>#N/A</v>
      </c>
      <c r="R35" s="46" t="e">
        <f>RFR_spot_with_VA!R35-INDEX(RFR_spot_no_VA!$C$11:$BB$160,VA!$B35,MATCH(R$2,RFR_spot_no_VA!$C$2:$BB$2,0))</f>
        <v>#N/A</v>
      </c>
      <c r="S35" s="46" t="e">
        <f>RFR_spot_with_VA!S35-INDEX(RFR_spot_no_VA!$C$11:$BB$160,VA!$B35,MATCH(S$2,RFR_spot_no_VA!$C$2:$BB$2,0))</f>
        <v>#N/A</v>
      </c>
      <c r="T35" s="46" t="e">
        <f>RFR_spot_with_VA!T35-INDEX(RFR_spot_no_VA!$C$11:$BB$160,VA!$B35,MATCH(T$2,RFR_spot_no_VA!$C$2:$BB$2,0))</f>
        <v>#N/A</v>
      </c>
      <c r="U35" s="46" t="e">
        <f>RFR_spot_with_VA!U35-INDEX(RFR_spot_no_VA!$C$11:$BB$160,VA!$B35,MATCH(U$2,RFR_spot_no_VA!$C$2:$BB$2,0))</f>
        <v>#N/A</v>
      </c>
      <c r="V35" s="46" t="e">
        <f>RFR_spot_with_VA!V35-INDEX(RFR_spot_no_VA!$C$11:$BB$160,VA!$B35,MATCH(V$2,RFR_spot_no_VA!$C$2:$BB$2,0))</f>
        <v>#N/A</v>
      </c>
      <c r="W35" s="46" t="e">
        <f>RFR_spot_with_VA!W35-INDEX(RFR_spot_no_VA!$C$11:$BB$160,VA!$B35,MATCH(W$2,RFR_spot_no_VA!$C$2:$BB$2,0))</f>
        <v>#N/A</v>
      </c>
      <c r="X35" s="46" t="e">
        <f>RFR_spot_with_VA!X35-INDEX(RFR_spot_no_VA!$C$11:$BB$160,VA!$B35,MATCH(X$2,RFR_spot_no_VA!$C$2:$BB$2,0))</f>
        <v>#N/A</v>
      </c>
      <c r="Y35" s="46" t="e">
        <f>RFR_spot_with_VA!Y35-INDEX(RFR_spot_no_VA!$C$11:$BB$160,VA!$B35,MATCH(Y$2,RFR_spot_no_VA!$C$2:$BB$2,0))</f>
        <v>#N/A</v>
      </c>
      <c r="Z35" s="46" t="e">
        <f>RFR_spot_with_VA!Z35-INDEX(RFR_spot_no_VA!$C$11:$BB$160,VA!$B35,MATCH(Z$2,RFR_spot_no_VA!$C$2:$BB$2,0))</f>
        <v>#N/A</v>
      </c>
      <c r="AA35" s="46" t="e">
        <f>RFR_spot_with_VA!AA35-INDEX(RFR_spot_no_VA!$C$11:$BB$160,VA!$B35,MATCH(AA$2,RFR_spot_no_VA!$C$2:$BB$2,0))</f>
        <v>#N/A</v>
      </c>
      <c r="AB35" s="46" t="e">
        <f>RFR_spot_with_VA!AB35-INDEX(RFR_spot_no_VA!$C$11:$BB$160,VA!$B35,MATCH(AB$2,RFR_spot_no_VA!$C$2:$BB$2,0))</f>
        <v>#N/A</v>
      </c>
      <c r="AC35" s="46" t="e">
        <f>RFR_spot_with_VA!AC35-INDEX(RFR_spot_no_VA!$C$11:$BB$160,VA!$B35,MATCH(AC$2,RFR_spot_no_VA!$C$2:$BB$2,0))</f>
        <v>#N/A</v>
      </c>
      <c r="AD35" s="46" t="e">
        <f>RFR_spot_with_VA!AD35-INDEX(RFR_spot_no_VA!$C$11:$BB$160,VA!$B35,MATCH(AD$2,RFR_spot_no_VA!$C$2:$BB$2,0))</f>
        <v>#N/A</v>
      </c>
      <c r="AE35" s="46" t="e">
        <f>RFR_spot_with_VA!AE35-INDEX(RFR_spot_no_VA!$C$11:$BB$160,VA!$B35,MATCH(AE$2,RFR_spot_no_VA!$C$2:$BB$2,0))</f>
        <v>#N/A</v>
      </c>
      <c r="AF35" s="46" t="e">
        <f>RFR_spot_with_VA!AF35-INDEX(RFR_spot_no_VA!$C$11:$BB$160,VA!$B35,MATCH(AF$2,RFR_spot_no_VA!$C$2:$BB$2,0))</f>
        <v>#N/A</v>
      </c>
      <c r="AG35" s="46" t="e">
        <f>RFR_spot_with_VA!AG35-INDEX(RFR_spot_no_VA!$C$11:$BB$160,VA!$B35,MATCH(AG$2,RFR_spot_no_VA!$C$2:$BB$2,0))</f>
        <v>#N/A</v>
      </c>
      <c r="AH35" s="46" t="e">
        <f>RFR_spot_with_VA!AH35-INDEX(RFR_spot_no_VA!$C$11:$BB$160,VA!$B35,MATCH(AH$2,RFR_spot_no_VA!$C$2:$BB$2,0))</f>
        <v>#N/A</v>
      </c>
      <c r="AI35" s="46" t="e">
        <f>RFR_spot_with_VA!AI35-INDEX(RFR_spot_no_VA!$C$11:$BB$160,VA!$B35,MATCH(AI$2,RFR_spot_no_VA!$C$2:$BB$2,0))</f>
        <v>#N/A</v>
      </c>
      <c r="AJ35" s="46" t="e">
        <f>RFR_spot_with_VA!AJ35-INDEX(RFR_spot_no_VA!$C$11:$BB$160,VA!$B35,MATCH(AJ$2,RFR_spot_no_VA!$C$2:$BB$2,0))</f>
        <v>#N/A</v>
      </c>
      <c r="AK35" s="46" t="e">
        <f>RFR_spot_with_VA!AK35-INDEX(RFR_spot_no_VA!$C$11:$BB$160,VA!$B35,MATCH(AK$2,RFR_spot_no_VA!$C$2:$BB$2,0))</f>
        <v>#N/A</v>
      </c>
      <c r="AL35" s="46" t="e">
        <f>RFR_spot_with_VA!AL35-INDEX(RFR_spot_no_VA!$C$11:$BB$160,VA!$B35,MATCH(AL$2,RFR_spot_no_VA!$C$2:$BB$2,0))</f>
        <v>#N/A</v>
      </c>
      <c r="AM35" s="46" t="e">
        <f>RFR_spot_with_VA!AM35-INDEX(RFR_spot_no_VA!$C$11:$BB$160,VA!$B35,MATCH(AM$2,RFR_spot_no_VA!$C$2:$BB$2,0))</f>
        <v>#N/A</v>
      </c>
      <c r="AN35" s="46" t="e">
        <f>RFR_spot_with_VA!AN35-INDEX(RFR_spot_no_VA!$C$11:$BB$160,VA!$B35,MATCH(AN$2,RFR_spot_no_VA!$C$2:$BB$2,0))</f>
        <v>#N/A</v>
      </c>
      <c r="AO35" s="46" t="e">
        <f>RFR_spot_with_VA!AO35-INDEX(RFR_spot_no_VA!$C$11:$BB$160,VA!$B35,MATCH(AO$2,RFR_spot_no_VA!$C$2:$BB$2,0))</f>
        <v>#N/A</v>
      </c>
      <c r="AP35" s="46" t="e">
        <f>RFR_spot_with_VA!AP35-INDEX(RFR_spot_no_VA!$C$11:$BB$160,VA!$B35,MATCH(AP$2,RFR_spot_no_VA!$C$2:$BB$2,0))</f>
        <v>#N/A</v>
      </c>
      <c r="AQ35" s="46" t="e">
        <f>RFR_spot_with_VA!AQ35-INDEX(RFR_spot_no_VA!$C$11:$BB$160,VA!$B35,MATCH(AQ$2,RFR_spot_no_VA!$C$2:$BB$2,0))</f>
        <v>#N/A</v>
      </c>
      <c r="AR35" s="46" t="e">
        <f>RFR_spot_with_VA!AR35-INDEX(RFR_spot_no_VA!$C$11:$BB$160,VA!$B35,MATCH(AR$2,RFR_spot_no_VA!$C$2:$BB$2,0))</f>
        <v>#N/A</v>
      </c>
      <c r="AS35" s="46" t="e">
        <f>RFR_spot_with_VA!AS35-INDEX(RFR_spot_no_VA!$C$11:$BB$160,VA!$B35,MATCH(AS$2,RFR_spot_no_VA!$C$2:$BB$2,0))</f>
        <v>#N/A</v>
      </c>
      <c r="AT35" s="46" t="e">
        <f>RFR_spot_with_VA!AT35-INDEX(RFR_spot_no_VA!$C$11:$BB$160,VA!$B35,MATCH(AT$2,RFR_spot_no_VA!$C$2:$BB$2,0))</f>
        <v>#N/A</v>
      </c>
      <c r="AU35" s="46" t="e">
        <f>RFR_spot_with_VA!AU35-INDEX(RFR_spot_no_VA!$C$11:$BB$160,VA!$B35,MATCH(AU$2,RFR_spot_no_VA!$C$2:$BB$2,0))</f>
        <v>#N/A</v>
      </c>
      <c r="AV35" s="46" t="e">
        <f>RFR_spot_with_VA!AV35-INDEX(RFR_spot_no_VA!$C$11:$BB$160,VA!$B35,MATCH(AV$2,RFR_spot_no_VA!$C$2:$BB$2,0))</f>
        <v>#N/A</v>
      </c>
      <c r="AW35" s="46" t="e">
        <f>RFR_spot_with_VA!AW35-INDEX(RFR_spot_no_VA!$C$11:$BB$160,VA!$B35,MATCH(AW$2,RFR_spot_no_VA!$C$2:$BB$2,0))</f>
        <v>#N/A</v>
      </c>
      <c r="AX35" s="46" t="e">
        <f>RFR_spot_with_VA!AX35-INDEX(RFR_spot_no_VA!$C$11:$BB$160,VA!$B35,MATCH(AX$2,RFR_spot_no_VA!$C$2:$BB$2,0))</f>
        <v>#N/A</v>
      </c>
      <c r="AY35" s="46" t="e">
        <f>RFR_spot_with_VA!AY35-INDEX(RFR_spot_no_VA!$C$11:$BB$160,VA!$B35,MATCH(AY$2,RFR_spot_no_VA!$C$2:$BB$2,0))</f>
        <v>#N/A</v>
      </c>
      <c r="AZ35" s="46" t="e">
        <f>RFR_spot_with_VA!AZ35-INDEX(RFR_spot_no_VA!$C$11:$BB$160,VA!$B35,MATCH(AZ$2,RFR_spot_no_VA!$C$2:$BB$2,0))</f>
        <v>#N/A</v>
      </c>
      <c r="BA35" s="46" t="e">
        <f>RFR_spot_with_VA!BA35-INDEX(RFR_spot_no_VA!$C$11:$BB$160,VA!$B35,MATCH(BA$2,RFR_spot_no_VA!$C$2:$BB$2,0))</f>
        <v>#N/A</v>
      </c>
      <c r="BB35" s="46" t="e">
        <f>RFR_spot_with_VA!BB35-INDEX(RFR_spot_no_VA!$C$11:$BB$160,VA!$B35,MATCH(BB$2,RFR_spot_no_VA!$C$2:$BB$2,0))</f>
        <v>#N/A</v>
      </c>
      <c r="BC35" s="40"/>
      <c r="BD35" s="2"/>
    </row>
    <row r="36" x14ac:dyDescent="0.25">
      <c r="A36" s="2"/>
      <c r="B36" s="2">
        <f>RFR_spot_no_VA!B36</f>
        <v>26</v>
      </c>
      <c r="C36" s="43" t="e">
        <f>RFR_spot_with_VA!C36-INDEX(RFR_spot_no_VA!$C$11:$BB$160,VA!$B36,MATCH(C$2,RFR_spot_no_VA!$C$2:$BB$2,0))</f>
        <v>#N/A</v>
      </c>
      <c r="D36" s="43" t="e">
        <f>RFR_spot_with_VA!D36-INDEX(RFR_spot_no_VA!$C$11:$BB$160,VA!$B36,MATCH(D$2,RFR_spot_no_VA!$C$2:$BB$2,0))</f>
        <v>#N/A</v>
      </c>
      <c r="E36" s="43" t="e">
        <f>RFR_spot_with_VA!E36-INDEX(RFR_spot_no_VA!$C$11:$BB$160,VA!$B36,MATCH(E$2,RFR_spot_no_VA!$C$2:$BB$2,0))</f>
        <v>#N/A</v>
      </c>
      <c r="F36" s="43" t="e">
        <f>RFR_spot_with_VA!F36-INDEX(RFR_spot_no_VA!$C$11:$BB$160,VA!$B36,MATCH(F$2,RFR_spot_no_VA!$C$2:$BB$2,0))</f>
        <v>#N/A</v>
      </c>
      <c r="G36" s="43" t="e">
        <f>RFR_spot_with_VA!G36-INDEX(RFR_spot_no_VA!$C$11:$BB$160,VA!$B36,MATCH(G$2,RFR_spot_no_VA!$C$2:$BB$2,0))</f>
        <v>#N/A</v>
      </c>
      <c r="H36" s="43" t="e">
        <f>RFR_spot_with_VA!H36-INDEX(RFR_spot_no_VA!$C$11:$BB$160,VA!$B36,MATCH(H$2,RFR_spot_no_VA!$C$2:$BB$2,0))</f>
        <v>#N/A</v>
      </c>
      <c r="I36" s="43" t="e">
        <f>RFR_spot_with_VA!I36-INDEX(RFR_spot_no_VA!$C$11:$BB$160,VA!$B36,MATCH(I$2,RFR_spot_no_VA!$C$2:$BB$2,0))</f>
        <v>#N/A</v>
      </c>
      <c r="J36" s="43" t="e">
        <f>RFR_spot_with_VA!J36-INDEX(RFR_spot_no_VA!$C$11:$BB$160,VA!$B36,MATCH(J$2,RFR_spot_no_VA!$C$2:$BB$2,0))</f>
        <v>#N/A</v>
      </c>
      <c r="K36" s="43" t="e">
        <f>RFR_spot_with_VA!K36-INDEX(RFR_spot_no_VA!$C$11:$BB$160,VA!$B36,MATCH(K$2,RFR_spot_no_VA!$C$2:$BB$2,0))</f>
        <v>#N/A</v>
      </c>
      <c r="L36" s="43" t="e">
        <f>RFR_spot_with_VA!L36-INDEX(RFR_spot_no_VA!$C$11:$BB$160,VA!$B36,MATCH(L$2,RFR_spot_no_VA!$C$2:$BB$2,0))</f>
        <v>#N/A</v>
      </c>
      <c r="M36" s="44" t="e">
        <f>RFR_spot_with_VA!M36-INDEX(RFR_spot_no_VA!$C$11:$BB$160,VA!$B36,MATCH(M$2,RFR_spot_no_VA!$C$2:$BB$2,0))</f>
        <v>#N/A</v>
      </c>
      <c r="N36" s="44" t="e">
        <f>RFR_spot_with_VA!N36-INDEX(RFR_spot_no_VA!$C$11:$BB$160,VA!$B36,MATCH(N$2,RFR_spot_no_VA!$C$2:$BB$2,0))</f>
        <v>#N/A</v>
      </c>
      <c r="O36" s="44" t="e">
        <f>RFR_spot_with_VA!O36-INDEX(RFR_spot_no_VA!$C$11:$BB$160,VA!$B36,MATCH(O$2,RFR_spot_no_VA!$C$2:$BB$2,0))</f>
        <v>#N/A</v>
      </c>
      <c r="P36" s="44" t="e">
        <f>RFR_spot_with_VA!P36-INDEX(RFR_spot_no_VA!$C$11:$BB$160,VA!$B36,MATCH(P$2,RFR_spot_no_VA!$C$2:$BB$2,0))</f>
        <v>#N/A</v>
      </c>
      <c r="Q36" s="44" t="e">
        <f>RFR_spot_with_VA!Q36-INDEX(RFR_spot_no_VA!$C$11:$BB$160,VA!$B36,MATCH(Q$2,RFR_spot_no_VA!$C$2:$BB$2,0))</f>
        <v>#N/A</v>
      </c>
      <c r="R36" s="44" t="e">
        <f>RFR_spot_with_VA!R36-INDEX(RFR_spot_no_VA!$C$11:$BB$160,VA!$B36,MATCH(R$2,RFR_spot_no_VA!$C$2:$BB$2,0))</f>
        <v>#N/A</v>
      </c>
      <c r="S36" s="44" t="e">
        <f>RFR_spot_with_VA!S36-INDEX(RFR_spot_no_VA!$C$11:$BB$160,VA!$B36,MATCH(S$2,RFR_spot_no_VA!$C$2:$BB$2,0))</f>
        <v>#N/A</v>
      </c>
      <c r="T36" s="44" t="e">
        <f>RFR_spot_with_VA!T36-INDEX(RFR_spot_no_VA!$C$11:$BB$160,VA!$B36,MATCH(T$2,RFR_spot_no_VA!$C$2:$BB$2,0))</f>
        <v>#N/A</v>
      </c>
      <c r="U36" s="44" t="e">
        <f>RFR_spot_with_VA!U36-INDEX(RFR_spot_no_VA!$C$11:$BB$160,VA!$B36,MATCH(U$2,RFR_spot_no_VA!$C$2:$BB$2,0))</f>
        <v>#N/A</v>
      </c>
      <c r="V36" s="44" t="e">
        <f>RFR_spot_with_VA!V36-INDEX(RFR_spot_no_VA!$C$11:$BB$160,VA!$B36,MATCH(V$2,RFR_spot_no_VA!$C$2:$BB$2,0))</f>
        <v>#N/A</v>
      </c>
      <c r="W36" s="44" t="e">
        <f>RFR_spot_with_VA!W36-INDEX(RFR_spot_no_VA!$C$11:$BB$160,VA!$B36,MATCH(W$2,RFR_spot_no_VA!$C$2:$BB$2,0))</f>
        <v>#N/A</v>
      </c>
      <c r="X36" s="44" t="e">
        <f>RFR_spot_with_VA!X36-INDEX(RFR_spot_no_VA!$C$11:$BB$160,VA!$B36,MATCH(X$2,RFR_spot_no_VA!$C$2:$BB$2,0))</f>
        <v>#N/A</v>
      </c>
      <c r="Y36" s="44" t="e">
        <f>RFR_spot_with_VA!Y36-INDEX(RFR_spot_no_VA!$C$11:$BB$160,VA!$B36,MATCH(Y$2,RFR_spot_no_VA!$C$2:$BB$2,0))</f>
        <v>#N/A</v>
      </c>
      <c r="Z36" s="44" t="e">
        <f>RFR_spot_with_VA!Z36-INDEX(RFR_spot_no_VA!$C$11:$BB$160,VA!$B36,MATCH(Z$2,RFR_spot_no_VA!$C$2:$BB$2,0))</f>
        <v>#N/A</v>
      </c>
      <c r="AA36" s="44" t="e">
        <f>RFR_spot_with_VA!AA36-INDEX(RFR_spot_no_VA!$C$11:$BB$160,VA!$B36,MATCH(AA$2,RFR_spot_no_VA!$C$2:$BB$2,0))</f>
        <v>#N/A</v>
      </c>
      <c r="AB36" s="44" t="e">
        <f>RFR_spot_with_VA!AB36-INDEX(RFR_spot_no_VA!$C$11:$BB$160,VA!$B36,MATCH(AB$2,RFR_spot_no_VA!$C$2:$BB$2,0))</f>
        <v>#N/A</v>
      </c>
      <c r="AC36" s="44" t="e">
        <f>RFR_spot_with_VA!AC36-INDEX(RFR_spot_no_VA!$C$11:$BB$160,VA!$B36,MATCH(AC$2,RFR_spot_no_VA!$C$2:$BB$2,0))</f>
        <v>#N/A</v>
      </c>
      <c r="AD36" s="44" t="e">
        <f>RFR_spot_with_VA!AD36-INDEX(RFR_spot_no_VA!$C$11:$BB$160,VA!$B36,MATCH(AD$2,RFR_spot_no_VA!$C$2:$BB$2,0))</f>
        <v>#N/A</v>
      </c>
      <c r="AE36" s="44" t="e">
        <f>RFR_spot_with_VA!AE36-INDEX(RFR_spot_no_VA!$C$11:$BB$160,VA!$B36,MATCH(AE$2,RFR_spot_no_VA!$C$2:$BB$2,0))</f>
        <v>#N/A</v>
      </c>
      <c r="AF36" s="44" t="e">
        <f>RFR_spot_with_VA!AF36-INDEX(RFR_spot_no_VA!$C$11:$BB$160,VA!$B36,MATCH(AF$2,RFR_spot_no_VA!$C$2:$BB$2,0))</f>
        <v>#N/A</v>
      </c>
      <c r="AG36" s="44" t="e">
        <f>RFR_spot_with_VA!AG36-INDEX(RFR_spot_no_VA!$C$11:$BB$160,VA!$B36,MATCH(AG$2,RFR_spot_no_VA!$C$2:$BB$2,0))</f>
        <v>#N/A</v>
      </c>
      <c r="AH36" s="44" t="e">
        <f>RFR_spot_with_VA!AH36-INDEX(RFR_spot_no_VA!$C$11:$BB$160,VA!$B36,MATCH(AH$2,RFR_spot_no_VA!$C$2:$BB$2,0))</f>
        <v>#N/A</v>
      </c>
      <c r="AI36" s="44" t="e">
        <f>RFR_spot_with_VA!AI36-INDEX(RFR_spot_no_VA!$C$11:$BB$160,VA!$B36,MATCH(AI$2,RFR_spot_no_VA!$C$2:$BB$2,0))</f>
        <v>#N/A</v>
      </c>
      <c r="AJ36" s="44" t="e">
        <f>RFR_spot_with_VA!AJ36-INDEX(RFR_spot_no_VA!$C$11:$BB$160,VA!$B36,MATCH(AJ$2,RFR_spot_no_VA!$C$2:$BB$2,0))</f>
        <v>#N/A</v>
      </c>
      <c r="AK36" s="44" t="e">
        <f>RFR_spot_with_VA!AK36-INDEX(RFR_spot_no_VA!$C$11:$BB$160,VA!$B36,MATCH(AK$2,RFR_spot_no_VA!$C$2:$BB$2,0))</f>
        <v>#N/A</v>
      </c>
      <c r="AL36" s="44" t="e">
        <f>RFR_spot_with_VA!AL36-INDEX(RFR_spot_no_VA!$C$11:$BB$160,VA!$B36,MATCH(AL$2,RFR_spot_no_VA!$C$2:$BB$2,0))</f>
        <v>#N/A</v>
      </c>
      <c r="AM36" s="44" t="e">
        <f>RFR_spot_with_VA!AM36-INDEX(RFR_spot_no_VA!$C$11:$BB$160,VA!$B36,MATCH(AM$2,RFR_spot_no_VA!$C$2:$BB$2,0))</f>
        <v>#N/A</v>
      </c>
      <c r="AN36" s="44" t="e">
        <f>RFR_spot_with_VA!AN36-INDEX(RFR_spot_no_VA!$C$11:$BB$160,VA!$B36,MATCH(AN$2,RFR_spot_no_VA!$C$2:$BB$2,0))</f>
        <v>#N/A</v>
      </c>
      <c r="AO36" s="44" t="e">
        <f>RFR_spot_with_VA!AO36-INDEX(RFR_spot_no_VA!$C$11:$BB$160,VA!$B36,MATCH(AO$2,RFR_spot_no_VA!$C$2:$BB$2,0))</f>
        <v>#N/A</v>
      </c>
      <c r="AP36" s="44" t="e">
        <f>RFR_spot_with_VA!AP36-INDEX(RFR_spot_no_VA!$C$11:$BB$160,VA!$B36,MATCH(AP$2,RFR_spot_no_VA!$C$2:$BB$2,0))</f>
        <v>#N/A</v>
      </c>
      <c r="AQ36" s="44" t="e">
        <f>RFR_spot_with_VA!AQ36-INDEX(RFR_spot_no_VA!$C$11:$BB$160,VA!$B36,MATCH(AQ$2,RFR_spot_no_VA!$C$2:$BB$2,0))</f>
        <v>#N/A</v>
      </c>
      <c r="AR36" s="44" t="e">
        <f>RFR_spot_with_VA!AR36-INDEX(RFR_spot_no_VA!$C$11:$BB$160,VA!$B36,MATCH(AR$2,RFR_spot_no_VA!$C$2:$BB$2,0))</f>
        <v>#N/A</v>
      </c>
      <c r="AS36" s="44" t="e">
        <f>RFR_spot_with_VA!AS36-INDEX(RFR_spot_no_VA!$C$11:$BB$160,VA!$B36,MATCH(AS$2,RFR_spot_no_VA!$C$2:$BB$2,0))</f>
        <v>#N/A</v>
      </c>
      <c r="AT36" s="44" t="e">
        <f>RFR_spot_with_VA!AT36-INDEX(RFR_spot_no_VA!$C$11:$BB$160,VA!$B36,MATCH(AT$2,RFR_spot_no_VA!$C$2:$BB$2,0))</f>
        <v>#N/A</v>
      </c>
      <c r="AU36" s="44" t="e">
        <f>RFR_spot_with_VA!AU36-INDEX(RFR_spot_no_VA!$C$11:$BB$160,VA!$B36,MATCH(AU$2,RFR_spot_no_VA!$C$2:$BB$2,0))</f>
        <v>#N/A</v>
      </c>
      <c r="AV36" s="44" t="e">
        <f>RFR_spot_with_VA!AV36-INDEX(RFR_spot_no_VA!$C$11:$BB$160,VA!$B36,MATCH(AV$2,RFR_spot_no_VA!$C$2:$BB$2,0))</f>
        <v>#N/A</v>
      </c>
      <c r="AW36" s="44" t="e">
        <f>RFR_spot_with_VA!AW36-INDEX(RFR_spot_no_VA!$C$11:$BB$160,VA!$B36,MATCH(AW$2,RFR_spot_no_VA!$C$2:$BB$2,0))</f>
        <v>#N/A</v>
      </c>
      <c r="AX36" s="44" t="e">
        <f>RFR_spot_with_VA!AX36-INDEX(RFR_spot_no_VA!$C$11:$BB$160,VA!$B36,MATCH(AX$2,RFR_spot_no_VA!$C$2:$BB$2,0))</f>
        <v>#N/A</v>
      </c>
      <c r="AY36" s="44" t="e">
        <f>RFR_spot_with_VA!AY36-INDEX(RFR_spot_no_VA!$C$11:$BB$160,VA!$B36,MATCH(AY$2,RFR_spot_no_VA!$C$2:$BB$2,0))</f>
        <v>#N/A</v>
      </c>
      <c r="AZ36" s="44" t="e">
        <f>RFR_spot_with_VA!AZ36-INDEX(RFR_spot_no_VA!$C$11:$BB$160,VA!$B36,MATCH(AZ$2,RFR_spot_no_VA!$C$2:$BB$2,0))</f>
        <v>#N/A</v>
      </c>
      <c r="BA36" s="44" t="e">
        <f>RFR_spot_with_VA!BA36-INDEX(RFR_spot_no_VA!$C$11:$BB$160,VA!$B36,MATCH(BA$2,RFR_spot_no_VA!$C$2:$BB$2,0))</f>
        <v>#N/A</v>
      </c>
      <c r="BB36" s="44" t="e">
        <f>RFR_spot_with_VA!BB36-INDEX(RFR_spot_no_VA!$C$11:$BB$160,VA!$B36,MATCH(BB$2,RFR_spot_no_VA!$C$2:$BB$2,0))</f>
        <v>#N/A</v>
      </c>
      <c r="BC36" s="40"/>
      <c r="BD36" s="2"/>
    </row>
    <row r="37" x14ac:dyDescent="0.25">
      <c r="A37" s="2"/>
      <c r="B37" s="2">
        <f>RFR_spot_no_VA!B37</f>
        <v>27</v>
      </c>
      <c r="C37" s="43" t="e">
        <f>RFR_spot_with_VA!C37-INDEX(RFR_spot_no_VA!$C$11:$BB$160,VA!$B37,MATCH(C$2,RFR_spot_no_VA!$C$2:$BB$2,0))</f>
        <v>#N/A</v>
      </c>
      <c r="D37" s="43" t="e">
        <f>RFR_spot_with_VA!D37-INDEX(RFR_spot_no_VA!$C$11:$BB$160,VA!$B37,MATCH(D$2,RFR_spot_no_VA!$C$2:$BB$2,0))</f>
        <v>#N/A</v>
      </c>
      <c r="E37" s="43" t="e">
        <f>RFR_spot_with_VA!E37-INDEX(RFR_spot_no_VA!$C$11:$BB$160,VA!$B37,MATCH(E$2,RFR_spot_no_VA!$C$2:$BB$2,0))</f>
        <v>#N/A</v>
      </c>
      <c r="F37" s="43" t="e">
        <f>RFR_spot_with_VA!F37-INDEX(RFR_spot_no_VA!$C$11:$BB$160,VA!$B37,MATCH(F$2,RFR_spot_no_VA!$C$2:$BB$2,0))</f>
        <v>#N/A</v>
      </c>
      <c r="G37" s="43" t="e">
        <f>RFR_spot_with_VA!G37-INDEX(RFR_spot_no_VA!$C$11:$BB$160,VA!$B37,MATCH(G$2,RFR_spot_no_VA!$C$2:$BB$2,0))</f>
        <v>#N/A</v>
      </c>
      <c r="H37" s="43" t="e">
        <f>RFR_spot_with_VA!H37-INDEX(RFR_spot_no_VA!$C$11:$BB$160,VA!$B37,MATCH(H$2,RFR_spot_no_VA!$C$2:$BB$2,0))</f>
        <v>#N/A</v>
      </c>
      <c r="I37" s="43" t="e">
        <f>RFR_spot_with_VA!I37-INDEX(RFR_spot_no_VA!$C$11:$BB$160,VA!$B37,MATCH(I$2,RFR_spot_no_VA!$C$2:$BB$2,0))</f>
        <v>#N/A</v>
      </c>
      <c r="J37" s="43" t="e">
        <f>RFR_spot_with_VA!J37-INDEX(RFR_spot_no_VA!$C$11:$BB$160,VA!$B37,MATCH(J$2,RFR_spot_no_VA!$C$2:$BB$2,0))</f>
        <v>#N/A</v>
      </c>
      <c r="K37" s="43" t="e">
        <f>RFR_spot_with_VA!K37-INDEX(RFR_spot_no_VA!$C$11:$BB$160,VA!$B37,MATCH(K$2,RFR_spot_no_VA!$C$2:$BB$2,0))</f>
        <v>#N/A</v>
      </c>
      <c r="L37" s="43" t="e">
        <f>RFR_spot_with_VA!L37-INDEX(RFR_spot_no_VA!$C$11:$BB$160,VA!$B37,MATCH(L$2,RFR_spot_no_VA!$C$2:$BB$2,0))</f>
        <v>#N/A</v>
      </c>
      <c r="M37" s="44" t="e">
        <f>RFR_spot_with_VA!M37-INDEX(RFR_spot_no_VA!$C$11:$BB$160,VA!$B37,MATCH(M$2,RFR_spot_no_VA!$C$2:$BB$2,0))</f>
        <v>#N/A</v>
      </c>
      <c r="N37" s="44" t="e">
        <f>RFR_spot_with_VA!N37-INDEX(RFR_spot_no_VA!$C$11:$BB$160,VA!$B37,MATCH(N$2,RFR_spot_no_VA!$C$2:$BB$2,0))</f>
        <v>#N/A</v>
      </c>
      <c r="O37" s="44" t="e">
        <f>RFR_spot_with_VA!O37-INDEX(RFR_spot_no_VA!$C$11:$BB$160,VA!$B37,MATCH(O$2,RFR_spot_no_VA!$C$2:$BB$2,0))</f>
        <v>#N/A</v>
      </c>
      <c r="P37" s="44" t="e">
        <f>RFR_spot_with_VA!P37-INDEX(RFR_spot_no_VA!$C$11:$BB$160,VA!$B37,MATCH(P$2,RFR_spot_no_VA!$C$2:$BB$2,0))</f>
        <v>#N/A</v>
      </c>
      <c r="Q37" s="44" t="e">
        <f>RFR_spot_with_VA!Q37-INDEX(RFR_spot_no_VA!$C$11:$BB$160,VA!$B37,MATCH(Q$2,RFR_spot_no_VA!$C$2:$BB$2,0))</f>
        <v>#N/A</v>
      </c>
      <c r="R37" s="44" t="e">
        <f>RFR_spot_with_VA!R37-INDEX(RFR_spot_no_VA!$C$11:$BB$160,VA!$B37,MATCH(R$2,RFR_spot_no_VA!$C$2:$BB$2,0))</f>
        <v>#N/A</v>
      </c>
      <c r="S37" s="44" t="e">
        <f>RFR_spot_with_VA!S37-INDEX(RFR_spot_no_VA!$C$11:$BB$160,VA!$B37,MATCH(S$2,RFR_spot_no_VA!$C$2:$BB$2,0))</f>
        <v>#N/A</v>
      </c>
      <c r="T37" s="44" t="e">
        <f>RFR_spot_with_VA!T37-INDEX(RFR_spot_no_VA!$C$11:$BB$160,VA!$B37,MATCH(T$2,RFR_spot_no_VA!$C$2:$BB$2,0))</f>
        <v>#N/A</v>
      </c>
      <c r="U37" s="44" t="e">
        <f>RFR_spot_with_VA!U37-INDEX(RFR_spot_no_VA!$C$11:$BB$160,VA!$B37,MATCH(U$2,RFR_spot_no_VA!$C$2:$BB$2,0))</f>
        <v>#N/A</v>
      </c>
      <c r="V37" s="44" t="e">
        <f>RFR_spot_with_VA!V37-INDEX(RFR_spot_no_VA!$C$11:$BB$160,VA!$B37,MATCH(V$2,RFR_spot_no_VA!$C$2:$BB$2,0))</f>
        <v>#N/A</v>
      </c>
      <c r="W37" s="44" t="e">
        <f>RFR_spot_with_VA!W37-INDEX(RFR_spot_no_VA!$C$11:$BB$160,VA!$B37,MATCH(W$2,RFR_spot_no_VA!$C$2:$BB$2,0))</f>
        <v>#N/A</v>
      </c>
      <c r="X37" s="44" t="e">
        <f>RFR_spot_with_VA!X37-INDEX(RFR_spot_no_VA!$C$11:$BB$160,VA!$B37,MATCH(X$2,RFR_spot_no_VA!$C$2:$BB$2,0))</f>
        <v>#N/A</v>
      </c>
      <c r="Y37" s="44" t="e">
        <f>RFR_spot_with_VA!Y37-INDEX(RFR_spot_no_VA!$C$11:$BB$160,VA!$B37,MATCH(Y$2,RFR_spot_no_VA!$C$2:$BB$2,0))</f>
        <v>#N/A</v>
      </c>
      <c r="Z37" s="44" t="e">
        <f>RFR_spot_with_VA!Z37-INDEX(RFR_spot_no_VA!$C$11:$BB$160,VA!$B37,MATCH(Z$2,RFR_spot_no_VA!$C$2:$BB$2,0))</f>
        <v>#N/A</v>
      </c>
      <c r="AA37" s="44" t="e">
        <f>RFR_spot_with_VA!AA37-INDEX(RFR_spot_no_VA!$C$11:$BB$160,VA!$B37,MATCH(AA$2,RFR_spot_no_VA!$C$2:$BB$2,0))</f>
        <v>#N/A</v>
      </c>
      <c r="AB37" s="44" t="e">
        <f>RFR_spot_with_VA!AB37-INDEX(RFR_spot_no_VA!$C$11:$BB$160,VA!$B37,MATCH(AB$2,RFR_spot_no_VA!$C$2:$BB$2,0))</f>
        <v>#N/A</v>
      </c>
      <c r="AC37" s="44" t="e">
        <f>RFR_spot_with_VA!AC37-INDEX(RFR_spot_no_VA!$C$11:$BB$160,VA!$B37,MATCH(AC$2,RFR_spot_no_VA!$C$2:$BB$2,0))</f>
        <v>#N/A</v>
      </c>
      <c r="AD37" s="44" t="e">
        <f>RFR_spot_with_VA!AD37-INDEX(RFR_spot_no_VA!$C$11:$BB$160,VA!$B37,MATCH(AD$2,RFR_spot_no_VA!$C$2:$BB$2,0))</f>
        <v>#N/A</v>
      </c>
      <c r="AE37" s="44" t="e">
        <f>RFR_spot_with_VA!AE37-INDEX(RFR_spot_no_VA!$C$11:$BB$160,VA!$B37,MATCH(AE$2,RFR_spot_no_VA!$C$2:$BB$2,0))</f>
        <v>#N/A</v>
      </c>
      <c r="AF37" s="44" t="e">
        <f>RFR_spot_with_VA!AF37-INDEX(RFR_spot_no_VA!$C$11:$BB$160,VA!$B37,MATCH(AF$2,RFR_spot_no_VA!$C$2:$BB$2,0))</f>
        <v>#N/A</v>
      </c>
      <c r="AG37" s="44" t="e">
        <f>RFR_spot_with_VA!AG37-INDEX(RFR_spot_no_VA!$C$11:$BB$160,VA!$B37,MATCH(AG$2,RFR_spot_no_VA!$C$2:$BB$2,0))</f>
        <v>#N/A</v>
      </c>
      <c r="AH37" s="44" t="e">
        <f>RFR_spot_with_VA!AH37-INDEX(RFR_spot_no_VA!$C$11:$BB$160,VA!$B37,MATCH(AH$2,RFR_spot_no_VA!$C$2:$BB$2,0))</f>
        <v>#N/A</v>
      </c>
      <c r="AI37" s="44" t="e">
        <f>RFR_spot_with_VA!AI37-INDEX(RFR_spot_no_VA!$C$11:$BB$160,VA!$B37,MATCH(AI$2,RFR_spot_no_VA!$C$2:$BB$2,0))</f>
        <v>#N/A</v>
      </c>
      <c r="AJ37" s="44" t="e">
        <f>RFR_spot_with_VA!AJ37-INDEX(RFR_spot_no_VA!$C$11:$BB$160,VA!$B37,MATCH(AJ$2,RFR_spot_no_VA!$C$2:$BB$2,0))</f>
        <v>#N/A</v>
      </c>
      <c r="AK37" s="44" t="e">
        <f>RFR_spot_with_VA!AK37-INDEX(RFR_spot_no_VA!$C$11:$BB$160,VA!$B37,MATCH(AK$2,RFR_spot_no_VA!$C$2:$BB$2,0))</f>
        <v>#N/A</v>
      </c>
      <c r="AL37" s="44" t="e">
        <f>RFR_spot_with_VA!AL37-INDEX(RFR_spot_no_VA!$C$11:$BB$160,VA!$B37,MATCH(AL$2,RFR_spot_no_VA!$C$2:$BB$2,0))</f>
        <v>#N/A</v>
      </c>
      <c r="AM37" s="44" t="e">
        <f>RFR_spot_with_VA!AM37-INDEX(RFR_spot_no_VA!$C$11:$BB$160,VA!$B37,MATCH(AM$2,RFR_spot_no_VA!$C$2:$BB$2,0))</f>
        <v>#N/A</v>
      </c>
      <c r="AN37" s="44" t="e">
        <f>RFR_spot_with_VA!AN37-INDEX(RFR_spot_no_VA!$C$11:$BB$160,VA!$B37,MATCH(AN$2,RFR_spot_no_VA!$C$2:$BB$2,0))</f>
        <v>#N/A</v>
      </c>
      <c r="AO37" s="44" t="e">
        <f>RFR_spot_with_VA!AO37-INDEX(RFR_spot_no_VA!$C$11:$BB$160,VA!$B37,MATCH(AO$2,RFR_spot_no_VA!$C$2:$BB$2,0))</f>
        <v>#N/A</v>
      </c>
      <c r="AP37" s="44" t="e">
        <f>RFR_spot_with_VA!AP37-INDEX(RFR_spot_no_VA!$C$11:$BB$160,VA!$B37,MATCH(AP$2,RFR_spot_no_VA!$C$2:$BB$2,0))</f>
        <v>#N/A</v>
      </c>
      <c r="AQ37" s="44" t="e">
        <f>RFR_spot_with_VA!AQ37-INDEX(RFR_spot_no_VA!$C$11:$BB$160,VA!$B37,MATCH(AQ$2,RFR_spot_no_VA!$C$2:$BB$2,0))</f>
        <v>#N/A</v>
      </c>
      <c r="AR37" s="44" t="e">
        <f>RFR_spot_with_VA!AR37-INDEX(RFR_spot_no_VA!$C$11:$BB$160,VA!$B37,MATCH(AR$2,RFR_spot_no_VA!$C$2:$BB$2,0))</f>
        <v>#N/A</v>
      </c>
      <c r="AS37" s="44" t="e">
        <f>RFR_spot_with_VA!AS37-INDEX(RFR_spot_no_VA!$C$11:$BB$160,VA!$B37,MATCH(AS$2,RFR_spot_no_VA!$C$2:$BB$2,0))</f>
        <v>#N/A</v>
      </c>
      <c r="AT37" s="44" t="e">
        <f>RFR_spot_with_VA!AT37-INDEX(RFR_spot_no_VA!$C$11:$BB$160,VA!$B37,MATCH(AT$2,RFR_spot_no_VA!$C$2:$BB$2,0))</f>
        <v>#N/A</v>
      </c>
      <c r="AU37" s="44" t="e">
        <f>RFR_spot_with_VA!AU37-INDEX(RFR_spot_no_VA!$C$11:$BB$160,VA!$B37,MATCH(AU$2,RFR_spot_no_VA!$C$2:$BB$2,0))</f>
        <v>#N/A</v>
      </c>
      <c r="AV37" s="44" t="e">
        <f>RFR_spot_with_VA!AV37-INDEX(RFR_spot_no_VA!$C$11:$BB$160,VA!$B37,MATCH(AV$2,RFR_spot_no_VA!$C$2:$BB$2,0))</f>
        <v>#N/A</v>
      </c>
      <c r="AW37" s="44" t="e">
        <f>RFR_spot_with_VA!AW37-INDEX(RFR_spot_no_VA!$C$11:$BB$160,VA!$B37,MATCH(AW$2,RFR_spot_no_VA!$C$2:$BB$2,0))</f>
        <v>#N/A</v>
      </c>
      <c r="AX37" s="44" t="e">
        <f>RFR_spot_with_VA!AX37-INDEX(RFR_spot_no_VA!$C$11:$BB$160,VA!$B37,MATCH(AX$2,RFR_spot_no_VA!$C$2:$BB$2,0))</f>
        <v>#N/A</v>
      </c>
      <c r="AY37" s="44" t="e">
        <f>RFR_spot_with_VA!AY37-INDEX(RFR_spot_no_VA!$C$11:$BB$160,VA!$B37,MATCH(AY$2,RFR_spot_no_VA!$C$2:$BB$2,0))</f>
        <v>#N/A</v>
      </c>
      <c r="AZ37" s="44" t="e">
        <f>RFR_spot_with_VA!AZ37-INDEX(RFR_spot_no_VA!$C$11:$BB$160,VA!$B37,MATCH(AZ$2,RFR_spot_no_VA!$C$2:$BB$2,0))</f>
        <v>#N/A</v>
      </c>
      <c r="BA37" s="44" t="e">
        <f>RFR_spot_with_VA!BA37-INDEX(RFR_spot_no_VA!$C$11:$BB$160,VA!$B37,MATCH(BA$2,RFR_spot_no_VA!$C$2:$BB$2,0))</f>
        <v>#N/A</v>
      </c>
      <c r="BB37" s="44" t="e">
        <f>RFR_spot_with_VA!BB37-INDEX(RFR_spot_no_VA!$C$11:$BB$160,VA!$B37,MATCH(BB$2,RFR_spot_no_VA!$C$2:$BB$2,0))</f>
        <v>#N/A</v>
      </c>
      <c r="BC37" s="40"/>
      <c r="BD37" s="2"/>
    </row>
    <row r="38" x14ac:dyDescent="0.25">
      <c r="A38" s="2"/>
      <c r="B38" s="2">
        <f>RFR_spot_no_VA!B38</f>
        <v>28</v>
      </c>
      <c r="C38" s="43" t="e">
        <f>RFR_spot_with_VA!C38-INDEX(RFR_spot_no_VA!$C$11:$BB$160,VA!$B38,MATCH(C$2,RFR_spot_no_VA!$C$2:$BB$2,0))</f>
        <v>#N/A</v>
      </c>
      <c r="D38" s="43" t="e">
        <f>RFR_spot_with_VA!D38-INDEX(RFR_spot_no_VA!$C$11:$BB$160,VA!$B38,MATCH(D$2,RFR_spot_no_VA!$C$2:$BB$2,0))</f>
        <v>#N/A</v>
      </c>
      <c r="E38" s="43" t="e">
        <f>RFR_spot_with_VA!E38-INDEX(RFR_spot_no_VA!$C$11:$BB$160,VA!$B38,MATCH(E$2,RFR_spot_no_VA!$C$2:$BB$2,0))</f>
        <v>#N/A</v>
      </c>
      <c r="F38" s="43" t="e">
        <f>RFR_spot_with_VA!F38-INDEX(RFR_spot_no_VA!$C$11:$BB$160,VA!$B38,MATCH(F$2,RFR_spot_no_VA!$C$2:$BB$2,0))</f>
        <v>#N/A</v>
      </c>
      <c r="G38" s="43" t="e">
        <f>RFR_spot_with_VA!G38-INDEX(RFR_spot_no_VA!$C$11:$BB$160,VA!$B38,MATCH(G$2,RFR_spot_no_VA!$C$2:$BB$2,0))</f>
        <v>#N/A</v>
      </c>
      <c r="H38" s="43" t="e">
        <f>RFR_spot_with_VA!H38-INDEX(RFR_spot_no_VA!$C$11:$BB$160,VA!$B38,MATCH(H$2,RFR_spot_no_VA!$C$2:$BB$2,0))</f>
        <v>#N/A</v>
      </c>
      <c r="I38" s="43" t="e">
        <f>RFR_spot_with_VA!I38-INDEX(RFR_spot_no_VA!$C$11:$BB$160,VA!$B38,MATCH(I$2,RFR_spot_no_VA!$C$2:$BB$2,0))</f>
        <v>#N/A</v>
      </c>
      <c r="J38" s="43" t="e">
        <f>RFR_spot_with_VA!J38-INDEX(RFR_spot_no_VA!$C$11:$BB$160,VA!$B38,MATCH(J$2,RFR_spot_no_VA!$C$2:$BB$2,0))</f>
        <v>#N/A</v>
      </c>
      <c r="K38" s="43" t="e">
        <f>RFR_spot_with_VA!K38-INDEX(RFR_spot_no_VA!$C$11:$BB$160,VA!$B38,MATCH(K$2,RFR_spot_no_VA!$C$2:$BB$2,0))</f>
        <v>#N/A</v>
      </c>
      <c r="L38" s="43" t="e">
        <f>RFR_spot_with_VA!L38-INDEX(RFR_spot_no_VA!$C$11:$BB$160,VA!$B38,MATCH(L$2,RFR_spot_no_VA!$C$2:$BB$2,0))</f>
        <v>#N/A</v>
      </c>
      <c r="M38" s="44" t="e">
        <f>RFR_spot_with_VA!M38-INDEX(RFR_spot_no_VA!$C$11:$BB$160,VA!$B38,MATCH(M$2,RFR_spot_no_VA!$C$2:$BB$2,0))</f>
        <v>#N/A</v>
      </c>
      <c r="N38" s="44" t="e">
        <f>RFR_spot_with_VA!N38-INDEX(RFR_spot_no_VA!$C$11:$BB$160,VA!$B38,MATCH(N$2,RFR_spot_no_VA!$C$2:$BB$2,0))</f>
        <v>#N/A</v>
      </c>
      <c r="O38" s="44" t="e">
        <f>RFR_spot_with_VA!O38-INDEX(RFR_spot_no_VA!$C$11:$BB$160,VA!$B38,MATCH(O$2,RFR_spot_no_VA!$C$2:$BB$2,0))</f>
        <v>#N/A</v>
      </c>
      <c r="P38" s="44" t="e">
        <f>RFR_spot_with_VA!P38-INDEX(RFR_spot_no_VA!$C$11:$BB$160,VA!$B38,MATCH(P$2,RFR_spot_no_VA!$C$2:$BB$2,0))</f>
        <v>#N/A</v>
      </c>
      <c r="Q38" s="44" t="e">
        <f>RFR_spot_with_VA!Q38-INDEX(RFR_spot_no_VA!$C$11:$BB$160,VA!$B38,MATCH(Q$2,RFR_spot_no_VA!$C$2:$BB$2,0))</f>
        <v>#N/A</v>
      </c>
      <c r="R38" s="44" t="e">
        <f>RFR_spot_with_VA!R38-INDEX(RFR_spot_no_VA!$C$11:$BB$160,VA!$B38,MATCH(R$2,RFR_spot_no_VA!$C$2:$BB$2,0))</f>
        <v>#N/A</v>
      </c>
      <c r="S38" s="44" t="e">
        <f>RFR_spot_with_VA!S38-INDEX(RFR_spot_no_VA!$C$11:$BB$160,VA!$B38,MATCH(S$2,RFR_spot_no_VA!$C$2:$BB$2,0))</f>
        <v>#N/A</v>
      </c>
      <c r="T38" s="44" t="e">
        <f>RFR_spot_with_VA!T38-INDEX(RFR_spot_no_VA!$C$11:$BB$160,VA!$B38,MATCH(T$2,RFR_spot_no_VA!$C$2:$BB$2,0))</f>
        <v>#N/A</v>
      </c>
      <c r="U38" s="44" t="e">
        <f>RFR_spot_with_VA!U38-INDEX(RFR_spot_no_VA!$C$11:$BB$160,VA!$B38,MATCH(U$2,RFR_spot_no_VA!$C$2:$BB$2,0))</f>
        <v>#N/A</v>
      </c>
      <c r="V38" s="44" t="e">
        <f>RFR_spot_with_VA!V38-INDEX(RFR_spot_no_VA!$C$11:$BB$160,VA!$B38,MATCH(V$2,RFR_spot_no_VA!$C$2:$BB$2,0))</f>
        <v>#N/A</v>
      </c>
      <c r="W38" s="44" t="e">
        <f>RFR_spot_with_VA!W38-INDEX(RFR_spot_no_VA!$C$11:$BB$160,VA!$B38,MATCH(W$2,RFR_spot_no_VA!$C$2:$BB$2,0))</f>
        <v>#N/A</v>
      </c>
      <c r="X38" s="44" t="e">
        <f>RFR_spot_with_VA!X38-INDEX(RFR_spot_no_VA!$C$11:$BB$160,VA!$B38,MATCH(X$2,RFR_spot_no_VA!$C$2:$BB$2,0))</f>
        <v>#N/A</v>
      </c>
      <c r="Y38" s="44" t="e">
        <f>RFR_spot_with_VA!Y38-INDEX(RFR_spot_no_VA!$C$11:$BB$160,VA!$B38,MATCH(Y$2,RFR_spot_no_VA!$C$2:$BB$2,0))</f>
        <v>#N/A</v>
      </c>
      <c r="Z38" s="44" t="e">
        <f>RFR_spot_with_VA!Z38-INDEX(RFR_spot_no_VA!$C$11:$BB$160,VA!$B38,MATCH(Z$2,RFR_spot_no_VA!$C$2:$BB$2,0))</f>
        <v>#N/A</v>
      </c>
      <c r="AA38" s="44" t="e">
        <f>RFR_spot_with_VA!AA38-INDEX(RFR_spot_no_VA!$C$11:$BB$160,VA!$B38,MATCH(AA$2,RFR_spot_no_VA!$C$2:$BB$2,0))</f>
        <v>#N/A</v>
      </c>
      <c r="AB38" s="44" t="e">
        <f>RFR_spot_with_VA!AB38-INDEX(RFR_spot_no_VA!$C$11:$BB$160,VA!$B38,MATCH(AB$2,RFR_spot_no_VA!$C$2:$BB$2,0))</f>
        <v>#N/A</v>
      </c>
      <c r="AC38" s="44" t="e">
        <f>RFR_spot_with_VA!AC38-INDEX(RFR_spot_no_VA!$C$11:$BB$160,VA!$B38,MATCH(AC$2,RFR_spot_no_VA!$C$2:$BB$2,0))</f>
        <v>#N/A</v>
      </c>
      <c r="AD38" s="44" t="e">
        <f>RFR_spot_with_VA!AD38-INDEX(RFR_spot_no_VA!$C$11:$BB$160,VA!$B38,MATCH(AD$2,RFR_spot_no_VA!$C$2:$BB$2,0))</f>
        <v>#N/A</v>
      </c>
      <c r="AE38" s="44" t="e">
        <f>RFR_spot_with_VA!AE38-INDEX(RFR_spot_no_VA!$C$11:$BB$160,VA!$B38,MATCH(AE$2,RFR_spot_no_VA!$C$2:$BB$2,0))</f>
        <v>#N/A</v>
      </c>
      <c r="AF38" s="44" t="e">
        <f>RFR_spot_with_VA!AF38-INDEX(RFR_spot_no_VA!$C$11:$BB$160,VA!$B38,MATCH(AF$2,RFR_spot_no_VA!$C$2:$BB$2,0))</f>
        <v>#N/A</v>
      </c>
      <c r="AG38" s="44" t="e">
        <f>RFR_spot_with_VA!AG38-INDEX(RFR_spot_no_VA!$C$11:$BB$160,VA!$B38,MATCH(AG$2,RFR_spot_no_VA!$C$2:$BB$2,0))</f>
        <v>#N/A</v>
      </c>
      <c r="AH38" s="44" t="e">
        <f>RFR_spot_with_VA!AH38-INDEX(RFR_spot_no_VA!$C$11:$BB$160,VA!$B38,MATCH(AH$2,RFR_spot_no_VA!$C$2:$BB$2,0))</f>
        <v>#N/A</v>
      </c>
      <c r="AI38" s="44" t="e">
        <f>RFR_spot_with_VA!AI38-INDEX(RFR_spot_no_VA!$C$11:$BB$160,VA!$B38,MATCH(AI$2,RFR_spot_no_VA!$C$2:$BB$2,0))</f>
        <v>#N/A</v>
      </c>
      <c r="AJ38" s="44" t="e">
        <f>RFR_spot_with_VA!AJ38-INDEX(RFR_spot_no_VA!$C$11:$BB$160,VA!$B38,MATCH(AJ$2,RFR_spot_no_VA!$C$2:$BB$2,0))</f>
        <v>#N/A</v>
      </c>
      <c r="AK38" s="44" t="e">
        <f>RFR_spot_with_VA!AK38-INDEX(RFR_spot_no_VA!$C$11:$BB$160,VA!$B38,MATCH(AK$2,RFR_spot_no_VA!$C$2:$BB$2,0))</f>
        <v>#N/A</v>
      </c>
      <c r="AL38" s="44" t="e">
        <f>RFR_spot_with_VA!AL38-INDEX(RFR_spot_no_VA!$C$11:$BB$160,VA!$B38,MATCH(AL$2,RFR_spot_no_VA!$C$2:$BB$2,0))</f>
        <v>#N/A</v>
      </c>
      <c r="AM38" s="44" t="e">
        <f>RFR_spot_with_VA!AM38-INDEX(RFR_spot_no_VA!$C$11:$BB$160,VA!$B38,MATCH(AM$2,RFR_spot_no_VA!$C$2:$BB$2,0))</f>
        <v>#N/A</v>
      </c>
      <c r="AN38" s="44" t="e">
        <f>RFR_spot_with_VA!AN38-INDEX(RFR_spot_no_VA!$C$11:$BB$160,VA!$B38,MATCH(AN$2,RFR_spot_no_VA!$C$2:$BB$2,0))</f>
        <v>#N/A</v>
      </c>
      <c r="AO38" s="44" t="e">
        <f>RFR_spot_with_VA!AO38-INDEX(RFR_spot_no_VA!$C$11:$BB$160,VA!$B38,MATCH(AO$2,RFR_spot_no_VA!$C$2:$BB$2,0))</f>
        <v>#N/A</v>
      </c>
      <c r="AP38" s="44" t="e">
        <f>RFR_spot_with_VA!AP38-INDEX(RFR_spot_no_VA!$C$11:$BB$160,VA!$B38,MATCH(AP$2,RFR_spot_no_VA!$C$2:$BB$2,0))</f>
        <v>#N/A</v>
      </c>
      <c r="AQ38" s="44" t="e">
        <f>RFR_spot_with_VA!AQ38-INDEX(RFR_spot_no_VA!$C$11:$BB$160,VA!$B38,MATCH(AQ$2,RFR_spot_no_VA!$C$2:$BB$2,0))</f>
        <v>#N/A</v>
      </c>
      <c r="AR38" s="44" t="e">
        <f>RFR_spot_with_VA!AR38-INDEX(RFR_spot_no_VA!$C$11:$BB$160,VA!$B38,MATCH(AR$2,RFR_spot_no_VA!$C$2:$BB$2,0))</f>
        <v>#N/A</v>
      </c>
      <c r="AS38" s="44" t="e">
        <f>RFR_spot_with_VA!AS38-INDEX(RFR_spot_no_VA!$C$11:$BB$160,VA!$B38,MATCH(AS$2,RFR_spot_no_VA!$C$2:$BB$2,0))</f>
        <v>#N/A</v>
      </c>
      <c r="AT38" s="44" t="e">
        <f>RFR_spot_with_VA!AT38-INDEX(RFR_spot_no_VA!$C$11:$BB$160,VA!$B38,MATCH(AT$2,RFR_spot_no_VA!$C$2:$BB$2,0))</f>
        <v>#N/A</v>
      </c>
      <c r="AU38" s="44" t="e">
        <f>RFR_spot_with_VA!AU38-INDEX(RFR_spot_no_VA!$C$11:$BB$160,VA!$B38,MATCH(AU$2,RFR_spot_no_VA!$C$2:$BB$2,0))</f>
        <v>#N/A</v>
      </c>
      <c r="AV38" s="44" t="e">
        <f>RFR_spot_with_VA!AV38-INDEX(RFR_spot_no_VA!$C$11:$BB$160,VA!$B38,MATCH(AV$2,RFR_spot_no_VA!$C$2:$BB$2,0))</f>
        <v>#N/A</v>
      </c>
      <c r="AW38" s="44" t="e">
        <f>RFR_spot_with_VA!AW38-INDEX(RFR_spot_no_VA!$C$11:$BB$160,VA!$B38,MATCH(AW$2,RFR_spot_no_VA!$C$2:$BB$2,0))</f>
        <v>#N/A</v>
      </c>
      <c r="AX38" s="44" t="e">
        <f>RFR_spot_with_VA!AX38-INDEX(RFR_spot_no_VA!$C$11:$BB$160,VA!$B38,MATCH(AX$2,RFR_spot_no_VA!$C$2:$BB$2,0))</f>
        <v>#N/A</v>
      </c>
      <c r="AY38" s="44" t="e">
        <f>RFR_spot_with_VA!AY38-INDEX(RFR_spot_no_VA!$C$11:$BB$160,VA!$B38,MATCH(AY$2,RFR_spot_no_VA!$C$2:$BB$2,0))</f>
        <v>#N/A</v>
      </c>
      <c r="AZ38" s="44" t="e">
        <f>RFR_spot_with_VA!AZ38-INDEX(RFR_spot_no_VA!$C$11:$BB$160,VA!$B38,MATCH(AZ$2,RFR_spot_no_VA!$C$2:$BB$2,0))</f>
        <v>#N/A</v>
      </c>
      <c r="BA38" s="44" t="e">
        <f>RFR_spot_with_VA!BA38-INDEX(RFR_spot_no_VA!$C$11:$BB$160,VA!$B38,MATCH(BA$2,RFR_spot_no_VA!$C$2:$BB$2,0))</f>
        <v>#N/A</v>
      </c>
      <c r="BB38" s="44" t="e">
        <f>RFR_spot_with_VA!BB38-INDEX(RFR_spot_no_VA!$C$11:$BB$160,VA!$B38,MATCH(BB$2,RFR_spot_no_VA!$C$2:$BB$2,0))</f>
        <v>#N/A</v>
      </c>
      <c r="BC38" s="40"/>
      <c r="BD38" s="2"/>
    </row>
    <row r="39" x14ac:dyDescent="0.25">
      <c r="A39" s="2"/>
      <c r="B39" s="2">
        <f>RFR_spot_no_VA!B39</f>
        <v>29</v>
      </c>
      <c r="C39" s="43" t="e">
        <f>RFR_spot_with_VA!C39-INDEX(RFR_spot_no_VA!$C$11:$BB$160,VA!$B39,MATCH(C$2,RFR_spot_no_VA!$C$2:$BB$2,0))</f>
        <v>#N/A</v>
      </c>
      <c r="D39" s="43" t="e">
        <f>RFR_spot_with_VA!D39-INDEX(RFR_spot_no_VA!$C$11:$BB$160,VA!$B39,MATCH(D$2,RFR_spot_no_VA!$C$2:$BB$2,0))</f>
        <v>#N/A</v>
      </c>
      <c r="E39" s="43" t="e">
        <f>RFR_spot_with_VA!E39-INDEX(RFR_spot_no_VA!$C$11:$BB$160,VA!$B39,MATCH(E$2,RFR_spot_no_VA!$C$2:$BB$2,0))</f>
        <v>#N/A</v>
      </c>
      <c r="F39" s="43" t="e">
        <f>RFR_spot_with_VA!F39-INDEX(RFR_spot_no_VA!$C$11:$BB$160,VA!$B39,MATCH(F$2,RFR_spot_no_VA!$C$2:$BB$2,0))</f>
        <v>#N/A</v>
      </c>
      <c r="G39" s="43" t="e">
        <f>RFR_spot_with_VA!G39-INDEX(RFR_spot_no_VA!$C$11:$BB$160,VA!$B39,MATCH(G$2,RFR_spot_no_VA!$C$2:$BB$2,0))</f>
        <v>#N/A</v>
      </c>
      <c r="H39" s="43" t="e">
        <f>RFR_spot_with_VA!H39-INDEX(RFR_spot_no_VA!$C$11:$BB$160,VA!$B39,MATCH(H$2,RFR_spot_no_VA!$C$2:$BB$2,0))</f>
        <v>#N/A</v>
      </c>
      <c r="I39" s="43" t="e">
        <f>RFR_spot_with_VA!I39-INDEX(RFR_spot_no_VA!$C$11:$BB$160,VA!$B39,MATCH(I$2,RFR_spot_no_VA!$C$2:$BB$2,0))</f>
        <v>#N/A</v>
      </c>
      <c r="J39" s="43" t="e">
        <f>RFR_spot_with_VA!J39-INDEX(RFR_spot_no_VA!$C$11:$BB$160,VA!$B39,MATCH(J$2,RFR_spot_no_VA!$C$2:$BB$2,0))</f>
        <v>#N/A</v>
      </c>
      <c r="K39" s="43" t="e">
        <f>RFR_spot_with_VA!K39-INDEX(RFR_spot_no_VA!$C$11:$BB$160,VA!$B39,MATCH(K$2,RFR_spot_no_VA!$C$2:$BB$2,0))</f>
        <v>#N/A</v>
      </c>
      <c r="L39" s="43" t="e">
        <f>RFR_spot_with_VA!L39-INDEX(RFR_spot_no_VA!$C$11:$BB$160,VA!$B39,MATCH(L$2,RFR_spot_no_VA!$C$2:$BB$2,0))</f>
        <v>#N/A</v>
      </c>
      <c r="M39" s="44" t="e">
        <f>RFR_spot_with_VA!M39-INDEX(RFR_spot_no_VA!$C$11:$BB$160,VA!$B39,MATCH(M$2,RFR_spot_no_VA!$C$2:$BB$2,0))</f>
        <v>#N/A</v>
      </c>
      <c r="N39" s="44" t="e">
        <f>RFR_spot_with_VA!N39-INDEX(RFR_spot_no_VA!$C$11:$BB$160,VA!$B39,MATCH(N$2,RFR_spot_no_VA!$C$2:$BB$2,0))</f>
        <v>#N/A</v>
      </c>
      <c r="O39" s="44" t="e">
        <f>RFR_spot_with_VA!O39-INDEX(RFR_spot_no_VA!$C$11:$BB$160,VA!$B39,MATCH(O$2,RFR_spot_no_VA!$C$2:$BB$2,0))</f>
        <v>#N/A</v>
      </c>
      <c r="P39" s="44" t="e">
        <f>RFR_spot_with_VA!P39-INDEX(RFR_spot_no_VA!$C$11:$BB$160,VA!$B39,MATCH(P$2,RFR_spot_no_VA!$C$2:$BB$2,0))</f>
        <v>#N/A</v>
      </c>
      <c r="Q39" s="44" t="e">
        <f>RFR_spot_with_VA!Q39-INDEX(RFR_spot_no_VA!$C$11:$BB$160,VA!$B39,MATCH(Q$2,RFR_spot_no_VA!$C$2:$BB$2,0))</f>
        <v>#N/A</v>
      </c>
      <c r="R39" s="44" t="e">
        <f>RFR_spot_with_VA!R39-INDEX(RFR_spot_no_VA!$C$11:$BB$160,VA!$B39,MATCH(R$2,RFR_spot_no_VA!$C$2:$BB$2,0))</f>
        <v>#N/A</v>
      </c>
      <c r="S39" s="44" t="e">
        <f>RFR_spot_with_VA!S39-INDEX(RFR_spot_no_VA!$C$11:$BB$160,VA!$B39,MATCH(S$2,RFR_spot_no_VA!$C$2:$BB$2,0))</f>
        <v>#N/A</v>
      </c>
      <c r="T39" s="44" t="e">
        <f>RFR_spot_with_VA!T39-INDEX(RFR_spot_no_VA!$C$11:$BB$160,VA!$B39,MATCH(T$2,RFR_spot_no_VA!$C$2:$BB$2,0))</f>
        <v>#N/A</v>
      </c>
      <c r="U39" s="44" t="e">
        <f>RFR_spot_with_VA!U39-INDEX(RFR_spot_no_VA!$C$11:$BB$160,VA!$B39,MATCH(U$2,RFR_spot_no_VA!$C$2:$BB$2,0))</f>
        <v>#N/A</v>
      </c>
      <c r="V39" s="44" t="e">
        <f>RFR_spot_with_VA!V39-INDEX(RFR_spot_no_VA!$C$11:$BB$160,VA!$B39,MATCH(V$2,RFR_spot_no_VA!$C$2:$BB$2,0))</f>
        <v>#N/A</v>
      </c>
      <c r="W39" s="44" t="e">
        <f>RFR_spot_with_VA!W39-INDEX(RFR_spot_no_VA!$C$11:$BB$160,VA!$B39,MATCH(W$2,RFR_spot_no_VA!$C$2:$BB$2,0))</f>
        <v>#N/A</v>
      </c>
      <c r="X39" s="44" t="e">
        <f>RFR_spot_with_VA!X39-INDEX(RFR_spot_no_VA!$C$11:$BB$160,VA!$B39,MATCH(X$2,RFR_spot_no_VA!$C$2:$BB$2,0))</f>
        <v>#N/A</v>
      </c>
      <c r="Y39" s="44" t="e">
        <f>RFR_spot_with_VA!Y39-INDEX(RFR_spot_no_VA!$C$11:$BB$160,VA!$B39,MATCH(Y$2,RFR_spot_no_VA!$C$2:$BB$2,0))</f>
        <v>#N/A</v>
      </c>
      <c r="Z39" s="44" t="e">
        <f>RFR_spot_with_VA!Z39-INDEX(RFR_spot_no_VA!$C$11:$BB$160,VA!$B39,MATCH(Z$2,RFR_spot_no_VA!$C$2:$BB$2,0))</f>
        <v>#N/A</v>
      </c>
      <c r="AA39" s="44" t="e">
        <f>RFR_spot_with_VA!AA39-INDEX(RFR_spot_no_VA!$C$11:$BB$160,VA!$B39,MATCH(AA$2,RFR_spot_no_VA!$C$2:$BB$2,0))</f>
        <v>#N/A</v>
      </c>
      <c r="AB39" s="44" t="e">
        <f>RFR_spot_with_VA!AB39-INDEX(RFR_spot_no_VA!$C$11:$BB$160,VA!$B39,MATCH(AB$2,RFR_spot_no_VA!$C$2:$BB$2,0))</f>
        <v>#N/A</v>
      </c>
      <c r="AC39" s="44" t="e">
        <f>RFR_spot_with_VA!AC39-INDEX(RFR_spot_no_VA!$C$11:$BB$160,VA!$B39,MATCH(AC$2,RFR_spot_no_VA!$C$2:$BB$2,0))</f>
        <v>#N/A</v>
      </c>
      <c r="AD39" s="44" t="e">
        <f>RFR_spot_with_VA!AD39-INDEX(RFR_spot_no_VA!$C$11:$BB$160,VA!$B39,MATCH(AD$2,RFR_spot_no_VA!$C$2:$BB$2,0))</f>
        <v>#N/A</v>
      </c>
      <c r="AE39" s="44" t="e">
        <f>RFR_spot_with_VA!AE39-INDEX(RFR_spot_no_VA!$C$11:$BB$160,VA!$B39,MATCH(AE$2,RFR_spot_no_VA!$C$2:$BB$2,0))</f>
        <v>#N/A</v>
      </c>
      <c r="AF39" s="44" t="e">
        <f>RFR_spot_with_VA!AF39-INDEX(RFR_spot_no_VA!$C$11:$BB$160,VA!$B39,MATCH(AF$2,RFR_spot_no_VA!$C$2:$BB$2,0))</f>
        <v>#N/A</v>
      </c>
      <c r="AG39" s="44" t="e">
        <f>RFR_spot_with_VA!AG39-INDEX(RFR_spot_no_VA!$C$11:$BB$160,VA!$B39,MATCH(AG$2,RFR_spot_no_VA!$C$2:$BB$2,0))</f>
        <v>#N/A</v>
      </c>
      <c r="AH39" s="44" t="e">
        <f>RFR_spot_with_VA!AH39-INDEX(RFR_spot_no_VA!$C$11:$BB$160,VA!$B39,MATCH(AH$2,RFR_spot_no_VA!$C$2:$BB$2,0))</f>
        <v>#N/A</v>
      </c>
      <c r="AI39" s="44" t="e">
        <f>RFR_spot_with_VA!AI39-INDEX(RFR_spot_no_VA!$C$11:$BB$160,VA!$B39,MATCH(AI$2,RFR_spot_no_VA!$C$2:$BB$2,0))</f>
        <v>#N/A</v>
      </c>
      <c r="AJ39" s="44" t="e">
        <f>RFR_spot_with_VA!AJ39-INDEX(RFR_spot_no_VA!$C$11:$BB$160,VA!$B39,MATCH(AJ$2,RFR_spot_no_VA!$C$2:$BB$2,0))</f>
        <v>#N/A</v>
      </c>
      <c r="AK39" s="44" t="e">
        <f>RFR_spot_with_VA!AK39-INDEX(RFR_spot_no_VA!$C$11:$BB$160,VA!$B39,MATCH(AK$2,RFR_spot_no_VA!$C$2:$BB$2,0))</f>
        <v>#N/A</v>
      </c>
      <c r="AL39" s="44" t="e">
        <f>RFR_spot_with_VA!AL39-INDEX(RFR_spot_no_VA!$C$11:$BB$160,VA!$B39,MATCH(AL$2,RFR_spot_no_VA!$C$2:$BB$2,0))</f>
        <v>#N/A</v>
      </c>
      <c r="AM39" s="44" t="e">
        <f>RFR_spot_with_VA!AM39-INDEX(RFR_spot_no_VA!$C$11:$BB$160,VA!$B39,MATCH(AM$2,RFR_spot_no_VA!$C$2:$BB$2,0))</f>
        <v>#N/A</v>
      </c>
      <c r="AN39" s="44" t="e">
        <f>RFR_spot_with_VA!AN39-INDEX(RFR_spot_no_VA!$C$11:$BB$160,VA!$B39,MATCH(AN$2,RFR_spot_no_VA!$C$2:$BB$2,0))</f>
        <v>#N/A</v>
      </c>
      <c r="AO39" s="44" t="e">
        <f>RFR_spot_with_VA!AO39-INDEX(RFR_spot_no_VA!$C$11:$BB$160,VA!$B39,MATCH(AO$2,RFR_spot_no_VA!$C$2:$BB$2,0))</f>
        <v>#N/A</v>
      </c>
      <c r="AP39" s="44" t="e">
        <f>RFR_spot_with_VA!AP39-INDEX(RFR_spot_no_VA!$C$11:$BB$160,VA!$B39,MATCH(AP$2,RFR_spot_no_VA!$C$2:$BB$2,0))</f>
        <v>#N/A</v>
      </c>
      <c r="AQ39" s="44" t="e">
        <f>RFR_spot_with_VA!AQ39-INDEX(RFR_spot_no_VA!$C$11:$BB$160,VA!$B39,MATCH(AQ$2,RFR_spot_no_VA!$C$2:$BB$2,0))</f>
        <v>#N/A</v>
      </c>
      <c r="AR39" s="44" t="e">
        <f>RFR_spot_with_VA!AR39-INDEX(RFR_spot_no_VA!$C$11:$BB$160,VA!$B39,MATCH(AR$2,RFR_spot_no_VA!$C$2:$BB$2,0))</f>
        <v>#N/A</v>
      </c>
      <c r="AS39" s="44" t="e">
        <f>RFR_spot_with_VA!AS39-INDEX(RFR_spot_no_VA!$C$11:$BB$160,VA!$B39,MATCH(AS$2,RFR_spot_no_VA!$C$2:$BB$2,0))</f>
        <v>#N/A</v>
      </c>
      <c r="AT39" s="44" t="e">
        <f>RFR_spot_with_VA!AT39-INDEX(RFR_spot_no_VA!$C$11:$BB$160,VA!$B39,MATCH(AT$2,RFR_spot_no_VA!$C$2:$BB$2,0))</f>
        <v>#N/A</v>
      </c>
      <c r="AU39" s="44" t="e">
        <f>RFR_spot_with_VA!AU39-INDEX(RFR_spot_no_VA!$C$11:$BB$160,VA!$B39,MATCH(AU$2,RFR_spot_no_VA!$C$2:$BB$2,0))</f>
        <v>#N/A</v>
      </c>
      <c r="AV39" s="44" t="e">
        <f>RFR_spot_with_VA!AV39-INDEX(RFR_spot_no_VA!$C$11:$BB$160,VA!$B39,MATCH(AV$2,RFR_spot_no_VA!$C$2:$BB$2,0))</f>
        <v>#N/A</v>
      </c>
      <c r="AW39" s="44" t="e">
        <f>RFR_spot_with_VA!AW39-INDEX(RFR_spot_no_VA!$C$11:$BB$160,VA!$B39,MATCH(AW$2,RFR_spot_no_VA!$C$2:$BB$2,0))</f>
        <v>#N/A</v>
      </c>
      <c r="AX39" s="44" t="e">
        <f>RFR_spot_with_VA!AX39-INDEX(RFR_spot_no_VA!$C$11:$BB$160,VA!$B39,MATCH(AX$2,RFR_spot_no_VA!$C$2:$BB$2,0))</f>
        <v>#N/A</v>
      </c>
      <c r="AY39" s="44" t="e">
        <f>RFR_spot_with_VA!AY39-INDEX(RFR_spot_no_VA!$C$11:$BB$160,VA!$B39,MATCH(AY$2,RFR_spot_no_VA!$C$2:$BB$2,0))</f>
        <v>#N/A</v>
      </c>
      <c r="AZ39" s="44" t="e">
        <f>RFR_spot_with_VA!AZ39-INDEX(RFR_spot_no_VA!$C$11:$BB$160,VA!$B39,MATCH(AZ$2,RFR_spot_no_VA!$C$2:$BB$2,0))</f>
        <v>#N/A</v>
      </c>
      <c r="BA39" s="44" t="e">
        <f>RFR_spot_with_VA!BA39-INDEX(RFR_spot_no_VA!$C$11:$BB$160,VA!$B39,MATCH(BA$2,RFR_spot_no_VA!$C$2:$BB$2,0))</f>
        <v>#N/A</v>
      </c>
      <c r="BB39" s="44" t="e">
        <f>RFR_spot_with_VA!BB39-INDEX(RFR_spot_no_VA!$C$11:$BB$160,VA!$B39,MATCH(BB$2,RFR_spot_no_VA!$C$2:$BB$2,0))</f>
        <v>#N/A</v>
      </c>
      <c r="BC39" s="40"/>
      <c r="BD39" s="2"/>
    </row>
    <row r="40" x14ac:dyDescent="0.25">
      <c r="A40" s="2"/>
      <c r="B40" s="4">
        <f>RFR_spot_no_VA!B40</f>
        <v>30</v>
      </c>
      <c r="C40" s="45" t="e">
        <f>RFR_spot_with_VA!C40-INDEX(RFR_spot_no_VA!$C$11:$BB$160,VA!$B40,MATCH(C$2,RFR_spot_no_VA!$C$2:$BB$2,0))</f>
        <v>#N/A</v>
      </c>
      <c r="D40" s="45" t="e">
        <f>RFR_spot_with_VA!D40-INDEX(RFR_spot_no_VA!$C$11:$BB$160,VA!$B40,MATCH(D$2,RFR_spot_no_VA!$C$2:$BB$2,0))</f>
        <v>#N/A</v>
      </c>
      <c r="E40" s="45" t="e">
        <f>RFR_spot_with_VA!E40-INDEX(RFR_spot_no_VA!$C$11:$BB$160,VA!$B40,MATCH(E$2,RFR_spot_no_VA!$C$2:$BB$2,0))</f>
        <v>#N/A</v>
      </c>
      <c r="F40" s="45" t="e">
        <f>RFR_spot_with_VA!F40-INDEX(RFR_spot_no_VA!$C$11:$BB$160,VA!$B40,MATCH(F$2,RFR_spot_no_VA!$C$2:$BB$2,0))</f>
        <v>#N/A</v>
      </c>
      <c r="G40" s="45" t="e">
        <f>RFR_spot_with_VA!G40-INDEX(RFR_spot_no_VA!$C$11:$BB$160,VA!$B40,MATCH(G$2,RFR_spot_no_VA!$C$2:$BB$2,0))</f>
        <v>#N/A</v>
      </c>
      <c r="H40" s="45" t="e">
        <f>RFR_spot_with_VA!H40-INDEX(RFR_spot_no_VA!$C$11:$BB$160,VA!$B40,MATCH(H$2,RFR_spot_no_VA!$C$2:$BB$2,0))</f>
        <v>#N/A</v>
      </c>
      <c r="I40" s="45" t="e">
        <f>RFR_spot_with_VA!I40-INDEX(RFR_spot_no_VA!$C$11:$BB$160,VA!$B40,MATCH(I$2,RFR_spot_no_VA!$C$2:$BB$2,0))</f>
        <v>#N/A</v>
      </c>
      <c r="J40" s="45" t="e">
        <f>RFR_spot_with_VA!J40-INDEX(RFR_spot_no_VA!$C$11:$BB$160,VA!$B40,MATCH(J$2,RFR_spot_no_VA!$C$2:$BB$2,0))</f>
        <v>#N/A</v>
      </c>
      <c r="K40" s="45" t="e">
        <f>RFR_spot_with_VA!K40-INDEX(RFR_spot_no_VA!$C$11:$BB$160,VA!$B40,MATCH(K$2,RFR_spot_no_VA!$C$2:$BB$2,0))</f>
        <v>#N/A</v>
      </c>
      <c r="L40" s="45" t="e">
        <f>RFR_spot_with_VA!L40-INDEX(RFR_spot_no_VA!$C$11:$BB$160,VA!$B40,MATCH(L$2,RFR_spot_no_VA!$C$2:$BB$2,0))</f>
        <v>#N/A</v>
      </c>
      <c r="M40" s="46" t="e">
        <f>RFR_spot_with_VA!M40-INDEX(RFR_spot_no_VA!$C$11:$BB$160,VA!$B40,MATCH(M$2,RFR_spot_no_VA!$C$2:$BB$2,0))</f>
        <v>#N/A</v>
      </c>
      <c r="N40" s="46" t="e">
        <f>RFR_spot_with_VA!N40-INDEX(RFR_spot_no_VA!$C$11:$BB$160,VA!$B40,MATCH(N$2,RFR_spot_no_VA!$C$2:$BB$2,0))</f>
        <v>#N/A</v>
      </c>
      <c r="O40" s="46" t="e">
        <f>RFR_spot_with_VA!O40-INDEX(RFR_spot_no_VA!$C$11:$BB$160,VA!$B40,MATCH(O$2,RFR_spot_no_VA!$C$2:$BB$2,0))</f>
        <v>#N/A</v>
      </c>
      <c r="P40" s="46" t="e">
        <f>RFR_spot_with_VA!P40-INDEX(RFR_spot_no_VA!$C$11:$BB$160,VA!$B40,MATCH(P$2,RFR_spot_no_VA!$C$2:$BB$2,0))</f>
        <v>#N/A</v>
      </c>
      <c r="Q40" s="46" t="e">
        <f>RFR_spot_with_VA!Q40-INDEX(RFR_spot_no_VA!$C$11:$BB$160,VA!$B40,MATCH(Q$2,RFR_spot_no_VA!$C$2:$BB$2,0))</f>
        <v>#N/A</v>
      </c>
      <c r="R40" s="46" t="e">
        <f>RFR_spot_with_VA!R40-INDEX(RFR_spot_no_VA!$C$11:$BB$160,VA!$B40,MATCH(R$2,RFR_spot_no_VA!$C$2:$BB$2,0))</f>
        <v>#N/A</v>
      </c>
      <c r="S40" s="46" t="e">
        <f>RFR_spot_with_VA!S40-INDEX(RFR_spot_no_VA!$C$11:$BB$160,VA!$B40,MATCH(S$2,RFR_spot_no_VA!$C$2:$BB$2,0))</f>
        <v>#N/A</v>
      </c>
      <c r="T40" s="46" t="e">
        <f>RFR_spot_with_VA!T40-INDEX(RFR_spot_no_VA!$C$11:$BB$160,VA!$B40,MATCH(T$2,RFR_spot_no_VA!$C$2:$BB$2,0))</f>
        <v>#N/A</v>
      </c>
      <c r="U40" s="46" t="e">
        <f>RFR_spot_with_VA!U40-INDEX(RFR_spot_no_VA!$C$11:$BB$160,VA!$B40,MATCH(U$2,RFR_spot_no_VA!$C$2:$BB$2,0))</f>
        <v>#N/A</v>
      </c>
      <c r="V40" s="46" t="e">
        <f>RFR_spot_with_VA!V40-INDEX(RFR_spot_no_VA!$C$11:$BB$160,VA!$B40,MATCH(V$2,RFR_spot_no_VA!$C$2:$BB$2,0))</f>
        <v>#N/A</v>
      </c>
      <c r="W40" s="46" t="e">
        <f>RFR_spot_with_VA!W40-INDEX(RFR_spot_no_VA!$C$11:$BB$160,VA!$B40,MATCH(W$2,RFR_spot_no_VA!$C$2:$BB$2,0))</f>
        <v>#N/A</v>
      </c>
      <c r="X40" s="46" t="e">
        <f>RFR_spot_with_VA!X40-INDEX(RFR_spot_no_VA!$C$11:$BB$160,VA!$B40,MATCH(X$2,RFR_spot_no_VA!$C$2:$BB$2,0))</f>
        <v>#N/A</v>
      </c>
      <c r="Y40" s="46" t="e">
        <f>RFR_spot_with_VA!Y40-INDEX(RFR_spot_no_VA!$C$11:$BB$160,VA!$B40,MATCH(Y$2,RFR_spot_no_VA!$C$2:$BB$2,0))</f>
        <v>#N/A</v>
      </c>
      <c r="Z40" s="46" t="e">
        <f>RFR_spot_with_VA!Z40-INDEX(RFR_spot_no_VA!$C$11:$BB$160,VA!$B40,MATCH(Z$2,RFR_spot_no_VA!$C$2:$BB$2,0))</f>
        <v>#N/A</v>
      </c>
      <c r="AA40" s="46" t="e">
        <f>RFR_spot_with_VA!AA40-INDEX(RFR_spot_no_VA!$C$11:$BB$160,VA!$B40,MATCH(AA$2,RFR_spot_no_VA!$C$2:$BB$2,0))</f>
        <v>#N/A</v>
      </c>
      <c r="AB40" s="46" t="e">
        <f>RFR_spot_with_VA!AB40-INDEX(RFR_spot_no_VA!$C$11:$BB$160,VA!$B40,MATCH(AB$2,RFR_spot_no_VA!$C$2:$BB$2,0))</f>
        <v>#N/A</v>
      </c>
      <c r="AC40" s="46" t="e">
        <f>RFR_spot_with_VA!AC40-INDEX(RFR_spot_no_VA!$C$11:$BB$160,VA!$B40,MATCH(AC$2,RFR_spot_no_VA!$C$2:$BB$2,0))</f>
        <v>#N/A</v>
      </c>
      <c r="AD40" s="46" t="e">
        <f>RFR_spot_with_VA!AD40-INDEX(RFR_spot_no_VA!$C$11:$BB$160,VA!$B40,MATCH(AD$2,RFR_spot_no_VA!$C$2:$BB$2,0))</f>
        <v>#N/A</v>
      </c>
      <c r="AE40" s="46" t="e">
        <f>RFR_spot_with_VA!AE40-INDEX(RFR_spot_no_VA!$C$11:$BB$160,VA!$B40,MATCH(AE$2,RFR_spot_no_VA!$C$2:$BB$2,0))</f>
        <v>#N/A</v>
      </c>
      <c r="AF40" s="46" t="e">
        <f>RFR_spot_with_VA!AF40-INDEX(RFR_spot_no_VA!$C$11:$BB$160,VA!$B40,MATCH(AF$2,RFR_spot_no_VA!$C$2:$BB$2,0))</f>
        <v>#N/A</v>
      </c>
      <c r="AG40" s="46" t="e">
        <f>RFR_spot_with_VA!AG40-INDEX(RFR_spot_no_VA!$C$11:$BB$160,VA!$B40,MATCH(AG$2,RFR_spot_no_VA!$C$2:$BB$2,0))</f>
        <v>#N/A</v>
      </c>
      <c r="AH40" s="46" t="e">
        <f>RFR_spot_with_VA!AH40-INDEX(RFR_spot_no_VA!$C$11:$BB$160,VA!$B40,MATCH(AH$2,RFR_spot_no_VA!$C$2:$BB$2,0))</f>
        <v>#N/A</v>
      </c>
      <c r="AI40" s="46" t="e">
        <f>RFR_spot_with_VA!AI40-INDEX(RFR_spot_no_VA!$C$11:$BB$160,VA!$B40,MATCH(AI$2,RFR_spot_no_VA!$C$2:$BB$2,0))</f>
        <v>#N/A</v>
      </c>
      <c r="AJ40" s="46" t="e">
        <f>RFR_spot_with_VA!AJ40-INDEX(RFR_spot_no_VA!$C$11:$BB$160,VA!$B40,MATCH(AJ$2,RFR_spot_no_VA!$C$2:$BB$2,0))</f>
        <v>#N/A</v>
      </c>
      <c r="AK40" s="46" t="e">
        <f>RFR_spot_with_VA!AK40-INDEX(RFR_spot_no_VA!$C$11:$BB$160,VA!$B40,MATCH(AK$2,RFR_spot_no_VA!$C$2:$BB$2,0))</f>
        <v>#N/A</v>
      </c>
      <c r="AL40" s="46" t="e">
        <f>RFR_spot_with_VA!AL40-INDEX(RFR_spot_no_VA!$C$11:$BB$160,VA!$B40,MATCH(AL$2,RFR_spot_no_VA!$C$2:$BB$2,0))</f>
        <v>#N/A</v>
      </c>
      <c r="AM40" s="46" t="e">
        <f>RFR_spot_with_VA!AM40-INDEX(RFR_spot_no_VA!$C$11:$BB$160,VA!$B40,MATCH(AM$2,RFR_spot_no_VA!$C$2:$BB$2,0))</f>
        <v>#N/A</v>
      </c>
      <c r="AN40" s="46" t="e">
        <f>RFR_spot_with_VA!AN40-INDEX(RFR_spot_no_VA!$C$11:$BB$160,VA!$B40,MATCH(AN$2,RFR_spot_no_VA!$C$2:$BB$2,0))</f>
        <v>#N/A</v>
      </c>
      <c r="AO40" s="46" t="e">
        <f>RFR_spot_with_VA!AO40-INDEX(RFR_spot_no_VA!$C$11:$BB$160,VA!$B40,MATCH(AO$2,RFR_spot_no_VA!$C$2:$BB$2,0))</f>
        <v>#N/A</v>
      </c>
      <c r="AP40" s="46" t="e">
        <f>RFR_spot_with_VA!AP40-INDEX(RFR_spot_no_VA!$C$11:$BB$160,VA!$B40,MATCH(AP$2,RFR_spot_no_VA!$C$2:$BB$2,0))</f>
        <v>#N/A</v>
      </c>
      <c r="AQ40" s="46" t="e">
        <f>RFR_spot_with_VA!AQ40-INDEX(RFR_spot_no_VA!$C$11:$BB$160,VA!$B40,MATCH(AQ$2,RFR_spot_no_VA!$C$2:$BB$2,0))</f>
        <v>#N/A</v>
      </c>
      <c r="AR40" s="46" t="e">
        <f>RFR_spot_with_VA!AR40-INDEX(RFR_spot_no_VA!$C$11:$BB$160,VA!$B40,MATCH(AR$2,RFR_spot_no_VA!$C$2:$BB$2,0))</f>
        <v>#N/A</v>
      </c>
      <c r="AS40" s="46" t="e">
        <f>RFR_spot_with_VA!AS40-INDEX(RFR_spot_no_VA!$C$11:$BB$160,VA!$B40,MATCH(AS$2,RFR_spot_no_VA!$C$2:$BB$2,0))</f>
        <v>#N/A</v>
      </c>
      <c r="AT40" s="46" t="e">
        <f>RFR_spot_with_VA!AT40-INDEX(RFR_spot_no_VA!$C$11:$BB$160,VA!$B40,MATCH(AT$2,RFR_spot_no_VA!$C$2:$BB$2,0))</f>
        <v>#N/A</v>
      </c>
      <c r="AU40" s="46" t="e">
        <f>RFR_spot_with_VA!AU40-INDEX(RFR_spot_no_VA!$C$11:$BB$160,VA!$B40,MATCH(AU$2,RFR_spot_no_VA!$C$2:$BB$2,0))</f>
        <v>#N/A</v>
      </c>
      <c r="AV40" s="46" t="e">
        <f>RFR_spot_with_VA!AV40-INDEX(RFR_spot_no_VA!$C$11:$BB$160,VA!$B40,MATCH(AV$2,RFR_spot_no_VA!$C$2:$BB$2,0))</f>
        <v>#N/A</v>
      </c>
      <c r="AW40" s="46" t="e">
        <f>RFR_spot_with_VA!AW40-INDEX(RFR_spot_no_VA!$C$11:$BB$160,VA!$B40,MATCH(AW$2,RFR_spot_no_VA!$C$2:$BB$2,0))</f>
        <v>#N/A</v>
      </c>
      <c r="AX40" s="46" t="e">
        <f>RFR_spot_with_VA!AX40-INDEX(RFR_spot_no_VA!$C$11:$BB$160,VA!$B40,MATCH(AX$2,RFR_spot_no_VA!$C$2:$BB$2,0))</f>
        <v>#N/A</v>
      </c>
      <c r="AY40" s="46" t="e">
        <f>RFR_spot_with_VA!AY40-INDEX(RFR_spot_no_VA!$C$11:$BB$160,VA!$B40,MATCH(AY$2,RFR_spot_no_VA!$C$2:$BB$2,0))</f>
        <v>#N/A</v>
      </c>
      <c r="AZ40" s="46" t="e">
        <f>RFR_spot_with_VA!AZ40-INDEX(RFR_spot_no_VA!$C$11:$BB$160,VA!$B40,MATCH(AZ$2,RFR_spot_no_VA!$C$2:$BB$2,0))</f>
        <v>#N/A</v>
      </c>
      <c r="BA40" s="46" t="e">
        <f>RFR_spot_with_VA!BA40-INDEX(RFR_spot_no_VA!$C$11:$BB$160,VA!$B40,MATCH(BA$2,RFR_spot_no_VA!$C$2:$BB$2,0))</f>
        <v>#N/A</v>
      </c>
      <c r="BB40" s="46" t="e">
        <f>RFR_spot_with_VA!BB40-INDEX(RFR_spot_no_VA!$C$11:$BB$160,VA!$B40,MATCH(BB$2,RFR_spot_no_VA!$C$2:$BB$2,0))</f>
        <v>#N/A</v>
      </c>
      <c r="BC40" s="40"/>
      <c r="BD40" s="2"/>
    </row>
    <row r="41" x14ac:dyDescent="0.25">
      <c r="A41" s="2"/>
      <c r="B41" s="2">
        <f>RFR_spot_no_VA!B41</f>
        <v>31</v>
      </c>
      <c r="C41" s="43" t="e">
        <f>RFR_spot_with_VA!C41-INDEX(RFR_spot_no_VA!$C$11:$BB$160,VA!$B41,MATCH(C$2,RFR_spot_no_VA!$C$2:$BB$2,0))</f>
        <v>#N/A</v>
      </c>
      <c r="D41" s="43" t="e">
        <f>RFR_spot_with_VA!D41-INDEX(RFR_spot_no_VA!$C$11:$BB$160,VA!$B41,MATCH(D$2,RFR_spot_no_VA!$C$2:$BB$2,0))</f>
        <v>#N/A</v>
      </c>
      <c r="E41" s="43" t="e">
        <f>RFR_spot_with_VA!E41-INDEX(RFR_spot_no_VA!$C$11:$BB$160,VA!$B41,MATCH(E$2,RFR_spot_no_VA!$C$2:$BB$2,0))</f>
        <v>#N/A</v>
      </c>
      <c r="F41" s="43" t="e">
        <f>RFR_spot_with_VA!F41-INDEX(RFR_spot_no_VA!$C$11:$BB$160,VA!$B41,MATCH(F$2,RFR_spot_no_VA!$C$2:$BB$2,0))</f>
        <v>#N/A</v>
      </c>
      <c r="G41" s="43" t="e">
        <f>RFR_spot_with_VA!G41-INDEX(RFR_spot_no_VA!$C$11:$BB$160,VA!$B41,MATCH(G$2,RFR_spot_no_VA!$C$2:$BB$2,0))</f>
        <v>#N/A</v>
      </c>
      <c r="H41" s="43" t="e">
        <f>RFR_spot_with_VA!H41-INDEX(RFR_spot_no_VA!$C$11:$BB$160,VA!$B41,MATCH(H$2,RFR_spot_no_VA!$C$2:$BB$2,0))</f>
        <v>#N/A</v>
      </c>
      <c r="I41" s="43" t="e">
        <f>RFR_spot_with_VA!I41-INDEX(RFR_spot_no_VA!$C$11:$BB$160,VA!$B41,MATCH(I$2,RFR_spot_no_VA!$C$2:$BB$2,0))</f>
        <v>#N/A</v>
      </c>
      <c r="J41" s="43" t="e">
        <f>RFR_spot_with_VA!J41-INDEX(RFR_spot_no_VA!$C$11:$BB$160,VA!$B41,MATCH(J$2,RFR_spot_no_VA!$C$2:$BB$2,0))</f>
        <v>#N/A</v>
      </c>
      <c r="K41" s="43" t="e">
        <f>RFR_spot_with_VA!K41-INDEX(RFR_spot_no_VA!$C$11:$BB$160,VA!$B41,MATCH(K$2,RFR_spot_no_VA!$C$2:$BB$2,0))</f>
        <v>#N/A</v>
      </c>
      <c r="L41" s="43" t="e">
        <f>RFR_spot_with_VA!L41-INDEX(RFR_spot_no_VA!$C$11:$BB$160,VA!$B41,MATCH(L$2,RFR_spot_no_VA!$C$2:$BB$2,0))</f>
        <v>#N/A</v>
      </c>
      <c r="M41" s="44" t="e">
        <f>RFR_spot_with_VA!M41-INDEX(RFR_spot_no_VA!$C$11:$BB$160,VA!$B41,MATCH(M$2,RFR_spot_no_VA!$C$2:$BB$2,0))</f>
        <v>#N/A</v>
      </c>
      <c r="N41" s="44" t="e">
        <f>RFR_spot_with_VA!N41-INDEX(RFR_spot_no_VA!$C$11:$BB$160,VA!$B41,MATCH(N$2,RFR_spot_no_VA!$C$2:$BB$2,0))</f>
        <v>#N/A</v>
      </c>
      <c r="O41" s="44" t="e">
        <f>RFR_spot_with_VA!O41-INDEX(RFR_spot_no_VA!$C$11:$BB$160,VA!$B41,MATCH(O$2,RFR_spot_no_VA!$C$2:$BB$2,0))</f>
        <v>#N/A</v>
      </c>
      <c r="P41" s="44" t="e">
        <f>RFR_spot_with_VA!P41-INDEX(RFR_spot_no_VA!$C$11:$BB$160,VA!$B41,MATCH(P$2,RFR_spot_no_VA!$C$2:$BB$2,0))</f>
        <v>#N/A</v>
      </c>
      <c r="Q41" s="44" t="e">
        <f>RFR_spot_with_VA!Q41-INDEX(RFR_spot_no_VA!$C$11:$BB$160,VA!$B41,MATCH(Q$2,RFR_spot_no_VA!$C$2:$BB$2,0))</f>
        <v>#N/A</v>
      </c>
      <c r="R41" s="44" t="e">
        <f>RFR_spot_with_VA!R41-INDEX(RFR_spot_no_VA!$C$11:$BB$160,VA!$B41,MATCH(R$2,RFR_spot_no_VA!$C$2:$BB$2,0))</f>
        <v>#N/A</v>
      </c>
      <c r="S41" s="44" t="e">
        <f>RFR_spot_with_VA!S41-INDEX(RFR_spot_no_VA!$C$11:$BB$160,VA!$B41,MATCH(S$2,RFR_spot_no_VA!$C$2:$BB$2,0))</f>
        <v>#N/A</v>
      </c>
      <c r="T41" s="44" t="e">
        <f>RFR_spot_with_VA!T41-INDEX(RFR_spot_no_VA!$C$11:$BB$160,VA!$B41,MATCH(T$2,RFR_spot_no_VA!$C$2:$BB$2,0))</f>
        <v>#N/A</v>
      </c>
      <c r="U41" s="44" t="e">
        <f>RFR_spot_with_VA!U41-INDEX(RFR_spot_no_VA!$C$11:$BB$160,VA!$B41,MATCH(U$2,RFR_spot_no_VA!$C$2:$BB$2,0))</f>
        <v>#N/A</v>
      </c>
      <c r="V41" s="44" t="e">
        <f>RFR_spot_with_VA!V41-INDEX(RFR_spot_no_VA!$C$11:$BB$160,VA!$B41,MATCH(V$2,RFR_spot_no_VA!$C$2:$BB$2,0))</f>
        <v>#N/A</v>
      </c>
      <c r="W41" s="44" t="e">
        <f>RFR_spot_with_VA!W41-INDEX(RFR_spot_no_VA!$C$11:$BB$160,VA!$B41,MATCH(W$2,RFR_spot_no_VA!$C$2:$BB$2,0))</f>
        <v>#N/A</v>
      </c>
      <c r="X41" s="44" t="e">
        <f>RFR_spot_with_VA!X41-INDEX(RFR_spot_no_VA!$C$11:$BB$160,VA!$B41,MATCH(X$2,RFR_spot_no_VA!$C$2:$BB$2,0))</f>
        <v>#N/A</v>
      </c>
      <c r="Y41" s="44" t="e">
        <f>RFR_spot_with_VA!Y41-INDEX(RFR_spot_no_VA!$C$11:$BB$160,VA!$B41,MATCH(Y$2,RFR_spot_no_VA!$C$2:$BB$2,0))</f>
        <v>#N/A</v>
      </c>
      <c r="Z41" s="44" t="e">
        <f>RFR_spot_with_VA!Z41-INDEX(RFR_spot_no_VA!$C$11:$BB$160,VA!$B41,MATCH(Z$2,RFR_spot_no_VA!$C$2:$BB$2,0))</f>
        <v>#N/A</v>
      </c>
      <c r="AA41" s="44" t="e">
        <f>RFR_spot_with_VA!AA41-INDEX(RFR_spot_no_VA!$C$11:$BB$160,VA!$B41,MATCH(AA$2,RFR_spot_no_VA!$C$2:$BB$2,0))</f>
        <v>#N/A</v>
      </c>
      <c r="AB41" s="44" t="e">
        <f>RFR_spot_with_VA!AB41-INDEX(RFR_spot_no_VA!$C$11:$BB$160,VA!$B41,MATCH(AB$2,RFR_spot_no_VA!$C$2:$BB$2,0))</f>
        <v>#N/A</v>
      </c>
      <c r="AC41" s="44" t="e">
        <f>RFR_spot_with_VA!AC41-INDEX(RFR_spot_no_VA!$C$11:$BB$160,VA!$B41,MATCH(AC$2,RFR_spot_no_VA!$C$2:$BB$2,0))</f>
        <v>#N/A</v>
      </c>
      <c r="AD41" s="44" t="e">
        <f>RFR_spot_with_VA!AD41-INDEX(RFR_spot_no_VA!$C$11:$BB$160,VA!$B41,MATCH(AD$2,RFR_spot_no_VA!$C$2:$BB$2,0))</f>
        <v>#N/A</v>
      </c>
      <c r="AE41" s="44" t="e">
        <f>RFR_spot_with_VA!AE41-INDEX(RFR_spot_no_VA!$C$11:$BB$160,VA!$B41,MATCH(AE$2,RFR_spot_no_VA!$C$2:$BB$2,0))</f>
        <v>#N/A</v>
      </c>
      <c r="AF41" s="44" t="e">
        <f>RFR_spot_with_VA!AF41-INDEX(RFR_spot_no_VA!$C$11:$BB$160,VA!$B41,MATCH(AF$2,RFR_spot_no_VA!$C$2:$BB$2,0))</f>
        <v>#N/A</v>
      </c>
      <c r="AG41" s="44" t="e">
        <f>RFR_spot_with_VA!AG41-INDEX(RFR_spot_no_VA!$C$11:$BB$160,VA!$B41,MATCH(AG$2,RFR_spot_no_VA!$C$2:$BB$2,0))</f>
        <v>#N/A</v>
      </c>
      <c r="AH41" s="44" t="e">
        <f>RFR_spot_with_VA!AH41-INDEX(RFR_spot_no_VA!$C$11:$BB$160,VA!$B41,MATCH(AH$2,RFR_spot_no_VA!$C$2:$BB$2,0))</f>
        <v>#N/A</v>
      </c>
      <c r="AI41" s="44" t="e">
        <f>RFR_spot_with_VA!AI41-INDEX(RFR_spot_no_VA!$C$11:$BB$160,VA!$B41,MATCH(AI$2,RFR_spot_no_VA!$C$2:$BB$2,0))</f>
        <v>#N/A</v>
      </c>
      <c r="AJ41" s="44" t="e">
        <f>RFR_spot_with_VA!AJ41-INDEX(RFR_spot_no_VA!$C$11:$BB$160,VA!$B41,MATCH(AJ$2,RFR_spot_no_VA!$C$2:$BB$2,0))</f>
        <v>#N/A</v>
      </c>
      <c r="AK41" s="44" t="e">
        <f>RFR_spot_with_VA!AK41-INDEX(RFR_spot_no_VA!$C$11:$BB$160,VA!$B41,MATCH(AK$2,RFR_spot_no_VA!$C$2:$BB$2,0))</f>
        <v>#N/A</v>
      </c>
      <c r="AL41" s="44" t="e">
        <f>RFR_spot_with_VA!AL41-INDEX(RFR_spot_no_VA!$C$11:$BB$160,VA!$B41,MATCH(AL$2,RFR_spot_no_VA!$C$2:$BB$2,0))</f>
        <v>#N/A</v>
      </c>
      <c r="AM41" s="44" t="e">
        <f>RFR_spot_with_VA!AM41-INDEX(RFR_spot_no_VA!$C$11:$BB$160,VA!$B41,MATCH(AM$2,RFR_spot_no_VA!$C$2:$BB$2,0))</f>
        <v>#N/A</v>
      </c>
      <c r="AN41" s="44" t="e">
        <f>RFR_spot_with_VA!AN41-INDEX(RFR_spot_no_VA!$C$11:$BB$160,VA!$B41,MATCH(AN$2,RFR_spot_no_VA!$C$2:$BB$2,0))</f>
        <v>#N/A</v>
      </c>
      <c r="AO41" s="44" t="e">
        <f>RFR_spot_with_VA!AO41-INDEX(RFR_spot_no_VA!$C$11:$BB$160,VA!$B41,MATCH(AO$2,RFR_spot_no_VA!$C$2:$BB$2,0))</f>
        <v>#N/A</v>
      </c>
      <c r="AP41" s="44" t="e">
        <f>RFR_spot_with_VA!AP41-INDEX(RFR_spot_no_VA!$C$11:$BB$160,VA!$B41,MATCH(AP$2,RFR_spot_no_VA!$C$2:$BB$2,0))</f>
        <v>#N/A</v>
      </c>
      <c r="AQ41" s="44" t="e">
        <f>RFR_spot_with_VA!AQ41-INDEX(RFR_spot_no_VA!$C$11:$BB$160,VA!$B41,MATCH(AQ$2,RFR_spot_no_VA!$C$2:$BB$2,0))</f>
        <v>#N/A</v>
      </c>
      <c r="AR41" s="44" t="e">
        <f>RFR_spot_with_VA!AR41-INDEX(RFR_spot_no_VA!$C$11:$BB$160,VA!$B41,MATCH(AR$2,RFR_spot_no_VA!$C$2:$BB$2,0))</f>
        <v>#N/A</v>
      </c>
      <c r="AS41" s="44" t="e">
        <f>RFR_spot_with_VA!AS41-INDEX(RFR_spot_no_VA!$C$11:$BB$160,VA!$B41,MATCH(AS$2,RFR_spot_no_VA!$C$2:$BB$2,0))</f>
        <v>#N/A</v>
      </c>
      <c r="AT41" s="44" t="e">
        <f>RFR_spot_with_VA!AT41-INDEX(RFR_spot_no_VA!$C$11:$BB$160,VA!$B41,MATCH(AT$2,RFR_spot_no_VA!$C$2:$BB$2,0))</f>
        <v>#N/A</v>
      </c>
      <c r="AU41" s="44" t="e">
        <f>RFR_spot_with_VA!AU41-INDEX(RFR_spot_no_VA!$C$11:$BB$160,VA!$B41,MATCH(AU$2,RFR_spot_no_VA!$C$2:$BB$2,0))</f>
        <v>#N/A</v>
      </c>
      <c r="AV41" s="44" t="e">
        <f>RFR_spot_with_VA!AV41-INDEX(RFR_spot_no_VA!$C$11:$BB$160,VA!$B41,MATCH(AV$2,RFR_spot_no_VA!$C$2:$BB$2,0))</f>
        <v>#N/A</v>
      </c>
      <c r="AW41" s="44" t="e">
        <f>RFR_spot_with_VA!AW41-INDEX(RFR_spot_no_VA!$C$11:$BB$160,VA!$B41,MATCH(AW$2,RFR_spot_no_VA!$C$2:$BB$2,0))</f>
        <v>#N/A</v>
      </c>
      <c r="AX41" s="44" t="e">
        <f>RFR_spot_with_VA!AX41-INDEX(RFR_spot_no_VA!$C$11:$BB$160,VA!$B41,MATCH(AX$2,RFR_spot_no_VA!$C$2:$BB$2,0))</f>
        <v>#N/A</v>
      </c>
      <c r="AY41" s="44" t="e">
        <f>RFR_spot_with_VA!AY41-INDEX(RFR_spot_no_VA!$C$11:$BB$160,VA!$B41,MATCH(AY$2,RFR_spot_no_VA!$C$2:$BB$2,0))</f>
        <v>#N/A</v>
      </c>
      <c r="AZ41" s="44" t="e">
        <f>RFR_spot_with_VA!AZ41-INDEX(RFR_spot_no_VA!$C$11:$BB$160,VA!$B41,MATCH(AZ$2,RFR_spot_no_VA!$C$2:$BB$2,0))</f>
        <v>#N/A</v>
      </c>
      <c r="BA41" s="44" t="e">
        <f>RFR_spot_with_VA!BA41-INDEX(RFR_spot_no_VA!$C$11:$BB$160,VA!$B41,MATCH(BA$2,RFR_spot_no_VA!$C$2:$BB$2,0))</f>
        <v>#N/A</v>
      </c>
      <c r="BB41" s="44" t="e">
        <f>RFR_spot_with_VA!BB41-INDEX(RFR_spot_no_VA!$C$11:$BB$160,VA!$B41,MATCH(BB$2,RFR_spot_no_VA!$C$2:$BB$2,0))</f>
        <v>#N/A</v>
      </c>
      <c r="BC41" s="40"/>
      <c r="BD41" s="2"/>
    </row>
    <row r="42" x14ac:dyDescent="0.25">
      <c r="A42" s="2"/>
      <c r="B42" s="2">
        <f>RFR_spot_no_VA!B42</f>
        <v>32</v>
      </c>
      <c r="C42" s="43" t="e">
        <f>RFR_spot_with_VA!C42-INDEX(RFR_spot_no_VA!$C$11:$BB$160,VA!$B42,MATCH(C$2,RFR_spot_no_VA!$C$2:$BB$2,0))</f>
        <v>#N/A</v>
      </c>
      <c r="D42" s="43" t="e">
        <f>RFR_spot_with_VA!D42-INDEX(RFR_spot_no_VA!$C$11:$BB$160,VA!$B42,MATCH(D$2,RFR_spot_no_VA!$C$2:$BB$2,0))</f>
        <v>#N/A</v>
      </c>
      <c r="E42" s="43" t="e">
        <f>RFR_spot_with_VA!E42-INDEX(RFR_spot_no_VA!$C$11:$BB$160,VA!$B42,MATCH(E$2,RFR_spot_no_VA!$C$2:$BB$2,0))</f>
        <v>#N/A</v>
      </c>
      <c r="F42" s="43" t="e">
        <f>RFR_spot_with_VA!F42-INDEX(RFR_spot_no_VA!$C$11:$BB$160,VA!$B42,MATCH(F$2,RFR_spot_no_VA!$C$2:$BB$2,0))</f>
        <v>#N/A</v>
      </c>
      <c r="G42" s="43" t="e">
        <f>RFR_spot_with_VA!G42-INDEX(RFR_spot_no_VA!$C$11:$BB$160,VA!$B42,MATCH(G$2,RFR_spot_no_VA!$C$2:$BB$2,0))</f>
        <v>#N/A</v>
      </c>
      <c r="H42" s="43" t="e">
        <f>RFR_spot_with_VA!H42-INDEX(RFR_spot_no_VA!$C$11:$BB$160,VA!$B42,MATCH(H$2,RFR_spot_no_VA!$C$2:$BB$2,0))</f>
        <v>#N/A</v>
      </c>
      <c r="I42" s="43" t="e">
        <f>RFR_spot_with_VA!I42-INDEX(RFR_spot_no_VA!$C$11:$BB$160,VA!$B42,MATCH(I$2,RFR_spot_no_VA!$C$2:$BB$2,0))</f>
        <v>#N/A</v>
      </c>
      <c r="J42" s="43" t="e">
        <f>RFR_spot_with_VA!J42-INDEX(RFR_spot_no_VA!$C$11:$BB$160,VA!$B42,MATCH(J$2,RFR_spot_no_VA!$C$2:$BB$2,0))</f>
        <v>#N/A</v>
      </c>
      <c r="K42" s="43" t="e">
        <f>RFR_spot_with_VA!K42-INDEX(RFR_spot_no_VA!$C$11:$BB$160,VA!$B42,MATCH(K$2,RFR_spot_no_VA!$C$2:$BB$2,0))</f>
        <v>#N/A</v>
      </c>
      <c r="L42" s="43" t="e">
        <f>RFR_spot_with_VA!L42-INDEX(RFR_spot_no_VA!$C$11:$BB$160,VA!$B42,MATCH(L$2,RFR_spot_no_VA!$C$2:$BB$2,0))</f>
        <v>#N/A</v>
      </c>
      <c r="M42" s="44" t="e">
        <f>RFR_spot_with_VA!M42-INDEX(RFR_spot_no_VA!$C$11:$BB$160,VA!$B42,MATCH(M$2,RFR_spot_no_VA!$C$2:$BB$2,0))</f>
        <v>#N/A</v>
      </c>
      <c r="N42" s="44" t="e">
        <f>RFR_spot_with_VA!N42-INDEX(RFR_spot_no_VA!$C$11:$BB$160,VA!$B42,MATCH(N$2,RFR_spot_no_VA!$C$2:$BB$2,0))</f>
        <v>#N/A</v>
      </c>
      <c r="O42" s="44" t="e">
        <f>RFR_spot_with_VA!O42-INDEX(RFR_spot_no_VA!$C$11:$BB$160,VA!$B42,MATCH(O$2,RFR_spot_no_VA!$C$2:$BB$2,0))</f>
        <v>#N/A</v>
      </c>
      <c r="P42" s="44" t="e">
        <f>RFR_spot_with_VA!P42-INDEX(RFR_spot_no_VA!$C$11:$BB$160,VA!$B42,MATCH(P$2,RFR_spot_no_VA!$C$2:$BB$2,0))</f>
        <v>#N/A</v>
      </c>
      <c r="Q42" s="44" t="e">
        <f>RFR_spot_with_VA!Q42-INDEX(RFR_spot_no_VA!$C$11:$BB$160,VA!$B42,MATCH(Q$2,RFR_spot_no_VA!$C$2:$BB$2,0))</f>
        <v>#N/A</v>
      </c>
      <c r="R42" s="44" t="e">
        <f>RFR_spot_with_VA!R42-INDEX(RFR_spot_no_VA!$C$11:$BB$160,VA!$B42,MATCH(R$2,RFR_spot_no_VA!$C$2:$BB$2,0))</f>
        <v>#N/A</v>
      </c>
      <c r="S42" s="44" t="e">
        <f>RFR_spot_with_VA!S42-INDEX(RFR_spot_no_VA!$C$11:$BB$160,VA!$B42,MATCH(S$2,RFR_spot_no_VA!$C$2:$BB$2,0))</f>
        <v>#N/A</v>
      </c>
      <c r="T42" s="44" t="e">
        <f>RFR_spot_with_VA!T42-INDEX(RFR_spot_no_VA!$C$11:$BB$160,VA!$B42,MATCH(T$2,RFR_spot_no_VA!$C$2:$BB$2,0))</f>
        <v>#N/A</v>
      </c>
      <c r="U42" s="44" t="e">
        <f>RFR_spot_with_VA!U42-INDEX(RFR_spot_no_VA!$C$11:$BB$160,VA!$B42,MATCH(U$2,RFR_spot_no_VA!$C$2:$BB$2,0))</f>
        <v>#N/A</v>
      </c>
      <c r="V42" s="44" t="e">
        <f>RFR_spot_with_VA!V42-INDEX(RFR_spot_no_VA!$C$11:$BB$160,VA!$B42,MATCH(V$2,RFR_spot_no_VA!$C$2:$BB$2,0))</f>
        <v>#N/A</v>
      </c>
      <c r="W42" s="44" t="e">
        <f>RFR_spot_with_VA!W42-INDEX(RFR_spot_no_VA!$C$11:$BB$160,VA!$B42,MATCH(W$2,RFR_spot_no_VA!$C$2:$BB$2,0))</f>
        <v>#N/A</v>
      </c>
      <c r="X42" s="44" t="e">
        <f>RFR_spot_with_VA!X42-INDEX(RFR_spot_no_VA!$C$11:$BB$160,VA!$B42,MATCH(X$2,RFR_spot_no_VA!$C$2:$BB$2,0))</f>
        <v>#N/A</v>
      </c>
      <c r="Y42" s="44" t="e">
        <f>RFR_spot_with_VA!Y42-INDEX(RFR_spot_no_VA!$C$11:$BB$160,VA!$B42,MATCH(Y$2,RFR_spot_no_VA!$C$2:$BB$2,0))</f>
        <v>#N/A</v>
      </c>
      <c r="Z42" s="44" t="e">
        <f>RFR_spot_with_VA!Z42-INDEX(RFR_spot_no_VA!$C$11:$BB$160,VA!$B42,MATCH(Z$2,RFR_spot_no_VA!$C$2:$BB$2,0))</f>
        <v>#N/A</v>
      </c>
      <c r="AA42" s="44" t="e">
        <f>RFR_spot_with_VA!AA42-INDEX(RFR_spot_no_VA!$C$11:$BB$160,VA!$B42,MATCH(AA$2,RFR_spot_no_VA!$C$2:$BB$2,0))</f>
        <v>#N/A</v>
      </c>
      <c r="AB42" s="44" t="e">
        <f>RFR_spot_with_VA!AB42-INDEX(RFR_spot_no_VA!$C$11:$BB$160,VA!$B42,MATCH(AB$2,RFR_spot_no_VA!$C$2:$BB$2,0))</f>
        <v>#N/A</v>
      </c>
      <c r="AC42" s="44" t="e">
        <f>RFR_spot_with_VA!AC42-INDEX(RFR_spot_no_VA!$C$11:$BB$160,VA!$B42,MATCH(AC$2,RFR_spot_no_VA!$C$2:$BB$2,0))</f>
        <v>#N/A</v>
      </c>
      <c r="AD42" s="44" t="e">
        <f>RFR_spot_with_VA!AD42-INDEX(RFR_spot_no_VA!$C$11:$BB$160,VA!$B42,MATCH(AD$2,RFR_spot_no_VA!$C$2:$BB$2,0))</f>
        <v>#N/A</v>
      </c>
      <c r="AE42" s="44" t="e">
        <f>RFR_spot_with_VA!AE42-INDEX(RFR_spot_no_VA!$C$11:$BB$160,VA!$B42,MATCH(AE$2,RFR_spot_no_VA!$C$2:$BB$2,0))</f>
        <v>#N/A</v>
      </c>
      <c r="AF42" s="44" t="e">
        <f>RFR_spot_with_VA!AF42-INDEX(RFR_spot_no_VA!$C$11:$BB$160,VA!$B42,MATCH(AF$2,RFR_spot_no_VA!$C$2:$BB$2,0))</f>
        <v>#N/A</v>
      </c>
      <c r="AG42" s="44" t="e">
        <f>RFR_spot_with_VA!AG42-INDEX(RFR_spot_no_VA!$C$11:$BB$160,VA!$B42,MATCH(AG$2,RFR_spot_no_VA!$C$2:$BB$2,0))</f>
        <v>#N/A</v>
      </c>
      <c r="AH42" s="44" t="e">
        <f>RFR_spot_with_VA!AH42-INDEX(RFR_spot_no_VA!$C$11:$BB$160,VA!$B42,MATCH(AH$2,RFR_spot_no_VA!$C$2:$BB$2,0))</f>
        <v>#N/A</v>
      </c>
      <c r="AI42" s="44" t="e">
        <f>RFR_spot_with_VA!AI42-INDEX(RFR_spot_no_VA!$C$11:$BB$160,VA!$B42,MATCH(AI$2,RFR_spot_no_VA!$C$2:$BB$2,0))</f>
        <v>#N/A</v>
      </c>
      <c r="AJ42" s="44" t="e">
        <f>RFR_spot_with_VA!AJ42-INDEX(RFR_spot_no_VA!$C$11:$BB$160,VA!$B42,MATCH(AJ$2,RFR_spot_no_VA!$C$2:$BB$2,0))</f>
        <v>#N/A</v>
      </c>
      <c r="AK42" s="44" t="e">
        <f>RFR_spot_with_VA!AK42-INDEX(RFR_spot_no_VA!$C$11:$BB$160,VA!$B42,MATCH(AK$2,RFR_spot_no_VA!$C$2:$BB$2,0))</f>
        <v>#N/A</v>
      </c>
      <c r="AL42" s="44" t="e">
        <f>RFR_spot_with_VA!AL42-INDEX(RFR_spot_no_VA!$C$11:$BB$160,VA!$B42,MATCH(AL$2,RFR_spot_no_VA!$C$2:$BB$2,0))</f>
        <v>#N/A</v>
      </c>
      <c r="AM42" s="44" t="e">
        <f>RFR_spot_with_VA!AM42-INDEX(RFR_spot_no_VA!$C$11:$BB$160,VA!$B42,MATCH(AM$2,RFR_spot_no_VA!$C$2:$BB$2,0))</f>
        <v>#N/A</v>
      </c>
      <c r="AN42" s="44" t="e">
        <f>RFR_spot_with_VA!AN42-INDEX(RFR_spot_no_VA!$C$11:$BB$160,VA!$B42,MATCH(AN$2,RFR_spot_no_VA!$C$2:$BB$2,0))</f>
        <v>#N/A</v>
      </c>
      <c r="AO42" s="44" t="e">
        <f>RFR_spot_with_VA!AO42-INDEX(RFR_spot_no_VA!$C$11:$BB$160,VA!$B42,MATCH(AO$2,RFR_spot_no_VA!$C$2:$BB$2,0))</f>
        <v>#N/A</v>
      </c>
      <c r="AP42" s="44" t="e">
        <f>RFR_spot_with_VA!AP42-INDEX(RFR_spot_no_VA!$C$11:$BB$160,VA!$B42,MATCH(AP$2,RFR_spot_no_VA!$C$2:$BB$2,0))</f>
        <v>#N/A</v>
      </c>
      <c r="AQ42" s="44" t="e">
        <f>RFR_spot_with_VA!AQ42-INDEX(RFR_spot_no_VA!$C$11:$BB$160,VA!$B42,MATCH(AQ$2,RFR_spot_no_VA!$C$2:$BB$2,0))</f>
        <v>#N/A</v>
      </c>
      <c r="AR42" s="44" t="e">
        <f>RFR_spot_with_VA!AR42-INDEX(RFR_spot_no_VA!$C$11:$BB$160,VA!$B42,MATCH(AR$2,RFR_spot_no_VA!$C$2:$BB$2,0))</f>
        <v>#N/A</v>
      </c>
      <c r="AS42" s="44" t="e">
        <f>RFR_spot_with_VA!AS42-INDEX(RFR_spot_no_VA!$C$11:$BB$160,VA!$B42,MATCH(AS$2,RFR_spot_no_VA!$C$2:$BB$2,0))</f>
        <v>#N/A</v>
      </c>
      <c r="AT42" s="44" t="e">
        <f>RFR_spot_with_VA!AT42-INDEX(RFR_spot_no_VA!$C$11:$BB$160,VA!$B42,MATCH(AT$2,RFR_spot_no_VA!$C$2:$BB$2,0))</f>
        <v>#N/A</v>
      </c>
      <c r="AU42" s="44" t="e">
        <f>RFR_spot_with_VA!AU42-INDEX(RFR_spot_no_VA!$C$11:$BB$160,VA!$B42,MATCH(AU$2,RFR_spot_no_VA!$C$2:$BB$2,0))</f>
        <v>#N/A</v>
      </c>
      <c r="AV42" s="44" t="e">
        <f>RFR_spot_with_VA!AV42-INDEX(RFR_spot_no_VA!$C$11:$BB$160,VA!$B42,MATCH(AV$2,RFR_spot_no_VA!$C$2:$BB$2,0))</f>
        <v>#N/A</v>
      </c>
      <c r="AW42" s="44" t="e">
        <f>RFR_spot_with_VA!AW42-INDEX(RFR_spot_no_VA!$C$11:$BB$160,VA!$B42,MATCH(AW$2,RFR_spot_no_VA!$C$2:$BB$2,0))</f>
        <v>#N/A</v>
      </c>
      <c r="AX42" s="44" t="e">
        <f>RFR_spot_with_VA!AX42-INDEX(RFR_spot_no_VA!$C$11:$BB$160,VA!$B42,MATCH(AX$2,RFR_spot_no_VA!$C$2:$BB$2,0))</f>
        <v>#N/A</v>
      </c>
      <c r="AY42" s="44" t="e">
        <f>RFR_spot_with_VA!AY42-INDEX(RFR_spot_no_VA!$C$11:$BB$160,VA!$B42,MATCH(AY$2,RFR_spot_no_VA!$C$2:$BB$2,0))</f>
        <v>#N/A</v>
      </c>
      <c r="AZ42" s="44" t="e">
        <f>RFR_spot_with_VA!AZ42-INDEX(RFR_spot_no_VA!$C$11:$BB$160,VA!$B42,MATCH(AZ$2,RFR_spot_no_VA!$C$2:$BB$2,0))</f>
        <v>#N/A</v>
      </c>
      <c r="BA42" s="44" t="e">
        <f>RFR_spot_with_VA!BA42-INDEX(RFR_spot_no_VA!$C$11:$BB$160,VA!$B42,MATCH(BA$2,RFR_spot_no_VA!$C$2:$BB$2,0))</f>
        <v>#N/A</v>
      </c>
      <c r="BB42" s="44" t="e">
        <f>RFR_spot_with_VA!BB42-INDEX(RFR_spot_no_VA!$C$11:$BB$160,VA!$B42,MATCH(BB$2,RFR_spot_no_VA!$C$2:$BB$2,0))</f>
        <v>#N/A</v>
      </c>
      <c r="BC42" s="40"/>
      <c r="BD42" s="2"/>
    </row>
    <row r="43" x14ac:dyDescent="0.25">
      <c r="A43" s="2"/>
      <c r="B43" s="2">
        <f>RFR_spot_no_VA!B43</f>
        <v>33</v>
      </c>
      <c r="C43" s="43" t="e">
        <f>RFR_spot_with_VA!C43-INDEX(RFR_spot_no_VA!$C$11:$BB$160,VA!$B43,MATCH(C$2,RFR_spot_no_VA!$C$2:$BB$2,0))</f>
        <v>#N/A</v>
      </c>
      <c r="D43" s="43" t="e">
        <f>RFR_spot_with_VA!D43-INDEX(RFR_spot_no_VA!$C$11:$BB$160,VA!$B43,MATCH(D$2,RFR_spot_no_VA!$C$2:$BB$2,0))</f>
        <v>#N/A</v>
      </c>
      <c r="E43" s="43" t="e">
        <f>RFR_spot_with_VA!E43-INDEX(RFR_spot_no_VA!$C$11:$BB$160,VA!$B43,MATCH(E$2,RFR_spot_no_VA!$C$2:$BB$2,0))</f>
        <v>#N/A</v>
      </c>
      <c r="F43" s="43" t="e">
        <f>RFR_spot_with_VA!F43-INDEX(RFR_spot_no_VA!$C$11:$BB$160,VA!$B43,MATCH(F$2,RFR_spot_no_VA!$C$2:$BB$2,0))</f>
        <v>#N/A</v>
      </c>
      <c r="G43" s="43" t="e">
        <f>RFR_spot_with_VA!G43-INDEX(RFR_spot_no_VA!$C$11:$BB$160,VA!$B43,MATCH(G$2,RFR_spot_no_VA!$C$2:$BB$2,0))</f>
        <v>#N/A</v>
      </c>
      <c r="H43" s="43" t="e">
        <f>RFR_spot_with_VA!H43-INDEX(RFR_spot_no_VA!$C$11:$BB$160,VA!$B43,MATCH(H$2,RFR_spot_no_VA!$C$2:$BB$2,0))</f>
        <v>#N/A</v>
      </c>
      <c r="I43" s="43" t="e">
        <f>RFR_spot_with_VA!I43-INDEX(RFR_spot_no_VA!$C$11:$BB$160,VA!$B43,MATCH(I$2,RFR_spot_no_VA!$C$2:$BB$2,0))</f>
        <v>#N/A</v>
      </c>
      <c r="J43" s="43" t="e">
        <f>RFR_spot_with_VA!J43-INDEX(RFR_spot_no_VA!$C$11:$BB$160,VA!$B43,MATCH(J$2,RFR_spot_no_VA!$C$2:$BB$2,0))</f>
        <v>#N/A</v>
      </c>
      <c r="K43" s="43" t="e">
        <f>RFR_spot_with_VA!K43-INDEX(RFR_spot_no_VA!$C$11:$BB$160,VA!$B43,MATCH(K$2,RFR_spot_no_VA!$C$2:$BB$2,0))</f>
        <v>#N/A</v>
      </c>
      <c r="L43" s="43" t="e">
        <f>RFR_spot_with_VA!L43-INDEX(RFR_spot_no_VA!$C$11:$BB$160,VA!$B43,MATCH(L$2,RFR_spot_no_VA!$C$2:$BB$2,0))</f>
        <v>#N/A</v>
      </c>
      <c r="M43" s="44" t="e">
        <f>RFR_spot_with_VA!M43-INDEX(RFR_spot_no_VA!$C$11:$BB$160,VA!$B43,MATCH(M$2,RFR_spot_no_VA!$C$2:$BB$2,0))</f>
        <v>#N/A</v>
      </c>
      <c r="N43" s="44" t="e">
        <f>RFR_spot_with_VA!N43-INDEX(RFR_spot_no_VA!$C$11:$BB$160,VA!$B43,MATCH(N$2,RFR_spot_no_VA!$C$2:$BB$2,0))</f>
        <v>#N/A</v>
      </c>
      <c r="O43" s="44" t="e">
        <f>RFR_spot_with_VA!O43-INDEX(RFR_spot_no_VA!$C$11:$BB$160,VA!$B43,MATCH(O$2,RFR_spot_no_VA!$C$2:$BB$2,0))</f>
        <v>#N/A</v>
      </c>
      <c r="P43" s="44" t="e">
        <f>RFR_spot_with_VA!P43-INDEX(RFR_spot_no_VA!$C$11:$BB$160,VA!$B43,MATCH(P$2,RFR_spot_no_VA!$C$2:$BB$2,0))</f>
        <v>#N/A</v>
      </c>
      <c r="Q43" s="44" t="e">
        <f>RFR_spot_with_VA!Q43-INDEX(RFR_spot_no_VA!$C$11:$BB$160,VA!$B43,MATCH(Q$2,RFR_spot_no_VA!$C$2:$BB$2,0))</f>
        <v>#N/A</v>
      </c>
      <c r="R43" s="44" t="e">
        <f>RFR_spot_with_VA!R43-INDEX(RFR_spot_no_VA!$C$11:$BB$160,VA!$B43,MATCH(R$2,RFR_spot_no_VA!$C$2:$BB$2,0))</f>
        <v>#N/A</v>
      </c>
      <c r="S43" s="44" t="e">
        <f>RFR_spot_with_VA!S43-INDEX(RFR_spot_no_VA!$C$11:$BB$160,VA!$B43,MATCH(S$2,RFR_spot_no_VA!$C$2:$BB$2,0))</f>
        <v>#N/A</v>
      </c>
      <c r="T43" s="44" t="e">
        <f>RFR_spot_with_VA!T43-INDEX(RFR_spot_no_VA!$C$11:$BB$160,VA!$B43,MATCH(T$2,RFR_spot_no_VA!$C$2:$BB$2,0))</f>
        <v>#N/A</v>
      </c>
      <c r="U43" s="44" t="e">
        <f>RFR_spot_with_VA!U43-INDEX(RFR_spot_no_VA!$C$11:$BB$160,VA!$B43,MATCH(U$2,RFR_spot_no_VA!$C$2:$BB$2,0))</f>
        <v>#N/A</v>
      </c>
      <c r="V43" s="44" t="e">
        <f>RFR_spot_with_VA!V43-INDEX(RFR_spot_no_VA!$C$11:$BB$160,VA!$B43,MATCH(V$2,RFR_spot_no_VA!$C$2:$BB$2,0))</f>
        <v>#N/A</v>
      </c>
      <c r="W43" s="44" t="e">
        <f>RFR_spot_with_VA!W43-INDEX(RFR_spot_no_VA!$C$11:$BB$160,VA!$B43,MATCH(W$2,RFR_spot_no_VA!$C$2:$BB$2,0))</f>
        <v>#N/A</v>
      </c>
      <c r="X43" s="44" t="e">
        <f>RFR_spot_with_VA!X43-INDEX(RFR_spot_no_VA!$C$11:$BB$160,VA!$B43,MATCH(X$2,RFR_spot_no_VA!$C$2:$BB$2,0))</f>
        <v>#N/A</v>
      </c>
      <c r="Y43" s="44" t="e">
        <f>RFR_spot_with_VA!Y43-INDEX(RFR_spot_no_VA!$C$11:$BB$160,VA!$B43,MATCH(Y$2,RFR_spot_no_VA!$C$2:$BB$2,0))</f>
        <v>#N/A</v>
      </c>
      <c r="Z43" s="44" t="e">
        <f>RFR_spot_with_VA!Z43-INDEX(RFR_spot_no_VA!$C$11:$BB$160,VA!$B43,MATCH(Z$2,RFR_spot_no_VA!$C$2:$BB$2,0))</f>
        <v>#N/A</v>
      </c>
      <c r="AA43" s="44" t="e">
        <f>RFR_spot_with_VA!AA43-INDEX(RFR_spot_no_VA!$C$11:$BB$160,VA!$B43,MATCH(AA$2,RFR_spot_no_VA!$C$2:$BB$2,0))</f>
        <v>#N/A</v>
      </c>
      <c r="AB43" s="44" t="e">
        <f>RFR_spot_with_VA!AB43-INDEX(RFR_spot_no_VA!$C$11:$BB$160,VA!$B43,MATCH(AB$2,RFR_spot_no_VA!$C$2:$BB$2,0))</f>
        <v>#N/A</v>
      </c>
      <c r="AC43" s="44" t="e">
        <f>RFR_spot_with_VA!AC43-INDEX(RFR_spot_no_VA!$C$11:$BB$160,VA!$B43,MATCH(AC$2,RFR_spot_no_VA!$C$2:$BB$2,0))</f>
        <v>#N/A</v>
      </c>
      <c r="AD43" s="44" t="e">
        <f>RFR_spot_with_VA!AD43-INDEX(RFR_spot_no_VA!$C$11:$BB$160,VA!$B43,MATCH(AD$2,RFR_spot_no_VA!$C$2:$BB$2,0))</f>
        <v>#N/A</v>
      </c>
      <c r="AE43" s="44" t="e">
        <f>RFR_spot_with_VA!AE43-INDEX(RFR_spot_no_VA!$C$11:$BB$160,VA!$B43,MATCH(AE$2,RFR_spot_no_VA!$C$2:$BB$2,0))</f>
        <v>#N/A</v>
      </c>
      <c r="AF43" s="44" t="e">
        <f>RFR_spot_with_VA!AF43-INDEX(RFR_spot_no_VA!$C$11:$BB$160,VA!$B43,MATCH(AF$2,RFR_spot_no_VA!$C$2:$BB$2,0))</f>
        <v>#N/A</v>
      </c>
      <c r="AG43" s="44" t="e">
        <f>RFR_spot_with_VA!AG43-INDEX(RFR_spot_no_VA!$C$11:$BB$160,VA!$B43,MATCH(AG$2,RFR_spot_no_VA!$C$2:$BB$2,0))</f>
        <v>#N/A</v>
      </c>
      <c r="AH43" s="44" t="e">
        <f>RFR_spot_with_VA!AH43-INDEX(RFR_spot_no_VA!$C$11:$BB$160,VA!$B43,MATCH(AH$2,RFR_spot_no_VA!$C$2:$BB$2,0))</f>
        <v>#N/A</v>
      </c>
      <c r="AI43" s="44" t="e">
        <f>RFR_spot_with_VA!AI43-INDEX(RFR_spot_no_VA!$C$11:$BB$160,VA!$B43,MATCH(AI$2,RFR_spot_no_VA!$C$2:$BB$2,0))</f>
        <v>#N/A</v>
      </c>
      <c r="AJ43" s="44" t="e">
        <f>RFR_spot_with_VA!AJ43-INDEX(RFR_spot_no_VA!$C$11:$BB$160,VA!$B43,MATCH(AJ$2,RFR_spot_no_VA!$C$2:$BB$2,0))</f>
        <v>#N/A</v>
      </c>
      <c r="AK43" s="44" t="e">
        <f>RFR_spot_with_VA!AK43-INDEX(RFR_spot_no_VA!$C$11:$BB$160,VA!$B43,MATCH(AK$2,RFR_spot_no_VA!$C$2:$BB$2,0))</f>
        <v>#N/A</v>
      </c>
      <c r="AL43" s="44" t="e">
        <f>RFR_spot_with_VA!AL43-INDEX(RFR_spot_no_VA!$C$11:$BB$160,VA!$B43,MATCH(AL$2,RFR_spot_no_VA!$C$2:$BB$2,0))</f>
        <v>#N/A</v>
      </c>
      <c r="AM43" s="44" t="e">
        <f>RFR_spot_with_VA!AM43-INDEX(RFR_spot_no_VA!$C$11:$BB$160,VA!$B43,MATCH(AM$2,RFR_spot_no_VA!$C$2:$BB$2,0))</f>
        <v>#N/A</v>
      </c>
      <c r="AN43" s="44" t="e">
        <f>RFR_spot_with_VA!AN43-INDEX(RFR_spot_no_VA!$C$11:$BB$160,VA!$B43,MATCH(AN$2,RFR_spot_no_VA!$C$2:$BB$2,0))</f>
        <v>#N/A</v>
      </c>
      <c r="AO43" s="44" t="e">
        <f>RFR_spot_with_VA!AO43-INDEX(RFR_spot_no_VA!$C$11:$BB$160,VA!$B43,MATCH(AO$2,RFR_spot_no_VA!$C$2:$BB$2,0))</f>
        <v>#N/A</v>
      </c>
      <c r="AP43" s="44" t="e">
        <f>RFR_spot_with_VA!AP43-INDEX(RFR_spot_no_VA!$C$11:$BB$160,VA!$B43,MATCH(AP$2,RFR_spot_no_VA!$C$2:$BB$2,0))</f>
        <v>#N/A</v>
      </c>
      <c r="AQ43" s="44" t="e">
        <f>RFR_spot_with_VA!AQ43-INDEX(RFR_spot_no_VA!$C$11:$BB$160,VA!$B43,MATCH(AQ$2,RFR_spot_no_VA!$C$2:$BB$2,0))</f>
        <v>#N/A</v>
      </c>
      <c r="AR43" s="44" t="e">
        <f>RFR_spot_with_VA!AR43-INDEX(RFR_spot_no_VA!$C$11:$BB$160,VA!$B43,MATCH(AR$2,RFR_spot_no_VA!$C$2:$BB$2,0))</f>
        <v>#N/A</v>
      </c>
      <c r="AS43" s="44" t="e">
        <f>RFR_spot_with_VA!AS43-INDEX(RFR_spot_no_VA!$C$11:$BB$160,VA!$B43,MATCH(AS$2,RFR_spot_no_VA!$C$2:$BB$2,0))</f>
        <v>#N/A</v>
      </c>
      <c r="AT43" s="44" t="e">
        <f>RFR_spot_with_VA!AT43-INDEX(RFR_spot_no_VA!$C$11:$BB$160,VA!$B43,MATCH(AT$2,RFR_spot_no_VA!$C$2:$BB$2,0))</f>
        <v>#N/A</v>
      </c>
      <c r="AU43" s="44" t="e">
        <f>RFR_spot_with_VA!AU43-INDEX(RFR_spot_no_VA!$C$11:$BB$160,VA!$B43,MATCH(AU$2,RFR_spot_no_VA!$C$2:$BB$2,0))</f>
        <v>#N/A</v>
      </c>
      <c r="AV43" s="44" t="e">
        <f>RFR_spot_with_VA!AV43-INDEX(RFR_spot_no_VA!$C$11:$BB$160,VA!$B43,MATCH(AV$2,RFR_spot_no_VA!$C$2:$BB$2,0))</f>
        <v>#N/A</v>
      </c>
      <c r="AW43" s="44" t="e">
        <f>RFR_spot_with_VA!AW43-INDEX(RFR_spot_no_VA!$C$11:$BB$160,VA!$B43,MATCH(AW$2,RFR_spot_no_VA!$C$2:$BB$2,0))</f>
        <v>#N/A</v>
      </c>
      <c r="AX43" s="44" t="e">
        <f>RFR_spot_with_VA!AX43-INDEX(RFR_spot_no_VA!$C$11:$BB$160,VA!$B43,MATCH(AX$2,RFR_spot_no_VA!$C$2:$BB$2,0))</f>
        <v>#N/A</v>
      </c>
      <c r="AY43" s="44" t="e">
        <f>RFR_spot_with_VA!AY43-INDEX(RFR_spot_no_VA!$C$11:$BB$160,VA!$B43,MATCH(AY$2,RFR_spot_no_VA!$C$2:$BB$2,0))</f>
        <v>#N/A</v>
      </c>
      <c r="AZ43" s="44" t="e">
        <f>RFR_spot_with_VA!AZ43-INDEX(RFR_spot_no_VA!$C$11:$BB$160,VA!$B43,MATCH(AZ$2,RFR_spot_no_VA!$C$2:$BB$2,0))</f>
        <v>#N/A</v>
      </c>
      <c r="BA43" s="44" t="e">
        <f>RFR_spot_with_VA!BA43-INDEX(RFR_spot_no_VA!$C$11:$BB$160,VA!$B43,MATCH(BA$2,RFR_spot_no_VA!$C$2:$BB$2,0))</f>
        <v>#N/A</v>
      </c>
      <c r="BB43" s="44" t="e">
        <f>RFR_spot_with_VA!BB43-INDEX(RFR_spot_no_VA!$C$11:$BB$160,VA!$B43,MATCH(BB$2,RFR_spot_no_VA!$C$2:$BB$2,0))</f>
        <v>#N/A</v>
      </c>
      <c r="BC43" s="40"/>
      <c r="BD43" s="2"/>
    </row>
    <row r="44" x14ac:dyDescent="0.25">
      <c r="A44" s="2"/>
      <c r="B44" s="2">
        <f>RFR_spot_no_VA!B44</f>
        <v>34</v>
      </c>
      <c r="C44" s="43" t="e">
        <f>RFR_spot_with_VA!C44-INDEX(RFR_spot_no_VA!$C$11:$BB$160,VA!$B44,MATCH(C$2,RFR_spot_no_VA!$C$2:$BB$2,0))</f>
        <v>#N/A</v>
      </c>
      <c r="D44" s="43" t="e">
        <f>RFR_spot_with_VA!D44-INDEX(RFR_spot_no_VA!$C$11:$BB$160,VA!$B44,MATCH(D$2,RFR_spot_no_VA!$C$2:$BB$2,0))</f>
        <v>#N/A</v>
      </c>
      <c r="E44" s="43" t="e">
        <f>RFR_spot_with_VA!E44-INDEX(RFR_spot_no_VA!$C$11:$BB$160,VA!$B44,MATCH(E$2,RFR_spot_no_VA!$C$2:$BB$2,0))</f>
        <v>#N/A</v>
      </c>
      <c r="F44" s="43" t="e">
        <f>RFR_spot_with_VA!F44-INDEX(RFR_spot_no_VA!$C$11:$BB$160,VA!$B44,MATCH(F$2,RFR_spot_no_VA!$C$2:$BB$2,0))</f>
        <v>#N/A</v>
      </c>
      <c r="G44" s="43" t="e">
        <f>RFR_spot_with_VA!G44-INDEX(RFR_spot_no_VA!$C$11:$BB$160,VA!$B44,MATCH(G$2,RFR_spot_no_VA!$C$2:$BB$2,0))</f>
        <v>#N/A</v>
      </c>
      <c r="H44" s="43" t="e">
        <f>RFR_spot_with_VA!H44-INDEX(RFR_spot_no_VA!$C$11:$BB$160,VA!$B44,MATCH(H$2,RFR_spot_no_VA!$C$2:$BB$2,0))</f>
        <v>#N/A</v>
      </c>
      <c r="I44" s="43" t="e">
        <f>RFR_spot_with_VA!I44-INDEX(RFR_spot_no_VA!$C$11:$BB$160,VA!$B44,MATCH(I$2,RFR_spot_no_VA!$C$2:$BB$2,0))</f>
        <v>#N/A</v>
      </c>
      <c r="J44" s="43" t="e">
        <f>RFR_spot_with_VA!J44-INDEX(RFR_spot_no_VA!$C$11:$BB$160,VA!$B44,MATCH(J$2,RFR_spot_no_VA!$C$2:$BB$2,0))</f>
        <v>#N/A</v>
      </c>
      <c r="K44" s="43" t="e">
        <f>RFR_spot_with_VA!K44-INDEX(RFR_spot_no_VA!$C$11:$BB$160,VA!$B44,MATCH(K$2,RFR_spot_no_VA!$C$2:$BB$2,0))</f>
        <v>#N/A</v>
      </c>
      <c r="L44" s="43" t="e">
        <f>RFR_spot_with_VA!L44-INDEX(RFR_spot_no_VA!$C$11:$BB$160,VA!$B44,MATCH(L$2,RFR_spot_no_VA!$C$2:$BB$2,0))</f>
        <v>#N/A</v>
      </c>
      <c r="M44" s="44" t="e">
        <f>RFR_spot_with_VA!M44-INDEX(RFR_spot_no_VA!$C$11:$BB$160,VA!$B44,MATCH(M$2,RFR_spot_no_VA!$C$2:$BB$2,0))</f>
        <v>#N/A</v>
      </c>
      <c r="N44" s="44" t="e">
        <f>RFR_spot_with_VA!N44-INDEX(RFR_spot_no_VA!$C$11:$BB$160,VA!$B44,MATCH(N$2,RFR_spot_no_VA!$C$2:$BB$2,0))</f>
        <v>#N/A</v>
      </c>
      <c r="O44" s="44" t="e">
        <f>RFR_spot_with_VA!O44-INDEX(RFR_spot_no_VA!$C$11:$BB$160,VA!$B44,MATCH(O$2,RFR_spot_no_VA!$C$2:$BB$2,0))</f>
        <v>#N/A</v>
      </c>
      <c r="P44" s="44" t="e">
        <f>RFR_spot_with_VA!P44-INDEX(RFR_spot_no_VA!$C$11:$BB$160,VA!$B44,MATCH(P$2,RFR_spot_no_VA!$C$2:$BB$2,0))</f>
        <v>#N/A</v>
      </c>
      <c r="Q44" s="44" t="e">
        <f>RFR_spot_with_VA!Q44-INDEX(RFR_spot_no_VA!$C$11:$BB$160,VA!$B44,MATCH(Q$2,RFR_spot_no_VA!$C$2:$BB$2,0))</f>
        <v>#N/A</v>
      </c>
      <c r="R44" s="44" t="e">
        <f>RFR_spot_with_VA!R44-INDEX(RFR_spot_no_VA!$C$11:$BB$160,VA!$B44,MATCH(R$2,RFR_spot_no_VA!$C$2:$BB$2,0))</f>
        <v>#N/A</v>
      </c>
      <c r="S44" s="44" t="e">
        <f>RFR_spot_with_VA!S44-INDEX(RFR_spot_no_VA!$C$11:$BB$160,VA!$B44,MATCH(S$2,RFR_spot_no_VA!$C$2:$BB$2,0))</f>
        <v>#N/A</v>
      </c>
      <c r="T44" s="44" t="e">
        <f>RFR_spot_with_VA!T44-INDEX(RFR_spot_no_VA!$C$11:$BB$160,VA!$B44,MATCH(T$2,RFR_spot_no_VA!$C$2:$BB$2,0))</f>
        <v>#N/A</v>
      </c>
      <c r="U44" s="44" t="e">
        <f>RFR_spot_with_VA!U44-INDEX(RFR_spot_no_VA!$C$11:$BB$160,VA!$B44,MATCH(U$2,RFR_spot_no_VA!$C$2:$BB$2,0))</f>
        <v>#N/A</v>
      </c>
      <c r="V44" s="44" t="e">
        <f>RFR_spot_with_VA!V44-INDEX(RFR_spot_no_VA!$C$11:$BB$160,VA!$B44,MATCH(V$2,RFR_spot_no_VA!$C$2:$BB$2,0))</f>
        <v>#N/A</v>
      </c>
      <c r="W44" s="44" t="e">
        <f>RFR_spot_with_VA!W44-INDEX(RFR_spot_no_VA!$C$11:$BB$160,VA!$B44,MATCH(W$2,RFR_spot_no_VA!$C$2:$BB$2,0))</f>
        <v>#N/A</v>
      </c>
      <c r="X44" s="44" t="e">
        <f>RFR_spot_with_VA!X44-INDEX(RFR_spot_no_VA!$C$11:$BB$160,VA!$B44,MATCH(X$2,RFR_spot_no_VA!$C$2:$BB$2,0))</f>
        <v>#N/A</v>
      </c>
      <c r="Y44" s="44" t="e">
        <f>RFR_spot_with_VA!Y44-INDEX(RFR_spot_no_VA!$C$11:$BB$160,VA!$B44,MATCH(Y$2,RFR_spot_no_VA!$C$2:$BB$2,0))</f>
        <v>#N/A</v>
      </c>
      <c r="Z44" s="44" t="e">
        <f>RFR_spot_with_VA!Z44-INDEX(RFR_spot_no_VA!$C$11:$BB$160,VA!$B44,MATCH(Z$2,RFR_spot_no_VA!$C$2:$BB$2,0))</f>
        <v>#N/A</v>
      </c>
      <c r="AA44" s="44" t="e">
        <f>RFR_spot_with_VA!AA44-INDEX(RFR_spot_no_VA!$C$11:$BB$160,VA!$B44,MATCH(AA$2,RFR_spot_no_VA!$C$2:$BB$2,0))</f>
        <v>#N/A</v>
      </c>
      <c r="AB44" s="44" t="e">
        <f>RFR_spot_with_VA!AB44-INDEX(RFR_spot_no_VA!$C$11:$BB$160,VA!$B44,MATCH(AB$2,RFR_spot_no_VA!$C$2:$BB$2,0))</f>
        <v>#N/A</v>
      </c>
      <c r="AC44" s="44" t="e">
        <f>RFR_spot_with_VA!AC44-INDEX(RFR_spot_no_VA!$C$11:$BB$160,VA!$B44,MATCH(AC$2,RFR_spot_no_VA!$C$2:$BB$2,0))</f>
        <v>#N/A</v>
      </c>
      <c r="AD44" s="44" t="e">
        <f>RFR_spot_with_VA!AD44-INDEX(RFR_spot_no_VA!$C$11:$BB$160,VA!$B44,MATCH(AD$2,RFR_spot_no_VA!$C$2:$BB$2,0))</f>
        <v>#N/A</v>
      </c>
      <c r="AE44" s="44" t="e">
        <f>RFR_spot_with_VA!AE44-INDEX(RFR_spot_no_VA!$C$11:$BB$160,VA!$B44,MATCH(AE$2,RFR_spot_no_VA!$C$2:$BB$2,0))</f>
        <v>#N/A</v>
      </c>
      <c r="AF44" s="44" t="e">
        <f>RFR_spot_with_VA!AF44-INDEX(RFR_spot_no_VA!$C$11:$BB$160,VA!$B44,MATCH(AF$2,RFR_spot_no_VA!$C$2:$BB$2,0))</f>
        <v>#N/A</v>
      </c>
      <c r="AG44" s="44" t="e">
        <f>RFR_spot_with_VA!AG44-INDEX(RFR_spot_no_VA!$C$11:$BB$160,VA!$B44,MATCH(AG$2,RFR_spot_no_VA!$C$2:$BB$2,0))</f>
        <v>#N/A</v>
      </c>
      <c r="AH44" s="44" t="e">
        <f>RFR_spot_with_VA!AH44-INDEX(RFR_spot_no_VA!$C$11:$BB$160,VA!$B44,MATCH(AH$2,RFR_spot_no_VA!$C$2:$BB$2,0))</f>
        <v>#N/A</v>
      </c>
      <c r="AI44" s="44" t="e">
        <f>RFR_spot_with_VA!AI44-INDEX(RFR_spot_no_VA!$C$11:$BB$160,VA!$B44,MATCH(AI$2,RFR_spot_no_VA!$C$2:$BB$2,0))</f>
        <v>#N/A</v>
      </c>
      <c r="AJ44" s="44" t="e">
        <f>RFR_spot_with_VA!AJ44-INDEX(RFR_spot_no_VA!$C$11:$BB$160,VA!$B44,MATCH(AJ$2,RFR_spot_no_VA!$C$2:$BB$2,0))</f>
        <v>#N/A</v>
      </c>
      <c r="AK44" s="44" t="e">
        <f>RFR_spot_with_VA!AK44-INDEX(RFR_spot_no_VA!$C$11:$BB$160,VA!$B44,MATCH(AK$2,RFR_spot_no_VA!$C$2:$BB$2,0))</f>
        <v>#N/A</v>
      </c>
      <c r="AL44" s="44" t="e">
        <f>RFR_spot_with_VA!AL44-INDEX(RFR_spot_no_VA!$C$11:$BB$160,VA!$B44,MATCH(AL$2,RFR_spot_no_VA!$C$2:$BB$2,0))</f>
        <v>#N/A</v>
      </c>
      <c r="AM44" s="44" t="e">
        <f>RFR_spot_with_VA!AM44-INDEX(RFR_spot_no_VA!$C$11:$BB$160,VA!$B44,MATCH(AM$2,RFR_spot_no_VA!$C$2:$BB$2,0))</f>
        <v>#N/A</v>
      </c>
      <c r="AN44" s="44" t="e">
        <f>RFR_spot_with_VA!AN44-INDEX(RFR_spot_no_VA!$C$11:$BB$160,VA!$B44,MATCH(AN$2,RFR_spot_no_VA!$C$2:$BB$2,0))</f>
        <v>#N/A</v>
      </c>
      <c r="AO44" s="44" t="e">
        <f>RFR_spot_with_VA!AO44-INDEX(RFR_spot_no_VA!$C$11:$BB$160,VA!$B44,MATCH(AO$2,RFR_spot_no_VA!$C$2:$BB$2,0))</f>
        <v>#N/A</v>
      </c>
      <c r="AP44" s="44" t="e">
        <f>RFR_spot_with_VA!AP44-INDEX(RFR_spot_no_VA!$C$11:$BB$160,VA!$B44,MATCH(AP$2,RFR_spot_no_VA!$C$2:$BB$2,0))</f>
        <v>#N/A</v>
      </c>
      <c r="AQ44" s="44" t="e">
        <f>RFR_spot_with_VA!AQ44-INDEX(RFR_spot_no_VA!$C$11:$BB$160,VA!$B44,MATCH(AQ$2,RFR_spot_no_VA!$C$2:$BB$2,0))</f>
        <v>#N/A</v>
      </c>
      <c r="AR44" s="44" t="e">
        <f>RFR_spot_with_VA!AR44-INDEX(RFR_spot_no_VA!$C$11:$BB$160,VA!$B44,MATCH(AR$2,RFR_spot_no_VA!$C$2:$BB$2,0))</f>
        <v>#N/A</v>
      </c>
      <c r="AS44" s="44" t="e">
        <f>RFR_spot_with_VA!AS44-INDEX(RFR_spot_no_VA!$C$11:$BB$160,VA!$B44,MATCH(AS$2,RFR_spot_no_VA!$C$2:$BB$2,0))</f>
        <v>#N/A</v>
      </c>
      <c r="AT44" s="44" t="e">
        <f>RFR_spot_with_VA!AT44-INDEX(RFR_spot_no_VA!$C$11:$BB$160,VA!$B44,MATCH(AT$2,RFR_spot_no_VA!$C$2:$BB$2,0))</f>
        <v>#N/A</v>
      </c>
      <c r="AU44" s="44" t="e">
        <f>RFR_spot_with_VA!AU44-INDEX(RFR_spot_no_VA!$C$11:$BB$160,VA!$B44,MATCH(AU$2,RFR_spot_no_VA!$C$2:$BB$2,0))</f>
        <v>#N/A</v>
      </c>
      <c r="AV44" s="44" t="e">
        <f>RFR_spot_with_VA!AV44-INDEX(RFR_spot_no_VA!$C$11:$BB$160,VA!$B44,MATCH(AV$2,RFR_spot_no_VA!$C$2:$BB$2,0))</f>
        <v>#N/A</v>
      </c>
      <c r="AW44" s="44" t="e">
        <f>RFR_spot_with_VA!AW44-INDEX(RFR_spot_no_VA!$C$11:$BB$160,VA!$B44,MATCH(AW$2,RFR_spot_no_VA!$C$2:$BB$2,0))</f>
        <v>#N/A</v>
      </c>
      <c r="AX44" s="44" t="e">
        <f>RFR_spot_with_VA!AX44-INDEX(RFR_spot_no_VA!$C$11:$BB$160,VA!$B44,MATCH(AX$2,RFR_spot_no_VA!$C$2:$BB$2,0))</f>
        <v>#N/A</v>
      </c>
      <c r="AY44" s="44" t="e">
        <f>RFR_spot_with_VA!AY44-INDEX(RFR_spot_no_VA!$C$11:$BB$160,VA!$B44,MATCH(AY$2,RFR_spot_no_VA!$C$2:$BB$2,0))</f>
        <v>#N/A</v>
      </c>
      <c r="AZ44" s="44" t="e">
        <f>RFR_spot_with_VA!AZ44-INDEX(RFR_spot_no_VA!$C$11:$BB$160,VA!$B44,MATCH(AZ$2,RFR_spot_no_VA!$C$2:$BB$2,0))</f>
        <v>#N/A</v>
      </c>
      <c r="BA44" s="44" t="e">
        <f>RFR_spot_with_VA!BA44-INDEX(RFR_spot_no_VA!$C$11:$BB$160,VA!$B44,MATCH(BA$2,RFR_spot_no_VA!$C$2:$BB$2,0))</f>
        <v>#N/A</v>
      </c>
      <c r="BB44" s="44" t="e">
        <f>RFR_spot_with_VA!BB44-INDEX(RFR_spot_no_VA!$C$11:$BB$160,VA!$B44,MATCH(BB$2,RFR_spot_no_VA!$C$2:$BB$2,0))</f>
        <v>#N/A</v>
      </c>
      <c r="BC44" s="40"/>
      <c r="BD44" s="2"/>
    </row>
    <row r="45" x14ac:dyDescent="0.25">
      <c r="A45" s="2"/>
      <c r="B45" s="4">
        <f>RFR_spot_no_VA!B45</f>
        <v>35</v>
      </c>
      <c r="C45" s="45" t="e">
        <f>RFR_spot_with_VA!C45-INDEX(RFR_spot_no_VA!$C$11:$BB$160,VA!$B45,MATCH(C$2,RFR_spot_no_VA!$C$2:$BB$2,0))</f>
        <v>#N/A</v>
      </c>
      <c r="D45" s="45" t="e">
        <f>RFR_spot_with_VA!D45-INDEX(RFR_spot_no_VA!$C$11:$BB$160,VA!$B45,MATCH(D$2,RFR_spot_no_VA!$C$2:$BB$2,0))</f>
        <v>#N/A</v>
      </c>
      <c r="E45" s="45" t="e">
        <f>RFR_spot_with_VA!E45-INDEX(RFR_spot_no_VA!$C$11:$BB$160,VA!$B45,MATCH(E$2,RFR_spot_no_VA!$C$2:$BB$2,0))</f>
        <v>#N/A</v>
      </c>
      <c r="F45" s="45" t="e">
        <f>RFR_spot_with_VA!F45-INDEX(RFR_spot_no_VA!$C$11:$BB$160,VA!$B45,MATCH(F$2,RFR_spot_no_VA!$C$2:$BB$2,0))</f>
        <v>#N/A</v>
      </c>
      <c r="G45" s="45" t="e">
        <f>RFR_spot_with_VA!G45-INDEX(RFR_spot_no_VA!$C$11:$BB$160,VA!$B45,MATCH(G$2,RFR_spot_no_VA!$C$2:$BB$2,0))</f>
        <v>#N/A</v>
      </c>
      <c r="H45" s="45" t="e">
        <f>RFR_spot_with_VA!H45-INDEX(RFR_spot_no_VA!$C$11:$BB$160,VA!$B45,MATCH(H$2,RFR_spot_no_VA!$C$2:$BB$2,0))</f>
        <v>#N/A</v>
      </c>
      <c r="I45" s="45" t="e">
        <f>RFR_spot_with_VA!I45-INDEX(RFR_spot_no_VA!$C$11:$BB$160,VA!$B45,MATCH(I$2,RFR_spot_no_VA!$C$2:$BB$2,0))</f>
        <v>#N/A</v>
      </c>
      <c r="J45" s="45" t="e">
        <f>RFR_spot_with_VA!J45-INDEX(RFR_spot_no_VA!$C$11:$BB$160,VA!$B45,MATCH(J$2,RFR_spot_no_VA!$C$2:$BB$2,0))</f>
        <v>#N/A</v>
      </c>
      <c r="K45" s="45" t="e">
        <f>RFR_spot_with_VA!K45-INDEX(RFR_spot_no_VA!$C$11:$BB$160,VA!$B45,MATCH(K$2,RFR_spot_no_VA!$C$2:$BB$2,0))</f>
        <v>#N/A</v>
      </c>
      <c r="L45" s="45" t="e">
        <f>RFR_spot_with_VA!L45-INDEX(RFR_spot_no_VA!$C$11:$BB$160,VA!$B45,MATCH(L$2,RFR_spot_no_VA!$C$2:$BB$2,0))</f>
        <v>#N/A</v>
      </c>
      <c r="M45" s="46" t="e">
        <f>RFR_spot_with_VA!M45-INDEX(RFR_spot_no_VA!$C$11:$BB$160,VA!$B45,MATCH(M$2,RFR_spot_no_VA!$C$2:$BB$2,0))</f>
        <v>#N/A</v>
      </c>
      <c r="N45" s="46" t="e">
        <f>RFR_spot_with_VA!N45-INDEX(RFR_spot_no_VA!$C$11:$BB$160,VA!$B45,MATCH(N$2,RFR_spot_no_VA!$C$2:$BB$2,0))</f>
        <v>#N/A</v>
      </c>
      <c r="O45" s="46" t="e">
        <f>RFR_spot_with_VA!O45-INDEX(RFR_spot_no_VA!$C$11:$BB$160,VA!$B45,MATCH(O$2,RFR_spot_no_VA!$C$2:$BB$2,0))</f>
        <v>#N/A</v>
      </c>
      <c r="P45" s="46" t="e">
        <f>RFR_spot_with_VA!P45-INDEX(RFR_spot_no_VA!$C$11:$BB$160,VA!$B45,MATCH(P$2,RFR_spot_no_VA!$C$2:$BB$2,0))</f>
        <v>#N/A</v>
      </c>
      <c r="Q45" s="46" t="e">
        <f>RFR_spot_with_VA!Q45-INDEX(RFR_spot_no_VA!$C$11:$BB$160,VA!$B45,MATCH(Q$2,RFR_spot_no_VA!$C$2:$BB$2,0))</f>
        <v>#N/A</v>
      </c>
      <c r="R45" s="46" t="e">
        <f>RFR_spot_with_VA!R45-INDEX(RFR_spot_no_VA!$C$11:$BB$160,VA!$B45,MATCH(R$2,RFR_spot_no_VA!$C$2:$BB$2,0))</f>
        <v>#N/A</v>
      </c>
      <c r="S45" s="46" t="e">
        <f>RFR_spot_with_VA!S45-INDEX(RFR_spot_no_VA!$C$11:$BB$160,VA!$B45,MATCH(S$2,RFR_spot_no_VA!$C$2:$BB$2,0))</f>
        <v>#N/A</v>
      </c>
      <c r="T45" s="46" t="e">
        <f>RFR_spot_with_VA!T45-INDEX(RFR_spot_no_VA!$C$11:$BB$160,VA!$B45,MATCH(T$2,RFR_spot_no_VA!$C$2:$BB$2,0))</f>
        <v>#N/A</v>
      </c>
      <c r="U45" s="46" t="e">
        <f>RFR_spot_with_VA!U45-INDEX(RFR_spot_no_VA!$C$11:$BB$160,VA!$B45,MATCH(U$2,RFR_spot_no_VA!$C$2:$BB$2,0))</f>
        <v>#N/A</v>
      </c>
      <c r="V45" s="46" t="e">
        <f>RFR_spot_with_VA!V45-INDEX(RFR_spot_no_VA!$C$11:$BB$160,VA!$B45,MATCH(V$2,RFR_spot_no_VA!$C$2:$BB$2,0))</f>
        <v>#N/A</v>
      </c>
      <c r="W45" s="46" t="e">
        <f>RFR_spot_with_VA!W45-INDEX(RFR_spot_no_VA!$C$11:$BB$160,VA!$B45,MATCH(W$2,RFR_spot_no_VA!$C$2:$BB$2,0))</f>
        <v>#N/A</v>
      </c>
      <c r="X45" s="46" t="e">
        <f>RFR_spot_with_VA!X45-INDEX(RFR_spot_no_VA!$C$11:$BB$160,VA!$B45,MATCH(X$2,RFR_spot_no_VA!$C$2:$BB$2,0))</f>
        <v>#N/A</v>
      </c>
      <c r="Y45" s="46" t="e">
        <f>RFR_spot_with_VA!Y45-INDEX(RFR_spot_no_VA!$C$11:$BB$160,VA!$B45,MATCH(Y$2,RFR_spot_no_VA!$C$2:$BB$2,0))</f>
        <v>#N/A</v>
      </c>
      <c r="Z45" s="46" t="e">
        <f>RFR_spot_with_VA!Z45-INDEX(RFR_spot_no_VA!$C$11:$BB$160,VA!$B45,MATCH(Z$2,RFR_spot_no_VA!$C$2:$BB$2,0))</f>
        <v>#N/A</v>
      </c>
      <c r="AA45" s="46" t="e">
        <f>RFR_spot_with_VA!AA45-INDEX(RFR_spot_no_VA!$C$11:$BB$160,VA!$B45,MATCH(AA$2,RFR_spot_no_VA!$C$2:$BB$2,0))</f>
        <v>#N/A</v>
      </c>
      <c r="AB45" s="46" t="e">
        <f>RFR_spot_with_VA!AB45-INDEX(RFR_spot_no_VA!$C$11:$BB$160,VA!$B45,MATCH(AB$2,RFR_spot_no_VA!$C$2:$BB$2,0))</f>
        <v>#N/A</v>
      </c>
      <c r="AC45" s="46" t="e">
        <f>RFR_spot_with_VA!AC45-INDEX(RFR_spot_no_VA!$C$11:$BB$160,VA!$B45,MATCH(AC$2,RFR_spot_no_VA!$C$2:$BB$2,0))</f>
        <v>#N/A</v>
      </c>
      <c r="AD45" s="46" t="e">
        <f>RFR_spot_with_VA!AD45-INDEX(RFR_spot_no_VA!$C$11:$BB$160,VA!$B45,MATCH(AD$2,RFR_spot_no_VA!$C$2:$BB$2,0))</f>
        <v>#N/A</v>
      </c>
      <c r="AE45" s="46" t="e">
        <f>RFR_spot_with_VA!AE45-INDEX(RFR_spot_no_VA!$C$11:$BB$160,VA!$B45,MATCH(AE$2,RFR_spot_no_VA!$C$2:$BB$2,0))</f>
        <v>#N/A</v>
      </c>
      <c r="AF45" s="46" t="e">
        <f>RFR_spot_with_VA!AF45-INDEX(RFR_spot_no_VA!$C$11:$BB$160,VA!$B45,MATCH(AF$2,RFR_spot_no_VA!$C$2:$BB$2,0))</f>
        <v>#N/A</v>
      </c>
      <c r="AG45" s="46" t="e">
        <f>RFR_spot_with_VA!AG45-INDEX(RFR_spot_no_VA!$C$11:$BB$160,VA!$B45,MATCH(AG$2,RFR_spot_no_VA!$C$2:$BB$2,0))</f>
        <v>#N/A</v>
      </c>
      <c r="AH45" s="46" t="e">
        <f>RFR_spot_with_VA!AH45-INDEX(RFR_spot_no_VA!$C$11:$BB$160,VA!$B45,MATCH(AH$2,RFR_spot_no_VA!$C$2:$BB$2,0))</f>
        <v>#N/A</v>
      </c>
      <c r="AI45" s="46" t="e">
        <f>RFR_spot_with_VA!AI45-INDEX(RFR_spot_no_VA!$C$11:$BB$160,VA!$B45,MATCH(AI$2,RFR_spot_no_VA!$C$2:$BB$2,0))</f>
        <v>#N/A</v>
      </c>
      <c r="AJ45" s="46" t="e">
        <f>RFR_spot_with_VA!AJ45-INDEX(RFR_spot_no_VA!$C$11:$BB$160,VA!$B45,MATCH(AJ$2,RFR_spot_no_VA!$C$2:$BB$2,0))</f>
        <v>#N/A</v>
      </c>
      <c r="AK45" s="46" t="e">
        <f>RFR_spot_with_VA!AK45-INDEX(RFR_spot_no_VA!$C$11:$BB$160,VA!$B45,MATCH(AK$2,RFR_spot_no_VA!$C$2:$BB$2,0))</f>
        <v>#N/A</v>
      </c>
      <c r="AL45" s="46" t="e">
        <f>RFR_spot_with_VA!AL45-INDEX(RFR_spot_no_VA!$C$11:$BB$160,VA!$B45,MATCH(AL$2,RFR_spot_no_VA!$C$2:$BB$2,0))</f>
        <v>#N/A</v>
      </c>
      <c r="AM45" s="46" t="e">
        <f>RFR_spot_with_VA!AM45-INDEX(RFR_spot_no_VA!$C$11:$BB$160,VA!$B45,MATCH(AM$2,RFR_spot_no_VA!$C$2:$BB$2,0))</f>
        <v>#N/A</v>
      </c>
      <c r="AN45" s="46" t="e">
        <f>RFR_spot_with_VA!AN45-INDEX(RFR_spot_no_VA!$C$11:$BB$160,VA!$B45,MATCH(AN$2,RFR_spot_no_VA!$C$2:$BB$2,0))</f>
        <v>#N/A</v>
      </c>
      <c r="AO45" s="46" t="e">
        <f>RFR_spot_with_VA!AO45-INDEX(RFR_spot_no_VA!$C$11:$BB$160,VA!$B45,MATCH(AO$2,RFR_spot_no_VA!$C$2:$BB$2,0))</f>
        <v>#N/A</v>
      </c>
      <c r="AP45" s="46" t="e">
        <f>RFR_spot_with_VA!AP45-INDEX(RFR_spot_no_VA!$C$11:$BB$160,VA!$B45,MATCH(AP$2,RFR_spot_no_VA!$C$2:$BB$2,0))</f>
        <v>#N/A</v>
      </c>
      <c r="AQ45" s="46" t="e">
        <f>RFR_spot_with_VA!AQ45-INDEX(RFR_spot_no_VA!$C$11:$BB$160,VA!$B45,MATCH(AQ$2,RFR_spot_no_VA!$C$2:$BB$2,0))</f>
        <v>#N/A</v>
      </c>
      <c r="AR45" s="46" t="e">
        <f>RFR_spot_with_VA!AR45-INDEX(RFR_spot_no_VA!$C$11:$BB$160,VA!$B45,MATCH(AR$2,RFR_spot_no_VA!$C$2:$BB$2,0))</f>
        <v>#N/A</v>
      </c>
      <c r="AS45" s="46" t="e">
        <f>RFR_spot_with_VA!AS45-INDEX(RFR_spot_no_VA!$C$11:$BB$160,VA!$B45,MATCH(AS$2,RFR_spot_no_VA!$C$2:$BB$2,0))</f>
        <v>#N/A</v>
      </c>
      <c r="AT45" s="46" t="e">
        <f>RFR_spot_with_VA!AT45-INDEX(RFR_spot_no_VA!$C$11:$BB$160,VA!$B45,MATCH(AT$2,RFR_spot_no_VA!$C$2:$BB$2,0))</f>
        <v>#N/A</v>
      </c>
      <c r="AU45" s="46" t="e">
        <f>RFR_spot_with_VA!AU45-INDEX(RFR_spot_no_VA!$C$11:$BB$160,VA!$B45,MATCH(AU$2,RFR_spot_no_VA!$C$2:$BB$2,0))</f>
        <v>#N/A</v>
      </c>
      <c r="AV45" s="46" t="e">
        <f>RFR_spot_with_VA!AV45-INDEX(RFR_spot_no_VA!$C$11:$BB$160,VA!$B45,MATCH(AV$2,RFR_spot_no_VA!$C$2:$BB$2,0))</f>
        <v>#N/A</v>
      </c>
      <c r="AW45" s="46" t="e">
        <f>RFR_spot_with_VA!AW45-INDEX(RFR_spot_no_VA!$C$11:$BB$160,VA!$B45,MATCH(AW$2,RFR_spot_no_VA!$C$2:$BB$2,0))</f>
        <v>#N/A</v>
      </c>
      <c r="AX45" s="46" t="e">
        <f>RFR_spot_with_VA!AX45-INDEX(RFR_spot_no_VA!$C$11:$BB$160,VA!$B45,MATCH(AX$2,RFR_spot_no_VA!$C$2:$BB$2,0))</f>
        <v>#N/A</v>
      </c>
      <c r="AY45" s="46" t="e">
        <f>RFR_spot_with_VA!AY45-INDEX(RFR_spot_no_VA!$C$11:$BB$160,VA!$B45,MATCH(AY$2,RFR_spot_no_VA!$C$2:$BB$2,0))</f>
        <v>#N/A</v>
      </c>
      <c r="AZ45" s="46" t="e">
        <f>RFR_spot_with_VA!AZ45-INDEX(RFR_spot_no_VA!$C$11:$BB$160,VA!$B45,MATCH(AZ$2,RFR_spot_no_VA!$C$2:$BB$2,0))</f>
        <v>#N/A</v>
      </c>
      <c r="BA45" s="46" t="e">
        <f>RFR_spot_with_VA!BA45-INDEX(RFR_spot_no_VA!$C$11:$BB$160,VA!$B45,MATCH(BA$2,RFR_spot_no_VA!$C$2:$BB$2,0))</f>
        <v>#N/A</v>
      </c>
      <c r="BB45" s="46" t="e">
        <f>RFR_spot_with_VA!BB45-INDEX(RFR_spot_no_VA!$C$11:$BB$160,VA!$B45,MATCH(BB$2,RFR_spot_no_VA!$C$2:$BB$2,0))</f>
        <v>#N/A</v>
      </c>
      <c r="BC45" s="40"/>
      <c r="BD45" s="2"/>
    </row>
    <row r="46" x14ac:dyDescent="0.25">
      <c r="A46" s="2"/>
      <c r="B46" s="2">
        <f>RFR_spot_no_VA!B46</f>
        <v>36</v>
      </c>
      <c r="C46" s="43" t="e">
        <f>RFR_spot_with_VA!C46-INDEX(RFR_spot_no_VA!$C$11:$BB$160,VA!$B46,MATCH(C$2,RFR_spot_no_VA!$C$2:$BB$2,0))</f>
        <v>#N/A</v>
      </c>
      <c r="D46" s="43" t="e">
        <f>RFR_spot_with_VA!D46-INDEX(RFR_spot_no_VA!$C$11:$BB$160,VA!$B46,MATCH(D$2,RFR_spot_no_VA!$C$2:$BB$2,0))</f>
        <v>#N/A</v>
      </c>
      <c r="E46" s="43" t="e">
        <f>RFR_spot_with_VA!E46-INDEX(RFR_spot_no_VA!$C$11:$BB$160,VA!$B46,MATCH(E$2,RFR_spot_no_VA!$C$2:$BB$2,0))</f>
        <v>#N/A</v>
      </c>
      <c r="F46" s="43" t="e">
        <f>RFR_spot_with_VA!F46-INDEX(RFR_spot_no_VA!$C$11:$BB$160,VA!$B46,MATCH(F$2,RFR_spot_no_VA!$C$2:$BB$2,0))</f>
        <v>#N/A</v>
      </c>
      <c r="G46" s="43" t="e">
        <f>RFR_spot_with_VA!G46-INDEX(RFR_spot_no_VA!$C$11:$BB$160,VA!$B46,MATCH(G$2,RFR_spot_no_VA!$C$2:$BB$2,0))</f>
        <v>#N/A</v>
      </c>
      <c r="H46" s="43" t="e">
        <f>RFR_spot_with_VA!H46-INDEX(RFR_spot_no_VA!$C$11:$BB$160,VA!$B46,MATCH(H$2,RFR_spot_no_VA!$C$2:$BB$2,0))</f>
        <v>#N/A</v>
      </c>
      <c r="I46" s="43" t="e">
        <f>RFR_spot_with_VA!I46-INDEX(RFR_spot_no_VA!$C$11:$BB$160,VA!$B46,MATCH(I$2,RFR_spot_no_VA!$C$2:$BB$2,0))</f>
        <v>#N/A</v>
      </c>
      <c r="J46" s="43" t="e">
        <f>RFR_spot_with_VA!J46-INDEX(RFR_spot_no_VA!$C$11:$BB$160,VA!$B46,MATCH(J$2,RFR_spot_no_VA!$C$2:$BB$2,0))</f>
        <v>#N/A</v>
      </c>
      <c r="K46" s="43" t="e">
        <f>RFR_spot_with_VA!K46-INDEX(RFR_spot_no_VA!$C$11:$BB$160,VA!$B46,MATCH(K$2,RFR_spot_no_VA!$C$2:$BB$2,0))</f>
        <v>#N/A</v>
      </c>
      <c r="L46" s="43" t="e">
        <f>RFR_spot_with_VA!L46-INDEX(RFR_spot_no_VA!$C$11:$BB$160,VA!$B46,MATCH(L$2,RFR_spot_no_VA!$C$2:$BB$2,0))</f>
        <v>#N/A</v>
      </c>
      <c r="M46" s="44" t="e">
        <f>RFR_spot_with_VA!M46-INDEX(RFR_spot_no_VA!$C$11:$BB$160,VA!$B46,MATCH(M$2,RFR_spot_no_VA!$C$2:$BB$2,0))</f>
        <v>#N/A</v>
      </c>
      <c r="N46" s="44" t="e">
        <f>RFR_spot_with_VA!N46-INDEX(RFR_spot_no_VA!$C$11:$BB$160,VA!$B46,MATCH(N$2,RFR_spot_no_VA!$C$2:$BB$2,0))</f>
        <v>#N/A</v>
      </c>
      <c r="O46" s="44" t="e">
        <f>RFR_spot_with_VA!O46-INDEX(RFR_spot_no_VA!$C$11:$BB$160,VA!$B46,MATCH(O$2,RFR_spot_no_VA!$C$2:$BB$2,0))</f>
        <v>#N/A</v>
      </c>
      <c r="P46" s="44" t="e">
        <f>RFR_spot_with_VA!P46-INDEX(RFR_spot_no_VA!$C$11:$BB$160,VA!$B46,MATCH(P$2,RFR_spot_no_VA!$C$2:$BB$2,0))</f>
        <v>#N/A</v>
      </c>
      <c r="Q46" s="44" t="e">
        <f>RFR_spot_with_VA!Q46-INDEX(RFR_spot_no_VA!$C$11:$BB$160,VA!$B46,MATCH(Q$2,RFR_spot_no_VA!$C$2:$BB$2,0))</f>
        <v>#N/A</v>
      </c>
      <c r="R46" s="44" t="e">
        <f>RFR_spot_with_VA!R46-INDEX(RFR_spot_no_VA!$C$11:$BB$160,VA!$B46,MATCH(R$2,RFR_spot_no_VA!$C$2:$BB$2,0))</f>
        <v>#N/A</v>
      </c>
      <c r="S46" s="44" t="e">
        <f>RFR_spot_with_VA!S46-INDEX(RFR_spot_no_VA!$C$11:$BB$160,VA!$B46,MATCH(S$2,RFR_spot_no_VA!$C$2:$BB$2,0))</f>
        <v>#N/A</v>
      </c>
      <c r="T46" s="44" t="e">
        <f>RFR_spot_with_VA!T46-INDEX(RFR_spot_no_VA!$C$11:$BB$160,VA!$B46,MATCH(T$2,RFR_spot_no_VA!$C$2:$BB$2,0))</f>
        <v>#N/A</v>
      </c>
      <c r="U46" s="44" t="e">
        <f>RFR_spot_with_VA!U46-INDEX(RFR_spot_no_VA!$C$11:$BB$160,VA!$B46,MATCH(U$2,RFR_spot_no_VA!$C$2:$BB$2,0))</f>
        <v>#N/A</v>
      </c>
      <c r="V46" s="44" t="e">
        <f>RFR_spot_with_VA!V46-INDEX(RFR_spot_no_VA!$C$11:$BB$160,VA!$B46,MATCH(V$2,RFR_spot_no_VA!$C$2:$BB$2,0))</f>
        <v>#N/A</v>
      </c>
      <c r="W46" s="44" t="e">
        <f>RFR_spot_with_VA!W46-INDEX(RFR_spot_no_VA!$C$11:$BB$160,VA!$B46,MATCH(W$2,RFR_spot_no_VA!$C$2:$BB$2,0))</f>
        <v>#N/A</v>
      </c>
      <c r="X46" s="44" t="e">
        <f>RFR_spot_with_VA!X46-INDEX(RFR_spot_no_VA!$C$11:$BB$160,VA!$B46,MATCH(X$2,RFR_spot_no_VA!$C$2:$BB$2,0))</f>
        <v>#N/A</v>
      </c>
      <c r="Y46" s="44" t="e">
        <f>RFR_spot_with_VA!Y46-INDEX(RFR_spot_no_VA!$C$11:$BB$160,VA!$B46,MATCH(Y$2,RFR_spot_no_VA!$C$2:$BB$2,0))</f>
        <v>#N/A</v>
      </c>
      <c r="Z46" s="44" t="e">
        <f>RFR_spot_with_VA!Z46-INDEX(RFR_spot_no_VA!$C$11:$BB$160,VA!$B46,MATCH(Z$2,RFR_spot_no_VA!$C$2:$BB$2,0))</f>
        <v>#N/A</v>
      </c>
      <c r="AA46" s="44" t="e">
        <f>RFR_spot_with_VA!AA46-INDEX(RFR_spot_no_VA!$C$11:$BB$160,VA!$B46,MATCH(AA$2,RFR_spot_no_VA!$C$2:$BB$2,0))</f>
        <v>#N/A</v>
      </c>
      <c r="AB46" s="44" t="e">
        <f>RFR_spot_with_VA!AB46-INDEX(RFR_spot_no_VA!$C$11:$BB$160,VA!$B46,MATCH(AB$2,RFR_spot_no_VA!$C$2:$BB$2,0))</f>
        <v>#N/A</v>
      </c>
      <c r="AC46" s="44" t="e">
        <f>RFR_spot_with_VA!AC46-INDEX(RFR_spot_no_VA!$C$11:$BB$160,VA!$B46,MATCH(AC$2,RFR_spot_no_VA!$C$2:$BB$2,0))</f>
        <v>#N/A</v>
      </c>
      <c r="AD46" s="44" t="e">
        <f>RFR_spot_with_VA!AD46-INDEX(RFR_spot_no_VA!$C$11:$BB$160,VA!$B46,MATCH(AD$2,RFR_spot_no_VA!$C$2:$BB$2,0))</f>
        <v>#N/A</v>
      </c>
      <c r="AE46" s="44" t="e">
        <f>RFR_spot_with_VA!AE46-INDEX(RFR_spot_no_VA!$C$11:$BB$160,VA!$B46,MATCH(AE$2,RFR_spot_no_VA!$C$2:$BB$2,0))</f>
        <v>#N/A</v>
      </c>
      <c r="AF46" s="44" t="e">
        <f>RFR_spot_with_VA!AF46-INDEX(RFR_spot_no_VA!$C$11:$BB$160,VA!$B46,MATCH(AF$2,RFR_spot_no_VA!$C$2:$BB$2,0))</f>
        <v>#N/A</v>
      </c>
      <c r="AG46" s="44" t="e">
        <f>RFR_spot_with_VA!AG46-INDEX(RFR_spot_no_VA!$C$11:$BB$160,VA!$B46,MATCH(AG$2,RFR_spot_no_VA!$C$2:$BB$2,0))</f>
        <v>#N/A</v>
      </c>
      <c r="AH46" s="44" t="e">
        <f>RFR_spot_with_VA!AH46-INDEX(RFR_spot_no_VA!$C$11:$BB$160,VA!$B46,MATCH(AH$2,RFR_spot_no_VA!$C$2:$BB$2,0))</f>
        <v>#N/A</v>
      </c>
      <c r="AI46" s="44" t="e">
        <f>RFR_spot_with_VA!AI46-INDEX(RFR_spot_no_VA!$C$11:$BB$160,VA!$B46,MATCH(AI$2,RFR_spot_no_VA!$C$2:$BB$2,0))</f>
        <v>#N/A</v>
      </c>
      <c r="AJ46" s="44" t="e">
        <f>RFR_spot_with_VA!AJ46-INDEX(RFR_spot_no_VA!$C$11:$BB$160,VA!$B46,MATCH(AJ$2,RFR_spot_no_VA!$C$2:$BB$2,0))</f>
        <v>#N/A</v>
      </c>
      <c r="AK46" s="44" t="e">
        <f>RFR_spot_with_VA!AK46-INDEX(RFR_spot_no_VA!$C$11:$BB$160,VA!$B46,MATCH(AK$2,RFR_spot_no_VA!$C$2:$BB$2,0))</f>
        <v>#N/A</v>
      </c>
      <c r="AL46" s="44" t="e">
        <f>RFR_spot_with_VA!AL46-INDEX(RFR_spot_no_VA!$C$11:$BB$160,VA!$B46,MATCH(AL$2,RFR_spot_no_VA!$C$2:$BB$2,0))</f>
        <v>#N/A</v>
      </c>
      <c r="AM46" s="44" t="e">
        <f>RFR_spot_with_VA!AM46-INDEX(RFR_spot_no_VA!$C$11:$BB$160,VA!$B46,MATCH(AM$2,RFR_spot_no_VA!$C$2:$BB$2,0))</f>
        <v>#N/A</v>
      </c>
      <c r="AN46" s="44" t="e">
        <f>RFR_spot_with_VA!AN46-INDEX(RFR_spot_no_VA!$C$11:$BB$160,VA!$B46,MATCH(AN$2,RFR_spot_no_VA!$C$2:$BB$2,0))</f>
        <v>#N/A</v>
      </c>
      <c r="AO46" s="44" t="e">
        <f>RFR_spot_with_VA!AO46-INDEX(RFR_spot_no_VA!$C$11:$BB$160,VA!$B46,MATCH(AO$2,RFR_spot_no_VA!$C$2:$BB$2,0))</f>
        <v>#N/A</v>
      </c>
      <c r="AP46" s="44" t="e">
        <f>RFR_spot_with_VA!AP46-INDEX(RFR_spot_no_VA!$C$11:$BB$160,VA!$B46,MATCH(AP$2,RFR_spot_no_VA!$C$2:$BB$2,0))</f>
        <v>#N/A</v>
      </c>
      <c r="AQ46" s="44" t="e">
        <f>RFR_spot_with_VA!AQ46-INDEX(RFR_spot_no_VA!$C$11:$BB$160,VA!$B46,MATCH(AQ$2,RFR_spot_no_VA!$C$2:$BB$2,0))</f>
        <v>#N/A</v>
      </c>
      <c r="AR46" s="44" t="e">
        <f>RFR_spot_with_VA!AR46-INDEX(RFR_spot_no_VA!$C$11:$BB$160,VA!$B46,MATCH(AR$2,RFR_spot_no_VA!$C$2:$BB$2,0))</f>
        <v>#N/A</v>
      </c>
      <c r="AS46" s="44" t="e">
        <f>RFR_spot_with_VA!AS46-INDEX(RFR_spot_no_VA!$C$11:$BB$160,VA!$B46,MATCH(AS$2,RFR_spot_no_VA!$C$2:$BB$2,0))</f>
        <v>#N/A</v>
      </c>
      <c r="AT46" s="44" t="e">
        <f>RFR_spot_with_VA!AT46-INDEX(RFR_spot_no_VA!$C$11:$BB$160,VA!$B46,MATCH(AT$2,RFR_spot_no_VA!$C$2:$BB$2,0))</f>
        <v>#N/A</v>
      </c>
      <c r="AU46" s="44" t="e">
        <f>RFR_spot_with_VA!AU46-INDEX(RFR_spot_no_VA!$C$11:$BB$160,VA!$B46,MATCH(AU$2,RFR_spot_no_VA!$C$2:$BB$2,0))</f>
        <v>#N/A</v>
      </c>
      <c r="AV46" s="44" t="e">
        <f>RFR_spot_with_VA!AV46-INDEX(RFR_spot_no_VA!$C$11:$BB$160,VA!$B46,MATCH(AV$2,RFR_spot_no_VA!$C$2:$BB$2,0))</f>
        <v>#N/A</v>
      </c>
      <c r="AW46" s="44" t="e">
        <f>RFR_spot_with_VA!AW46-INDEX(RFR_spot_no_VA!$C$11:$BB$160,VA!$B46,MATCH(AW$2,RFR_spot_no_VA!$C$2:$BB$2,0))</f>
        <v>#N/A</v>
      </c>
      <c r="AX46" s="44" t="e">
        <f>RFR_spot_with_VA!AX46-INDEX(RFR_spot_no_VA!$C$11:$BB$160,VA!$B46,MATCH(AX$2,RFR_spot_no_VA!$C$2:$BB$2,0))</f>
        <v>#N/A</v>
      </c>
      <c r="AY46" s="44" t="e">
        <f>RFR_spot_with_VA!AY46-INDEX(RFR_spot_no_VA!$C$11:$BB$160,VA!$B46,MATCH(AY$2,RFR_spot_no_VA!$C$2:$BB$2,0))</f>
        <v>#N/A</v>
      </c>
      <c r="AZ46" s="44" t="e">
        <f>RFR_spot_with_VA!AZ46-INDEX(RFR_spot_no_VA!$C$11:$BB$160,VA!$B46,MATCH(AZ$2,RFR_spot_no_VA!$C$2:$BB$2,0))</f>
        <v>#N/A</v>
      </c>
      <c r="BA46" s="44" t="e">
        <f>RFR_spot_with_VA!BA46-INDEX(RFR_spot_no_VA!$C$11:$BB$160,VA!$B46,MATCH(BA$2,RFR_spot_no_VA!$C$2:$BB$2,0))</f>
        <v>#N/A</v>
      </c>
      <c r="BB46" s="44" t="e">
        <f>RFR_spot_with_VA!BB46-INDEX(RFR_spot_no_VA!$C$11:$BB$160,VA!$B46,MATCH(BB$2,RFR_spot_no_VA!$C$2:$BB$2,0))</f>
        <v>#N/A</v>
      </c>
      <c r="BC46" s="40"/>
      <c r="BD46" s="2"/>
    </row>
    <row r="47" x14ac:dyDescent="0.25">
      <c r="A47" s="2"/>
      <c r="B47" s="2">
        <f>RFR_spot_no_VA!B47</f>
        <v>37</v>
      </c>
      <c r="C47" s="43" t="e">
        <f>RFR_spot_with_VA!C47-INDEX(RFR_spot_no_VA!$C$11:$BB$160,VA!$B47,MATCH(C$2,RFR_spot_no_VA!$C$2:$BB$2,0))</f>
        <v>#N/A</v>
      </c>
      <c r="D47" s="43" t="e">
        <f>RFR_spot_with_VA!D47-INDEX(RFR_spot_no_VA!$C$11:$BB$160,VA!$B47,MATCH(D$2,RFR_spot_no_VA!$C$2:$BB$2,0))</f>
        <v>#N/A</v>
      </c>
      <c r="E47" s="43" t="e">
        <f>RFR_spot_with_VA!E47-INDEX(RFR_spot_no_VA!$C$11:$BB$160,VA!$B47,MATCH(E$2,RFR_spot_no_VA!$C$2:$BB$2,0))</f>
        <v>#N/A</v>
      </c>
      <c r="F47" s="43" t="e">
        <f>RFR_spot_with_VA!F47-INDEX(RFR_spot_no_VA!$C$11:$BB$160,VA!$B47,MATCH(F$2,RFR_spot_no_VA!$C$2:$BB$2,0))</f>
        <v>#N/A</v>
      </c>
      <c r="G47" s="43" t="e">
        <f>RFR_spot_with_VA!G47-INDEX(RFR_spot_no_VA!$C$11:$BB$160,VA!$B47,MATCH(G$2,RFR_spot_no_VA!$C$2:$BB$2,0))</f>
        <v>#N/A</v>
      </c>
      <c r="H47" s="43" t="e">
        <f>RFR_spot_with_VA!H47-INDEX(RFR_spot_no_VA!$C$11:$BB$160,VA!$B47,MATCH(H$2,RFR_spot_no_VA!$C$2:$BB$2,0))</f>
        <v>#N/A</v>
      </c>
      <c r="I47" s="43" t="e">
        <f>RFR_spot_with_VA!I47-INDEX(RFR_spot_no_VA!$C$11:$BB$160,VA!$B47,MATCH(I$2,RFR_spot_no_VA!$C$2:$BB$2,0))</f>
        <v>#N/A</v>
      </c>
      <c r="J47" s="43" t="e">
        <f>RFR_spot_with_VA!J47-INDEX(RFR_spot_no_VA!$C$11:$BB$160,VA!$B47,MATCH(J$2,RFR_spot_no_VA!$C$2:$BB$2,0))</f>
        <v>#N/A</v>
      </c>
      <c r="K47" s="43" t="e">
        <f>RFR_spot_with_VA!K47-INDEX(RFR_spot_no_VA!$C$11:$BB$160,VA!$B47,MATCH(K$2,RFR_spot_no_VA!$C$2:$BB$2,0))</f>
        <v>#N/A</v>
      </c>
      <c r="L47" s="43" t="e">
        <f>RFR_spot_with_VA!L47-INDEX(RFR_spot_no_VA!$C$11:$BB$160,VA!$B47,MATCH(L$2,RFR_spot_no_VA!$C$2:$BB$2,0))</f>
        <v>#N/A</v>
      </c>
      <c r="M47" s="44" t="e">
        <f>RFR_spot_with_VA!M47-INDEX(RFR_spot_no_VA!$C$11:$BB$160,VA!$B47,MATCH(M$2,RFR_spot_no_VA!$C$2:$BB$2,0))</f>
        <v>#N/A</v>
      </c>
      <c r="N47" s="44" t="e">
        <f>RFR_spot_with_VA!N47-INDEX(RFR_spot_no_VA!$C$11:$BB$160,VA!$B47,MATCH(N$2,RFR_spot_no_VA!$C$2:$BB$2,0))</f>
        <v>#N/A</v>
      </c>
      <c r="O47" s="44" t="e">
        <f>RFR_spot_with_VA!O47-INDEX(RFR_spot_no_VA!$C$11:$BB$160,VA!$B47,MATCH(O$2,RFR_spot_no_VA!$C$2:$BB$2,0))</f>
        <v>#N/A</v>
      </c>
      <c r="P47" s="44" t="e">
        <f>RFR_spot_with_VA!P47-INDEX(RFR_spot_no_VA!$C$11:$BB$160,VA!$B47,MATCH(P$2,RFR_spot_no_VA!$C$2:$BB$2,0))</f>
        <v>#N/A</v>
      </c>
      <c r="Q47" s="44" t="e">
        <f>RFR_spot_with_VA!Q47-INDEX(RFR_spot_no_VA!$C$11:$BB$160,VA!$B47,MATCH(Q$2,RFR_spot_no_VA!$C$2:$BB$2,0))</f>
        <v>#N/A</v>
      </c>
      <c r="R47" s="44" t="e">
        <f>RFR_spot_with_VA!R47-INDEX(RFR_spot_no_VA!$C$11:$BB$160,VA!$B47,MATCH(R$2,RFR_spot_no_VA!$C$2:$BB$2,0))</f>
        <v>#N/A</v>
      </c>
      <c r="S47" s="44" t="e">
        <f>RFR_spot_with_VA!S47-INDEX(RFR_spot_no_VA!$C$11:$BB$160,VA!$B47,MATCH(S$2,RFR_spot_no_VA!$C$2:$BB$2,0))</f>
        <v>#N/A</v>
      </c>
      <c r="T47" s="44" t="e">
        <f>RFR_spot_with_VA!T47-INDEX(RFR_spot_no_VA!$C$11:$BB$160,VA!$B47,MATCH(T$2,RFR_spot_no_VA!$C$2:$BB$2,0))</f>
        <v>#N/A</v>
      </c>
      <c r="U47" s="44" t="e">
        <f>RFR_spot_with_VA!U47-INDEX(RFR_spot_no_VA!$C$11:$BB$160,VA!$B47,MATCH(U$2,RFR_spot_no_VA!$C$2:$BB$2,0))</f>
        <v>#N/A</v>
      </c>
      <c r="V47" s="44" t="e">
        <f>RFR_spot_with_VA!V47-INDEX(RFR_spot_no_VA!$C$11:$BB$160,VA!$B47,MATCH(V$2,RFR_spot_no_VA!$C$2:$BB$2,0))</f>
        <v>#N/A</v>
      </c>
      <c r="W47" s="44" t="e">
        <f>RFR_spot_with_VA!W47-INDEX(RFR_spot_no_VA!$C$11:$BB$160,VA!$B47,MATCH(W$2,RFR_spot_no_VA!$C$2:$BB$2,0))</f>
        <v>#N/A</v>
      </c>
      <c r="X47" s="44" t="e">
        <f>RFR_spot_with_VA!X47-INDEX(RFR_spot_no_VA!$C$11:$BB$160,VA!$B47,MATCH(X$2,RFR_spot_no_VA!$C$2:$BB$2,0))</f>
        <v>#N/A</v>
      </c>
      <c r="Y47" s="44" t="e">
        <f>RFR_spot_with_VA!Y47-INDEX(RFR_spot_no_VA!$C$11:$BB$160,VA!$B47,MATCH(Y$2,RFR_spot_no_VA!$C$2:$BB$2,0))</f>
        <v>#N/A</v>
      </c>
      <c r="Z47" s="44" t="e">
        <f>RFR_spot_with_VA!Z47-INDEX(RFR_spot_no_VA!$C$11:$BB$160,VA!$B47,MATCH(Z$2,RFR_spot_no_VA!$C$2:$BB$2,0))</f>
        <v>#N/A</v>
      </c>
      <c r="AA47" s="44" t="e">
        <f>RFR_spot_with_VA!AA47-INDEX(RFR_spot_no_VA!$C$11:$BB$160,VA!$B47,MATCH(AA$2,RFR_spot_no_VA!$C$2:$BB$2,0))</f>
        <v>#N/A</v>
      </c>
      <c r="AB47" s="44" t="e">
        <f>RFR_spot_with_VA!AB47-INDEX(RFR_spot_no_VA!$C$11:$BB$160,VA!$B47,MATCH(AB$2,RFR_spot_no_VA!$C$2:$BB$2,0))</f>
        <v>#N/A</v>
      </c>
      <c r="AC47" s="44" t="e">
        <f>RFR_spot_with_VA!AC47-INDEX(RFR_spot_no_VA!$C$11:$BB$160,VA!$B47,MATCH(AC$2,RFR_spot_no_VA!$C$2:$BB$2,0))</f>
        <v>#N/A</v>
      </c>
      <c r="AD47" s="44" t="e">
        <f>RFR_spot_with_VA!AD47-INDEX(RFR_spot_no_VA!$C$11:$BB$160,VA!$B47,MATCH(AD$2,RFR_spot_no_VA!$C$2:$BB$2,0))</f>
        <v>#N/A</v>
      </c>
      <c r="AE47" s="44" t="e">
        <f>RFR_spot_with_VA!AE47-INDEX(RFR_spot_no_VA!$C$11:$BB$160,VA!$B47,MATCH(AE$2,RFR_spot_no_VA!$C$2:$BB$2,0))</f>
        <v>#N/A</v>
      </c>
      <c r="AF47" s="44" t="e">
        <f>RFR_spot_with_VA!AF47-INDEX(RFR_spot_no_VA!$C$11:$BB$160,VA!$B47,MATCH(AF$2,RFR_spot_no_VA!$C$2:$BB$2,0))</f>
        <v>#N/A</v>
      </c>
      <c r="AG47" s="44" t="e">
        <f>RFR_spot_with_VA!AG47-INDEX(RFR_spot_no_VA!$C$11:$BB$160,VA!$B47,MATCH(AG$2,RFR_spot_no_VA!$C$2:$BB$2,0))</f>
        <v>#N/A</v>
      </c>
      <c r="AH47" s="44" t="e">
        <f>RFR_spot_with_VA!AH47-INDEX(RFR_spot_no_VA!$C$11:$BB$160,VA!$B47,MATCH(AH$2,RFR_spot_no_VA!$C$2:$BB$2,0))</f>
        <v>#N/A</v>
      </c>
      <c r="AI47" s="44" t="e">
        <f>RFR_spot_with_VA!AI47-INDEX(RFR_spot_no_VA!$C$11:$BB$160,VA!$B47,MATCH(AI$2,RFR_spot_no_VA!$C$2:$BB$2,0))</f>
        <v>#N/A</v>
      </c>
      <c r="AJ47" s="44" t="e">
        <f>RFR_spot_with_VA!AJ47-INDEX(RFR_spot_no_VA!$C$11:$BB$160,VA!$B47,MATCH(AJ$2,RFR_spot_no_VA!$C$2:$BB$2,0))</f>
        <v>#N/A</v>
      </c>
      <c r="AK47" s="44" t="e">
        <f>RFR_spot_with_VA!AK47-INDEX(RFR_spot_no_VA!$C$11:$BB$160,VA!$B47,MATCH(AK$2,RFR_spot_no_VA!$C$2:$BB$2,0))</f>
        <v>#N/A</v>
      </c>
      <c r="AL47" s="44" t="e">
        <f>RFR_spot_with_VA!AL47-INDEX(RFR_spot_no_VA!$C$11:$BB$160,VA!$B47,MATCH(AL$2,RFR_spot_no_VA!$C$2:$BB$2,0))</f>
        <v>#N/A</v>
      </c>
      <c r="AM47" s="44" t="e">
        <f>RFR_spot_with_VA!AM47-INDEX(RFR_spot_no_VA!$C$11:$BB$160,VA!$B47,MATCH(AM$2,RFR_spot_no_VA!$C$2:$BB$2,0))</f>
        <v>#N/A</v>
      </c>
      <c r="AN47" s="44" t="e">
        <f>RFR_spot_with_VA!AN47-INDEX(RFR_spot_no_VA!$C$11:$BB$160,VA!$B47,MATCH(AN$2,RFR_spot_no_VA!$C$2:$BB$2,0))</f>
        <v>#N/A</v>
      </c>
      <c r="AO47" s="44" t="e">
        <f>RFR_spot_with_VA!AO47-INDEX(RFR_spot_no_VA!$C$11:$BB$160,VA!$B47,MATCH(AO$2,RFR_spot_no_VA!$C$2:$BB$2,0))</f>
        <v>#N/A</v>
      </c>
      <c r="AP47" s="44" t="e">
        <f>RFR_spot_with_VA!AP47-INDEX(RFR_spot_no_VA!$C$11:$BB$160,VA!$B47,MATCH(AP$2,RFR_spot_no_VA!$C$2:$BB$2,0))</f>
        <v>#N/A</v>
      </c>
      <c r="AQ47" s="44" t="e">
        <f>RFR_spot_with_VA!AQ47-INDEX(RFR_spot_no_VA!$C$11:$BB$160,VA!$B47,MATCH(AQ$2,RFR_spot_no_VA!$C$2:$BB$2,0))</f>
        <v>#N/A</v>
      </c>
      <c r="AR47" s="44" t="e">
        <f>RFR_spot_with_VA!AR47-INDEX(RFR_spot_no_VA!$C$11:$BB$160,VA!$B47,MATCH(AR$2,RFR_spot_no_VA!$C$2:$BB$2,0))</f>
        <v>#N/A</v>
      </c>
      <c r="AS47" s="44" t="e">
        <f>RFR_spot_with_VA!AS47-INDEX(RFR_spot_no_VA!$C$11:$BB$160,VA!$B47,MATCH(AS$2,RFR_spot_no_VA!$C$2:$BB$2,0))</f>
        <v>#N/A</v>
      </c>
      <c r="AT47" s="44" t="e">
        <f>RFR_spot_with_VA!AT47-INDEX(RFR_spot_no_VA!$C$11:$BB$160,VA!$B47,MATCH(AT$2,RFR_spot_no_VA!$C$2:$BB$2,0))</f>
        <v>#N/A</v>
      </c>
      <c r="AU47" s="44" t="e">
        <f>RFR_spot_with_VA!AU47-INDEX(RFR_spot_no_VA!$C$11:$BB$160,VA!$B47,MATCH(AU$2,RFR_spot_no_VA!$C$2:$BB$2,0))</f>
        <v>#N/A</v>
      </c>
      <c r="AV47" s="44" t="e">
        <f>RFR_spot_with_VA!AV47-INDEX(RFR_spot_no_VA!$C$11:$BB$160,VA!$B47,MATCH(AV$2,RFR_spot_no_VA!$C$2:$BB$2,0))</f>
        <v>#N/A</v>
      </c>
      <c r="AW47" s="44" t="e">
        <f>RFR_spot_with_VA!AW47-INDEX(RFR_spot_no_VA!$C$11:$BB$160,VA!$B47,MATCH(AW$2,RFR_spot_no_VA!$C$2:$BB$2,0))</f>
        <v>#N/A</v>
      </c>
      <c r="AX47" s="44" t="e">
        <f>RFR_spot_with_VA!AX47-INDEX(RFR_spot_no_VA!$C$11:$BB$160,VA!$B47,MATCH(AX$2,RFR_spot_no_VA!$C$2:$BB$2,0))</f>
        <v>#N/A</v>
      </c>
      <c r="AY47" s="44" t="e">
        <f>RFR_spot_with_VA!AY47-INDEX(RFR_spot_no_VA!$C$11:$BB$160,VA!$B47,MATCH(AY$2,RFR_spot_no_VA!$C$2:$BB$2,0))</f>
        <v>#N/A</v>
      </c>
      <c r="AZ47" s="44" t="e">
        <f>RFR_spot_with_VA!AZ47-INDEX(RFR_spot_no_VA!$C$11:$BB$160,VA!$B47,MATCH(AZ$2,RFR_spot_no_VA!$C$2:$BB$2,0))</f>
        <v>#N/A</v>
      </c>
      <c r="BA47" s="44" t="e">
        <f>RFR_spot_with_VA!BA47-INDEX(RFR_spot_no_VA!$C$11:$BB$160,VA!$B47,MATCH(BA$2,RFR_spot_no_VA!$C$2:$BB$2,0))</f>
        <v>#N/A</v>
      </c>
      <c r="BB47" s="44" t="e">
        <f>RFR_spot_with_VA!BB47-INDEX(RFR_spot_no_VA!$C$11:$BB$160,VA!$B47,MATCH(BB$2,RFR_spot_no_VA!$C$2:$BB$2,0))</f>
        <v>#N/A</v>
      </c>
      <c r="BC47" s="40"/>
      <c r="BD47" s="2"/>
    </row>
    <row r="48" x14ac:dyDescent="0.25">
      <c r="A48" s="2"/>
      <c r="B48" s="2">
        <f>RFR_spot_no_VA!B48</f>
        <v>38</v>
      </c>
      <c r="C48" s="43" t="e">
        <f>RFR_spot_with_VA!C48-INDEX(RFR_spot_no_VA!$C$11:$BB$160,VA!$B48,MATCH(C$2,RFR_spot_no_VA!$C$2:$BB$2,0))</f>
        <v>#N/A</v>
      </c>
      <c r="D48" s="43" t="e">
        <f>RFR_spot_with_VA!D48-INDEX(RFR_spot_no_VA!$C$11:$BB$160,VA!$B48,MATCH(D$2,RFR_spot_no_VA!$C$2:$BB$2,0))</f>
        <v>#N/A</v>
      </c>
      <c r="E48" s="43" t="e">
        <f>RFR_spot_with_VA!E48-INDEX(RFR_spot_no_VA!$C$11:$BB$160,VA!$B48,MATCH(E$2,RFR_spot_no_VA!$C$2:$BB$2,0))</f>
        <v>#N/A</v>
      </c>
      <c r="F48" s="43" t="e">
        <f>RFR_spot_with_VA!F48-INDEX(RFR_spot_no_VA!$C$11:$BB$160,VA!$B48,MATCH(F$2,RFR_spot_no_VA!$C$2:$BB$2,0))</f>
        <v>#N/A</v>
      </c>
      <c r="G48" s="43" t="e">
        <f>RFR_spot_with_VA!G48-INDEX(RFR_spot_no_VA!$C$11:$BB$160,VA!$B48,MATCH(G$2,RFR_spot_no_VA!$C$2:$BB$2,0))</f>
        <v>#N/A</v>
      </c>
      <c r="H48" s="43" t="e">
        <f>RFR_spot_with_VA!H48-INDEX(RFR_spot_no_VA!$C$11:$BB$160,VA!$B48,MATCH(H$2,RFR_spot_no_VA!$C$2:$BB$2,0))</f>
        <v>#N/A</v>
      </c>
      <c r="I48" s="43" t="e">
        <f>RFR_spot_with_VA!I48-INDEX(RFR_spot_no_VA!$C$11:$BB$160,VA!$B48,MATCH(I$2,RFR_spot_no_VA!$C$2:$BB$2,0))</f>
        <v>#N/A</v>
      </c>
      <c r="J48" s="43" t="e">
        <f>RFR_spot_with_VA!J48-INDEX(RFR_spot_no_VA!$C$11:$BB$160,VA!$B48,MATCH(J$2,RFR_spot_no_VA!$C$2:$BB$2,0))</f>
        <v>#N/A</v>
      </c>
      <c r="K48" s="43" t="e">
        <f>RFR_spot_with_VA!K48-INDEX(RFR_spot_no_VA!$C$11:$BB$160,VA!$B48,MATCH(K$2,RFR_spot_no_VA!$C$2:$BB$2,0))</f>
        <v>#N/A</v>
      </c>
      <c r="L48" s="43" t="e">
        <f>RFR_spot_with_VA!L48-INDEX(RFR_spot_no_VA!$C$11:$BB$160,VA!$B48,MATCH(L$2,RFR_spot_no_VA!$C$2:$BB$2,0))</f>
        <v>#N/A</v>
      </c>
      <c r="M48" s="44" t="e">
        <f>RFR_spot_with_VA!M48-INDEX(RFR_spot_no_VA!$C$11:$BB$160,VA!$B48,MATCH(M$2,RFR_spot_no_VA!$C$2:$BB$2,0))</f>
        <v>#N/A</v>
      </c>
      <c r="N48" s="44" t="e">
        <f>RFR_spot_with_VA!N48-INDEX(RFR_spot_no_VA!$C$11:$BB$160,VA!$B48,MATCH(N$2,RFR_spot_no_VA!$C$2:$BB$2,0))</f>
        <v>#N/A</v>
      </c>
      <c r="O48" s="44" t="e">
        <f>RFR_spot_with_VA!O48-INDEX(RFR_spot_no_VA!$C$11:$BB$160,VA!$B48,MATCH(O$2,RFR_spot_no_VA!$C$2:$BB$2,0))</f>
        <v>#N/A</v>
      </c>
      <c r="P48" s="44" t="e">
        <f>RFR_spot_with_VA!P48-INDEX(RFR_spot_no_VA!$C$11:$BB$160,VA!$B48,MATCH(P$2,RFR_spot_no_VA!$C$2:$BB$2,0))</f>
        <v>#N/A</v>
      </c>
      <c r="Q48" s="44" t="e">
        <f>RFR_spot_with_VA!Q48-INDEX(RFR_spot_no_VA!$C$11:$BB$160,VA!$B48,MATCH(Q$2,RFR_spot_no_VA!$C$2:$BB$2,0))</f>
        <v>#N/A</v>
      </c>
      <c r="R48" s="44" t="e">
        <f>RFR_spot_with_VA!R48-INDEX(RFR_spot_no_VA!$C$11:$BB$160,VA!$B48,MATCH(R$2,RFR_spot_no_VA!$C$2:$BB$2,0))</f>
        <v>#N/A</v>
      </c>
      <c r="S48" s="44" t="e">
        <f>RFR_spot_with_VA!S48-INDEX(RFR_spot_no_VA!$C$11:$BB$160,VA!$B48,MATCH(S$2,RFR_spot_no_VA!$C$2:$BB$2,0))</f>
        <v>#N/A</v>
      </c>
      <c r="T48" s="44" t="e">
        <f>RFR_spot_with_VA!T48-INDEX(RFR_spot_no_VA!$C$11:$BB$160,VA!$B48,MATCH(T$2,RFR_spot_no_VA!$C$2:$BB$2,0))</f>
        <v>#N/A</v>
      </c>
      <c r="U48" s="44" t="e">
        <f>RFR_spot_with_VA!U48-INDEX(RFR_spot_no_VA!$C$11:$BB$160,VA!$B48,MATCH(U$2,RFR_spot_no_VA!$C$2:$BB$2,0))</f>
        <v>#N/A</v>
      </c>
      <c r="V48" s="44" t="e">
        <f>RFR_spot_with_VA!V48-INDEX(RFR_spot_no_VA!$C$11:$BB$160,VA!$B48,MATCH(V$2,RFR_spot_no_VA!$C$2:$BB$2,0))</f>
        <v>#N/A</v>
      </c>
      <c r="W48" s="44" t="e">
        <f>RFR_spot_with_VA!W48-INDEX(RFR_spot_no_VA!$C$11:$BB$160,VA!$B48,MATCH(W$2,RFR_spot_no_VA!$C$2:$BB$2,0))</f>
        <v>#N/A</v>
      </c>
      <c r="X48" s="44" t="e">
        <f>RFR_spot_with_VA!X48-INDEX(RFR_spot_no_VA!$C$11:$BB$160,VA!$B48,MATCH(X$2,RFR_spot_no_VA!$C$2:$BB$2,0))</f>
        <v>#N/A</v>
      </c>
      <c r="Y48" s="44" t="e">
        <f>RFR_spot_with_VA!Y48-INDEX(RFR_spot_no_VA!$C$11:$BB$160,VA!$B48,MATCH(Y$2,RFR_spot_no_VA!$C$2:$BB$2,0))</f>
        <v>#N/A</v>
      </c>
      <c r="Z48" s="44" t="e">
        <f>RFR_spot_with_VA!Z48-INDEX(RFR_spot_no_VA!$C$11:$BB$160,VA!$B48,MATCH(Z$2,RFR_spot_no_VA!$C$2:$BB$2,0))</f>
        <v>#N/A</v>
      </c>
      <c r="AA48" s="44" t="e">
        <f>RFR_spot_with_VA!AA48-INDEX(RFR_spot_no_VA!$C$11:$BB$160,VA!$B48,MATCH(AA$2,RFR_spot_no_VA!$C$2:$BB$2,0))</f>
        <v>#N/A</v>
      </c>
      <c r="AB48" s="44" t="e">
        <f>RFR_spot_with_VA!AB48-INDEX(RFR_spot_no_VA!$C$11:$BB$160,VA!$B48,MATCH(AB$2,RFR_spot_no_VA!$C$2:$BB$2,0))</f>
        <v>#N/A</v>
      </c>
      <c r="AC48" s="44" t="e">
        <f>RFR_spot_with_VA!AC48-INDEX(RFR_spot_no_VA!$C$11:$BB$160,VA!$B48,MATCH(AC$2,RFR_spot_no_VA!$C$2:$BB$2,0))</f>
        <v>#N/A</v>
      </c>
      <c r="AD48" s="44" t="e">
        <f>RFR_spot_with_VA!AD48-INDEX(RFR_spot_no_VA!$C$11:$BB$160,VA!$B48,MATCH(AD$2,RFR_spot_no_VA!$C$2:$BB$2,0))</f>
        <v>#N/A</v>
      </c>
      <c r="AE48" s="44" t="e">
        <f>RFR_spot_with_VA!AE48-INDEX(RFR_spot_no_VA!$C$11:$BB$160,VA!$B48,MATCH(AE$2,RFR_spot_no_VA!$C$2:$BB$2,0))</f>
        <v>#N/A</v>
      </c>
      <c r="AF48" s="44" t="e">
        <f>RFR_spot_with_VA!AF48-INDEX(RFR_spot_no_VA!$C$11:$BB$160,VA!$B48,MATCH(AF$2,RFR_spot_no_VA!$C$2:$BB$2,0))</f>
        <v>#N/A</v>
      </c>
      <c r="AG48" s="44" t="e">
        <f>RFR_spot_with_VA!AG48-INDEX(RFR_spot_no_VA!$C$11:$BB$160,VA!$B48,MATCH(AG$2,RFR_spot_no_VA!$C$2:$BB$2,0))</f>
        <v>#N/A</v>
      </c>
      <c r="AH48" s="44" t="e">
        <f>RFR_spot_with_VA!AH48-INDEX(RFR_spot_no_VA!$C$11:$BB$160,VA!$B48,MATCH(AH$2,RFR_spot_no_VA!$C$2:$BB$2,0))</f>
        <v>#N/A</v>
      </c>
      <c r="AI48" s="44" t="e">
        <f>RFR_spot_with_VA!AI48-INDEX(RFR_spot_no_VA!$C$11:$BB$160,VA!$B48,MATCH(AI$2,RFR_spot_no_VA!$C$2:$BB$2,0))</f>
        <v>#N/A</v>
      </c>
      <c r="AJ48" s="44" t="e">
        <f>RFR_spot_with_VA!AJ48-INDEX(RFR_spot_no_VA!$C$11:$BB$160,VA!$B48,MATCH(AJ$2,RFR_spot_no_VA!$C$2:$BB$2,0))</f>
        <v>#N/A</v>
      </c>
      <c r="AK48" s="44" t="e">
        <f>RFR_spot_with_VA!AK48-INDEX(RFR_spot_no_VA!$C$11:$BB$160,VA!$B48,MATCH(AK$2,RFR_spot_no_VA!$C$2:$BB$2,0))</f>
        <v>#N/A</v>
      </c>
      <c r="AL48" s="44" t="e">
        <f>RFR_spot_with_VA!AL48-INDEX(RFR_spot_no_VA!$C$11:$BB$160,VA!$B48,MATCH(AL$2,RFR_spot_no_VA!$C$2:$BB$2,0))</f>
        <v>#N/A</v>
      </c>
      <c r="AM48" s="44" t="e">
        <f>RFR_spot_with_VA!AM48-INDEX(RFR_spot_no_VA!$C$11:$BB$160,VA!$B48,MATCH(AM$2,RFR_spot_no_VA!$C$2:$BB$2,0))</f>
        <v>#N/A</v>
      </c>
      <c r="AN48" s="44" t="e">
        <f>RFR_spot_with_VA!AN48-INDEX(RFR_spot_no_VA!$C$11:$BB$160,VA!$B48,MATCH(AN$2,RFR_spot_no_VA!$C$2:$BB$2,0))</f>
        <v>#N/A</v>
      </c>
      <c r="AO48" s="44" t="e">
        <f>RFR_spot_with_VA!AO48-INDEX(RFR_spot_no_VA!$C$11:$BB$160,VA!$B48,MATCH(AO$2,RFR_spot_no_VA!$C$2:$BB$2,0))</f>
        <v>#N/A</v>
      </c>
      <c r="AP48" s="44" t="e">
        <f>RFR_spot_with_VA!AP48-INDEX(RFR_spot_no_VA!$C$11:$BB$160,VA!$B48,MATCH(AP$2,RFR_spot_no_VA!$C$2:$BB$2,0))</f>
        <v>#N/A</v>
      </c>
      <c r="AQ48" s="44" t="e">
        <f>RFR_spot_with_VA!AQ48-INDEX(RFR_spot_no_VA!$C$11:$BB$160,VA!$B48,MATCH(AQ$2,RFR_spot_no_VA!$C$2:$BB$2,0))</f>
        <v>#N/A</v>
      </c>
      <c r="AR48" s="44" t="e">
        <f>RFR_spot_with_VA!AR48-INDEX(RFR_spot_no_VA!$C$11:$BB$160,VA!$B48,MATCH(AR$2,RFR_spot_no_VA!$C$2:$BB$2,0))</f>
        <v>#N/A</v>
      </c>
      <c r="AS48" s="44" t="e">
        <f>RFR_spot_with_VA!AS48-INDEX(RFR_spot_no_VA!$C$11:$BB$160,VA!$B48,MATCH(AS$2,RFR_spot_no_VA!$C$2:$BB$2,0))</f>
        <v>#N/A</v>
      </c>
      <c r="AT48" s="44" t="e">
        <f>RFR_spot_with_VA!AT48-INDEX(RFR_spot_no_VA!$C$11:$BB$160,VA!$B48,MATCH(AT$2,RFR_spot_no_VA!$C$2:$BB$2,0))</f>
        <v>#N/A</v>
      </c>
      <c r="AU48" s="44" t="e">
        <f>RFR_spot_with_VA!AU48-INDEX(RFR_spot_no_VA!$C$11:$BB$160,VA!$B48,MATCH(AU$2,RFR_spot_no_VA!$C$2:$BB$2,0))</f>
        <v>#N/A</v>
      </c>
      <c r="AV48" s="44" t="e">
        <f>RFR_spot_with_VA!AV48-INDEX(RFR_spot_no_VA!$C$11:$BB$160,VA!$B48,MATCH(AV$2,RFR_spot_no_VA!$C$2:$BB$2,0))</f>
        <v>#N/A</v>
      </c>
      <c r="AW48" s="44" t="e">
        <f>RFR_spot_with_VA!AW48-INDEX(RFR_spot_no_VA!$C$11:$BB$160,VA!$B48,MATCH(AW$2,RFR_spot_no_VA!$C$2:$BB$2,0))</f>
        <v>#N/A</v>
      </c>
      <c r="AX48" s="44" t="e">
        <f>RFR_spot_with_VA!AX48-INDEX(RFR_spot_no_VA!$C$11:$BB$160,VA!$B48,MATCH(AX$2,RFR_spot_no_VA!$C$2:$BB$2,0))</f>
        <v>#N/A</v>
      </c>
      <c r="AY48" s="44" t="e">
        <f>RFR_spot_with_VA!AY48-INDEX(RFR_spot_no_VA!$C$11:$BB$160,VA!$B48,MATCH(AY$2,RFR_spot_no_VA!$C$2:$BB$2,0))</f>
        <v>#N/A</v>
      </c>
      <c r="AZ48" s="44" t="e">
        <f>RFR_spot_with_VA!AZ48-INDEX(RFR_spot_no_VA!$C$11:$BB$160,VA!$B48,MATCH(AZ$2,RFR_spot_no_VA!$C$2:$BB$2,0))</f>
        <v>#N/A</v>
      </c>
      <c r="BA48" s="44" t="e">
        <f>RFR_spot_with_VA!BA48-INDEX(RFR_spot_no_VA!$C$11:$BB$160,VA!$B48,MATCH(BA$2,RFR_spot_no_VA!$C$2:$BB$2,0))</f>
        <v>#N/A</v>
      </c>
      <c r="BB48" s="44" t="e">
        <f>RFR_spot_with_VA!BB48-INDEX(RFR_spot_no_VA!$C$11:$BB$160,VA!$B48,MATCH(BB$2,RFR_spot_no_VA!$C$2:$BB$2,0))</f>
        <v>#N/A</v>
      </c>
      <c r="BC48" s="40"/>
      <c r="BD48" s="2"/>
    </row>
    <row r="49" x14ac:dyDescent="0.25">
      <c r="A49" s="2"/>
      <c r="B49" s="2">
        <f>RFR_spot_no_VA!B49</f>
        <v>39</v>
      </c>
      <c r="C49" s="43" t="e">
        <f>RFR_spot_with_VA!C49-INDEX(RFR_spot_no_VA!$C$11:$BB$160,VA!$B49,MATCH(C$2,RFR_spot_no_VA!$C$2:$BB$2,0))</f>
        <v>#N/A</v>
      </c>
      <c r="D49" s="43" t="e">
        <f>RFR_spot_with_VA!D49-INDEX(RFR_spot_no_VA!$C$11:$BB$160,VA!$B49,MATCH(D$2,RFR_spot_no_VA!$C$2:$BB$2,0))</f>
        <v>#N/A</v>
      </c>
      <c r="E49" s="43" t="e">
        <f>RFR_spot_with_VA!E49-INDEX(RFR_spot_no_VA!$C$11:$BB$160,VA!$B49,MATCH(E$2,RFR_spot_no_VA!$C$2:$BB$2,0))</f>
        <v>#N/A</v>
      </c>
      <c r="F49" s="43" t="e">
        <f>RFR_spot_with_VA!F49-INDEX(RFR_spot_no_VA!$C$11:$BB$160,VA!$B49,MATCH(F$2,RFR_spot_no_VA!$C$2:$BB$2,0))</f>
        <v>#N/A</v>
      </c>
      <c r="G49" s="43" t="e">
        <f>RFR_spot_with_VA!G49-INDEX(RFR_spot_no_VA!$C$11:$BB$160,VA!$B49,MATCH(G$2,RFR_spot_no_VA!$C$2:$BB$2,0))</f>
        <v>#N/A</v>
      </c>
      <c r="H49" s="43" t="e">
        <f>RFR_spot_with_VA!H49-INDEX(RFR_spot_no_VA!$C$11:$BB$160,VA!$B49,MATCH(H$2,RFR_spot_no_VA!$C$2:$BB$2,0))</f>
        <v>#N/A</v>
      </c>
      <c r="I49" s="43" t="e">
        <f>RFR_spot_with_VA!I49-INDEX(RFR_spot_no_VA!$C$11:$BB$160,VA!$B49,MATCH(I$2,RFR_spot_no_VA!$C$2:$BB$2,0))</f>
        <v>#N/A</v>
      </c>
      <c r="J49" s="43" t="e">
        <f>RFR_spot_with_VA!J49-INDEX(RFR_spot_no_VA!$C$11:$BB$160,VA!$B49,MATCH(J$2,RFR_spot_no_VA!$C$2:$BB$2,0))</f>
        <v>#N/A</v>
      </c>
      <c r="K49" s="43" t="e">
        <f>RFR_spot_with_VA!K49-INDEX(RFR_spot_no_VA!$C$11:$BB$160,VA!$B49,MATCH(K$2,RFR_spot_no_VA!$C$2:$BB$2,0))</f>
        <v>#N/A</v>
      </c>
      <c r="L49" s="43" t="e">
        <f>RFR_spot_with_VA!L49-INDEX(RFR_spot_no_VA!$C$11:$BB$160,VA!$B49,MATCH(L$2,RFR_spot_no_VA!$C$2:$BB$2,0))</f>
        <v>#N/A</v>
      </c>
      <c r="M49" s="44" t="e">
        <f>RFR_spot_with_VA!M49-INDEX(RFR_spot_no_VA!$C$11:$BB$160,VA!$B49,MATCH(M$2,RFR_spot_no_VA!$C$2:$BB$2,0))</f>
        <v>#N/A</v>
      </c>
      <c r="N49" s="44" t="e">
        <f>RFR_spot_with_VA!N49-INDEX(RFR_spot_no_VA!$C$11:$BB$160,VA!$B49,MATCH(N$2,RFR_spot_no_VA!$C$2:$BB$2,0))</f>
        <v>#N/A</v>
      </c>
      <c r="O49" s="44" t="e">
        <f>RFR_spot_with_VA!O49-INDEX(RFR_spot_no_VA!$C$11:$BB$160,VA!$B49,MATCH(O$2,RFR_spot_no_VA!$C$2:$BB$2,0))</f>
        <v>#N/A</v>
      </c>
      <c r="P49" s="44" t="e">
        <f>RFR_spot_with_VA!P49-INDEX(RFR_spot_no_VA!$C$11:$BB$160,VA!$B49,MATCH(P$2,RFR_spot_no_VA!$C$2:$BB$2,0))</f>
        <v>#N/A</v>
      </c>
      <c r="Q49" s="44" t="e">
        <f>RFR_spot_with_VA!Q49-INDEX(RFR_spot_no_VA!$C$11:$BB$160,VA!$B49,MATCH(Q$2,RFR_spot_no_VA!$C$2:$BB$2,0))</f>
        <v>#N/A</v>
      </c>
      <c r="R49" s="44" t="e">
        <f>RFR_spot_with_VA!R49-INDEX(RFR_spot_no_VA!$C$11:$BB$160,VA!$B49,MATCH(R$2,RFR_spot_no_VA!$C$2:$BB$2,0))</f>
        <v>#N/A</v>
      </c>
      <c r="S49" s="44" t="e">
        <f>RFR_spot_with_VA!S49-INDEX(RFR_spot_no_VA!$C$11:$BB$160,VA!$B49,MATCH(S$2,RFR_spot_no_VA!$C$2:$BB$2,0))</f>
        <v>#N/A</v>
      </c>
      <c r="T49" s="44" t="e">
        <f>RFR_spot_with_VA!T49-INDEX(RFR_spot_no_VA!$C$11:$BB$160,VA!$B49,MATCH(T$2,RFR_spot_no_VA!$C$2:$BB$2,0))</f>
        <v>#N/A</v>
      </c>
      <c r="U49" s="44" t="e">
        <f>RFR_spot_with_VA!U49-INDEX(RFR_spot_no_VA!$C$11:$BB$160,VA!$B49,MATCH(U$2,RFR_spot_no_VA!$C$2:$BB$2,0))</f>
        <v>#N/A</v>
      </c>
      <c r="V49" s="44" t="e">
        <f>RFR_spot_with_VA!V49-INDEX(RFR_spot_no_VA!$C$11:$BB$160,VA!$B49,MATCH(V$2,RFR_spot_no_VA!$C$2:$BB$2,0))</f>
        <v>#N/A</v>
      </c>
      <c r="W49" s="44" t="e">
        <f>RFR_spot_with_VA!W49-INDEX(RFR_spot_no_VA!$C$11:$BB$160,VA!$B49,MATCH(W$2,RFR_spot_no_VA!$C$2:$BB$2,0))</f>
        <v>#N/A</v>
      </c>
      <c r="X49" s="44" t="e">
        <f>RFR_spot_with_VA!X49-INDEX(RFR_spot_no_VA!$C$11:$BB$160,VA!$B49,MATCH(X$2,RFR_spot_no_VA!$C$2:$BB$2,0))</f>
        <v>#N/A</v>
      </c>
      <c r="Y49" s="44" t="e">
        <f>RFR_spot_with_VA!Y49-INDEX(RFR_spot_no_VA!$C$11:$BB$160,VA!$B49,MATCH(Y$2,RFR_spot_no_VA!$C$2:$BB$2,0))</f>
        <v>#N/A</v>
      </c>
      <c r="Z49" s="44" t="e">
        <f>RFR_spot_with_VA!Z49-INDEX(RFR_spot_no_VA!$C$11:$BB$160,VA!$B49,MATCH(Z$2,RFR_spot_no_VA!$C$2:$BB$2,0))</f>
        <v>#N/A</v>
      </c>
      <c r="AA49" s="44" t="e">
        <f>RFR_spot_with_VA!AA49-INDEX(RFR_spot_no_VA!$C$11:$BB$160,VA!$B49,MATCH(AA$2,RFR_spot_no_VA!$C$2:$BB$2,0))</f>
        <v>#N/A</v>
      </c>
      <c r="AB49" s="44" t="e">
        <f>RFR_spot_with_VA!AB49-INDEX(RFR_spot_no_VA!$C$11:$BB$160,VA!$B49,MATCH(AB$2,RFR_spot_no_VA!$C$2:$BB$2,0))</f>
        <v>#N/A</v>
      </c>
      <c r="AC49" s="44" t="e">
        <f>RFR_spot_with_VA!AC49-INDEX(RFR_spot_no_VA!$C$11:$BB$160,VA!$B49,MATCH(AC$2,RFR_spot_no_VA!$C$2:$BB$2,0))</f>
        <v>#N/A</v>
      </c>
      <c r="AD49" s="44" t="e">
        <f>RFR_spot_with_VA!AD49-INDEX(RFR_spot_no_VA!$C$11:$BB$160,VA!$B49,MATCH(AD$2,RFR_spot_no_VA!$C$2:$BB$2,0))</f>
        <v>#N/A</v>
      </c>
      <c r="AE49" s="44" t="e">
        <f>RFR_spot_with_VA!AE49-INDEX(RFR_spot_no_VA!$C$11:$BB$160,VA!$B49,MATCH(AE$2,RFR_spot_no_VA!$C$2:$BB$2,0))</f>
        <v>#N/A</v>
      </c>
      <c r="AF49" s="44" t="e">
        <f>RFR_spot_with_VA!AF49-INDEX(RFR_spot_no_VA!$C$11:$BB$160,VA!$B49,MATCH(AF$2,RFR_spot_no_VA!$C$2:$BB$2,0))</f>
        <v>#N/A</v>
      </c>
      <c r="AG49" s="44" t="e">
        <f>RFR_spot_with_VA!AG49-INDEX(RFR_spot_no_VA!$C$11:$BB$160,VA!$B49,MATCH(AG$2,RFR_spot_no_VA!$C$2:$BB$2,0))</f>
        <v>#N/A</v>
      </c>
      <c r="AH49" s="44" t="e">
        <f>RFR_spot_with_VA!AH49-INDEX(RFR_spot_no_VA!$C$11:$BB$160,VA!$B49,MATCH(AH$2,RFR_spot_no_VA!$C$2:$BB$2,0))</f>
        <v>#N/A</v>
      </c>
      <c r="AI49" s="44" t="e">
        <f>RFR_spot_with_VA!AI49-INDEX(RFR_spot_no_VA!$C$11:$BB$160,VA!$B49,MATCH(AI$2,RFR_spot_no_VA!$C$2:$BB$2,0))</f>
        <v>#N/A</v>
      </c>
      <c r="AJ49" s="44" t="e">
        <f>RFR_spot_with_VA!AJ49-INDEX(RFR_spot_no_VA!$C$11:$BB$160,VA!$B49,MATCH(AJ$2,RFR_spot_no_VA!$C$2:$BB$2,0))</f>
        <v>#N/A</v>
      </c>
      <c r="AK49" s="44" t="e">
        <f>RFR_spot_with_VA!AK49-INDEX(RFR_spot_no_VA!$C$11:$BB$160,VA!$B49,MATCH(AK$2,RFR_spot_no_VA!$C$2:$BB$2,0))</f>
        <v>#N/A</v>
      </c>
      <c r="AL49" s="44" t="e">
        <f>RFR_spot_with_VA!AL49-INDEX(RFR_spot_no_VA!$C$11:$BB$160,VA!$B49,MATCH(AL$2,RFR_spot_no_VA!$C$2:$BB$2,0))</f>
        <v>#N/A</v>
      </c>
      <c r="AM49" s="44" t="e">
        <f>RFR_spot_with_VA!AM49-INDEX(RFR_spot_no_VA!$C$11:$BB$160,VA!$B49,MATCH(AM$2,RFR_spot_no_VA!$C$2:$BB$2,0))</f>
        <v>#N/A</v>
      </c>
      <c r="AN49" s="44" t="e">
        <f>RFR_spot_with_VA!AN49-INDEX(RFR_spot_no_VA!$C$11:$BB$160,VA!$B49,MATCH(AN$2,RFR_spot_no_VA!$C$2:$BB$2,0))</f>
        <v>#N/A</v>
      </c>
      <c r="AO49" s="44" t="e">
        <f>RFR_spot_with_VA!AO49-INDEX(RFR_spot_no_VA!$C$11:$BB$160,VA!$B49,MATCH(AO$2,RFR_spot_no_VA!$C$2:$BB$2,0))</f>
        <v>#N/A</v>
      </c>
      <c r="AP49" s="44" t="e">
        <f>RFR_spot_with_VA!AP49-INDEX(RFR_spot_no_VA!$C$11:$BB$160,VA!$B49,MATCH(AP$2,RFR_spot_no_VA!$C$2:$BB$2,0))</f>
        <v>#N/A</v>
      </c>
      <c r="AQ49" s="44" t="e">
        <f>RFR_spot_with_VA!AQ49-INDEX(RFR_spot_no_VA!$C$11:$BB$160,VA!$B49,MATCH(AQ$2,RFR_spot_no_VA!$C$2:$BB$2,0))</f>
        <v>#N/A</v>
      </c>
      <c r="AR49" s="44" t="e">
        <f>RFR_spot_with_VA!AR49-INDEX(RFR_spot_no_VA!$C$11:$BB$160,VA!$B49,MATCH(AR$2,RFR_spot_no_VA!$C$2:$BB$2,0))</f>
        <v>#N/A</v>
      </c>
      <c r="AS49" s="44" t="e">
        <f>RFR_spot_with_VA!AS49-INDEX(RFR_spot_no_VA!$C$11:$BB$160,VA!$B49,MATCH(AS$2,RFR_spot_no_VA!$C$2:$BB$2,0))</f>
        <v>#N/A</v>
      </c>
      <c r="AT49" s="44" t="e">
        <f>RFR_spot_with_VA!AT49-INDEX(RFR_spot_no_VA!$C$11:$BB$160,VA!$B49,MATCH(AT$2,RFR_spot_no_VA!$C$2:$BB$2,0))</f>
        <v>#N/A</v>
      </c>
      <c r="AU49" s="44" t="e">
        <f>RFR_spot_with_VA!AU49-INDEX(RFR_spot_no_VA!$C$11:$BB$160,VA!$B49,MATCH(AU$2,RFR_spot_no_VA!$C$2:$BB$2,0))</f>
        <v>#N/A</v>
      </c>
      <c r="AV49" s="44" t="e">
        <f>RFR_spot_with_VA!AV49-INDEX(RFR_spot_no_VA!$C$11:$BB$160,VA!$B49,MATCH(AV$2,RFR_spot_no_VA!$C$2:$BB$2,0))</f>
        <v>#N/A</v>
      </c>
      <c r="AW49" s="44" t="e">
        <f>RFR_spot_with_VA!AW49-INDEX(RFR_spot_no_VA!$C$11:$BB$160,VA!$B49,MATCH(AW$2,RFR_spot_no_VA!$C$2:$BB$2,0))</f>
        <v>#N/A</v>
      </c>
      <c r="AX49" s="44" t="e">
        <f>RFR_spot_with_VA!AX49-INDEX(RFR_spot_no_VA!$C$11:$BB$160,VA!$B49,MATCH(AX$2,RFR_spot_no_VA!$C$2:$BB$2,0))</f>
        <v>#N/A</v>
      </c>
      <c r="AY49" s="44" t="e">
        <f>RFR_spot_with_VA!AY49-INDEX(RFR_spot_no_VA!$C$11:$BB$160,VA!$B49,MATCH(AY$2,RFR_spot_no_VA!$C$2:$BB$2,0))</f>
        <v>#N/A</v>
      </c>
      <c r="AZ49" s="44" t="e">
        <f>RFR_spot_with_VA!AZ49-INDEX(RFR_spot_no_VA!$C$11:$BB$160,VA!$B49,MATCH(AZ$2,RFR_spot_no_VA!$C$2:$BB$2,0))</f>
        <v>#N/A</v>
      </c>
      <c r="BA49" s="44" t="e">
        <f>RFR_spot_with_VA!BA49-INDEX(RFR_spot_no_VA!$C$11:$BB$160,VA!$B49,MATCH(BA$2,RFR_spot_no_VA!$C$2:$BB$2,0))</f>
        <v>#N/A</v>
      </c>
      <c r="BB49" s="44" t="e">
        <f>RFR_spot_with_VA!BB49-INDEX(RFR_spot_no_VA!$C$11:$BB$160,VA!$B49,MATCH(BB$2,RFR_spot_no_VA!$C$2:$BB$2,0))</f>
        <v>#N/A</v>
      </c>
      <c r="BC49" s="40"/>
      <c r="BD49" s="2"/>
    </row>
    <row r="50" x14ac:dyDescent="0.25">
      <c r="A50" s="2"/>
      <c r="B50" s="4">
        <f>RFR_spot_no_VA!B50</f>
        <v>40</v>
      </c>
      <c r="C50" s="45" t="e">
        <f>RFR_spot_with_VA!C50-INDEX(RFR_spot_no_VA!$C$11:$BB$160,VA!$B50,MATCH(C$2,RFR_spot_no_VA!$C$2:$BB$2,0))</f>
        <v>#N/A</v>
      </c>
      <c r="D50" s="45" t="e">
        <f>RFR_spot_with_VA!D50-INDEX(RFR_spot_no_VA!$C$11:$BB$160,VA!$B50,MATCH(D$2,RFR_spot_no_VA!$C$2:$BB$2,0))</f>
        <v>#N/A</v>
      </c>
      <c r="E50" s="45" t="e">
        <f>RFR_spot_with_VA!E50-INDEX(RFR_spot_no_VA!$C$11:$BB$160,VA!$B50,MATCH(E$2,RFR_spot_no_VA!$C$2:$BB$2,0))</f>
        <v>#N/A</v>
      </c>
      <c r="F50" s="45" t="e">
        <f>RFR_spot_with_VA!F50-INDEX(RFR_spot_no_VA!$C$11:$BB$160,VA!$B50,MATCH(F$2,RFR_spot_no_VA!$C$2:$BB$2,0))</f>
        <v>#N/A</v>
      </c>
      <c r="G50" s="45" t="e">
        <f>RFR_spot_with_VA!G50-INDEX(RFR_spot_no_VA!$C$11:$BB$160,VA!$B50,MATCH(G$2,RFR_spot_no_VA!$C$2:$BB$2,0))</f>
        <v>#N/A</v>
      </c>
      <c r="H50" s="45" t="e">
        <f>RFR_spot_with_VA!H50-INDEX(RFR_spot_no_VA!$C$11:$BB$160,VA!$B50,MATCH(H$2,RFR_spot_no_VA!$C$2:$BB$2,0))</f>
        <v>#N/A</v>
      </c>
      <c r="I50" s="45" t="e">
        <f>RFR_spot_with_VA!I50-INDEX(RFR_spot_no_VA!$C$11:$BB$160,VA!$B50,MATCH(I$2,RFR_spot_no_VA!$C$2:$BB$2,0))</f>
        <v>#N/A</v>
      </c>
      <c r="J50" s="45" t="e">
        <f>RFR_spot_with_VA!J50-INDEX(RFR_spot_no_VA!$C$11:$BB$160,VA!$B50,MATCH(J$2,RFR_spot_no_VA!$C$2:$BB$2,0))</f>
        <v>#N/A</v>
      </c>
      <c r="K50" s="45" t="e">
        <f>RFR_spot_with_VA!K50-INDEX(RFR_spot_no_VA!$C$11:$BB$160,VA!$B50,MATCH(K$2,RFR_spot_no_VA!$C$2:$BB$2,0))</f>
        <v>#N/A</v>
      </c>
      <c r="L50" s="45" t="e">
        <f>RFR_spot_with_VA!L50-INDEX(RFR_spot_no_VA!$C$11:$BB$160,VA!$B50,MATCH(L$2,RFR_spot_no_VA!$C$2:$BB$2,0))</f>
        <v>#N/A</v>
      </c>
      <c r="M50" s="46" t="e">
        <f>RFR_spot_with_VA!M50-INDEX(RFR_spot_no_VA!$C$11:$BB$160,VA!$B50,MATCH(M$2,RFR_spot_no_VA!$C$2:$BB$2,0))</f>
        <v>#N/A</v>
      </c>
      <c r="N50" s="46" t="e">
        <f>RFR_spot_with_VA!N50-INDEX(RFR_spot_no_VA!$C$11:$BB$160,VA!$B50,MATCH(N$2,RFR_spot_no_VA!$C$2:$BB$2,0))</f>
        <v>#N/A</v>
      </c>
      <c r="O50" s="46" t="e">
        <f>RFR_spot_with_VA!O50-INDEX(RFR_spot_no_VA!$C$11:$BB$160,VA!$B50,MATCH(O$2,RFR_spot_no_VA!$C$2:$BB$2,0))</f>
        <v>#N/A</v>
      </c>
      <c r="P50" s="46" t="e">
        <f>RFR_spot_with_VA!P50-INDEX(RFR_spot_no_VA!$C$11:$BB$160,VA!$B50,MATCH(P$2,RFR_spot_no_VA!$C$2:$BB$2,0))</f>
        <v>#N/A</v>
      </c>
      <c r="Q50" s="46" t="e">
        <f>RFR_spot_with_VA!Q50-INDEX(RFR_spot_no_VA!$C$11:$BB$160,VA!$B50,MATCH(Q$2,RFR_spot_no_VA!$C$2:$BB$2,0))</f>
        <v>#N/A</v>
      </c>
      <c r="R50" s="46" t="e">
        <f>RFR_spot_with_VA!R50-INDEX(RFR_spot_no_VA!$C$11:$BB$160,VA!$B50,MATCH(R$2,RFR_spot_no_VA!$C$2:$BB$2,0))</f>
        <v>#N/A</v>
      </c>
      <c r="S50" s="46" t="e">
        <f>RFR_spot_with_VA!S50-INDEX(RFR_spot_no_VA!$C$11:$BB$160,VA!$B50,MATCH(S$2,RFR_spot_no_VA!$C$2:$BB$2,0))</f>
        <v>#N/A</v>
      </c>
      <c r="T50" s="46" t="e">
        <f>RFR_spot_with_VA!T50-INDEX(RFR_spot_no_VA!$C$11:$BB$160,VA!$B50,MATCH(T$2,RFR_spot_no_VA!$C$2:$BB$2,0))</f>
        <v>#N/A</v>
      </c>
      <c r="U50" s="46" t="e">
        <f>RFR_spot_with_VA!U50-INDEX(RFR_spot_no_VA!$C$11:$BB$160,VA!$B50,MATCH(U$2,RFR_spot_no_VA!$C$2:$BB$2,0))</f>
        <v>#N/A</v>
      </c>
      <c r="V50" s="46" t="e">
        <f>RFR_spot_with_VA!V50-INDEX(RFR_spot_no_VA!$C$11:$BB$160,VA!$B50,MATCH(V$2,RFR_spot_no_VA!$C$2:$BB$2,0))</f>
        <v>#N/A</v>
      </c>
      <c r="W50" s="46" t="e">
        <f>RFR_spot_with_VA!W50-INDEX(RFR_spot_no_VA!$C$11:$BB$160,VA!$B50,MATCH(W$2,RFR_spot_no_VA!$C$2:$BB$2,0))</f>
        <v>#N/A</v>
      </c>
      <c r="X50" s="46" t="e">
        <f>RFR_spot_with_VA!X50-INDEX(RFR_spot_no_VA!$C$11:$BB$160,VA!$B50,MATCH(X$2,RFR_spot_no_VA!$C$2:$BB$2,0))</f>
        <v>#N/A</v>
      </c>
      <c r="Y50" s="46" t="e">
        <f>RFR_spot_with_VA!Y50-INDEX(RFR_spot_no_VA!$C$11:$BB$160,VA!$B50,MATCH(Y$2,RFR_spot_no_VA!$C$2:$BB$2,0))</f>
        <v>#N/A</v>
      </c>
      <c r="Z50" s="46" t="e">
        <f>RFR_spot_with_VA!Z50-INDEX(RFR_spot_no_VA!$C$11:$BB$160,VA!$B50,MATCH(Z$2,RFR_spot_no_VA!$C$2:$BB$2,0))</f>
        <v>#N/A</v>
      </c>
      <c r="AA50" s="46" t="e">
        <f>RFR_spot_with_VA!AA50-INDEX(RFR_spot_no_VA!$C$11:$BB$160,VA!$B50,MATCH(AA$2,RFR_spot_no_VA!$C$2:$BB$2,0))</f>
        <v>#N/A</v>
      </c>
      <c r="AB50" s="46" t="e">
        <f>RFR_spot_with_VA!AB50-INDEX(RFR_spot_no_VA!$C$11:$BB$160,VA!$B50,MATCH(AB$2,RFR_spot_no_VA!$C$2:$BB$2,0))</f>
        <v>#N/A</v>
      </c>
      <c r="AC50" s="46" t="e">
        <f>RFR_spot_with_VA!AC50-INDEX(RFR_spot_no_VA!$C$11:$BB$160,VA!$B50,MATCH(AC$2,RFR_spot_no_VA!$C$2:$BB$2,0))</f>
        <v>#N/A</v>
      </c>
      <c r="AD50" s="46" t="e">
        <f>RFR_spot_with_VA!AD50-INDEX(RFR_spot_no_VA!$C$11:$BB$160,VA!$B50,MATCH(AD$2,RFR_spot_no_VA!$C$2:$BB$2,0))</f>
        <v>#N/A</v>
      </c>
      <c r="AE50" s="46" t="e">
        <f>RFR_spot_with_VA!AE50-INDEX(RFR_spot_no_VA!$C$11:$BB$160,VA!$B50,MATCH(AE$2,RFR_spot_no_VA!$C$2:$BB$2,0))</f>
        <v>#N/A</v>
      </c>
      <c r="AF50" s="46" t="e">
        <f>RFR_spot_with_VA!AF50-INDEX(RFR_spot_no_VA!$C$11:$BB$160,VA!$B50,MATCH(AF$2,RFR_spot_no_VA!$C$2:$BB$2,0))</f>
        <v>#N/A</v>
      </c>
      <c r="AG50" s="46" t="e">
        <f>RFR_spot_with_VA!AG50-INDEX(RFR_spot_no_VA!$C$11:$BB$160,VA!$B50,MATCH(AG$2,RFR_spot_no_VA!$C$2:$BB$2,0))</f>
        <v>#N/A</v>
      </c>
      <c r="AH50" s="46" t="e">
        <f>RFR_spot_with_VA!AH50-INDEX(RFR_spot_no_VA!$C$11:$BB$160,VA!$B50,MATCH(AH$2,RFR_spot_no_VA!$C$2:$BB$2,0))</f>
        <v>#N/A</v>
      </c>
      <c r="AI50" s="46" t="e">
        <f>RFR_spot_with_VA!AI50-INDEX(RFR_spot_no_VA!$C$11:$BB$160,VA!$B50,MATCH(AI$2,RFR_spot_no_VA!$C$2:$BB$2,0))</f>
        <v>#N/A</v>
      </c>
      <c r="AJ50" s="46" t="e">
        <f>RFR_spot_with_VA!AJ50-INDEX(RFR_spot_no_VA!$C$11:$BB$160,VA!$B50,MATCH(AJ$2,RFR_spot_no_VA!$C$2:$BB$2,0))</f>
        <v>#N/A</v>
      </c>
      <c r="AK50" s="46" t="e">
        <f>RFR_spot_with_VA!AK50-INDEX(RFR_spot_no_VA!$C$11:$BB$160,VA!$B50,MATCH(AK$2,RFR_spot_no_VA!$C$2:$BB$2,0))</f>
        <v>#N/A</v>
      </c>
      <c r="AL50" s="46" t="e">
        <f>RFR_spot_with_VA!AL50-INDEX(RFR_spot_no_VA!$C$11:$BB$160,VA!$B50,MATCH(AL$2,RFR_spot_no_VA!$C$2:$BB$2,0))</f>
        <v>#N/A</v>
      </c>
      <c r="AM50" s="46" t="e">
        <f>RFR_spot_with_VA!AM50-INDEX(RFR_spot_no_VA!$C$11:$BB$160,VA!$B50,MATCH(AM$2,RFR_spot_no_VA!$C$2:$BB$2,0))</f>
        <v>#N/A</v>
      </c>
      <c r="AN50" s="46" t="e">
        <f>RFR_spot_with_VA!AN50-INDEX(RFR_spot_no_VA!$C$11:$BB$160,VA!$B50,MATCH(AN$2,RFR_spot_no_VA!$C$2:$BB$2,0))</f>
        <v>#N/A</v>
      </c>
      <c r="AO50" s="46" t="e">
        <f>RFR_spot_with_VA!AO50-INDEX(RFR_spot_no_VA!$C$11:$BB$160,VA!$B50,MATCH(AO$2,RFR_spot_no_VA!$C$2:$BB$2,0))</f>
        <v>#N/A</v>
      </c>
      <c r="AP50" s="46" t="e">
        <f>RFR_spot_with_VA!AP50-INDEX(RFR_spot_no_VA!$C$11:$BB$160,VA!$B50,MATCH(AP$2,RFR_spot_no_VA!$C$2:$BB$2,0))</f>
        <v>#N/A</v>
      </c>
      <c r="AQ50" s="46" t="e">
        <f>RFR_spot_with_VA!AQ50-INDEX(RFR_spot_no_VA!$C$11:$BB$160,VA!$B50,MATCH(AQ$2,RFR_spot_no_VA!$C$2:$BB$2,0))</f>
        <v>#N/A</v>
      </c>
      <c r="AR50" s="46" t="e">
        <f>RFR_spot_with_VA!AR50-INDEX(RFR_spot_no_VA!$C$11:$BB$160,VA!$B50,MATCH(AR$2,RFR_spot_no_VA!$C$2:$BB$2,0))</f>
        <v>#N/A</v>
      </c>
      <c r="AS50" s="46" t="e">
        <f>RFR_spot_with_VA!AS50-INDEX(RFR_spot_no_VA!$C$11:$BB$160,VA!$B50,MATCH(AS$2,RFR_spot_no_VA!$C$2:$BB$2,0))</f>
        <v>#N/A</v>
      </c>
      <c r="AT50" s="46" t="e">
        <f>RFR_spot_with_VA!AT50-INDEX(RFR_spot_no_VA!$C$11:$BB$160,VA!$B50,MATCH(AT$2,RFR_spot_no_VA!$C$2:$BB$2,0))</f>
        <v>#N/A</v>
      </c>
      <c r="AU50" s="46" t="e">
        <f>RFR_spot_with_VA!AU50-INDEX(RFR_spot_no_VA!$C$11:$BB$160,VA!$B50,MATCH(AU$2,RFR_spot_no_VA!$C$2:$BB$2,0))</f>
        <v>#N/A</v>
      </c>
      <c r="AV50" s="46" t="e">
        <f>RFR_spot_with_VA!AV50-INDEX(RFR_spot_no_VA!$C$11:$BB$160,VA!$B50,MATCH(AV$2,RFR_spot_no_VA!$C$2:$BB$2,0))</f>
        <v>#N/A</v>
      </c>
      <c r="AW50" s="46" t="e">
        <f>RFR_spot_with_VA!AW50-INDEX(RFR_spot_no_VA!$C$11:$BB$160,VA!$B50,MATCH(AW$2,RFR_spot_no_VA!$C$2:$BB$2,0))</f>
        <v>#N/A</v>
      </c>
      <c r="AX50" s="46" t="e">
        <f>RFR_spot_with_VA!AX50-INDEX(RFR_spot_no_VA!$C$11:$BB$160,VA!$B50,MATCH(AX$2,RFR_spot_no_VA!$C$2:$BB$2,0))</f>
        <v>#N/A</v>
      </c>
      <c r="AY50" s="46" t="e">
        <f>RFR_spot_with_VA!AY50-INDEX(RFR_spot_no_VA!$C$11:$BB$160,VA!$B50,MATCH(AY$2,RFR_spot_no_VA!$C$2:$BB$2,0))</f>
        <v>#N/A</v>
      </c>
      <c r="AZ50" s="46" t="e">
        <f>RFR_spot_with_VA!AZ50-INDEX(RFR_spot_no_VA!$C$11:$BB$160,VA!$B50,MATCH(AZ$2,RFR_spot_no_VA!$C$2:$BB$2,0))</f>
        <v>#N/A</v>
      </c>
      <c r="BA50" s="46" t="e">
        <f>RFR_spot_with_VA!BA50-INDEX(RFR_spot_no_VA!$C$11:$BB$160,VA!$B50,MATCH(BA$2,RFR_spot_no_VA!$C$2:$BB$2,0))</f>
        <v>#N/A</v>
      </c>
      <c r="BB50" s="46" t="e">
        <f>RFR_spot_with_VA!BB50-INDEX(RFR_spot_no_VA!$C$11:$BB$160,VA!$B50,MATCH(BB$2,RFR_spot_no_VA!$C$2:$BB$2,0))</f>
        <v>#N/A</v>
      </c>
      <c r="BC50" s="40"/>
      <c r="BD50" s="2"/>
    </row>
    <row r="51" x14ac:dyDescent="0.25">
      <c r="A51" s="2"/>
      <c r="B51" s="2">
        <f>RFR_spot_no_VA!B51</f>
        <v>41</v>
      </c>
      <c r="C51" s="43" t="e">
        <f>RFR_spot_with_VA!C51-INDEX(RFR_spot_no_VA!$C$11:$BB$160,VA!$B51,MATCH(C$2,RFR_spot_no_VA!$C$2:$BB$2,0))</f>
        <v>#N/A</v>
      </c>
      <c r="D51" s="43" t="e">
        <f>RFR_spot_with_VA!D51-INDEX(RFR_spot_no_VA!$C$11:$BB$160,VA!$B51,MATCH(D$2,RFR_spot_no_VA!$C$2:$BB$2,0))</f>
        <v>#N/A</v>
      </c>
      <c r="E51" s="43" t="e">
        <f>RFR_spot_with_VA!E51-INDEX(RFR_spot_no_VA!$C$11:$BB$160,VA!$B51,MATCH(E$2,RFR_spot_no_VA!$C$2:$BB$2,0))</f>
        <v>#N/A</v>
      </c>
      <c r="F51" s="43" t="e">
        <f>RFR_spot_with_VA!F51-INDEX(RFR_spot_no_VA!$C$11:$BB$160,VA!$B51,MATCH(F$2,RFR_spot_no_VA!$C$2:$BB$2,0))</f>
        <v>#N/A</v>
      </c>
      <c r="G51" s="43" t="e">
        <f>RFR_spot_with_VA!G51-INDEX(RFR_spot_no_VA!$C$11:$BB$160,VA!$B51,MATCH(G$2,RFR_spot_no_VA!$C$2:$BB$2,0))</f>
        <v>#N/A</v>
      </c>
      <c r="H51" s="43" t="e">
        <f>RFR_spot_with_VA!H51-INDEX(RFR_spot_no_VA!$C$11:$BB$160,VA!$B51,MATCH(H$2,RFR_spot_no_VA!$C$2:$BB$2,0))</f>
        <v>#N/A</v>
      </c>
      <c r="I51" s="43" t="e">
        <f>RFR_spot_with_VA!I51-INDEX(RFR_spot_no_VA!$C$11:$BB$160,VA!$B51,MATCH(I$2,RFR_spot_no_VA!$C$2:$BB$2,0))</f>
        <v>#N/A</v>
      </c>
      <c r="J51" s="43" t="e">
        <f>RFR_spot_with_VA!J51-INDEX(RFR_spot_no_VA!$C$11:$BB$160,VA!$B51,MATCH(J$2,RFR_spot_no_VA!$C$2:$BB$2,0))</f>
        <v>#N/A</v>
      </c>
      <c r="K51" s="43" t="e">
        <f>RFR_spot_with_VA!K51-INDEX(RFR_spot_no_VA!$C$11:$BB$160,VA!$B51,MATCH(K$2,RFR_spot_no_VA!$C$2:$BB$2,0))</f>
        <v>#N/A</v>
      </c>
      <c r="L51" s="43" t="e">
        <f>RFR_spot_with_VA!L51-INDEX(RFR_spot_no_VA!$C$11:$BB$160,VA!$B51,MATCH(L$2,RFR_spot_no_VA!$C$2:$BB$2,0))</f>
        <v>#N/A</v>
      </c>
      <c r="M51" s="44" t="e">
        <f>RFR_spot_with_VA!M51-INDEX(RFR_spot_no_VA!$C$11:$BB$160,VA!$B51,MATCH(M$2,RFR_spot_no_VA!$C$2:$BB$2,0))</f>
        <v>#N/A</v>
      </c>
      <c r="N51" s="44" t="e">
        <f>RFR_spot_with_VA!N51-INDEX(RFR_spot_no_VA!$C$11:$BB$160,VA!$B51,MATCH(N$2,RFR_spot_no_VA!$C$2:$BB$2,0))</f>
        <v>#N/A</v>
      </c>
      <c r="O51" s="44" t="e">
        <f>RFR_spot_with_VA!O51-INDEX(RFR_spot_no_VA!$C$11:$BB$160,VA!$B51,MATCH(O$2,RFR_spot_no_VA!$C$2:$BB$2,0))</f>
        <v>#N/A</v>
      </c>
      <c r="P51" s="44" t="e">
        <f>RFR_spot_with_VA!P51-INDEX(RFR_spot_no_VA!$C$11:$BB$160,VA!$B51,MATCH(P$2,RFR_spot_no_VA!$C$2:$BB$2,0))</f>
        <v>#N/A</v>
      </c>
      <c r="Q51" s="44" t="e">
        <f>RFR_spot_with_VA!Q51-INDEX(RFR_spot_no_VA!$C$11:$BB$160,VA!$B51,MATCH(Q$2,RFR_spot_no_VA!$C$2:$BB$2,0))</f>
        <v>#N/A</v>
      </c>
      <c r="R51" s="44" t="e">
        <f>RFR_spot_with_VA!R51-INDEX(RFR_spot_no_VA!$C$11:$BB$160,VA!$B51,MATCH(R$2,RFR_spot_no_VA!$C$2:$BB$2,0))</f>
        <v>#N/A</v>
      </c>
      <c r="S51" s="44" t="e">
        <f>RFR_spot_with_VA!S51-INDEX(RFR_spot_no_VA!$C$11:$BB$160,VA!$B51,MATCH(S$2,RFR_spot_no_VA!$C$2:$BB$2,0))</f>
        <v>#N/A</v>
      </c>
      <c r="T51" s="44" t="e">
        <f>RFR_spot_with_VA!T51-INDEX(RFR_spot_no_VA!$C$11:$BB$160,VA!$B51,MATCH(T$2,RFR_spot_no_VA!$C$2:$BB$2,0))</f>
        <v>#N/A</v>
      </c>
      <c r="U51" s="44" t="e">
        <f>RFR_spot_with_VA!U51-INDEX(RFR_spot_no_VA!$C$11:$BB$160,VA!$B51,MATCH(U$2,RFR_spot_no_VA!$C$2:$BB$2,0))</f>
        <v>#N/A</v>
      </c>
      <c r="V51" s="44" t="e">
        <f>RFR_spot_with_VA!V51-INDEX(RFR_spot_no_VA!$C$11:$BB$160,VA!$B51,MATCH(V$2,RFR_spot_no_VA!$C$2:$BB$2,0))</f>
        <v>#N/A</v>
      </c>
      <c r="W51" s="44" t="e">
        <f>RFR_spot_with_VA!W51-INDEX(RFR_spot_no_VA!$C$11:$BB$160,VA!$B51,MATCH(W$2,RFR_spot_no_VA!$C$2:$BB$2,0))</f>
        <v>#N/A</v>
      </c>
      <c r="X51" s="44" t="e">
        <f>RFR_spot_with_VA!X51-INDEX(RFR_spot_no_VA!$C$11:$BB$160,VA!$B51,MATCH(X$2,RFR_spot_no_VA!$C$2:$BB$2,0))</f>
        <v>#N/A</v>
      </c>
      <c r="Y51" s="44" t="e">
        <f>RFR_spot_with_VA!Y51-INDEX(RFR_spot_no_VA!$C$11:$BB$160,VA!$B51,MATCH(Y$2,RFR_spot_no_VA!$C$2:$BB$2,0))</f>
        <v>#N/A</v>
      </c>
      <c r="Z51" s="44" t="e">
        <f>RFR_spot_with_VA!Z51-INDEX(RFR_spot_no_VA!$C$11:$BB$160,VA!$B51,MATCH(Z$2,RFR_spot_no_VA!$C$2:$BB$2,0))</f>
        <v>#N/A</v>
      </c>
      <c r="AA51" s="44" t="e">
        <f>RFR_spot_with_VA!AA51-INDEX(RFR_spot_no_VA!$C$11:$BB$160,VA!$B51,MATCH(AA$2,RFR_spot_no_VA!$C$2:$BB$2,0))</f>
        <v>#N/A</v>
      </c>
      <c r="AB51" s="44" t="e">
        <f>RFR_spot_with_VA!AB51-INDEX(RFR_spot_no_VA!$C$11:$BB$160,VA!$B51,MATCH(AB$2,RFR_spot_no_VA!$C$2:$BB$2,0))</f>
        <v>#N/A</v>
      </c>
      <c r="AC51" s="44" t="e">
        <f>RFR_spot_with_VA!AC51-INDEX(RFR_spot_no_VA!$C$11:$BB$160,VA!$B51,MATCH(AC$2,RFR_spot_no_VA!$C$2:$BB$2,0))</f>
        <v>#N/A</v>
      </c>
      <c r="AD51" s="44" t="e">
        <f>RFR_spot_with_VA!AD51-INDEX(RFR_spot_no_VA!$C$11:$BB$160,VA!$B51,MATCH(AD$2,RFR_spot_no_VA!$C$2:$BB$2,0))</f>
        <v>#N/A</v>
      </c>
      <c r="AE51" s="44" t="e">
        <f>RFR_spot_with_VA!AE51-INDEX(RFR_spot_no_VA!$C$11:$BB$160,VA!$B51,MATCH(AE$2,RFR_spot_no_VA!$C$2:$BB$2,0))</f>
        <v>#N/A</v>
      </c>
      <c r="AF51" s="44" t="e">
        <f>RFR_spot_with_VA!AF51-INDEX(RFR_spot_no_VA!$C$11:$BB$160,VA!$B51,MATCH(AF$2,RFR_spot_no_VA!$C$2:$BB$2,0))</f>
        <v>#N/A</v>
      </c>
      <c r="AG51" s="44" t="e">
        <f>RFR_spot_with_VA!AG51-INDEX(RFR_spot_no_VA!$C$11:$BB$160,VA!$B51,MATCH(AG$2,RFR_spot_no_VA!$C$2:$BB$2,0))</f>
        <v>#N/A</v>
      </c>
      <c r="AH51" s="44" t="e">
        <f>RFR_spot_with_VA!AH51-INDEX(RFR_spot_no_VA!$C$11:$BB$160,VA!$B51,MATCH(AH$2,RFR_spot_no_VA!$C$2:$BB$2,0))</f>
        <v>#N/A</v>
      </c>
      <c r="AI51" s="44" t="e">
        <f>RFR_spot_with_VA!AI51-INDEX(RFR_spot_no_VA!$C$11:$BB$160,VA!$B51,MATCH(AI$2,RFR_spot_no_VA!$C$2:$BB$2,0))</f>
        <v>#N/A</v>
      </c>
      <c r="AJ51" s="44" t="e">
        <f>RFR_spot_with_VA!AJ51-INDEX(RFR_spot_no_VA!$C$11:$BB$160,VA!$B51,MATCH(AJ$2,RFR_spot_no_VA!$C$2:$BB$2,0))</f>
        <v>#N/A</v>
      </c>
      <c r="AK51" s="44" t="e">
        <f>RFR_spot_with_VA!AK51-INDEX(RFR_spot_no_VA!$C$11:$BB$160,VA!$B51,MATCH(AK$2,RFR_spot_no_VA!$C$2:$BB$2,0))</f>
        <v>#N/A</v>
      </c>
      <c r="AL51" s="44" t="e">
        <f>RFR_spot_with_VA!AL51-INDEX(RFR_spot_no_VA!$C$11:$BB$160,VA!$B51,MATCH(AL$2,RFR_spot_no_VA!$C$2:$BB$2,0))</f>
        <v>#N/A</v>
      </c>
      <c r="AM51" s="44" t="e">
        <f>RFR_spot_with_VA!AM51-INDEX(RFR_spot_no_VA!$C$11:$BB$160,VA!$B51,MATCH(AM$2,RFR_spot_no_VA!$C$2:$BB$2,0))</f>
        <v>#N/A</v>
      </c>
      <c r="AN51" s="44" t="e">
        <f>RFR_spot_with_VA!AN51-INDEX(RFR_spot_no_VA!$C$11:$BB$160,VA!$B51,MATCH(AN$2,RFR_spot_no_VA!$C$2:$BB$2,0))</f>
        <v>#N/A</v>
      </c>
      <c r="AO51" s="44" t="e">
        <f>RFR_spot_with_VA!AO51-INDEX(RFR_spot_no_VA!$C$11:$BB$160,VA!$B51,MATCH(AO$2,RFR_spot_no_VA!$C$2:$BB$2,0))</f>
        <v>#N/A</v>
      </c>
      <c r="AP51" s="44" t="e">
        <f>RFR_spot_with_VA!AP51-INDEX(RFR_spot_no_VA!$C$11:$BB$160,VA!$B51,MATCH(AP$2,RFR_spot_no_VA!$C$2:$BB$2,0))</f>
        <v>#N/A</v>
      </c>
      <c r="AQ51" s="44" t="e">
        <f>RFR_spot_with_VA!AQ51-INDEX(RFR_spot_no_VA!$C$11:$BB$160,VA!$B51,MATCH(AQ$2,RFR_spot_no_VA!$C$2:$BB$2,0))</f>
        <v>#N/A</v>
      </c>
      <c r="AR51" s="44" t="e">
        <f>RFR_spot_with_VA!AR51-INDEX(RFR_spot_no_VA!$C$11:$BB$160,VA!$B51,MATCH(AR$2,RFR_spot_no_VA!$C$2:$BB$2,0))</f>
        <v>#N/A</v>
      </c>
      <c r="AS51" s="44" t="e">
        <f>RFR_spot_with_VA!AS51-INDEX(RFR_spot_no_VA!$C$11:$BB$160,VA!$B51,MATCH(AS$2,RFR_spot_no_VA!$C$2:$BB$2,0))</f>
        <v>#N/A</v>
      </c>
      <c r="AT51" s="44" t="e">
        <f>RFR_spot_with_VA!AT51-INDEX(RFR_spot_no_VA!$C$11:$BB$160,VA!$B51,MATCH(AT$2,RFR_spot_no_VA!$C$2:$BB$2,0))</f>
        <v>#N/A</v>
      </c>
      <c r="AU51" s="44" t="e">
        <f>RFR_spot_with_VA!AU51-INDEX(RFR_spot_no_VA!$C$11:$BB$160,VA!$B51,MATCH(AU$2,RFR_spot_no_VA!$C$2:$BB$2,0))</f>
        <v>#N/A</v>
      </c>
      <c r="AV51" s="44" t="e">
        <f>RFR_spot_with_VA!AV51-INDEX(RFR_spot_no_VA!$C$11:$BB$160,VA!$B51,MATCH(AV$2,RFR_spot_no_VA!$C$2:$BB$2,0))</f>
        <v>#N/A</v>
      </c>
      <c r="AW51" s="44" t="e">
        <f>RFR_spot_with_VA!AW51-INDEX(RFR_spot_no_VA!$C$11:$BB$160,VA!$B51,MATCH(AW$2,RFR_spot_no_VA!$C$2:$BB$2,0))</f>
        <v>#N/A</v>
      </c>
      <c r="AX51" s="44" t="e">
        <f>RFR_spot_with_VA!AX51-INDEX(RFR_spot_no_VA!$C$11:$BB$160,VA!$B51,MATCH(AX$2,RFR_spot_no_VA!$C$2:$BB$2,0))</f>
        <v>#N/A</v>
      </c>
      <c r="AY51" s="44" t="e">
        <f>RFR_spot_with_VA!AY51-INDEX(RFR_spot_no_VA!$C$11:$BB$160,VA!$B51,MATCH(AY$2,RFR_spot_no_VA!$C$2:$BB$2,0))</f>
        <v>#N/A</v>
      </c>
      <c r="AZ51" s="44" t="e">
        <f>RFR_spot_with_VA!AZ51-INDEX(RFR_spot_no_VA!$C$11:$BB$160,VA!$B51,MATCH(AZ$2,RFR_spot_no_VA!$C$2:$BB$2,0))</f>
        <v>#N/A</v>
      </c>
      <c r="BA51" s="44" t="e">
        <f>RFR_spot_with_VA!BA51-INDEX(RFR_spot_no_VA!$C$11:$BB$160,VA!$B51,MATCH(BA$2,RFR_spot_no_VA!$C$2:$BB$2,0))</f>
        <v>#N/A</v>
      </c>
      <c r="BB51" s="44" t="e">
        <f>RFR_spot_with_VA!BB51-INDEX(RFR_spot_no_VA!$C$11:$BB$160,VA!$B51,MATCH(BB$2,RFR_spot_no_VA!$C$2:$BB$2,0))</f>
        <v>#N/A</v>
      </c>
      <c r="BC51" s="40"/>
      <c r="BD51" s="2"/>
    </row>
    <row r="52" x14ac:dyDescent="0.25">
      <c r="A52" s="2"/>
      <c r="B52" s="2">
        <f>RFR_spot_no_VA!B52</f>
        <v>42</v>
      </c>
      <c r="C52" s="43" t="e">
        <f>RFR_spot_with_VA!C52-INDEX(RFR_spot_no_VA!$C$11:$BB$160,VA!$B52,MATCH(C$2,RFR_spot_no_VA!$C$2:$BB$2,0))</f>
        <v>#N/A</v>
      </c>
      <c r="D52" s="43" t="e">
        <f>RFR_spot_with_VA!D52-INDEX(RFR_spot_no_VA!$C$11:$BB$160,VA!$B52,MATCH(D$2,RFR_spot_no_VA!$C$2:$BB$2,0))</f>
        <v>#N/A</v>
      </c>
      <c r="E52" s="43" t="e">
        <f>RFR_spot_with_VA!E52-INDEX(RFR_spot_no_VA!$C$11:$BB$160,VA!$B52,MATCH(E$2,RFR_spot_no_VA!$C$2:$BB$2,0))</f>
        <v>#N/A</v>
      </c>
      <c r="F52" s="43" t="e">
        <f>RFR_spot_with_VA!F52-INDEX(RFR_spot_no_VA!$C$11:$BB$160,VA!$B52,MATCH(F$2,RFR_spot_no_VA!$C$2:$BB$2,0))</f>
        <v>#N/A</v>
      </c>
      <c r="G52" s="43" t="e">
        <f>RFR_spot_with_VA!G52-INDEX(RFR_spot_no_VA!$C$11:$BB$160,VA!$B52,MATCH(G$2,RFR_spot_no_VA!$C$2:$BB$2,0))</f>
        <v>#N/A</v>
      </c>
      <c r="H52" s="43" t="e">
        <f>RFR_spot_with_VA!H52-INDEX(RFR_spot_no_VA!$C$11:$BB$160,VA!$B52,MATCH(H$2,RFR_spot_no_VA!$C$2:$BB$2,0))</f>
        <v>#N/A</v>
      </c>
      <c r="I52" s="43" t="e">
        <f>RFR_spot_with_VA!I52-INDEX(RFR_spot_no_VA!$C$11:$BB$160,VA!$B52,MATCH(I$2,RFR_spot_no_VA!$C$2:$BB$2,0))</f>
        <v>#N/A</v>
      </c>
      <c r="J52" s="43" t="e">
        <f>RFR_spot_with_VA!J52-INDEX(RFR_spot_no_VA!$C$11:$BB$160,VA!$B52,MATCH(J$2,RFR_spot_no_VA!$C$2:$BB$2,0))</f>
        <v>#N/A</v>
      </c>
      <c r="K52" s="43" t="e">
        <f>RFR_spot_with_VA!K52-INDEX(RFR_spot_no_VA!$C$11:$BB$160,VA!$B52,MATCH(K$2,RFR_spot_no_VA!$C$2:$BB$2,0))</f>
        <v>#N/A</v>
      </c>
      <c r="L52" s="43" t="e">
        <f>RFR_spot_with_VA!L52-INDEX(RFR_spot_no_VA!$C$11:$BB$160,VA!$B52,MATCH(L$2,RFR_spot_no_VA!$C$2:$BB$2,0))</f>
        <v>#N/A</v>
      </c>
      <c r="M52" s="44" t="e">
        <f>RFR_spot_with_VA!M52-INDEX(RFR_spot_no_VA!$C$11:$BB$160,VA!$B52,MATCH(M$2,RFR_spot_no_VA!$C$2:$BB$2,0))</f>
        <v>#N/A</v>
      </c>
      <c r="N52" s="44" t="e">
        <f>RFR_spot_with_VA!N52-INDEX(RFR_spot_no_VA!$C$11:$BB$160,VA!$B52,MATCH(N$2,RFR_spot_no_VA!$C$2:$BB$2,0))</f>
        <v>#N/A</v>
      </c>
      <c r="O52" s="44" t="e">
        <f>RFR_spot_with_VA!O52-INDEX(RFR_spot_no_VA!$C$11:$BB$160,VA!$B52,MATCH(O$2,RFR_spot_no_VA!$C$2:$BB$2,0))</f>
        <v>#N/A</v>
      </c>
      <c r="P52" s="44" t="e">
        <f>RFR_spot_with_VA!P52-INDEX(RFR_spot_no_VA!$C$11:$BB$160,VA!$B52,MATCH(P$2,RFR_spot_no_VA!$C$2:$BB$2,0))</f>
        <v>#N/A</v>
      </c>
      <c r="Q52" s="44" t="e">
        <f>RFR_spot_with_VA!Q52-INDEX(RFR_spot_no_VA!$C$11:$BB$160,VA!$B52,MATCH(Q$2,RFR_spot_no_VA!$C$2:$BB$2,0))</f>
        <v>#N/A</v>
      </c>
      <c r="R52" s="44" t="e">
        <f>RFR_spot_with_VA!R52-INDEX(RFR_spot_no_VA!$C$11:$BB$160,VA!$B52,MATCH(R$2,RFR_spot_no_VA!$C$2:$BB$2,0))</f>
        <v>#N/A</v>
      </c>
      <c r="S52" s="44" t="e">
        <f>RFR_spot_with_VA!S52-INDEX(RFR_spot_no_VA!$C$11:$BB$160,VA!$B52,MATCH(S$2,RFR_spot_no_VA!$C$2:$BB$2,0))</f>
        <v>#N/A</v>
      </c>
      <c r="T52" s="44" t="e">
        <f>RFR_spot_with_VA!T52-INDEX(RFR_spot_no_VA!$C$11:$BB$160,VA!$B52,MATCH(T$2,RFR_spot_no_VA!$C$2:$BB$2,0))</f>
        <v>#N/A</v>
      </c>
      <c r="U52" s="44" t="e">
        <f>RFR_spot_with_VA!U52-INDEX(RFR_spot_no_VA!$C$11:$BB$160,VA!$B52,MATCH(U$2,RFR_spot_no_VA!$C$2:$BB$2,0))</f>
        <v>#N/A</v>
      </c>
      <c r="V52" s="44" t="e">
        <f>RFR_spot_with_VA!V52-INDEX(RFR_spot_no_VA!$C$11:$BB$160,VA!$B52,MATCH(V$2,RFR_spot_no_VA!$C$2:$BB$2,0))</f>
        <v>#N/A</v>
      </c>
      <c r="W52" s="44" t="e">
        <f>RFR_spot_with_VA!W52-INDEX(RFR_spot_no_VA!$C$11:$BB$160,VA!$B52,MATCH(W$2,RFR_spot_no_VA!$C$2:$BB$2,0))</f>
        <v>#N/A</v>
      </c>
      <c r="X52" s="44" t="e">
        <f>RFR_spot_with_VA!X52-INDEX(RFR_spot_no_VA!$C$11:$BB$160,VA!$B52,MATCH(X$2,RFR_spot_no_VA!$C$2:$BB$2,0))</f>
        <v>#N/A</v>
      </c>
      <c r="Y52" s="44" t="e">
        <f>RFR_spot_with_VA!Y52-INDEX(RFR_spot_no_VA!$C$11:$BB$160,VA!$B52,MATCH(Y$2,RFR_spot_no_VA!$C$2:$BB$2,0))</f>
        <v>#N/A</v>
      </c>
      <c r="Z52" s="44" t="e">
        <f>RFR_spot_with_VA!Z52-INDEX(RFR_spot_no_VA!$C$11:$BB$160,VA!$B52,MATCH(Z$2,RFR_spot_no_VA!$C$2:$BB$2,0))</f>
        <v>#N/A</v>
      </c>
      <c r="AA52" s="44" t="e">
        <f>RFR_spot_with_VA!AA52-INDEX(RFR_spot_no_VA!$C$11:$BB$160,VA!$B52,MATCH(AA$2,RFR_spot_no_VA!$C$2:$BB$2,0))</f>
        <v>#N/A</v>
      </c>
      <c r="AB52" s="44" t="e">
        <f>RFR_spot_with_VA!AB52-INDEX(RFR_spot_no_VA!$C$11:$BB$160,VA!$B52,MATCH(AB$2,RFR_spot_no_VA!$C$2:$BB$2,0))</f>
        <v>#N/A</v>
      </c>
      <c r="AC52" s="44" t="e">
        <f>RFR_spot_with_VA!AC52-INDEX(RFR_spot_no_VA!$C$11:$BB$160,VA!$B52,MATCH(AC$2,RFR_spot_no_VA!$C$2:$BB$2,0))</f>
        <v>#N/A</v>
      </c>
      <c r="AD52" s="44" t="e">
        <f>RFR_spot_with_VA!AD52-INDEX(RFR_spot_no_VA!$C$11:$BB$160,VA!$B52,MATCH(AD$2,RFR_spot_no_VA!$C$2:$BB$2,0))</f>
        <v>#N/A</v>
      </c>
      <c r="AE52" s="44" t="e">
        <f>RFR_spot_with_VA!AE52-INDEX(RFR_spot_no_VA!$C$11:$BB$160,VA!$B52,MATCH(AE$2,RFR_spot_no_VA!$C$2:$BB$2,0))</f>
        <v>#N/A</v>
      </c>
      <c r="AF52" s="44" t="e">
        <f>RFR_spot_with_VA!AF52-INDEX(RFR_spot_no_VA!$C$11:$BB$160,VA!$B52,MATCH(AF$2,RFR_spot_no_VA!$C$2:$BB$2,0))</f>
        <v>#N/A</v>
      </c>
      <c r="AG52" s="44" t="e">
        <f>RFR_spot_with_VA!AG52-INDEX(RFR_spot_no_VA!$C$11:$BB$160,VA!$B52,MATCH(AG$2,RFR_spot_no_VA!$C$2:$BB$2,0))</f>
        <v>#N/A</v>
      </c>
      <c r="AH52" s="44" t="e">
        <f>RFR_spot_with_VA!AH52-INDEX(RFR_spot_no_VA!$C$11:$BB$160,VA!$B52,MATCH(AH$2,RFR_spot_no_VA!$C$2:$BB$2,0))</f>
        <v>#N/A</v>
      </c>
      <c r="AI52" s="44" t="e">
        <f>RFR_spot_with_VA!AI52-INDEX(RFR_spot_no_VA!$C$11:$BB$160,VA!$B52,MATCH(AI$2,RFR_spot_no_VA!$C$2:$BB$2,0))</f>
        <v>#N/A</v>
      </c>
      <c r="AJ52" s="44" t="e">
        <f>RFR_spot_with_VA!AJ52-INDEX(RFR_spot_no_VA!$C$11:$BB$160,VA!$B52,MATCH(AJ$2,RFR_spot_no_VA!$C$2:$BB$2,0))</f>
        <v>#N/A</v>
      </c>
      <c r="AK52" s="44" t="e">
        <f>RFR_spot_with_VA!AK52-INDEX(RFR_spot_no_VA!$C$11:$BB$160,VA!$B52,MATCH(AK$2,RFR_spot_no_VA!$C$2:$BB$2,0))</f>
        <v>#N/A</v>
      </c>
      <c r="AL52" s="44" t="e">
        <f>RFR_spot_with_VA!AL52-INDEX(RFR_spot_no_VA!$C$11:$BB$160,VA!$B52,MATCH(AL$2,RFR_spot_no_VA!$C$2:$BB$2,0))</f>
        <v>#N/A</v>
      </c>
      <c r="AM52" s="44" t="e">
        <f>RFR_spot_with_VA!AM52-INDEX(RFR_spot_no_VA!$C$11:$BB$160,VA!$B52,MATCH(AM$2,RFR_spot_no_VA!$C$2:$BB$2,0))</f>
        <v>#N/A</v>
      </c>
      <c r="AN52" s="44" t="e">
        <f>RFR_spot_with_VA!AN52-INDEX(RFR_spot_no_VA!$C$11:$BB$160,VA!$B52,MATCH(AN$2,RFR_spot_no_VA!$C$2:$BB$2,0))</f>
        <v>#N/A</v>
      </c>
      <c r="AO52" s="44" t="e">
        <f>RFR_spot_with_VA!AO52-INDEX(RFR_spot_no_VA!$C$11:$BB$160,VA!$B52,MATCH(AO$2,RFR_spot_no_VA!$C$2:$BB$2,0))</f>
        <v>#N/A</v>
      </c>
      <c r="AP52" s="44" t="e">
        <f>RFR_spot_with_VA!AP52-INDEX(RFR_spot_no_VA!$C$11:$BB$160,VA!$B52,MATCH(AP$2,RFR_spot_no_VA!$C$2:$BB$2,0))</f>
        <v>#N/A</v>
      </c>
      <c r="AQ52" s="44" t="e">
        <f>RFR_spot_with_VA!AQ52-INDEX(RFR_spot_no_VA!$C$11:$BB$160,VA!$B52,MATCH(AQ$2,RFR_spot_no_VA!$C$2:$BB$2,0))</f>
        <v>#N/A</v>
      </c>
      <c r="AR52" s="44" t="e">
        <f>RFR_spot_with_VA!AR52-INDEX(RFR_spot_no_VA!$C$11:$BB$160,VA!$B52,MATCH(AR$2,RFR_spot_no_VA!$C$2:$BB$2,0))</f>
        <v>#N/A</v>
      </c>
      <c r="AS52" s="44" t="e">
        <f>RFR_spot_with_VA!AS52-INDEX(RFR_spot_no_VA!$C$11:$BB$160,VA!$B52,MATCH(AS$2,RFR_spot_no_VA!$C$2:$BB$2,0))</f>
        <v>#N/A</v>
      </c>
      <c r="AT52" s="44" t="e">
        <f>RFR_spot_with_VA!AT52-INDEX(RFR_spot_no_VA!$C$11:$BB$160,VA!$B52,MATCH(AT$2,RFR_spot_no_VA!$C$2:$BB$2,0))</f>
        <v>#N/A</v>
      </c>
      <c r="AU52" s="44" t="e">
        <f>RFR_spot_with_VA!AU52-INDEX(RFR_spot_no_VA!$C$11:$BB$160,VA!$B52,MATCH(AU$2,RFR_spot_no_VA!$C$2:$BB$2,0))</f>
        <v>#N/A</v>
      </c>
      <c r="AV52" s="44" t="e">
        <f>RFR_spot_with_VA!AV52-INDEX(RFR_spot_no_VA!$C$11:$BB$160,VA!$B52,MATCH(AV$2,RFR_spot_no_VA!$C$2:$BB$2,0))</f>
        <v>#N/A</v>
      </c>
      <c r="AW52" s="44" t="e">
        <f>RFR_spot_with_VA!AW52-INDEX(RFR_spot_no_VA!$C$11:$BB$160,VA!$B52,MATCH(AW$2,RFR_spot_no_VA!$C$2:$BB$2,0))</f>
        <v>#N/A</v>
      </c>
      <c r="AX52" s="44" t="e">
        <f>RFR_spot_with_VA!AX52-INDEX(RFR_spot_no_VA!$C$11:$BB$160,VA!$B52,MATCH(AX$2,RFR_spot_no_VA!$C$2:$BB$2,0))</f>
        <v>#N/A</v>
      </c>
      <c r="AY52" s="44" t="e">
        <f>RFR_spot_with_VA!AY52-INDEX(RFR_spot_no_VA!$C$11:$BB$160,VA!$B52,MATCH(AY$2,RFR_spot_no_VA!$C$2:$BB$2,0))</f>
        <v>#N/A</v>
      </c>
      <c r="AZ52" s="44" t="e">
        <f>RFR_spot_with_VA!AZ52-INDEX(RFR_spot_no_VA!$C$11:$BB$160,VA!$B52,MATCH(AZ$2,RFR_spot_no_VA!$C$2:$BB$2,0))</f>
        <v>#N/A</v>
      </c>
      <c r="BA52" s="44" t="e">
        <f>RFR_spot_with_VA!BA52-INDEX(RFR_spot_no_VA!$C$11:$BB$160,VA!$B52,MATCH(BA$2,RFR_spot_no_VA!$C$2:$BB$2,0))</f>
        <v>#N/A</v>
      </c>
      <c r="BB52" s="44" t="e">
        <f>RFR_spot_with_VA!BB52-INDEX(RFR_spot_no_VA!$C$11:$BB$160,VA!$B52,MATCH(BB$2,RFR_spot_no_VA!$C$2:$BB$2,0))</f>
        <v>#N/A</v>
      </c>
      <c r="BC52" s="40"/>
      <c r="BD52" s="2"/>
    </row>
    <row r="53" x14ac:dyDescent="0.25">
      <c r="A53" s="2"/>
      <c r="B53" s="2">
        <f>RFR_spot_no_VA!B53</f>
        <v>43</v>
      </c>
      <c r="C53" s="43" t="e">
        <f>RFR_spot_with_VA!C53-INDEX(RFR_spot_no_VA!$C$11:$BB$160,VA!$B53,MATCH(C$2,RFR_spot_no_VA!$C$2:$BB$2,0))</f>
        <v>#N/A</v>
      </c>
      <c r="D53" s="43" t="e">
        <f>RFR_spot_with_VA!D53-INDEX(RFR_spot_no_VA!$C$11:$BB$160,VA!$B53,MATCH(D$2,RFR_spot_no_VA!$C$2:$BB$2,0))</f>
        <v>#N/A</v>
      </c>
      <c r="E53" s="43" t="e">
        <f>RFR_spot_with_VA!E53-INDEX(RFR_spot_no_VA!$C$11:$BB$160,VA!$B53,MATCH(E$2,RFR_spot_no_VA!$C$2:$BB$2,0))</f>
        <v>#N/A</v>
      </c>
      <c r="F53" s="43" t="e">
        <f>RFR_spot_with_VA!F53-INDEX(RFR_spot_no_VA!$C$11:$BB$160,VA!$B53,MATCH(F$2,RFR_spot_no_VA!$C$2:$BB$2,0))</f>
        <v>#N/A</v>
      </c>
      <c r="G53" s="43" t="e">
        <f>RFR_spot_with_VA!G53-INDEX(RFR_spot_no_VA!$C$11:$BB$160,VA!$B53,MATCH(G$2,RFR_spot_no_VA!$C$2:$BB$2,0))</f>
        <v>#N/A</v>
      </c>
      <c r="H53" s="43" t="e">
        <f>RFR_spot_with_VA!H53-INDEX(RFR_spot_no_VA!$C$11:$BB$160,VA!$B53,MATCH(H$2,RFR_spot_no_VA!$C$2:$BB$2,0))</f>
        <v>#N/A</v>
      </c>
      <c r="I53" s="43" t="e">
        <f>RFR_spot_with_VA!I53-INDEX(RFR_spot_no_VA!$C$11:$BB$160,VA!$B53,MATCH(I$2,RFR_spot_no_VA!$C$2:$BB$2,0))</f>
        <v>#N/A</v>
      </c>
      <c r="J53" s="43" t="e">
        <f>RFR_spot_with_VA!J53-INDEX(RFR_spot_no_VA!$C$11:$BB$160,VA!$B53,MATCH(J$2,RFR_spot_no_VA!$C$2:$BB$2,0))</f>
        <v>#N/A</v>
      </c>
      <c r="K53" s="43" t="e">
        <f>RFR_spot_with_VA!K53-INDEX(RFR_spot_no_VA!$C$11:$BB$160,VA!$B53,MATCH(K$2,RFR_spot_no_VA!$C$2:$BB$2,0))</f>
        <v>#N/A</v>
      </c>
      <c r="L53" s="43" t="e">
        <f>RFR_spot_with_VA!L53-INDEX(RFR_spot_no_VA!$C$11:$BB$160,VA!$B53,MATCH(L$2,RFR_spot_no_VA!$C$2:$BB$2,0))</f>
        <v>#N/A</v>
      </c>
      <c r="M53" s="44" t="e">
        <f>RFR_spot_with_VA!M53-INDEX(RFR_spot_no_VA!$C$11:$BB$160,VA!$B53,MATCH(M$2,RFR_spot_no_VA!$C$2:$BB$2,0))</f>
        <v>#N/A</v>
      </c>
      <c r="N53" s="44" t="e">
        <f>RFR_spot_with_VA!N53-INDEX(RFR_spot_no_VA!$C$11:$BB$160,VA!$B53,MATCH(N$2,RFR_spot_no_VA!$C$2:$BB$2,0))</f>
        <v>#N/A</v>
      </c>
      <c r="O53" s="44" t="e">
        <f>RFR_spot_with_VA!O53-INDEX(RFR_spot_no_VA!$C$11:$BB$160,VA!$B53,MATCH(O$2,RFR_spot_no_VA!$C$2:$BB$2,0))</f>
        <v>#N/A</v>
      </c>
      <c r="P53" s="44" t="e">
        <f>RFR_spot_with_VA!P53-INDEX(RFR_spot_no_VA!$C$11:$BB$160,VA!$B53,MATCH(P$2,RFR_spot_no_VA!$C$2:$BB$2,0))</f>
        <v>#N/A</v>
      </c>
      <c r="Q53" s="44" t="e">
        <f>RFR_spot_with_VA!Q53-INDEX(RFR_spot_no_VA!$C$11:$BB$160,VA!$B53,MATCH(Q$2,RFR_spot_no_VA!$C$2:$BB$2,0))</f>
        <v>#N/A</v>
      </c>
      <c r="R53" s="44" t="e">
        <f>RFR_spot_with_VA!R53-INDEX(RFR_spot_no_VA!$C$11:$BB$160,VA!$B53,MATCH(R$2,RFR_spot_no_VA!$C$2:$BB$2,0))</f>
        <v>#N/A</v>
      </c>
      <c r="S53" s="44" t="e">
        <f>RFR_spot_with_VA!S53-INDEX(RFR_spot_no_VA!$C$11:$BB$160,VA!$B53,MATCH(S$2,RFR_spot_no_VA!$C$2:$BB$2,0))</f>
        <v>#N/A</v>
      </c>
      <c r="T53" s="44" t="e">
        <f>RFR_spot_with_VA!T53-INDEX(RFR_spot_no_VA!$C$11:$BB$160,VA!$B53,MATCH(T$2,RFR_spot_no_VA!$C$2:$BB$2,0))</f>
        <v>#N/A</v>
      </c>
      <c r="U53" s="44" t="e">
        <f>RFR_spot_with_VA!U53-INDEX(RFR_spot_no_VA!$C$11:$BB$160,VA!$B53,MATCH(U$2,RFR_spot_no_VA!$C$2:$BB$2,0))</f>
        <v>#N/A</v>
      </c>
      <c r="V53" s="44" t="e">
        <f>RFR_spot_with_VA!V53-INDEX(RFR_spot_no_VA!$C$11:$BB$160,VA!$B53,MATCH(V$2,RFR_spot_no_VA!$C$2:$BB$2,0))</f>
        <v>#N/A</v>
      </c>
      <c r="W53" s="44" t="e">
        <f>RFR_spot_with_VA!W53-INDEX(RFR_spot_no_VA!$C$11:$BB$160,VA!$B53,MATCH(W$2,RFR_spot_no_VA!$C$2:$BB$2,0))</f>
        <v>#N/A</v>
      </c>
      <c r="X53" s="44" t="e">
        <f>RFR_spot_with_VA!X53-INDEX(RFR_spot_no_VA!$C$11:$BB$160,VA!$B53,MATCH(X$2,RFR_spot_no_VA!$C$2:$BB$2,0))</f>
        <v>#N/A</v>
      </c>
      <c r="Y53" s="44" t="e">
        <f>RFR_spot_with_VA!Y53-INDEX(RFR_spot_no_VA!$C$11:$BB$160,VA!$B53,MATCH(Y$2,RFR_spot_no_VA!$C$2:$BB$2,0))</f>
        <v>#N/A</v>
      </c>
      <c r="Z53" s="44" t="e">
        <f>RFR_spot_with_VA!Z53-INDEX(RFR_spot_no_VA!$C$11:$BB$160,VA!$B53,MATCH(Z$2,RFR_spot_no_VA!$C$2:$BB$2,0))</f>
        <v>#N/A</v>
      </c>
      <c r="AA53" s="44" t="e">
        <f>RFR_spot_with_VA!AA53-INDEX(RFR_spot_no_VA!$C$11:$BB$160,VA!$B53,MATCH(AA$2,RFR_spot_no_VA!$C$2:$BB$2,0))</f>
        <v>#N/A</v>
      </c>
      <c r="AB53" s="44" t="e">
        <f>RFR_spot_with_VA!AB53-INDEX(RFR_spot_no_VA!$C$11:$BB$160,VA!$B53,MATCH(AB$2,RFR_spot_no_VA!$C$2:$BB$2,0))</f>
        <v>#N/A</v>
      </c>
      <c r="AC53" s="44" t="e">
        <f>RFR_spot_with_VA!AC53-INDEX(RFR_spot_no_VA!$C$11:$BB$160,VA!$B53,MATCH(AC$2,RFR_spot_no_VA!$C$2:$BB$2,0))</f>
        <v>#N/A</v>
      </c>
      <c r="AD53" s="44" t="e">
        <f>RFR_spot_with_VA!AD53-INDEX(RFR_spot_no_VA!$C$11:$BB$160,VA!$B53,MATCH(AD$2,RFR_spot_no_VA!$C$2:$BB$2,0))</f>
        <v>#N/A</v>
      </c>
      <c r="AE53" s="44" t="e">
        <f>RFR_spot_with_VA!AE53-INDEX(RFR_spot_no_VA!$C$11:$BB$160,VA!$B53,MATCH(AE$2,RFR_spot_no_VA!$C$2:$BB$2,0))</f>
        <v>#N/A</v>
      </c>
      <c r="AF53" s="44" t="e">
        <f>RFR_spot_with_VA!AF53-INDEX(RFR_spot_no_VA!$C$11:$BB$160,VA!$B53,MATCH(AF$2,RFR_spot_no_VA!$C$2:$BB$2,0))</f>
        <v>#N/A</v>
      </c>
      <c r="AG53" s="44" t="e">
        <f>RFR_spot_with_VA!AG53-INDEX(RFR_spot_no_VA!$C$11:$BB$160,VA!$B53,MATCH(AG$2,RFR_spot_no_VA!$C$2:$BB$2,0))</f>
        <v>#N/A</v>
      </c>
      <c r="AH53" s="44" t="e">
        <f>RFR_spot_with_VA!AH53-INDEX(RFR_spot_no_VA!$C$11:$BB$160,VA!$B53,MATCH(AH$2,RFR_spot_no_VA!$C$2:$BB$2,0))</f>
        <v>#N/A</v>
      </c>
      <c r="AI53" s="44" t="e">
        <f>RFR_spot_with_VA!AI53-INDEX(RFR_spot_no_VA!$C$11:$BB$160,VA!$B53,MATCH(AI$2,RFR_spot_no_VA!$C$2:$BB$2,0))</f>
        <v>#N/A</v>
      </c>
      <c r="AJ53" s="44" t="e">
        <f>RFR_spot_with_VA!AJ53-INDEX(RFR_spot_no_VA!$C$11:$BB$160,VA!$B53,MATCH(AJ$2,RFR_spot_no_VA!$C$2:$BB$2,0))</f>
        <v>#N/A</v>
      </c>
      <c r="AK53" s="44" t="e">
        <f>RFR_spot_with_VA!AK53-INDEX(RFR_spot_no_VA!$C$11:$BB$160,VA!$B53,MATCH(AK$2,RFR_spot_no_VA!$C$2:$BB$2,0))</f>
        <v>#N/A</v>
      </c>
      <c r="AL53" s="44" t="e">
        <f>RFR_spot_with_VA!AL53-INDEX(RFR_spot_no_VA!$C$11:$BB$160,VA!$B53,MATCH(AL$2,RFR_spot_no_VA!$C$2:$BB$2,0))</f>
        <v>#N/A</v>
      </c>
      <c r="AM53" s="44" t="e">
        <f>RFR_spot_with_VA!AM53-INDEX(RFR_spot_no_VA!$C$11:$BB$160,VA!$B53,MATCH(AM$2,RFR_spot_no_VA!$C$2:$BB$2,0))</f>
        <v>#N/A</v>
      </c>
      <c r="AN53" s="44" t="e">
        <f>RFR_spot_with_VA!AN53-INDEX(RFR_spot_no_VA!$C$11:$BB$160,VA!$B53,MATCH(AN$2,RFR_spot_no_VA!$C$2:$BB$2,0))</f>
        <v>#N/A</v>
      </c>
      <c r="AO53" s="44" t="e">
        <f>RFR_spot_with_VA!AO53-INDEX(RFR_spot_no_VA!$C$11:$BB$160,VA!$B53,MATCH(AO$2,RFR_spot_no_VA!$C$2:$BB$2,0))</f>
        <v>#N/A</v>
      </c>
      <c r="AP53" s="44" t="e">
        <f>RFR_spot_with_VA!AP53-INDEX(RFR_spot_no_VA!$C$11:$BB$160,VA!$B53,MATCH(AP$2,RFR_spot_no_VA!$C$2:$BB$2,0))</f>
        <v>#N/A</v>
      </c>
      <c r="AQ53" s="44" t="e">
        <f>RFR_spot_with_VA!AQ53-INDEX(RFR_spot_no_VA!$C$11:$BB$160,VA!$B53,MATCH(AQ$2,RFR_spot_no_VA!$C$2:$BB$2,0))</f>
        <v>#N/A</v>
      </c>
      <c r="AR53" s="44" t="e">
        <f>RFR_spot_with_VA!AR53-INDEX(RFR_spot_no_VA!$C$11:$BB$160,VA!$B53,MATCH(AR$2,RFR_spot_no_VA!$C$2:$BB$2,0))</f>
        <v>#N/A</v>
      </c>
      <c r="AS53" s="44" t="e">
        <f>RFR_spot_with_VA!AS53-INDEX(RFR_spot_no_VA!$C$11:$BB$160,VA!$B53,MATCH(AS$2,RFR_spot_no_VA!$C$2:$BB$2,0))</f>
        <v>#N/A</v>
      </c>
      <c r="AT53" s="44" t="e">
        <f>RFR_spot_with_VA!AT53-INDEX(RFR_spot_no_VA!$C$11:$BB$160,VA!$B53,MATCH(AT$2,RFR_spot_no_VA!$C$2:$BB$2,0))</f>
        <v>#N/A</v>
      </c>
      <c r="AU53" s="44" t="e">
        <f>RFR_spot_with_VA!AU53-INDEX(RFR_spot_no_VA!$C$11:$BB$160,VA!$B53,MATCH(AU$2,RFR_spot_no_VA!$C$2:$BB$2,0))</f>
        <v>#N/A</v>
      </c>
      <c r="AV53" s="44" t="e">
        <f>RFR_spot_with_VA!AV53-INDEX(RFR_spot_no_VA!$C$11:$BB$160,VA!$B53,MATCH(AV$2,RFR_spot_no_VA!$C$2:$BB$2,0))</f>
        <v>#N/A</v>
      </c>
      <c r="AW53" s="44" t="e">
        <f>RFR_spot_with_VA!AW53-INDEX(RFR_spot_no_VA!$C$11:$BB$160,VA!$B53,MATCH(AW$2,RFR_spot_no_VA!$C$2:$BB$2,0))</f>
        <v>#N/A</v>
      </c>
      <c r="AX53" s="44" t="e">
        <f>RFR_spot_with_VA!AX53-INDEX(RFR_spot_no_VA!$C$11:$BB$160,VA!$B53,MATCH(AX$2,RFR_spot_no_VA!$C$2:$BB$2,0))</f>
        <v>#N/A</v>
      </c>
      <c r="AY53" s="44" t="e">
        <f>RFR_spot_with_VA!AY53-INDEX(RFR_spot_no_VA!$C$11:$BB$160,VA!$B53,MATCH(AY$2,RFR_spot_no_VA!$C$2:$BB$2,0))</f>
        <v>#N/A</v>
      </c>
      <c r="AZ53" s="44" t="e">
        <f>RFR_spot_with_VA!AZ53-INDEX(RFR_spot_no_VA!$C$11:$BB$160,VA!$B53,MATCH(AZ$2,RFR_spot_no_VA!$C$2:$BB$2,0))</f>
        <v>#N/A</v>
      </c>
      <c r="BA53" s="44" t="e">
        <f>RFR_spot_with_VA!BA53-INDEX(RFR_spot_no_VA!$C$11:$BB$160,VA!$B53,MATCH(BA$2,RFR_spot_no_VA!$C$2:$BB$2,0))</f>
        <v>#N/A</v>
      </c>
      <c r="BB53" s="44" t="e">
        <f>RFR_spot_with_VA!BB53-INDEX(RFR_spot_no_VA!$C$11:$BB$160,VA!$B53,MATCH(BB$2,RFR_spot_no_VA!$C$2:$BB$2,0))</f>
        <v>#N/A</v>
      </c>
      <c r="BC53" s="40"/>
      <c r="BD53" s="2"/>
    </row>
    <row r="54" x14ac:dyDescent="0.25">
      <c r="A54" s="2"/>
      <c r="B54" s="2">
        <f>RFR_spot_no_VA!B54</f>
        <v>44</v>
      </c>
      <c r="C54" s="43" t="e">
        <f>RFR_spot_with_VA!C54-INDEX(RFR_spot_no_VA!$C$11:$BB$160,VA!$B54,MATCH(C$2,RFR_spot_no_VA!$C$2:$BB$2,0))</f>
        <v>#N/A</v>
      </c>
      <c r="D54" s="43" t="e">
        <f>RFR_spot_with_VA!D54-INDEX(RFR_spot_no_VA!$C$11:$BB$160,VA!$B54,MATCH(D$2,RFR_spot_no_VA!$C$2:$BB$2,0))</f>
        <v>#N/A</v>
      </c>
      <c r="E54" s="43" t="e">
        <f>RFR_spot_with_VA!E54-INDEX(RFR_spot_no_VA!$C$11:$BB$160,VA!$B54,MATCH(E$2,RFR_spot_no_VA!$C$2:$BB$2,0))</f>
        <v>#N/A</v>
      </c>
      <c r="F54" s="43" t="e">
        <f>RFR_spot_with_VA!F54-INDEX(RFR_spot_no_VA!$C$11:$BB$160,VA!$B54,MATCH(F$2,RFR_spot_no_VA!$C$2:$BB$2,0))</f>
        <v>#N/A</v>
      </c>
      <c r="G54" s="43" t="e">
        <f>RFR_spot_with_VA!G54-INDEX(RFR_spot_no_VA!$C$11:$BB$160,VA!$B54,MATCH(G$2,RFR_spot_no_VA!$C$2:$BB$2,0))</f>
        <v>#N/A</v>
      </c>
      <c r="H54" s="43" t="e">
        <f>RFR_spot_with_VA!H54-INDEX(RFR_spot_no_VA!$C$11:$BB$160,VA!$B54,MATCH(H$2,RFR_spot_no_VA!$C$2:$BB$2,0))</f>
        <v>#N/A</v>
      </c>
      <c r="I54" s="43" t="e">
        <f>RFR_spot_with_VA!I54-INDEX(RFR_spot_no_VA!$C$11:$BB$160,VA!$B54,MATCH(I$2,RFR_spot_no_VA!$C$2:$BB$2,0))</f>
        <v>#N/A</v>
      </c>
      <c r="J54" s="43" t="e">
        <f>RFR_spot_with_VA!J54-INDEX(RFR_spot_no_VA!$C$11:$BB$160,VA!$B54,MATCH(J$2,RFR_spot_no_VA!$C$2:$BB$2,0))</f>
        <v>#N/A</v>
      </c>
      <c r="K54" s="43" t="e">
        <f>RFR_spot_with_VA!K54-INDEX(RFR_spot_no_VA!$C$11:$BB$160,VA!$B54,MATCH(K$2,RFR_spot_no_VA!$C$2:$BB$2,0))</f>
        <v>#N/A</v>
      </c>
      <c r="L54" s="43" t="e">
        <f>RFR_spot_with_VA!L54-INDEX(RFR_spot_no_VA!$C$11:$BB$160,VA!$B54,MATCH(L$2,RFR_spot_no_VA!$C$2:$BB$2,0))</f>
        <v>#N/A</v>
      </c>
      <c r="M54" s="44" t="e">
        <f>RFR_spot_with_VA!M54-INDEX(RFR_spot_no_VA!$C$11:$BB$160,VA!$B54,MATCH(M$2,RFR_spot_no_VA!$C$2:$BB$2,0))</f>
        <v>#N/A</v>
      </c>
      <c r="N54" s="44" t="e">
        <f>RFR_spot_with_VA!N54-INDEX(RFR_spot_no_VA!$C$11:$BB$160,VA!$B54,MATCH(N$2,RFR_spot_no_VA!$C$2:$BB$2,0))</f>
        <v>#N/A</v>
      </c>
      <c r="O54" s="44" t="e">
        <f>RFR_spot_with_VA!O54-INDEX(RFR_spot_no_VA!$C$11:$BB$160,VA!$B54,MATCH(O$2,RFR_spot_no_VA!$C$2:$BB$2,0))</f>
        <v>#N/A</v>
      </c>
      <c r="P54" s="44" t="e">
        <f>RFR_spot_with_VA!P54-INDEX(RFR_spot_no_VA!$C$11:$BB$160,VA!$B54,MATCH(P$2,RFR_spot_no_VA!$C$2:$BB$2,0))</f>
        <v>#N/A</v>
      </c>
      <c r="Q54" s="44" t="e">
        <f>RFR_spot_with_VA!Q54-INDEX(RFR_spot_no_VA!$C$11:$BB$160,VA!$B54,MATCH(Q$2,RFR_spot_no_VA!$C$2:$BB$2,0))</f>
        <v>#N/A</v>
      </c>
      <c r="R54" s="44" t="e">
        <f>RFR_spot_with_VA!R54-INDEX(RFR_spot_no_VA!$C$11:$BB$160,VA!$B54,MATCH(R$2,RFR_spot_no_VA!$C$2:$BB$2,0))</f>
        <v>#N/A</v>
      </c>
      <c r="S54" s="44" t="e">
        <f>RFR_spot_with_VA!S54-INDEX(RFR_spot_no_VA!$C$11:$BB$160,VA!$B54,MATCH(S$2,RFR_spot_no_VA!$C$2:$BB$2,0))</f>
        <v>#N/A</v>
      </c>
      <c r="T54" s="44" t="e">
        <f>RFR_spot_with_VA!T54-INDEX(RFR_spot_no_VA!$C$11:$BB$160,VA!$B54,MATCH(T$2,RFR_spot_no_VA!$C$2:$BB$2,0))</f>
        <v>#N/A</v>
      </c>
      <c r="U54" s="44" t="e">
        <f>RFR_spot_with_VA!U54-INDEX(RFR_spot_no_VA!$C$11:$BB$160,VA!$B54,MATCH(U$2,RFR_spot_no_VA!$C$2:$BB$2,0))</f>
        <v>#N/A</v>
      </c>
      <c r="V54" s="44" t="e">
        <f>RFR_spot_with_VA!V54-INDEX(RFR_spot_no_VA!$C$11:$BB$160,VA!$B54,MATCH(V$2,RFR_spot_no_VA!$C$2:$BB$2,0))</f>
        <v>#N/A</v>
      </c>
      <c r="W54" s="44" t="e">
        <f>RFR_spot_with_VA!W54-INDEX(RFR_spot_no_VA!$C$11:$BB$160,VA!$B54,MATCH(W$2,RFR_spot_no_VA!$C$2:$BB$2,0))</f>
        <v>#N/A</v>
      </c>
      <c r="X54" s="44" t="e">
        <f>RFR_spot_with_VA!X54-INDEX(RFR_spot_no_VA!$C$11:$BB$160,VA!$B54,MATCH(X$2,RFR_spot_no_VA!$C$2:$BB$2,0))</f>
        <v>#N/A</v>
      </c>
      <c r="Y54" s="44" t="e">
        <f>RFR_spot_with_VA!Y54-INDEX(RFR_spot_no_VA!$C$11:$BB$160,VA!$B54,MATCH(Y$2,RFR_spot_no_VA!$C$2:$BB$2,0))</f>
        <v>#N/A</v>
      </c>
      <c r="Z54" s="44" t="e">
        <f>RFR_spot_with_VA!Z54-INDEX(RFR_spot_no_VA!$C$11:$BB$160,VA!$B54,MATCH(Z$2,RFR_spot_no_VA!$C$2:$BB$2,0))</f>
        <v>#N/A</v>
      </c>
      <c r="AA54" s="44" t="e">
        <f>RFR_spot_with_VA!AA54-INDEX(RFR_spot_no_VA!$C$11:$BB$160,VA!$B54,MATCH(AA$2,RFR_spot_no_VA!$C$2:$BB$2,0))</f>
        <v>#N/A</v>
      </c>
      <c r="AB54" s="44" t="e">
        <f>RFR_spot_with_VA!AB54-INDEX(RFR_spot_no_VA!$C$11:$BB$160,VA!$B54,MATCH(AB$2,RFR_spot_no_VA!$C$2:$BB$2,0))</f>
        <v>#N/A</v>
      </c>
      <c r="AC54" s="44" t="e">
        <f>RFR_spot_with_VA!AC54-INDEX(RFR_spot_no_VA!$C$11:$BB$160,VA!$B54,MATCH(AC$2,RFR_spot_no_VA!$C$2:$BB$2,0))</f>
        <v>#N/A</v>
      </c>
      <c r="AD54" s="44" t="e">
        <f>RFR_spot_with_VA!AD54-INDEX(RFR_spot_no_VA!$C$11:$BB$160,VA!$B54,MATCH(AD$2,RFR_spot_no_VA!$C$2:$BB$2,0))</f>
        <v>#N/A</v>
      </c>
      <c r="AE54" s="44" t="e">
        <f>RFR_spot_with_VA!AE54-INDEX(RFR_spot_no_VA!$C$11:$BB$160,VA!$B54,MATCH(AE$2,RFR_spot_no_VA!$C$2:$BB$2,0))</f>
        <v>#N/A</v>
      </c>
      <c r="AF54" s="44" t="e">
        <f>RFR_spot_with_VA!AF54-INDEX(RFR_spot_no_VA!$C$11:$BB$160,VA!$B54,MATCH(AF$2,RFR_spot_no_VA!$C$2:$BB$2,0))</f>
        <v>#N/A</v>
      </c>
      <c r="AG54" s="44" t="e">
        <f>RFR_spot_with_VA!AG54-INDEX(RFR_spot_no_VA!$C$11:$BB$160,VA!$B54,MATCH(AG$2,RFR_spot_no_VA!$C$2:$BB$2,0))</f>
        <v>#N/A</v>
      </c>
      <c r="AH54" s="44" t="e">
        <f>RFR_spot_with_VA!AH54-INDEX(RFR_spot_no_VA!$C$11:$BB$160,VA!$B54,MATCH(AH$2,RFR_spot_no_VA!$C$2:$BB$2,0))</f>
        <v>#N/A</v>
      </c>
      <c r="AI54" s="44" t="e">
        <f>RFR_spot_with_VA!AI54-INDEX(RFR_spot_no_VA!$C$11:$BB$160,VA!$B54,MATCH(AI$2,RFR_spot_no_VA!$C$2:$BB$2,0))</f>
        <v>#N/A</v>
      </c>
      <c r="AJ54" s="44" t="e">
        <f>RFR_spot_with_VA!AJ54-INDEX(RFR_spot_no_VA!$C$11:$BB$160,VA!$B54,MATCH(AJ$2,RFR_spot_no_VA!$C$2:$BB$2,0))</f>
        <v>#N/A</v>
      </c>
      <c r="AK54" s="44" t="e">
        <f>RFR_spot_with_VA!AK54-INDEX(RFR_spot_no_VA!$C$11:$BB$160,VA!$B54,MATCH(AK$2,RFR_spot_no_VA!$C$2:$BB$2,0))</f>
        <v>#N/A</v>
      </c>
      <c r="AL54" s="44" t="e">
        <f>RFR_spot_with_VA!AL54-INDEX(RFR_spot_no_VA!$C$11:$BB$160,VA!$B54,MATCH(AL$2,RFR_spot_no_VA!$C$2:$BB$2,0))</f>
        <v>#N/A</v>
      </c>
      <c r="AM54" s="44" t="e">
        <f>RFR_spot_with_VA!AM54-INDEX(RFR_spot_no_VA!$C$11:$BB$160,VA!$B54,MATCH(AM$2,RFR_spot_no_VA!$C$2:$BB$2,0))</f>
        <v>#N/A</v>
      </c>
      <c r="AN54" s="44" t="e">
        <f>RFR_spot_with_VA!AN54-INDEX(RFR_spot_no_VA!$C$11:$BB$160,VA!$B54,MATCH(AN$2,RFR_spot_no_VA!$C$2:$BB$2,0))</f>
        <v>#N/A</v>
      </c>
      <c r="AO54" s="44" t="e">
        <f>RFR_spot_with_VA!AO54-INDEX(RFR_spot_no_VA!$C$11:$BB$160,VA!$B54,MATCH(AO$2,RFR_spot_no_VA!$C$2:$BB$2,0))</f>
        <v>#N/A</v>
      </c>
      <c r="AP54" s="44" t="e">
        <f>RFR_spot_with_VA!AP54-INDEX(RFR_spot_no_VA!$C$11:$BB$160,VA!$B54,MATCH(AP$2,RFR_spot_no_VA!$C$2:$BB$2,0))</f>
        <v>#N/A</v>
      </c>
      <c r="AQ54" s="44" t="e">
        <f>RFR_spot_with_VA!AQ54-INDEX(RFR_spot_no_VA!$C$11:$BB$160,VA!$B54,MATCH(AQ$2,RFR_spot_no_VA!$C$2:$BB$2,0))</f>
        <v>#N/A</v>
      </c>
      <c r="AR54" s="44" t="e">
        <f>RFR_spot_with_VA!AR54-INDEX(RFR_spot_no_VA!$C$11:$BB$160,VA!$B54,MATCH(AR$2,RFR_spot_no_VA!$C$2:$BB$2,0))</f>
        <v>#N/A</v>
      </c>
      <c r="AS54" s="44" t="e">
        <f>RFR_spot_with_VA!AS54-INDEX(RFR_spot_no_VA!$C$11:$BB$160,VA!$B54,MATCH(AS$2,RFR_spot_no_VA!$C$2:$BB$2,0))</f>
        <v>#N/A</v>
      </c>
      <c r="AT54" s="44" t="e">
        <f>RFR_spot_with_VA!AT54-INDEX(RFR_spot_no_VA!$C$11:$BB$160,VA!$B54,MATCH(AT$2,RFR_spot_no_VA!$C$2:$BB$2,0))</f>
        <v>#N/A</v>
      </c>
      <c r="AU54" s="44" t="e">
        <f>RFR_spot_with_VA!AU54-INDEX(RFR_spot_no_VA!$C$11:$BB$160,VA!$B54,MATCH(AU$2,RFR_spot_no_VA!$C$2:$BB$2,0))</f>
        <v>#N/A</v>
      </c>
      <c r="AV54" s="44" t="e">
        <f>RFR_spot_with_VA!AV54-INDEX(RFR_spot_no_VA!$C$11:$BB$160,VA!$B54,MATCH(AV$2,RFR_spot_no_VA!$C$2:$BB$2,0))</f>
        <v>#N/A</v>
      </c>
      <c r="AW54" s="44" t="e">
        <f>RFR_spot_with_VA!AW54-INDEX(RFR_spot_no_VA!$C$11:$BB$160,VA!$B54,MATCH(AW$2,RFR_spot_no_VA!$C$2:$BB$2,0))</f>
        <v>#N/A</v>
      </c>
      <c r="AX54" s="44" t="e">
        <f>RFR_spot_with_VA!AX54-INDEX(RFR_spot_no_VA!$C$11:$BB$160,VA!$B54,MATCH(AX$2,RFR_spot_no_VA!$C$2:$BB$2,0))</f>
        <v>#N/A</v>
      </c>
      <c r="AY54" s="44" t="e">
        <f>RFR_spot_with_VA!AY54-INDEX(RFR_spot_no_VA!$C$11:$BB$160,VA!$B54,MATCH(AY$2,RFR_spot_no_VA!$C$2:$BB$2,0))</f>
        <v>#N/A</v>
      </c>
      <c r="AZ54" s="44" t="e">
        <f>RFR_spot_with_VA!AZ54-INDEX(RFR_spot_no_VA!$C$11:$BB$160,VA!$B54,MATCH(AZ$2,RFR_spot_no_VA!$C$2:$BB$2,0))</f>
        <v>#N/A</v>
      </c>
      <c r="BA54" s="44" t="e">
        <f>RFR_spot_with_VA!BA54-INDEX(RFR_spot_no_VA!$C$11:$BB$160,VA!$B54,MATCH(BA$2,RFR_spot_no_VA!$C$2:$BB$2,0))</f>
        <v>#N/A</v>
      </c>
      <c r="BB54" s="44" t="e">
        <f>RFR_spot_with_VA!BB54-INDEX(RFR_spot_no_VA!$C$11:$BB$160,VA!$B54,MATCH(BB$2,RFR_spot_no_VA!$C$2:$BB$2,0))</f>
        <v>#N/A</v>
      </c>
      <c r="BC54" s="40"/>
      <c r="BD54" s="2"/>
    </row>
    <row r="55" x14ac:dyDescent="0.25">
      <c r="A55" s="2"/>
      <c r="B55" s="4">
        <f>RFR_spot_no_VA!B55</f>
        <v>45</v>
      </c>
      <c r="C55" s="45" t="e">
        <f>RFR_spot_with_VA!C55-INDEX(RFR_spot_no_VA!$C$11:$BB$160,VA!$B55,MATCH(C$2,RFR_spot_no_VA!$C$2:$BB$2,0))</f>
        <v>#N/A</v>
      </c>
      <c r="D55" s="45" t="e">
        <f>RFR_spot_with_VA!D55-INDEX(RFR_spot_no_VA!$C$11:$BB$160,VA!$B55,MATCH(D$2,RFR_spot_no_VA!$C$2:$BB$2,0))</f>
        <v>#N/A</v>
      </c>
      <c r="E55" s="45" t="e">
        <f>RFR_spot_with_VA!E55-INDEX(RFR_spot_no_VA!$C$11:$BB$160,VA!$B55,MATCH(E$2,RFR_spot_no_VA!$C$2:$BB$2,0))</f>
        <v>#N/A</v>
      </c>
      <c r="F55" s="45" t="e">
        <f>RFR_spot_with_VA!F55-INDEX(RFR_spot_no_VA!$C$11:$BB$160,VA!$B55,MATCH(F$2,RFR_spot_no_VA!$C$2:$BB$2,0))</f>
        <v>#N/A</v>
      </c>
      <c r="G55" s="45" t="e">
        <f>RFR_spot_with_VA!G55-INDEX(RFR_spot_no_VA!$C$11:$BB$160,VA!$B55,MATCH(G$2,RFR_spot_no_VA!$C$2:$BB$2,0))</f>
        <v>#N/A</v>
      </c>
      <c r="H55" s="45" t="e">
        <f>RFR_spot_with_VA!H55-INDEX(RFR_spot_no_VA!$C$11:$BB$160,VA!$B55,MATCH(H$2,RFR_spot_no_VA!$C$2:$BB$2,0))</f>
        <v>#N/A</v>
      </c>
      <c r="I55" s="45" t="e">
        <f>RFR_spot_with_VA!I55-INDEX(RFR_spot_no_VA!$C$11:$BB$160,VA!$B55,MATCH(I$2,RFR_spot_no_VA!$C$2:$BB$2,0))</f>
        <v>#N/A</v>
      </c>
      <c r="J55" s="45" t="e">
        <f>RFR_spot_with_VA!J55-INDEX(RFR_spot_no_VA!$C$11:$BB$160,VA!$B55,MATCH(J$2,RFR_spot_no_VA!$C$2:$BB$2,0))</f>
        <v>#N/A</v>
      </c>
      <c r="K55" s="45" t="e">
        <f>RFR_spot_with_VA!K55-INDEX(RFR_spot_no_VA!$C$11:$BB$160,VA!$B55,MATCH(K$2,RFR_spot_no_VA!$C$2:$BB$2,0))</f>
        <v>#N/A</v>
      </c>
      <c r="L55" s="45" t="e">
        <f>RFR_spot_with_VA!L55-INDEX(RFR_spot_no_VA!$C$11:$BB$160,VA!$B55,MATCH(L$2,RFR_spot_no_VA!$C$2:$BB$2,0))</f>
        <v>#N/A</v>
      </c>
      <c r="M55" s="46" t="e">
        <f>RFR_spot_with_VA!M55-INDEX(RFR_spot_no_VA!$C$11:$BB$160,VA!$B55,MATCH(M$2,RFR_spot_no_VA!$C$2:$BB$2,0))</f>
        <v>#N/A</v>
      </c>
      <c r="N55" s="46" t="e">
        <f>RFR_spot_with_VA!N55-INDEX(RFR_spot_no_VA!$C$11:$BB$160,VA!$B55,MATCH(N$2,RFR_spot_no_VA!$C$2:$BB$2,0))</f>
        <v>#N/A</v>
      </c>
      <c r="O55" s="46" t="e">
        <f>RFR_spot_with_VA!O55-INDEX(RFR_spot_no_VA!$C$11:$BB$160,VA!$B55,MATCH(O$2,RFR_spot_no_VA!$C$2:$BB$2,0))</f>
        <v>#N/A</v>
      </c>
      <c r="P55" s="46" t="e">
        <f>RFR_spot_with_VA!P55-INDEX(RFR_spot_no_VA!$C$11:$BB$160,VA!$B55,MATCH(P$2,RFR_spot_no_VA!$C$2:$BB$2,0))</f>
        <v>#N/A</v>
      </c>
      <c r="Q55" s="46" t="e">
        <f>RFR_spot_with_VA!Q55-INDEX(RFR_spot_no_VA!$C$11:$BB$160,VA!$B55,MATCH(Q$2,RFR_spot_no_VA!$C$2:$BB$2,0))</f>
        <v>#N/A</v>
      </c>
      <c r="R55" s="46" t="e">
        <f>RFR_spot_with_VA!R55-INDEX(RFR_spot_no_VA!$C$11:$BB$160,VA!$B55,MATCH(R$2,RFR_spot_no_VA!$C$2:$BB$2,0))</f>
        <v>#N/A</v>
      </c>
      <c r="S55" s="46" t="e">
        <f>RFR_spot_with_VA!S55-INDEX(RFR_spot_no_VA!$C$11:$BB$160,VA!$B55,MATCH(S$2,RFR_spot_no_VA!$C$2:$BB$2,0))</f>
        <v>#N/A</v>
      </c>
      <c r="T55" s="46" t="e">
        <f>RFR_spot_with_VA!T55-INDEX(RFR_spot_no_VA!$C$11:$BB$160,VA!$B55,MATCH(T$2,RFR_spot_no_VA!$C$2:$BB$2,0))</f>
        <v>#N/A</v>
      </c>
      <c r="U55" s="46" t="e">
        <f>RFR_spot_with_VA!U55-INDEX(RFR_spot_no_VA!$C$11:$BB$160,VA!$B55,MATCH(U$2,RFR_spot_no_VA!$C$2:$BB$2,0))</f>
        <v>#N/A</v>
      </c>
      <c r="V55" s="46" t="e">
        <f>RFR_spot_with_VA!V55-INDEX(RFR_spot_no_VA!$C$11:$BB$160,VA!$B55,MATCH(V$2,RFR_spot_no_VA!$C$2:$BB$2,0))</f>
        <v>#N/A</v>
      </c>
      <c r="W55" s="46" t="e">
        <f>RFR_spot_with_VA!W55-INDEX(RFR_spot_no_VA!$C$11:$BB$160,VA!$B55,MATCH(W$2,RFR_spot_no_VA!$C$2:$BB$2,0))</f>
        <v>#N/A</v>
      </c>
      <c r="X55" s="46" t="e">
        <f>RFR_spot_with_VA!X55-INDEX(RFR_spot_no_VA!$C$11:$BB$160,VA!$B55,MATCH(X$2,RFR_spot_no_VA!$C$2:$BB$2,0))</f>
        <v>#N/A</v>
      </c>
      <c r="Y55" s="46" t="e">
        <f>RFR_spot_with_VA!Y55-INDEX(RFR_spot_no_VA!$C$11:$BB$160,VA!$B55,MATCH(Y$2,RFR_spot_no_VA!$C$2:$BB$2,0))</f>
        <v>#N/A</v>
      </c>
      <c r="Z55" s="46" t="e">
        <f>RFR_spot_with_VA!Z55-INDEX(RFR_spot_no_VA!$C$11:$BB$160,VA!$B55,MATCH(Z$2,RFR_spot_no_VA!$C$2:$BB$2,0))</f>
        <v>#N/A</v>
      </c>
      <c r="AA55" s="46" t="e">
        <f>RFR_spot_with_VA!AA55-INDEX(RFR_spot_no_VA!$C$11:$BB$160,VA!$B55,MATCH(AA$2,RFR_spot_no_VA!$C$2:$BB$2,0))</f>
        <v>#N/A</v>
      </c>
      <c r="AB55" s="46" t="e">
        <f>RFR_spot_with_VA!AB55-INDEX(RFR_spot_no_VA!$C$11:$BB$160,VA!$B55,MATCH(AB$2,RFR_spot_no_VA!$C$2:$BB$2,0))</f>
        <v>#N/A</v>
      </c>
      <c r="AC55" s="46" t="e">
        <f>RFR_spot_with_VA!AC55-INDEX(RFR_spot_no_VA!$C$11:$BB$160,VA!$B55,MATCH(AC$2,RFR_spot_no_VA!$C$2:$BB$2,0))</f>
        <v>#N/A</v>
      </c>
      <c r="AD55" s="46" t="e">
        <f>RFR_spot_with_VA!AD55-INDEX(RFR_spot_no_VA!$C$11:$BB$160,VA!$B55,MATCH(AD$2,RFR_spot_no_VA!$C$2:$BB$2,0))</f>
        <v>#N/A</v>
      </c>
      <c r="AE55" s="46" t="e">
        <f>RFR_spot_with_VA!AE55-INDEX(RFR_spot_no_VA!$C$11:$BB$160,VA!$B55,MATCH(AE$2,RFR_spot_no_VA!$C$2:$BB$2,0))</f>
        <v>#N/A</v>
      </c>
      <c r="AF55" s="46" t="e">
        <f>RFR_spot_with_VA!AF55-INDEX(RFR_spot_no_VA!$C$11:$BB$160,VA!$B55,MATCH(AF$2,RFR_spot_no_VA!$C$2:$BB$2,0))</f>
        <v>#N/A</v>
      </c>
      <c r="AG55" s="46" t="e">
        <f>RFR_spot_with_VA!AG55-INDEX(RFR_spot_no_VA!$C$11:$BB$160,VA!$B55,MATCH(AG$2,RFR_spot_no_VA!$C$2:$BB$2,0))</f>
        <v>#N/A</v>
      </c>
      <c r="AH55" s="46" t="e">
        <f>RFR_spot_with_VA!AH55-INDEX(RFR_spot_no_VA!$C$11:$BB$160,VA!$B55,MATCH(AH$2,RFR_spot_no_VA!$C$2:$BB$2,0))</f>
        <v>#N/A</v>
      </c>
      <c r="AI55" s="46" t="e">
        <f>RFR_spot_with_VA!AI55-INDEX(RFR_spot_no_VA!$C$11:$BB$160,VA!$B55,MATCH(AI$2,RFR_spot_no_VA!$C$2:$BB$2,0))</f>
        <v>#N/A</v>
      </c>
      <c r="AJ55" s="46" t="e">
        <f>RFR_spot_with_VA!AJ55-INDEX(RFR_spot_no_VA!$C$11:$BB$160,VA!$B55,MATCH(AJ$2,RFR_spot_no_VA!$C$2:$BB$2,0))</f>
        <v>#N/A</v>
      </c>
      <c r="AK55" s="46" t="e">
        <f>RFR_spot_with_VA!AK55-INDEX(RFR_spot_no_VA!$C$11:$BB$160,VA!$B55,MATCH(AK$2,RFR_spot_no_VA!$C$2:$BB$2,0))</f>
        <v>#N/A</v>
      </c>
      <c r="AL55" s="46" t="e">
        <f>RFR_spot_with_VA!AL55-INDEX(RFR_spot_no_VA!$C$11:$BB$160,VA!$B55,MATCH(AL$2,RFR_spot_no_VA!$C$2:$BB$2,0))</f>
        <v>#N/A</v>
      </c>
      <c r="AM55" s="46" t="e">
        <f>RFR_spot_with_VA!AM55-INDEX(RFR_spot_no_VA!$C$11:$BB$160,VA!$B55,MATCH(AM$2,RFR_spot_no_VA!$C$2:$BB$2,0))</f>
        <v>#N/A</v>
      </c>
      <c r="AN55" s="46" t="e">
        <f>RFR_spot_with_VA!AN55-INDEX(RFR_spot_no_VA!$C$11:$BB$160,VA!$B55,MATCH(AN$2,RFR_spot_no_VA!$C$2:$BB$2,0))</f>
        <v>#N/A</v>
      </c>
      <c r="AO55" s="46" t="e">
        <f>RFR_spot_with_VA!AO55-INDEX(RFR_spot_no_VA!$C$11:$BB$160,VA!$B55,MATCH(AO$2,RFR_spot_no_VA!$C$2:$BB$2,0))</f>
        <v>#N/A</v>
      </c>
      <c r="AP55" s="46" t="e">
        <f>RFR_spot_with_VA!AP55-INDEX(RFR_spot_no_VA!$C$11:$BB$160,VA!$B55,MATCH(AP$2,RFR_spot_no_VA!$C$2:$BB$2,0))</f>
        <v>#N/A</v>
      </c>
      <c r="AQ55" s="46" t="e">
        <f>RFR_spot_with_VA!AQ55-INDEX(RFR_spot_no_VA!$C$11:$BB$160,VA!$B55,MATCH(AQ$2,RFR_spot_no_VA!$C$2:$BB$2,0))</f>
        <v>#N/A</v>
      </c>
      <c r="AR55" s="46" t="e">
        <f>RFR_spot_with_VA!AR55-INDEX(RFR_spot_no_VA!$C$11:$BB$160,VA!$B55,MATCH(AR$2,RFR_spot_no_VA!$C$2:$BB$2,0))</f>
        <v>#N/A</v>
      </c>
      <c r="AS55" s="46" t="e">
        <f>RFR_spot_with_VA!AS55-INDEX(RFR_spot_no_VA!$C$11:$BB$160,VA!$B55,MATCH(AS$2,RFR_spot_no_VA!$C$2:$BB$2,0))</f>
        <v>#N/A</v>
      </c>
      <c r="AT55" s="46" t="e">
        <f>RFR_spot_with_VA!AT55-INDEX(RFR_spot_no_VA!$C$11:$BB$160,VA!$B55,MATCH(AT$2,RFR_spot_no_VA!$C$2:$BB$2,0))</f>
        <v>#N/A</v>
      </c>
      <c r="AU55" s="46" t="e">
        <f>RFR_spot_with_VA!AU55-INDEX(RFR_spot_no_VA!$C$11:$BB$160,VA!$B55,MATCH(AU$2,RFR_spot_no_VA!$C$2:$BB$2,0))</f>
        <v>#N/A</v>
      </c>
      <c r="AV55" s="46" t="e">
        <f>RFR_spot_with_VA!AV55-INDEX(RFR_spot_no_VA!$C$11:$BB$160,VA!$B55,MATCH(AV$2,RFR_spot_no_VA!$C$2:$BB$2,0))</f>
        <v>#N/A</v>
      </c>
      <c r="AW55" s="46" t="e">
        <f>RFR_spot_with_VA!AW55-INDEX(RFR_spot_no_VA!$C$11:$BB$160,VA!$B55,MATCH(AW$2,RFR_spot_no_VA!$C$2:$BB$2,0))</f>
        <v>#N/A</v>
      </c>
      <c r="AX55" s="46" t="e">
        <f>RFR_spot_with_VA!AX55-INDEX(RFR_spot_no_VA!$C$11:$BB$160,VA!$B55,MATCH(AX$2,RFR_spot_no_VA!$C$2:$BB$2,0))</f>
        <v>#N/A</v>
      </c>
      <c r="AY55" s="46" t="e">
        <f>RFR_spot_with_VA!AY55-INDEX(RFR_spot_no_VA!$C$11:$BB$160,VA!$B55,MATCH(AY$2,RFR_spot_no_VA!$C$2:$BB$2,0))</f>
        <v>#N/A</v>
      </c>
      <c r="AZ55" s="46" t="e">
        <f>RFR_spot_with_VA!AZ55-INDEX(RFR_spot_no_VA!$C$11:$BB$160,VA!$B55,MATCH(AZ$2,RFR_spot_no_VA!$C$2:$BB$2,0))</f>
        <v>#N/A</v>
      </c>
      <c r="BA55" s="46" t="e">
        <f>RFR_spot_with_VA!BA55-INDEX(RFR_spot_no_VA!$C$11:$BB$160,VA!$B55,MATCH(BA$2,RFR_spot_no_VA!$C$2:$BB$2,0))</f>
        <v>#N/A</v>
      </c>
      <c r="BB55" s="46" t="e">
        <f>RFR_spot_with_VA!BB55-INDEX(RFR_spot_no_VA!$C$11:$BB$160,VA!$B55,MATCH(BB$2,RFR_spot_no_VA!$C$2:$BB$2,0))</f>
        <v>#N/A</v>
      </c>
      <c r="BC55" s="40"/>
      <c r="BD55" s="2"/>
    </row>
    <row r="56" x14ac:dyDescent="0.25">
      <c r="A56" s="2"/>
      <c r="B56" s="2">
        <f>RFR_spot_no_VA!B56</f>
        <v>46</v>
      </c>
      <c r="C56" s="43" t="e">
        <f>RFR_spot_with_VA!C56-INDEX(RFR_spot_no_VA!$C$11:$BB$160,VA!$B56,MATCH(C$2,RFR_spot_no_VA!$C$2:$BB$2,0))</f>
        <v>#N/A</v>
      </c>
      <c r="D56" s="43" t="e">
        <f>RFR_spot_with_VA!D56-INDEX(RFR_spot_no_VA!$C$11:$BB$160,VA!$B56,MATCH(D$2,RFR_spot_no_VA!$C$2:$BB$2,0))</f>
        <v>#N/A</v>
      </c>
      <c r="E56" s="43" t="e">
        <f>RFR_spot_with_VA!E56-INDEX(RFR_spot_no_VA!$C$11:$BB$160,VA!$B56,MATCH(E$2,RFR_spot_no_VA!$C$2:$BB$2,0))</f>
        <v>#N/A</v>
      </c>
      <c r="F56" s="43" t="e">
        <f>RFR_spot_with_VA!F56-INDEX(RFR_spot_no_VA!$C$11:$BB$160,VA!$B56,MATCH(F$2,RFR_spot_no_VA!$C$2:$BB$2,0))</f>
        <v>#N/A</v>
      </c>
      <c r="G56" s="43" t="e">
        <f>RFR_spot_with_VA!G56-INDEX(RFR_spot_no_VA!$C$11:$BB$160,VA!$B56,MATCH(G$2,RFR_spot_no_VA!$C$2:$BB$2,0))</f>
        <v>#N/A</v>
      </c>
      <c r="H56" s="43" t="e">
        <f>RFR_spot_with_VA!H56-INDEX(RFR_spot_no_VA!$C$11:$BB$160,VA!$B56,MATCH(H$2,RFR_spot_no_VA!$C$2:$BB$2,0))</f>
        <v>#N/A</v>
      </c>
      <c r="I56" s="43" t="e">
        <f>RFR_spot_with_VA!I56-INDEX(RFR_spot_no_VA!$C$11:$BB$160,VA!$B56,MATCH(I$2,RFR_spot_no_VA!$C$2:$BB$2,0))</f>
        <v>#N/A</v>
      </c>
      <c r="J56" s="43" t="e">
        <f>RFR_spot_with_VA!J56-INDEX(RFR_spot_no_VA!$C$11:$BB$160,VA!$B56,MATCH(J$2,RFR_spot_no_VA!$C$2:$BB$2,0))</f>
        <v>#N/A</v>
      </c>
      <c r="K56" s="43" t="e">
        <f>RFR_spot_with_VA!K56-INDEX(RFR_spot_no_VA!$C$11:$BB$160,VA!$B56,MATCH(K$2,RFR_spot_no_VA!$C$2:$BB$2,0))</f>
        <v>#N/A</v>
      </c>
      <c r="L56" s="43" t="e">
        <f>RFR_spot_with_VA!L56-INDEX(RFR_spot_no_VA!$C$11:$BB$160,VA!$B56,MATCH(L$2,RFR_spot_no_VA!$C$2:$BB$2,0))</f>
        <v>#N/A</v>
      </c>
      <c r="M56" s="44" t="e">
        <f>RFR_spot_with_VA!M56-INDEX(RFR_spot_no_VA!$C$11:$BB$160,VA!$B56,MATCH(M$2,RFR_spot_no_VA!$C$2:$BB$2,0))</f>
        <v>#N/A</v>
      </c>
      <c r="N56" s="44" t="e">
        <f>RFR_spot_with_VA!N56-INDEX(RFR_spot_no_VA!$C$11:$BB$160,VA!$B56,MATCH(N$2,RFR_spot_no_VA!$C$2:$BB$2,0))</f>
        <v>#N/A</v>
      </c>
      <c r="O56" s="44" t="e">
        <f>RFR_spot_with_VA!O56-INDEX(RFR_spot_no_VA!$C$11:$BB$160,VA!$B56,MATCH(O$2,RFR_spot_no_VA!$C$2:$BB$2,0))</f>
        <v>#N/A</v>
      </c>
      <c r="P56" s="44" t="e">
        <f>RFR_spot_with_VA!P56-INDEX(RFR_spot_no_VA!$C$11:$BB$160,VA!$B56,MATCH(P$2,RFR_spot_no_VA!$C$2:$BB$2,0))</f>
        <v>#N/A</v>
      </c>
      <c r="Q56" s="44" t="e">
        <f>RFR_spot_with_VA!Q56-INDEX(RFR_spot_no_VA!$C$11:$BB$160,VA!$B56,MATCH(Q$2,RFR_spot_no_VA!$C$2:$BB$2,0))</f>
        <v>#N/A</v>
      </c>
      <c r="R56" s="44" t="e">
        <f>RFR_spot_with_VA!R56-INDEX(RFR_spot_no_VA!$C$11:$BB$160,VA!$B56,MATCH(R$2,RFR_spot_no_VA!$C$2:$BB$2,0))</f>
        <v>#N/A</v>
      </c>
      <c r="S56" s="44" t="e">
        <f>RFR_spot_with_VA!S56-INDEX(RFR_spot_no_VA!$C$11:$BB$160,VA!$B56,MATCH(S$2,RFR_spot_no_VA!$C$2:$BB$2,0))</f>
        <v>#N/A</v>
      </c>
      <c r="T56" s="44" t="e">
        <f>RFR_spot_with_VA!T56-INDEX(RFR_spot_no_VA!$C$11:$BB$160,VA!$B56,MATCH(T$2,RFR_spot_no_VA!$C$2:$BB$2,0))</f>
        <v>#N/A</v>
      </c>
      <c r="U56" s="44" t="e">
        <f>RFR_spot_with_VA!U56-INDEX(RFR_spot_no_VA!$C$11:$BB$160,VA!$B56,MATCH(U$2,RFR_spot_no_VA!$C$2:$BB$2,0))</f>
        <v>#N/A</v>
      </c>
      <c r="V56" s="44" t="e">
        <f>RFR_spot_with_VA!V56-INDEX(RFR_spot_no_VA!$C$11:$BB$160,VA!$B56,MATCH(V$2,RFR_spot_no_VA!$C$2:$BB$2,0))</f>
        <v>#N/A</v>
      </c>
      <c r="W56" s="44" t="e">
        <f>RFR_spot_with_VA!W56-INDEX(RFR_spot_no_VA!$C$11:$BB$160,VA!$B56,MATCH(W$2,RFR_spot_no_VA!$C$2:$BB$2,0))</f>
        <v>#N/A</v>
      </c>
      <c r="X56" s="44" t="e">
        <f>RFR_spot_with_VA!X56-INDEX(RFR_spot_no_VA!$C$11:$BB$160,VA!$B56,MATCH(X$2,RFR_spot_no_VA!$C$2:$BB$2,0))</f>
        <v>#N/A</v>
      </c>
      <c r="Y56" s="44" t="e">
        <f>RFR_spot_with_VA!Y56-INDEX(RFR_spot_no_VA!$C$11:$BB$160,VA!$B56,MATCH(Y$2,RFR_spot_no_VA!$C$2:$BB$2,0))</f>
        <v>#N/A</v>
      </c>
      <c r="Z56" s="44" t="e">
        <f>RFR_spot_with_VA!Z56-INDEX(RFR_spot_no_VA!$C$11:$BB$160,VA!$B56,MATCH(Z$2,RFR_spot_no_VA!$C$2:$BB$2,0))</f>
        <v>#N/A</v>
      </c>
      <c r="AA56" s="44" t="e">
        <f>RFR_spot_with_VA!AA56-INDEX(RFR_spot_no_VA!$C$11:$BB$160,VA!$B56,MATCH(AA$2,RFR_spot_no_VA!$C$2:$BB$2,0))</f>
        <v>#N/A</v>
      </c>
      <c r="AB56" s="44" t="e">
        <f>RFR_spot_with_VA!AB56-INDEX(RFR_spot_no_VA!$C$11:$BB$160,VA!$B56,MATCH(AB$2,RFR_spot_no_VA!$C$2:$BB$2,0))</f>
        <v>#N/A</v>
      </c>
      <c r="AC56" s="44" t="e">
        <f>RFR_spot_with_VA!AC56-INDEX(RFR_spot_no_VA!$C$11:$BB$160,VA!$B56,MATCH(AC$2,RFR_spot_no_VA!$C$2:$BB$2,0))</f>
        <v>#N/A</v>
      </c>
      <c r="AD56" s="44" t="e">
        <f>RFR_spot_with_VA!AD56-INDEX(RFR_spot_no_VA!$C$11:$BB$160,VA!$B56,MATCH(AD$2,RFR_spot_no_VA!$C$2:$BB$2,0))</f>
        <v>#N/A</v>
      </c>
      <c r="AE56" s="44" t="e">
        <f>RFR_spot_with_VA!AE56-INDEX(RFR_spot_no_VA!$C$11:$BB$160,VA!$B56,MATCH(AE$2,RFR_spot_no_VA!$C$2:$BB$2,0))</f>
        <v>#N/A</v>
      </c>
      <c r="AF56" s="44" t="e">
        <f>RFR_spot_with_VA!AF56-INDEX(RFR_spot_no_VA!$C$11:$BB$160,VA!$B56,MATCH(AF$2,RFR_spot_no_VA!$C$2:$BB$2,0))</f>
        <v>#N/A</v>
      </c>
      <c r="AG56" s="44" t="e">
        <f>RFR_spot_with_VA!AG56-INDEX(RFR_spot_no_VA!$C$11:$BB$160,VA!$B56,MATCH(AG$2,RFR_spot_no_VA!$C$2:$BB$2,0))</f>
        <v>#N/A</v>
      </c>
      <c r="AH56" s="44" t="e">
        <f>RFR_spot_with_VA!AH56-INDEX(RFR_spot_no_VA!$C$11:$BB$160,VA!$B56,MATCH(AH$2,RFR_spot_no_VA!$C$2:$BB$2,0))</f>
        <v>#N/A</v>
      </c>
      <c r="AI56" s="44" t="e">
        <f>RFR_spot_with_VA!AI56-INDEX(RFR_spot_no_VA!$C$11:$BB$160,VA!$B56,MATCH(AI$2,RFR_spot_no_VA!$C$2:$BB$2,0))</f>
        <v>#N/A</v>
      </c>
      <c r="AJ56" s="44" t="e">
        <f>RFR_spot_with_VA!AJ56-INDEX(RFR_spot_no_VA!$C$11:$BB$160,VA!$B56,MATCH(AJ$2,RFR_spot_no_VA!$C$2:$BB$2,0))</f>
        <v>#N/A</v>
      </c>
      <c r="AK56" s="44" t="e">
        <f>RFR_spot_with_VA!AK56-INDEX(RFR_spot_no_VA!$C$11:$BB$160,VA!$B56,MATCH(AK$2,RFR_spot_no_VA!$C$2:$BB$2,0))</f>
        <v>#N/A</v>
      </c>
      <c r="AL56" s="44" t="e">
        <f>RFR_spot_with_VA!AL56-INDEX(RFR_spot_no_VA!$C$11:$BB$160,VA!$B56,MATCH(AL$2,RFR_spot_no_VA!$C$2:$BB$2,0))</f>
        <v>#N/A</v>
      </c>
      <c r="AM56" s="44" t="e">
        <f>RFR_spot_with_VA!AM56-INDEX(RFR_spot_no_VA!$C$11:$BB$160,VA!$B56,MATCH(AM$2,RFR_spot_no_VA!$C$2:$BB$2,0))</f>
        <v>#N/A</v>
      </c>
      <c r="AN56" s="44" t="e">
        <f>RFR_spot_with_VA!AN56-INDEX(RFR_spot_no_VA!$C$11:$BB$160,VA!$B56,MATCH(AN$2,RFR_spot_no_VA!$C$2:$BB$2,0))</f>
        <v>#N/A</v>
      </c>
      <c r="AO56" s="44" t="e">
        <f>RFR_spot_with_VA!AO56-INDEX(RFR_spot_no_VA!$C$11:$BB$160,VA!$B56,MATCH(AO$2,RFR_spot_no_VA!$C$2:$BB$2,0))</f>
        <v>#N/A</v>
      </c>
      <c r="AP56" s="44" t="e">
        <f>RFR_spot_with_VA!AP56-INDEX(RFR_spot_no_VA!$C$11:$BB$160,VA!$B56,MATCH(AP$2,RFR_spot_no_VA!$C$2:$BB$2,0))</f>
        <v>#N/A</v>
      </c>
      <c r="AQ56" s="44" t="e">
        <f>RFR_spot_with_VA!AQ56-INDEX(RFR_spot_no_VA!$C$11:$BB$160,VA!$B56,MATCH(AQ$2,RFR_spot_no_VA!$C$2:$BB$2,0))</f>
        <v>#N/A</v>
      </c>
      <c r="AR56" s="44" t="e">
        <f>RFR_spot_with_VA!AR56-INDEX(RFR_spot_no_VA!$C$11:$BB$160,VA!$B56,MATCH(AR$2,RFR_spot_no_VA!$C$2:$BB$2,0))</f>
        <v>#N/A</v>
      </c>
      <c r="AS56" s="44" t="e">
        <f>RFR_spot_with_VA!AS56-INDEX(RFR_spot_no_VA!$C$11:$BB$160,VA!$B56,MATCH(AS$2,RFR_spot_no_VA!$C$2:$BB$2,0))</f>
        <v>#N/A</v>
      </c>
      <c r="AT56" s="44" t="e">
        <f>RFR_spot_with_VA!AT56-INDEX(RFR_spot_no_VA!$C$11:$BB$160,VA!$B56,MATCH(AT$2,RFR_spot_no_VA!$C$2:$BB$2,0))</f>
        <v>#N/A</v>
      </c>
      <c r="AU56" s="44" t="e">
        <f>RFR_spot_with_VA!AU56-INDEX(RFR_spot_no_VA!$C$11:$BB$160,VA!$B56,MATCH(AU$2,RFR_spot_no_VA!$C$2:$BB$2,0))</f>
        <v>#N/A</v>
      </c>
      <c r="AV56" s="44" t="e">
        <f>RFR_spot_with_VA!AV56-INDEX(RFR_spot_no_VA!$C$11:$BB$160,VA!$B56,MATCH(AV$2,RFR_spot_no_VA!$C$2:$BB$2,0))</f>
        <v>#N/A</v>
      </c>
      <c r="AW56" s="44" t="e">
        <f>RFR_spot_with_VA!AW56-INDEX(RFR_spot_no_VA!$C$11:$BB$160,VA!$B56,MATCH(AW$2,RFR_spot_no_VA!$C$2:$BB$2,0))</f>
        <v>#N/A</v>
      </c>
      <c r="AX56" s="44" t="e">
        <f>RFR_spot_with_VA!AX56-INDEX(RFR_spot_no_VA!$C$11:$BB$160,VA!$B56,MATCH(AX$2,RFR_spot_no_VA!$C$2:$BB$2,0))</f>
        <v>#N/A</v>
      </c>
      <c r="AY56" s="44" t="e">
        <f>RFR_spot_with_VA!AY56-INDEX(RFR_spot_no_VA!$C$11:$BB$160,VA!$B56,MATCH(AY$2,RFR_spot_no_VA!$C$2:$BB$2,0))</f>
        <v>#N/A</v>
      </c>
      <c r="AZ56" s="44" t="e">
        <f>RFR_spot_with_VA!AZ56-INDEX(RFR_spot_no_VA!$C$11:$BB$160,VA!$B56,MATCH(AZ$2,RFR_spot_no_VA!$C$2:$BB$2,0))</f>
        <v>#N/A</v>
      </c>
      <c r="BA56" s="44" t="e">
        <f>RFR_spot_with_VA!BA56-INDEX(RFR_spot_no_VA!$C$11:$BB$160,VA!$B56,MATCH(BA$2,RFR_spot_no_VA!$C$2:$BB$2,0))</f>
        <v>#N/A</v>
      </c>
      <c r="BB56" s="44" t="e">
        <f>RFR_spot_with_VA!BB56-INDEX(RFR_spot_no_VA!$C$11:$BB$160,VA!$B56,MATCH(BB$2,RFR_spot_no_VA!$C$2:$BB$2,0))</f>
        <v>#N/A</v>
      </c>
      <c r="BC56" s="40"/>
      <c r="BD56" s="2"/>
    </row>
    <row r="57" x14ac:dyDescent="0.25">
      <c r="A57" s="2"/>
      <c r="B57" s="2">
        <f>RFR_spot_no_VA!B57</f>
        <v>47</v>
      </c>
      <c r="C57" s="43" t="e">
        <f>RFR_spot_with_VA!C57-INDEX(RFR_spot_no_VA!$C$11:$BB$160,VA!$B57,MATCH(C$2,RFR_spot_no_VA!$C$2:$BB$2,0))</f>
        <v>#N/A</v>
      </c>
      <c r="D57" s="43" t="e">
        <f>RFR_spot_with_VA!D57-INDEX(RFR_spot_no_VA!$C$11:$BB$160,VA!$B57,MATCH(D$2,RFR_spot_no_VA!$C$2:$BB$2,0))</f>
        <v>#N/A</v>
      </c>
      <c r="E57" s="43" t="e">
        <f>RFR_spot_with_VA!E57-INDEX(RFR_spot_no_VA!$C$11:$BB$160,VA!$B57,MATCH(E$2,RFR_spot_no_VA!$C$2:$BB$2,0))</f>
        <v>#N/A</v>
      </c>
      <c r="F57" s="43" t="e">
        <f>RFR_spot_with_VA!F57-INDEX(RFR_spot_no_VA!$C$11:$BB$160,VA!$B57,MATCH(F$2,RFR_spot_no_VA!$C$2:$BB$2,0))</f>
        <v>#N/A</v>
      </c>
      <c r="G57" s="43" t="e">
        <f>RFR_spot_with_VA!G57-INDEX(RFR_spot_no_VA!$C$11:$BB$160,VA!$B57,MATCH(G$2,RFR_spot_no_VA!$C$2:$BB$2,0))</f>
        <v>#N/A</v>
      </c>
      <c r="H57" s="43" t="e">
        <f>RFR_spot_with_VA!H57-INDEX(RFR_spot_no_VA!$C$11:$BB$160,VA!$B57,MATCH(H$2,RFR_spot_no_VA!$C$2:$BB$2,0))</f>
        <v>#N/A</v>
      </c>
      <c r="I57" s="43" t="e">
        <f>RFR_spot_with_VA!I57-INDEX(RFR_spot_no_VA!$C$11:$BB$160,VA!$B57,MATCH(I$2,RFR_spot_no_VA!$C$2:$BB$2,0))</f>
        <v>#N/A</v>
      </c>
      <c r="J57" s="43" t="e">
        <f>RFR_spot_with_VA!J57-INDEX(RFR_spot_no_VA!$C$11:$BB$160,VA!$B57,MATCH(J$2,RFR_spot_no_VA!$C$2:$BB$2,0))</f>
        <v>#N/A</v>
      </c>
      <c r="K57" s="43" t="e">
        <f>RFR_spot_with_VA!K57-INDEX(RFR_spot_no_VA!$C$11:$BB$160,VA!$B57,MATCH(K$2,RFR_spot_no_VA!$C$2:$BB$2,0))</f>
        <v>#N/A</v>
      </c>
      <c r="L57" s="43" t="e">
        <f>RFR_spot_with_VA!L57-INDEX(RFR_spot_no_VA!$C$11:$BB$160,VA!$B57,MATCH(L$2,RFR_spot_no_VA!$C$2:$BB$2,0))</f>
        <v>#N/A</v>
      </c>
      <c r="M57" s="44" t="e">
        <f>RFR_spot_with_VA!M57-INDEX(RFR_spot_no_VA!$C$11:$BB$160,VA!$B57,MATCH(M$2,RFR_spot_no_VA!$C$2:$BB$2,0))</f>
        <v>#N/A</v>
      </c>
      <c r="N57" s="44" t="e">
        <f>RFR_spot_with_VA!N57-INDEX(RFR_spot_no_VA!$C$11:$BB$160,VA!$B57,MATCH(N$2,RFR_spot_no_VA!$C$2:$BB$2,0))</f>
        <v>#N/A</v>
      </c>
      <c r="O57" s="44" t="e">
        <f>RFR_spot_with_VA!O57-INDEX(RFR_spot_no_VA!$C$11:$BB$160,VA!$B57,MATCH(O$2,RFR_spot_no_VA!$C$2:$BB$2,0))</f>
        <v>#N/A</v>
      </c>
      <c r="P57" s="44" t="e">
        <f>RFR_spot_with_VA!P57-INDEX(RFR_spot_no_VA!$C$11:$BB$160,VA!$B57,MATCH(P$2,RFR_spot_no_VA!$C$2:$BB$2,0))</f>
        <v>#N/A</v>
      </c>
      <c r="Q57" s="44" t="e">
        <f>RFR_spot_with_VA!Q57-INDEX(RFR_spot_no_VA!$C$11:$BB$160,VA!$B57,MATCH(Q$2,RFR_spot_no_VA!$C$2:$BB$2,0))</f>
        <v>#N/A</v>
      </c>
      <c r="R57" s="44" t="e">
        <f>RFR_spot_with_VA!R57-INDEX(RFR_spot_no_VA!$C$11:$BB$160,VA!$B57,MATCH(R$2,RFR_spot_no_VA!$C$2:$BB$2,0))</f>
        <v>#N/A</v>
      </c>
      <c r="S57" s="44" t="e">
        <f>RFR_spot_with_VA!S57-INDEX(RFR_spot_no_VA!$C$11:$BB$160,VA!$B57,MATCH(S$2,RFR_spot_no_VA!$C$2:$BB$2,0))</f>
        <v>#N/A</v>
      </c>
      <c r="T57" s="44" t="e">
        <f>RFR_spot_with_VA!T57-INDEX(RFR_spot_no_VA!$C$11:$BB$160,VA!$B57,MATCH(T$2,RFR_spot_no_VA!$C$2:$BB$2,0))</f>
        <v>#N/A</v>
      </c>
      <c r="U57" s="44" t="e">
        <f>RFR_spot_with_VA!U57-INDEX(RFR_spot_no_VA!$C$11:$BB$160,VA!$B57,MATCH(U$2,RFR_spot_no_VA!$C$2:$BB$2,0))</f>
        <v>#N/A</v>
      </c>
      <c r="V57" s="44" t="e">
        <f>RFR_spot_with_VA!V57-INDEX(RFR_spot_no_VA!$C$11:$BB$160,VA!$B57,MATCH(V$2,RFR_spot_no_VA!$C$2:$BB$2,0))</f>
        <v>#N/A</v>
      </c>
      <c r="W57" s="44" t="e">
        <f>RFR_spot_with_VA!W57-INDEX(RFR_spot_no_VA!$C$11:$BB$160,VA!$B57,MATCH(W$2,RFR_spot_no_VA!$C$2:$BB$2,0))</f>
        <v>#N/A</v>
      </c>
      <c r="X57" s="44" t="e">
        <f>RFR_spot_with_VA!X57-INDEX(RFR_spot_no_VA!$C$11:$BB$160,VA!$B57,MATCH(X$2,RFR_spot_no_VA!$C$2:$BB$2,0))</f>
        <v>#N/A</v>
      </c>
      <c r="Y57" s="44" t="e">
        <f>RFR_spot_with_VA!Y57-INDEX(RFR_spot_no_VA!$C$11:$BB$160,VA!$B57,MATCH(Y$2,RFR_spot_no_VA!$C$2:$BB$2,0))</f>
        <v>#N/A</v>
      </c>
      <c r="Z57" s="44" t="e">
        <f>RFR_spot_with_VA!Z57-INDEX(RFR_spot_no_VA!$C$11:$BB$160,VA!$B57,MATCH(Z$2,RFR_spot_no_VA!$C$2:$BB$2,0))</f>
        <v>#N/A</v>
      </c>
      <c r="AA57" s="44" t="e">
        <f>RFR_spot_with_VA!AA57-INDEX(RFR_spot_no_VA!$C$11:$BB$160,VA!$B57,MATCH(AA$2,RFR_spot_no_VA!$C$2:$BB$2,0))</f>
        <v>#N/A</v>
      </c>
      <c r="AB57" s="44" t="e">
        <f>RFR_spot_with_VA!AB57-INDEX(RFR_spot_no_VA!$C$11:$BB$160,VA!$B57,MATCH(AB$2,RFR_spot_no_VA!$C$2:$BB$2,0))</f>
        <v>#N/A</v>
      </c>
      <c r="AC57" s="44" t="e">
        <f>RFR_spot_with_VA!AC57-INDEX(RFR_spot_no_VA!$C$11:$BB$160,VA!$B57,MATCH(AC$2,RFR_spot_no_VA!$C$2:$BB$2,0))</f>
        <v>#N/A</v>
      </c>
      <c r="AD57" s="44" t="e">
        <f>RFR_spot_with_VA!AD57-INDEX(RFR_spot_no_VA!$C$11:$BB$160,VA!$B57,MATCH(AD$2,RFR_spot_no_VA!$C$2:$BB$2,0))</f>
        <v>#N/A</v>
      </c>
      <c r="AE57" s="44" t="e">
        <f>RFR_spot_with_VA!AE57-INDEX(RFR_spot_no_VA!$C$11:$BB$160,VA!$B57,MATCH(AE$2,RFR_spot_no_VA!$C$2:$BB$2,0))</f>
        <v>#N/A</v>
      </c>
      <c r="AF57" s="44" t="e">
        <f>RFR_spot_with_VA!AF57-INDEX(RFR_spot_no_VA!$C$11:$BB$160,VA!$B57,MATCH(AF$2,RFR_spot_no_VA!$C$2:$BB$2,0))</f>
        <v>#N/A</v>
      </c>
      <c r="AG57" s="44" t="e">
        <f>RFR_spot_with_VA!AG57-INDEX(RFR_spot_no_VA!$C$11:$BB$160,VA!$B57,MATCH(AG$2,RFR_spot_no_VA!$C$2:$BB$2,0))</f>
        <v>#N/A</v>
      </c>
      <c r="AH57" s="44" t="e">
        <f>RFR_spot_with_VA!AH57-INDEX(RFR_spot_no_VA!$C$11:$BB$160,VA!$B57,MATCH(AH$2,RFR_spot_no_VA!$C$2:$BB$2,0))</f>
        <v>#N/A</v>
      </c>
      <c r="AI57" s="44" t="e">
        <f>RFR_spot_with_VA!AI57-INDEX(RFR_spot_no_VA!$C$11:$BB$160,VA!$B57,MATCH(AI$2,RFR_spot_no_VA!$C$2:$BB$2,0))</f>
        <v>#N/A</v>
      </c>
      <c r="AJ57" s="44" t="e">
        <f>RFR_spot_with_VA!AJ57-INDEX(RFR_spot_no_VA!$C$11:$BB$160,VA!$B57,MATCH(AJ$2,RFR_spot_no_VA!$C$2:$BB$2,0))</f>
        <v>#N/A</v>
      </c>
      <c r="AK57" s="44" t="e">
        <f>RFR_spot_with_VA!AK57-INDEX(RFR_spot_no_VA!$C$11:$BB$160,VA!$B57,MATCH(AK$2,RFR_spot_no_VA!$C$2:$BB$2,0))</f>
        <v>#N/A</v>
      </c>
      <c r="AL57" s="44" t="e">
        <f>RFR_spot_with_VA!AL57-INDEX(RFR_spot_no_VA!$C$11:$BB$160,VA!$B57,MATCH(AL$2,RFR_spot_no_VA!$C$2:$BB$2,0))</f>
        <v>#N/A</v>
      </c>
      <c r="AM57" s="44" t="e">
        <f>RFR_spot_with_VA!AM57-INDEX(RFR_spot_no_VA!$C$11:$BB$160,VA!$B57,MATCH(AM$2,RFR_spot_no_VA!$C$2:$BB$2,0))</f>
        <v>#N/A</v>
      </c>
      <c r="AN57" s="44" t="e">
        <f>RFR_spot_with_VA!AN57-INDEX(RFR_spot_no_VA!$C$11:$BB$160,VA!$B57,MATCH(AN$2,RFR_spot_no_VA!$C$2:$BB$2,0))</f>
        <v>#N/A</v>
      </c>
      <c r="AO57" s="44" t="e">
        <f>RFR_spot_with_VA!AO57-INDEX(RFR_spot_no_VA!$C$11:$BB$160,VA!$B57,MATCH(AO$2,RFR_spot_no_VA!$C$2:$BB$2,0))</f>
        <v>#N/A</v>
      </c>
      <c r="AP57" s="44" t="e">
        <f>RFR_spot_with_VA!AP57-INDEX(RFR_spot_no_VA!$C$11:$BB$160,VA!$B57,MATCH(AP$2,RFR_spot_no_VA!$C$2:$BB$2,0))</f>
        <v>#N/A</v>
      </c>
      <c r="AQ57" s="44" t="e">
        <f>RFR_spot_with_VA!AQ57-INDEX(RFR_spot_no_VA!$C$11:$BB$160,VA!$B57,MATCH(AQ$2,RFR_spot_no_VA!$C$2:$BB$2,0))</f>
        <v>#N/A</v>
      </c>
      <c r="AR57" s="44" t="e">
        <f>RFR_spot_with_VA!AR57-INDEX(RFR_spot_no_VA!$C$11:$BB$160,VA!$B57,MATCH(AR$2,RFR_spot_no_VA!$C$2:$BB$2,0))</f>
        <v>#N/A</v>
      </c>
      <c r="AS57" s="44" t="e">
        <f>RFR_spot_with_VA!AS57-INDEX(RFR_spot_no_VA!$C$11:$BB$160,VA!$B57,MATCH(AS$2,RFR_spot_no_VA!$C$2:$BB$2,0))</f>
        <v>#N/A</v>
      </c>
      <c r="AT57" s="44" t="e">
        <f>RFR_spot_with_VA!AT57-INDEX(RFR_spot_no_VA!$C$11:$BB$160,VA!$B57,MATCH(AT$2,RFR_spot_no_VA!$C$2:$BB$2,0))</f>
        <v>#N/A</v>
      </c>
      <c r="AU57" s="44" t="e">
        <f>RFR_spot_with_VA!AU57-INDEX(RFR_spot_no_VA!$C$11:$BB$160,VA!$B57,MATCH(AU$2,RFR_spot_no_VA!$C$2:$BB$2,0))</f>
        <v>#N/A</v>
      </c>
      <c r="AV57" s="44" t="e">
        <f>RFR_spot_with_VA!AV57-INDEX(RFR_spot_no_VA!$C$11:$BB$160,VA!$B57,MATCH(AV$2,RFR_spot_no_VA!$C$2:$BB$2,0))</f>
        <v>#N/A</v>
      </c>
      <c r="AW57" s="44" t="e">
        <f>RFR_spot_with_VA!AW57-INDEX(RFR_spot_no_VA!$C$11:$BB$160,VA!$B57,MATCH(AW$2,RFR_spot_no_VA!$C$2:$BB$2,0))</f>
        <v>#N/A</v>
      </c>
      <c r="AX57" s="44" t="e">
        <f>RFR_spot_with_VA!AX57-INDEX(RFR_spot_no_VA!$C$11:$BB$160,VA!$B57,MATCH(AX$2,RFR_spot_no_VA!$C$2:$BB$2,0))</f>
        <v>#N/A</v>
      </c>
      <c r="AY57" s="44" t="e">
        <f>RFR_spot_with_VA!AY57-INDEX(RFR_spot_no_VA!$C$11:$BB$160,VA!$B57,MATCH(AY$2,RFR_spot_no_VA!$C$2:$BB$2,0))</f>
        <v>#N/A</v>
      </c>
      <c r="AZ57" s="44" t="e">
        <f>RFR_spot_with_VA!AZ57-INDEX(RFR_spot_no_VA!$C$11:$BB$160,VA!$B57,MATCH(AZ$2,RFR_spot_no_VA!$C$2:$BB$2,0))</f>
        <v>#N/A</v>
      </c>
      <c r="BA57" s="44" t="e">
        <f>RFR_spot_with_VA!BA57-INDEX(RFR_spot_no_VA!$C$11:$BB$160,VA!$B57,MATCH(BA$2,RFR_spot_no_VA!$C$2:$BB$2,0))</f>
        <v>#N/A</v>
      </c>
      <c r="BB57" s="44" t="e">
        <f>RFR_spot_with_VA!BB57-INDEX(RFR_spot_no_VA!$C$11:$BB$160,VA!$B57,MATCH(BB$2,RFR_spot_no_VA!$C$2:$BB$2,0))</f>
        <v>#N/A</v>
      </c>
      <c r="BC57" s="40"/>
      <c r="BD57" s="2"/>
    </row>
    <row r="58" x14ac:dyDescent="0.25">
      <c r="A58" s="2"/>
      <c r="B58" s="2">
        <f>RFR_spot_no_VA!B58</f>
        <v>48</v>
      </c>
      <c r="C58" s="43" t="e">
        <f>RFR_spot_with_VA!C58-INDEX(RFR_spot_no_VA!$C$11:$BB$160,VA!$B58,MATCH(C$2,RFR_spot_no_VA!$C$2:$BB$2,0))</f>
        <v>#N/A</v>
      </c>
      <c r="D58" s="43" t="e">
        <f>RFR_spot_with_VA!D58-INDEX(RFR_spot_no_VA!$C$11:$BB$160,VA!$B58,MATCH(D$2,RFR_spot_no_VA!$C$2:$BB$2,0))</f>
        <v>#N/A</v>
      </c>
      <c r="E58" s="43" t="e">
        <f>RFR_spot_with_VA!E58-INDEX(RFR_spot_no_VA!$C$11:$BB$160,VA!$B58,MATCH(E$2,RFR_spot_no_VA!$C$2:$BB$2,0))</f>
        <v>#N/A</v>
      </c>
      <c r="F58" s="43" t="e">
        <f>RFR_spot_with_VA!F58-INDEX(RFR_spot_no_VA!$C$11:$BB$160,VA!$B58,MATCH(F$2,RFR_spot_no_VA!$C$2:$BB$2,0))</f>
        <v>#N/A</v>
      </c>
      <c r="G58" s="43" t="e">
        <f>RFR_spot_with_VA!G58-INDEX(RFR_spot_no_VA!$C$11:$BB$160,VA!$B58,MATCH(G$2,RFR_spot_no_VA!$C$2:$BB$2,0))</f>
        <v>#N/A</v>
      </c>
      <c r="H58" s="43" t="e">
        <f>RFR_spot_with_VA!H58-INDEX(RFR_spot_no_VA!$C$11:$BB$160,VA!$B58,MATCH(H$2,RFR_spot_no_VA!$C$2:$BB$2,0))</f>
        <v>#N/A</v>
      </c>
      <c r="I58" s="43" t="e">
        <f>RFR_spot_with_VA!I58-INDEX(RFR_spot_no_VA!$C$11:$BB$160,VA!$B58,MATCH(I$2,RFR_spot_no_VA!$C$2:$BB$2,0))</f>
        <v>#N/A</v>
      </c>
      <c r="J58" s="43" t="e">
        <f>RFR_spot_with_VA!J58-INDEX(RFR_spot_no_VA!$C$11:$BB$160,VA!$B58,MATCH(J$2,RFR_spot_no_VA!$C$2:$BB$2,0))</f>
        <v>#N/A</v>
      </c>
      <c r="K58" s="43" t="e">
        <f>RFR_spot_with_VA!K58-INDEX(RFR_spot_no_VA!$C$11:$BB$160,VA!$B58,MATCH(K$2,RFR_spot_no_VA!$C$2:$BB$2,0))</f>
        <v>#N/A</v>
      </c>
      <c r="L58" s="43" t="e">
        <f>RFR_spot_with_VA!L58-INDEX(RFR_spot_no_VA!$C$11:$BB$160,VA!$B58,MATCH(L$2,RFR_spot_no_VA!$C$2:$BB$2,0))</f>
        <v>#N/A</v>
      </c>
      <c r="M58" s="44" t="e">
        <f>RFR_spot_with_VA!M58-INDEX(RFR_spot_no_VA!$C$11:$BB$160,VA!$B58,MATCH(M$2,RFR_spot_no_VA!$C$2:$BB$2,0))</f>
        <v>#N/A</v>
      </c>
      <c r="N58" s="44" t="e">
        <f>RFR_spot_with_VA!N58-INDEX(RFR_spot_no_VA!$C$11:$BB$160,VA!$B58,MATCH(N$2,RFR_spot_no_VA!$C$2:$BB$2,0))</f>
        <v>#N/A</v>
      </c>
      <c r="O58" s="44" t="e">
        <f>RFR_spot_with_VA!O58-INDEX(RFR_spot_no_VA!$C$11:$BB$160,VA!$B58,MATCH(O$2,RFR_spot_no_VA!$C$2:$BB$2,0))</f>
        <v>#N/A</v>
      </c>
      <c r="P58" s="44" t="e">
        <f>RFR_spot_with_VA!P58-INDEX(RFR_spot_no_VA!$C$11:$BB$160,VA!$B58,MATCH(P$2,RFR_spot_no_VA!$C$2:$BB$2,0))</f>
        <v>#N/A</v>
      </c>
      <c r="Q58" s="44" t="e">
        <f>RFR_spot_with_VA!Q58-INDEX(RFR_spot_no_VA!$C$11:$BB$160,VA!$B58,MATCH(Q$2,RFR_spot_no_VA!$C$2:$BB$2,0))</f>
        <v>#N/A</v>
      </c>
      <c r="R58" s="44" t="e">
        <f>RFR_spot_with_VA!R58-INDEX(RFR_spot_no_VA!$C$11:$BB$160,VA!$B58,MATCH(R$2,RFR_spot_no_VA!$C$2:$BB$2,0))</f>
        <v>#N/A</v>
      </c>
      <c r="S58" s="44" t="e">
        <f>RFR_spot_with_VA!S58-INDEX(RFR_spot_no_VA!$C$11:$BB$160,VA!$B58,MATCH(S$2,RFR_spot_no_VA!$C$2:$BB$2,0))</f>
        <v>#N/A</v>
      </c>
      <c r="T58" s="44" t="e">
        <f>RFR_spot_with_VA!T58-INDEX(RFR_spot_no_VA!$C$11:$BB$160,VA!$B58,MATCH(T$2,RFR_spot_no_VA!$C$2:$BB$2,0))</f>
        <v>#N/A</v>
      </c>
      <c r="U58" s="44" t="e">
        <f>RFR_spot_with_VA!U58-INDEX(RFR_spot_no_VA!$C$11:$BB$160,VA!$B58,MATCH(U$2,RFR_spot_no_VA!$C$2:$BB$2,0))</f>
        <v>#N/A</v>
      </c>
      <c r="V58" s="44" t="e">
        <f>RFR_spot_with_VA!V58-INDEX(RFR_spot_no_VA!$C$11:$BB$160,VA!$B58,MATCH(V$2,RFR_spot_no_VA!$C$2:$BB$2,0))</f>
        <v>#N/A</v>
      </c>
      <c r="W58" s="44" t="e">
        <f>RFR_spot_with_VA!W58-INDEX(RFR_spot_no_VA!$C$11:$BB$160,VA!$B58,MATCH(W$2,RFR_spot_no_VA!$C$2:$BB$2,0))</f>
        <v>#N/A</v>
      </c>
      <c r="X58" s="44" t="e">
        <f>RFR_spot_with_VA!X58-INDEX(RFR_spot_no_VA!$C$11:$BB$160,VA!$B58,MATCH(X$2,RFR_spot_no_VA!$C$2:$BB$2,0))</f>
        <v>#N/A</v>
      </c>
      <c r="Y58" s="44" t="e">
        <f>RFR_spot_with_VA!Y58-INDEX(RFR_spot_no_VA!$C$11:$BB$160,VA!$B58,MATCH(Y$2,RFR_spot_no_VA!$C$2:$BB$2,0))</f>
        <v>#N/A</v>
      </c>
      <c r="Z58" s="44" t="e">
        <f>RFR_spot_with_VA!Z58-INDEX(RFR_spot_no_VA!$C$11:$BB$160,VA!$B58,MATCH(Z$2,RFR_spot_no_VA!$C$2:$BB$2,0))</f>
        <v>#N/A</v>
      </c>
      <c r="AA58" s="44" t="e">
        <f>RFR_spot_with_VA!AA58-INDEX(RFR_spot_no_VA!$C$11:$BB$160,VA!$B58,MATCH(AA$2,RFR_spot_no_VA!$C$2:$BB$2,0))</f>
        <v>#N/A</v>
      </c>
      <c r="AB58" s="44" t="e">
        <f>RFR_spot_with_VA!AB58-INDEX(RFR_spot_no_VA!$C$11:$BB$160,VA!$B58,MATCH(AB$2,RFR_spot_no_VA!$C$2:$BB$2,0))</f>
        <v>#N/A</v>
      </c>
      <c r="AC58" s="44" t="e">
        <f>RFR_spot_with_VA!AC58-INDEX(RFR_spot_no_VA!$C$11:$BB$160,VA!$B58,MATCH(AC$2,RFR_spot_no_VA!$C$2:$BB$2,0))</f>
        <v>#N/A</v>
      </c>
      <c r="AD58" s="44" t="e">
        <f>RFR_spot_with_VA!AD58-INDEX(RFR_spot_no_VA!$C$11:$BB$160,VA!$B58,MATCH(AD$2,RFR_spot_no_VA!$C$2:$BB$2,0))</f>
        <v>#N/A</v>
      </c>
      <c r="AE58" s="44" t="e">
        <f>RFR_spot_with_VA!AE58-INDEX(RFR_spot_no_VA!$C$11:$BB$160,VA!$B58,MATCH(AE$2,RFR_spot_no_VA!$C$2:$BB$2,0))</f>
        <v>#N/A</v>
      </c>
      <c r="AF58" s="44" t="e">
        <f>RFR_spot_with_VA!AF58-INDEX(RFR_spot_no_VA!$C$11:$BB$160,VA!$B58,MATCH(AF$2,RFR_spot_no_VA!$C$2:$BB$2,0))</f>
        <v>#N/A</v>
      </c>
      <c r="AG58" s="44" t="e">
        <f>RFR_spot_with_VA!AG58-INDEX(RFR_spot_no_VA!$C$11:$BB$160,VA!$B58,MATCH(AG$2,RFR_spot_no_VA!$C$2:$BB$2,0))</f>
        <v>#N/A</v>
      </c>
      <c r="AH58" s="44" t="e">
        <f>RFR_spot_with_VA!AH58-INDEX(RFR_spot_no_VA!$C$11:$BB$160,VA!$B58,MATCH(AH$2,RFR_spot_no_VA!$C$2:$BB$2,0))</f>
        <v>#N/A</v>
      </c>
      <c r="AI58" s="44" t="e">
        <f>RFR_spot_with_VA!AI58-INDEX(RFR_spot_no_VA!$C$11:$BB$160,VA!$B58,MATCH(AI$2,RFR_spot_no_VA!$C$2:$BB$2,0))</f>
        <v>#N/A</v>
      </c>
      <c r="AJ58" s="44" t="e">
        <f>RFR_spot_with_VA!AJ58-INDEX(RFR_spot_no_VA!$C$11:$BB$160,VA!$B58,MATCH(AJ$2,RFR_spot_no_VA!$C$2:$BB$2,0))</f>
        <v>#N/A</v>
      </c>
      <c r="AK58" s="44" t="e">
        <f>RFR_spot_with_VA!AK58-INDEX(RFR_spot_no_VA!$C$11:$BB$160,VA!$B58,MATCH(AK$2,RFR_spot_no_VA!$C$2:$BB$2,0))</f>
        <v>#N/A</v>
      </c>
      <c r="AL58" s="44" t="e">
        <f>RFR_spot_with_VA!AL58-INDEX(RFR_spot_no_VA!$C$11:$BB$160,VA!$B58,MATCH(AL$2,RFR_spot_no_VA!$C$2:$BB$2,0))</f>
        <v>#N/A</v>
      </c>
      <c r="AM58" s="44" t="e">
        <f>RFR_spot_with_VA!AM58-INDEX(RFR_spot_no_VA!$C$11:$BB$160,VA!$B58,MATCH(AM$2,RFR_spot_no_VA!$C$2:$BB$2,0))</f>
        <v>#N/A</v>
      </c>
      <c r="AN58" s="44" t="e">
        <f>RFR_spot_with_VA!AN58-INDEX(RFR_spot_no_VA!$C$11:$BB$160,VA!$B58,MATCH(AN$2,RFR_spot_no_VA!$C$2:$BB$2,0))</f>
        <v>#N/A</v>
      </c>
      <c r="AO58" s="44" t="e">
        <f>RFR_spot_with_VA!AO58-INDEX(RFR_spot_no_VA!$C$11:$BB$160,VA!$B58,MATCH(AO$2,RFR_spot_no_VA!$C$2:$BB$2,0))</f>
        <v>#N/A</v>
      </c>
      <c r="AP58" s="44" t="e">
        <f>RFR_spot_with_VA!AP58-INDEX(RFR_spot_no_VA!$C$11:$BB$160,VA!$B58,MATCH(AP$2,RFR_spot_no_VA!$C$2:$BB$2,0))</f>
        <v>#N/A</v>
      </c>
      <c r="AQ58" s="44" t="e">
        <f>RFR_spot_with_VA!AQ58-INDEX(RFR_spot_no_VA!$C$11:$BB$160,VA!$B58,MATCH(AQ$2,RFR_spot_no_VA!$C$2:$BB$2,0))</f>
        <v>#N/A</v>
      </c>
      <c r="AR58" s="44" t="e">
        <f>RFR_spot_with_VA!AR58-INDEX(RFR_spot_no_VA!$C$11:$BB$160,VA!$B58,MATCH(AR$2,RFR_spot_no_VA!$C$2:$BB$2,0))</f>
        <v>#N/A</v>
      </c>
      <c r="AS58" s="44" t="e">
        <f>RFR_spot_with_VA!AS58-INDEX(RFR_spot_no_VA!$C$11:$BB$160,VA!$B58,MATCH(AS$2,RFR_spot_no_VA!$C$2:$BB$2,0))</f>
        <v>#N/A</v>
      </c>
      <c r="AT58" s="44" t="e">
        <f>RFR_spot_with_VA!AT58-INDEX(RFR_spot_no_VA!$C$11:$BB$160,VA!$B58,MATCH(AT$2,RFR_spot_no_VA!$C$2:$BB$2,0))</f>
        <v>#N/A</v>
      </c>
      <c r="AU58" s="44" t="e">
        <f>RFR_spot_with_VA!AU58-INDEX(RFR_spot_no_VA!$C$11:$BB$160,VA!$B58,MATCH(AU$2,RFR_spot_no_VA!$C$2:$BB$2,0))</f>
        <v>#N/A</v>
      </c>
      <c r="AV58" s="44" t="e">
        <f>RFR_spot_with_VA!AV58-INDEX(RFR_spot_no_VA!$C$11:$BB$160,VA!$B58,MATCH(AV$2,RFR_spot_no_VA!$C$2:$BB$2,0))</f>
        <v>#N/A</v>
      </c>
      <c r="AW58" s="44" t="e">
        <f>RFR_spot_with_VA!AW58-INDEX(RFR_spot_no_VA!$C$11:$BB$160,VA!$B58,MATCH(AW$2,RFR_spot_no_VA!$C$2:$BB$2,0))</f>
        <v>#N/A</v>
      </c>
      <c r="AX58" s="44" t="e">
        <f>RFR_spot_with_VA!AX58-INDEX(RFR_spot_no_VA!$C$11:$BB$160,VA!$B58,MATCH(AX$2,RFR_spot_no_VA!$C$2:$BB$2,0))</f>
        <v>#N/A</v>
      </c>
      <c r="AY58" s="44" t="e">
        <f>RFR_spot_with_VA!AY58-INDEX(RFR_spot_no_VA!$C$11:$BB$160,VA!$B58,MATCH(AY$2,RFR_spot_no_VA!$C$2:$BB$2,0))</f>
        <v>#N/A</v>
      </c>
      <c r="AZ58" s="44" t="e">
        <f>RFR_spot_with_VA!AZ58-INDEX(RFR_spot_no_VA!$C$11:$BB$160,VA!$B58,MATCH(AZ$2,RFR_spot_no_VA!$C$2:$BB$2,0))</f>
        <v>#N/A</v>
      </c>
      <c r="BA58" s="44" t="e">
        <f>RFR_spot_with_VA!BA58-INDEX(RFR_spot_no_VA!$C$11:$BB$160,VA!$B58,MATCH(BA$2,RFR_spot_no_VA!$C$2:$BB$2,0))</f>
        <v>#N/A</v>
      </c>
      <c r="BB58" s="44" t="e">
        <f>RFR_spot_with_VA!BB58-INDEX(RFR_spot_no_VA!$C$11:$BB$160,VA!$B58,MATCH(BB$2,RFR_spot_no_VA!$C$2:$BB$2,0))</f>
        <v>#N/A</v>
      </c>
      <c r="BC58" s="40"/>
      <c r="BD58" s="2"/>
    </row>
    <row r="59" x14ac:dyDescent="0.25">
      <c r="A59" s="2"/>
      <c r="B59" s="2">
        <f>RFR_spot_no_VA!B59</f>
        <v>49</v>
      </c>
      <c r="C59" s="43" t="e">
        <f>RFR_spot_with_VA!C59-INDEX(RFR_spot_no_VA!$C$11:$BB$160,VA!$B59,MATCH(C$2,RFR_spot_no_VA!$C$2:$BB$2,0))</f>
        <v>#N/A</v>
      </c>
      <c r="D59" s="43" t="e">
        <f>RFR_spot_with_VA!D59-INDEX(RFR_spot_no_VA!$C$11:$BB$160,VA!$B59,MATCH(D$2,RFR_spot_no_VA!$C$2:$BB$2,0))</f>
        <v>#N/A</v>
      </c>
      <c r="E59" s="43" t="e">
        <f>RFR_spot_with_VA!E59-INDEX(RFR_spot_no_VA!$C$11:$BB$160,VA!$B59,MATCH(E$2,RFR_spot_no_VA!$C$2:$BB$2,0))</f>
        <v>#N/A</v>
      </c>
      <c r="F59" s="43" t="e">
        <f>RFR_spot_with_VA!F59-INDEX(RFR_spot_no_VA!$C$11:$BB$160,VA!$B59,MATCH(F$2,RFR_spot_no_VA!$C$2:$BB$2,0))</f>
        <v>#N/A</v>
      </c>
      <c r="G59" s="43" t="e">
        <f>RFR_spot_with_VA!G59-INDEX(RFR_spot_no_VA!$C$11:$BB$160,VA!$B59,MATCH(G$2,RFR_spot_no_VA!$C$2:$BB$2,0))</f>
        <v>#N/A</v>
      </c>
      <c r="H59" s="43" t="e">
        <f>RFR_spot_with_VA!H59-INDEX(RFR_spot_no_VA!$C$11:$BB$160,VA!$B59,MATCH(H$2,RFR_spot_no_VA!$C$2:$BB$2,0))</f>
        <v>#N/A</v>
      </c>
      <c r="I59" s="43" t="e">
        <f>RFR_spot_with_VA!I59-INDEX(RFR_spot_no_VA!$C$11:$BB$160,VA!$B59,MATCH(I$2,RFR_spot_no_VA!$C$2:$BB$2,0))</f>
        <v>#N/A</v>
      </c>
      <c r="J59" s="43" t="e">
        <f>RFR_spot_with_VA!J59-INDEX(RFR_spot_no_VA!$C$11:$BB$160,VA!$B59,MATCH(J$2,RFR_spot_no_VA!$C$2:$BB$2,0))</f>
        <v>#N/A</v>
      </c>
      <c r="K59" s="43" t="e">
        <f>RFR_spot_with_VA!K59-INDEX(RFR_spot_no_VA!$C$11:$BB$160,VA!$B59,MATCH(K$2,RFR_spot_no_VA!$C$2:$BB$2,0))</f>
        <v>#N/A</v>
      </c>
      <c r="L59" s="43" t="e">
        <f>RFR_spot_with_VA!L59-INDEX(RFR_spot_no_VA!$C$11:$BB$160,VA!$B59,MATCH(L$2,RFR_spot_no_VA!$C$2:$BB$2,0))</f>
        <v>#N/A</v>
      </c>
      <c r="M59" s="44" t="e">
        <f>RFR_spot_with_VA!M59-INDEX(RFR_spot_no_VA!$C$11:$BB$160,VA!$B59,MATCH(M$2,RFR_spot_no_VA!$C$2:$BB$2,0))</f>
        <v>#N/A</v>
      </c>
      <c r="N59" s="44" t="e">
        <f>RFR_spot_with_VA!N59-INDEX(RFR_spot_no_VA!$C$11:$BB$160,VA!$B59,MATCH(N$2,RFR_spot_no_VA!$C$2:$BB$2,0))</f>
        <v>#N/A</v>
      </c>
      <c r="O59" s="44" t="e">
        <f>RFR_spot_with_VA!O59-INDEX(RFR_spot_no_VA!$C$11:$BB$160,VA!$B59,MATCH(O$2,RFR_spot_no_VA!$C$2:$BB$2,0))</f>
        <v>#N/A</v>
      </c>
      <c r="P59" s="44" t="e">
        <f>RFR_spot_with_VA!P59-INDEX(RFR_spot_no_VA!$C$11:$BB$160,VA!$B59,MATCH(P$2,RFR_spot_no_VA!$C$2:$BB$2,0))</f>
        <v>#N/A</v>
      </c>
      <c r="Q59" s="44" t="e">
        <f>RFR_spot_with_VA!Q59-INDEX(RFR_spot_no_VA!$C$11:$BB$160,VA!$B59,MATCH(Q$2,RFR_spot_no_VA!$C$2:$BB$2,0))</f>
        <v>#N/A</v>
      </c>
      <c r="R59" s="44" t="e">
        <f>RFR_spot_with_VA!R59-INDEX(RFR_spot_no_VA!$C$11:$BB$160,VA!$B59,MATCH(R$2,RFR_spot_no_VA!$C$2:$BB$2,0))</f>
        <v>#N/A</v>
      </c>
      <c r="S59" s="44" t="e">
        <f>RFR_spot_with_VA!S59-INDEX(RFR_spot_no_VA!$C$11:$BB$160,VA!$B59,MATCH(S$2,RFR_spot_no_VA!$C$2:$BB$2,0))</f>
        <v>#N/A</v>
      </c>
      <c r="T59" s="44" t="e">
        <f>RFR_spot_with_VA!T59-INDEX(RFR_spot_no_VA!$C$11:$BB$160,VA!$B59,MATCH(T$2,RFR_spot_no_VA!$C$2:$BB$2,0))</f>
        <v>#N/A</v>
      </c>
      <c r="U59" s="44" t="e">
        <f>RFR_spot_with_VA!U59-INDEX(RFR_spot_no_VA!$C$11:$BB$160,VA!$B59,MATCH(U$2,RFR_spot_no_VA!$C$2:$BB$2,0))</f>
        <v>#N/A</v>
      </c>
      <c r="V59" s="44" t="e">
        <f>RFR_spot_with_VA!V59-INDEX(RFR_spot_no_VA!$C$11:$BB$160,VA!$B59,MATCH(V$2,RFR_spot_no_VA!$C$2:$BB$2,0))</f>
        <v>#N/A</v>
      </c>
      <c r="W59" s="44" t="e">
        <f>RFR_spot_with_VA!W59-INDEX(RFR_spot_no_VA!$C$11:$BB$160,VA!$B59,MATCH(W$2,RFR_spot_no_VA!$C$2:$BB$2,0))</f>
        <v>#N/A</v>
      </c>
      <c r="X59" s="44" t="e">
        <f>RFR_spot_with_VA!X59-INDEX(RFR_spot_no_VA!$C$11:$BB$160,VA!$B59,MATCH(X$2,RFR_spot_no_VA!$C$2:$BB$2,0))</f>
        <v>#N/A</v>
      </c>
      <c r="Y59" s="44" t="e">
        <f>RFR_spot_with_VA!Y59-INDEX(RFR_spot_no_VA!$C$11:$BB$160,VA!$B59,MATCH(Y$2,RFR_spot_no_VA!$C$2:$BB$2,0))</f>
        <v>#N/A</v>
      </c>
      <c r="Z59" s="44" t="e">
        <f>RFR_spot_with_VA!Z59-INDEX(RFR_spot_no_VA!$C$11:$BB$160,VA!$B59,MATCH(Z$2,RFR_spot_no_VA!$C$2:$BB$2,0))</f>
        <v>#N/A</v>
      </c>
      <c r="AA59" s="44" t="e">
        <f>RFR_spot_with_VA!AA59-INDEX(RFR_spot_no_VA!$C$11:$BB$160,VA!$B59,MATCH(AA$2,RFR_spot_no_VA!$C$2:$BB$2,0))</f>
        <v>#N/A</v>
      </c>
      <c r="AB59" s="44" t="e">
        <f>RFR_spot_with_VA!AB59-INDEX(RFR_spot_no_VA!$C$11:$BB$160,VA!$B59,MATCH(AB$2,RFR_spot_no_VA!$C$2:$BB$2,0))</f>
        <v>#N/A</v>
      </c>
      <c r="AC59" s="44" t="e">
        <f>RFR_spot_with_VA!AC59-INDEX(RFR_spot_no_VA!$C$11:$BB$160,VA!$B59,MATCH(AC$2,RFR_spot_no_VA!$C$2:$BB$2,0))</f>
        <v>#N/A</v>
      </c>
      <c r="AD59" s="44" t="e">
        <f>RFR_spot_with_VA!AD59-INDEX(RFR_spot_no_VA!$C$11:$BB$160,VA!$B59,MATCH(AD$2,RFR_spot_no_VA!$C$2:$BB$2,0))</f>
        <v>#N/A</v>
      </c>
      <c r="AE59" s="44" t="e">
        <f>RFR_spot_with_VA!AE59-INDEX(RFR_spot_no_VA!$C$11:$BB$160,VA!$B59,MATCH(AE$2,RFR_spot_no_VA!$C$2:$BB$2,0))</f>
        <v>#N/A</v>
      </c>
      <c r="AF59" s="44" t="e">
        <f>RFR_spot_with_VA!AF59-INDEX(RFR_spot_no_VA!$C$11:$BB$160,VA!$B59,MATCH(AF$2,RFR_spot_no_VA!$C$2:$BB$2,0))</f>
        <v>#N/A</v>
      </c>
      <c r="AG59" s="44" t="e">
        <f>RFR_spot_with_VA!AG59-INDEX(RFR_spot_no_VA!$C$11:$BB$160,VA!$B59,MATCH(AG$2,RFR_spot_no_VA!$C$2:$BB$2,0))</f>
        <v>#N/A</v>
      </c>
      <c r="AH59" s="44" t="e">
        <f>RFR_spot_with_VA!AH59-INDEX(RFR_spot_no_VA!$C$11:$BB$160,VA!$B59,MATCH(AH$2,RFR_spot_no_VA!$C$2:$BB$2,0))</f>
        <v>#N/A</v>
      </c>
      <c r="AI59" s="44" t="e">
        <f>RFR_spot_with_VA!AI59-INDEX(RFR_spot_no_VA!$C$11:$BB$160,VA!$B59,MATCH(AI$2,RFR_spot_no_VA!$C$2:$BB$2,0))</f>
        <v>#N/A</v>
      </c>
      <c r="AJ59" s="44" t="e">
        <f>RFR_spot_with_VA!AJ59-INDEX(RFR_spot_no_VA!$C$11:$BB$160,VA!$B59,MATCH(AJ$2,RFR_spot_no_VA!$C$2:$BB$2,0))</f>
        <v>#N/A</v>
      </c>
      <c r="AK59" s="44" t="e">
        <f>RFR_spot_with_VA!AK59-INDEX(RFR_spot_no_VA!$C$11:$BB$160,VA!$B59,MATCH(AK$2,RFR_spot_no_VA!$C$2:$BB$2,0))</f>
        <v>#N/A</v>
      </c>
      <c r="AL59" s="44" t="e">
        <f>RFR_spot_with_VA!AL59-INDEX(RFR_spot_no_VA!$C$11:$BB$160,VA!$B59,MATCH(AL$2,RFR_spot_no_VA!$C$2:$BB$2,0))</f>
        <v>#N/A</v>
      </c>
      <c r="AM59" s="44" t="e">
        <f>RFR_spot_with_VA!AM59-INDEX(RFR_spot_no_VA!$C$11:$BB$160,VA!$B59,MATCH(AM$2,RFR_spot_no_VA!$C$2:$BB$2,0))</f>
        <v>#N/A</v>
      </c>
      <c r="AN59" s="44" t="e">
        <f>RFR_spot_with_VA!AN59-INDEX(RFR_spot_no_VA!$C$11:$BB$160,VA!$B59,MATCH(AN$2,RFR_spot_no_VA!$C$2:$BB$2,0))</f>
        <v>#N/A</v>
      </c>
      <c r="AO59" s="44" t="e">
        <f>RFR_spot_with_VA!AO59-INDEX(RFR_spot_no_VA!$C$11:$BB$160,VA!$B59,MATCH(AO$2,RFR_spot_no_VA!$C$2:$BB$2,0))</f>
        <v>#N/A</v>
      </c>
      <c r="AP59" s="44" t="e">
        <f>RFR_spot_with_VA!AP59-INDEX(RFR_spot_no_VA!$C$11:$BB$160,VA!$B59,MATCH(AP$2,RFR_spot_no_VA!$C$2:$BB$2,0))</f>
        <v>#N/A</v>
      </c>
      <c r="AQ59" s="44" t="e">
        <f>RFR_spot_with_VA!AQ59-INDEX(RFR_spot_no_VA!$C$11:$BB$160,VA!$B59,MATCH(AQ$2,RFR_spot_no_VA!$C$2:$BB$2,0))</f>
        <v>#N/A</v>
      </c>
      <c r="AR59" s="44" t="e">
        <f>RFR_spot_with_VA!AR59-INDEX(RFR_spot_no_VA!$C$11:$BB$160,VA!$B59,MATCH(AR$2,RFR_spot_no_VA!$C$2:$BB$2,0))</f>
        <v>#N/A</v>
      </c>
      <c r="AS59" s="44" t="e">
        <f>RFR_spot_with_VA!AS59-INDEX(RFR_spot_no_VA!$C$11:$BB$160,VA!$B59,MATCH(AS$2,RFR_spot_no_VA!$C$2:$BB$2,0))</f>
        <v>#N/A</v>
      </c>
      <c r="AT59" s="44" t="e">
        <f>RFR_spot_with_VA!AT59-INDEX(RFR_spot_no_VA!$C$11:$BB$160,VA!$B59,MATCH(AT$2,RFR_spot_no_VA!$C$2:$BB$2,0))</f>
        <v>#N/A</v>
      </c>
      <c r="AU59" s="44" t="e">
        <f>RFR_spot_with_VA!AU59-INDEX(RFR_spot_no_VA!$C$11:$BB$160,VA!$B59,MATCH(AU$2,RFR_spot_no_VA!$C$2:$BB$2,0))</f>
        <v>#N/A</v>
      </c>
      <c r="AV59" s="44" t="e">
        <f>RFR_spot_with_VA!AV59-INDEX(RFR_spot_no_VA!$C$11:$BB$160,VA!$B59,MATCH(AV$2,RFR_spot_no_VA!$C$2:$BB$2,0))</f>
        <v>#N/A</v>
      </c>
      <c r="AW59" s="44" t="e">
        <f>RFR_spot_with_VA!AW59-INDEX(RFR_spot_no_VA!$C$11:$BB$160,VA!$B59,MATCH(AW$2,RFR_spot_no_VA!$C$2:$BB$2,0))</f>
        <v>#N/A</v>
      </c>
      <c r="AX59" s="44" t="e">
        <f>RFR_spot_with_VA!AX59-INDEX(RFR_spot_no_VA!$C$11:$BB$160,VA!$B59,MATCH(AX$2,RFR_spot_no_VA!$C$2:$BB$2,0))</f>
        <v>#N/A</v>
      </c>
      <c r="AY59" s="44" t="e">
        <f>RFR_spot_with_VA!AY59-INDEX(RFR_spot_no_VA!$C$11:$BB$160,VA!$B59,MATCH(AY$2,RFR_spot_no_VA!$C$2:$BB$2,0))</f>
        <v>#N/A</v>
      </c>
      <c r="AZ59" s="44" t="e">
        <f>RFR_spot_with_VA!AZ59-INDEX(RFR_spot_no_VA!$C$11:$BB$160,VA!$B59,MATCH(AZ$2,RFR_spot_no_VA!$C$2:$BB$2,0))</f>
        <v>#N/A</v>
      </c>
      <c r="BA59" s="44" t="e">
        <f>RFR_spot_with_VA!BA59-INDEX(RFR_spot_no_VA!$C$11:$BB$160,VA!$B59,MATCH(BA$2,RFR_spot_no_VA!$C$2:$BB$2,0))</f>
        <v>#N/A</v>
      </c>
      <c r="BB59" s="44" t="e">
        <f>RFR_spot_with_VA!BB59-INDEX(RFR_spot_no_VA!$C$11:$BB$160,VA!$B59,MATCH(BB$2,RFR_spot_no_VA!$C$2:$BB$2,0))</f>
        <v>#N/A</v>
      </c>
      <c r="BC59" s="40"/>
      <c r="BD59" s="2"/>
    </row>
    <row r="60" x14ac:dyDescent="0.25">
      <c r="A60" s="2"/>
      <c r="B60" s="4">
        <f>RFR_spot_no_VA!B60</f>
        <v>50</v>
      </c>
      <c r="C60" s="45" t="e">
        <f>RFR_spot_with_VA!C60-INDEX(RFR_spot_no_VA!$C$11:$BB$160,VA!$B60,MATCH(C$2,RFR_spot_no_VA!$C$2:$BB$2,0))</f>
        <v>#N/A</v>
      </c>
      <c r="D60" s="45" t="e">
        <f>RFR_spot_with_VA!D60-INDEX(RFR_spot_no_VA!$C$11:$BB$160,VA!$B60,MATCH(D$2,RFR_spot_no_VA!$C$2:$BB$2,0))</f>
        <v>#N/A</v>
      </c>
      <c r="E60" s="45" t="e">
        <f>RFR_spot_with_VA!E60-INDEX(RFR_spot_no_VA!$C$11:$BB$160,VA!$B60,MATCH(E$2,RFR_spot_no_VA!$C$2:$BB$2,0))</f>
        <v>#N/A</v>
      </c>
      <c r="F60" s="45" t="e">
        <f>RFR_spot_with_VA!F60-INDEX(RFR_spot_no_VA!$C$11:$BB$160,VA!$B60,MATCH(F$2,RFR_spot_no_VA!$C$2:$BB$2,0))</f>
        <v>#N/A</v>
      </c>
      <c r="G60" s="45" t="e">
        <f>RFR_spot_with_VA!G60-INDEX(RFR_spot_no_VA!$C$11:$BB$160,VA!$B60,MATCH(G$2,RFR_spot_no_VA!$C$2:$BB$2,0))</f>
        <v>#N/A</v>
      </c>
      <c r="H60" s="45" t="e">
        <f>RFR_spot_with_VA!H60-INDEX(RFR_spot_no_VA!$C$11:$BB$160,VA!$B60,MATCH(H$2,RFR_spot_no_VA!$C$2:$BB$2,0))</f>
        <v>#N/A</v>
      </c>
      <c r="I60" s="45" t="e">
        <f>RFR_spot_with_VA!I60-INDEX(RFR_spot_no_VA!$C$11:$BB$160,VA!$B60,MATCH(I$2,RFR_spot_no_VA!$C$2:$BB$2,0))</f>
        <v>#N/A</v>
      </c>
      <c r="J60" s="45" t="e">
        <f>RFR_spot_with_VA!J60-INDEX(RFR_spot_no_VA!$C$11:$BB$160,VA!$B60,MATCH(J$2,RFR_spot_no_VA!$C$2:$BB$2,0))</f>
        <v>#N/A</v>
      </c>
      <c r="K60" s="45" t="e">
        <f>RFR_spot_with_VA!K60-INDEX(RFR_spot_no_VA!$C$11:$BB$160,VA!$B60,MATCH(K$2,RFR_spot_no_VA!$C$2:$BB$2,0))</f>
        <v>#N/A</v>
      </c>
      <c r="L60" s="45" t="e">
        <f>RFR_spot_with_VA!L60-INDEX(RFR_spot_no_VA!$C$11:$BB$160,VA!$B60,MATCH(L$2,RFR_spot_no_VA!$C$2:$BB$2,0))</f>
        <v>#N/A</v>
      </c>
      <c r="M60" s="46" t="e">
        <f>RFR_spot_with_VA!M60-INDEX(RFR_spot_no_VA!$C$11:$BB$160,VA!$B60,MATCH(M$2,RFR_spot_no_VA!$C$2:$BB$2,0))</f>
        <v>#N/A</v>
      </c>
      <c r="N60" s="46" t="e">
        <f>RFR_spot_with_VA!N60-INDEX(RFR_spot_no_VA!$C$11:$BB$160,VA!$B60,MATCH(N$2,RFR_spot_no_VA!$C$2:$BB$2,0))</f>
        <v>#N/A</v>
      </c>
      <c r="O60" s="46" t="e">
        <f>RFR_spot_with_VA!O60-INDEX(RFR_spot_no_VA!$C$11:$BB$160,VA!$B60,MATCH(O$2,RFR_spot_no_VA!$C$2:$BB$2,0))</f>
        <v>#N/A</v>
      </c>
      <c r="P60" s="46" t="e">
        <f>RFR_spot_with_VA!P60-INDEX(RFR_spot_no_VA!$C$11:$BB$160,VA!$B60,MATCH(P$2,RFR_spot_no_VA!$C$2:$BB$2,0))</f>
        <v>#N/A</v>
      </c>
      <c r="Q60" s="46" t="e">
        <f>RFR_spot_with_VA!Q60-INDEX(RFR_spot_no_VA!$C$11:$BB$160,VA!$B60,MATCH(Q$2,RFR_spot_no_VA!$C$2:$BB$2,0))</f>
        <v>#N/A</v>
      </c>
      <c r="R60" s="46" t="e">
        <f>RFR_spot_with_VA!R60-INDEX(RFR_spot_no_VA!$C$11:$BB$160,VA!$B60,MATCH(R$2,RFR_spot_no_VA!$C$2:$BB$2,0))</f>
        <v>#N/A</v>
      </c>
      <c r="S60" s="46" t="e">
        <f>RFR_spot_with_VA!S60-INDEX(RFR_spot_no_VA!$C$11:$BB$160,VA!$B60,MATCH(S$2,RFR_spot_no_VA!$C$2:$BB$2,0))</f>
        <v>#N/A</v>
      </c>
      <c r="T60" s="46" t="e">
        <f>RFR_spot_with_VA!T60-INDEX(RFR_spot_no_VA!$C$11:$BB$160,VA!$B60,MATCH(T$2,RFR_spot_no_VA!$C$2:$BB$2,0))</f>
        <v>#N/A</v>
      </c>
      <c r="U60" s="46" t="e">
        <f>RFR_spot_with_VA!U60-INDEX(RFR_spot_no_VA!$C$11:$BB$160,VA!$B60,MATCH(U$2,RFR_spot_no_VA!$C$2:$BB$2,0))</f>
        <v>#N/A</v>
      </c>
      <c r="V60" s="46" t="e">
        <f>RFR_spot_with_VA!V60-INDEX(RFR_spot_no_VA!$C$11:$BB$160,VA!$B60,MATCH(V$2,RFR_spot_no_VA!$C$2:$BB$2,0))</f>
        <v>#N/A</v>
      </c>
      <c r="W60" s="46" t="e">
        <f>RFR_spot_with_VA!W60-INDEX(RFR_spot_no_VA!$C$11:$BB$160,VA!$B60,MATCH(W$2,RFR_spot_no_VA!$C$2:$BB$2,0))</f>
        <v>#N/A</v>
      </c>
      <c r="X60" s="46" t="e">
        <f>RFR_spot_with_VA!X60-INDEX(RFR_spot_no_VA!$C$11:$BB$160,VA!$B60,MATCH(X$2,RFR_spot_no_VA!$C$2:$BB$2,0))</f>
        <v>#N/A</v>
      </c>
      <c r="Y60" s="46" t="e">
        <f>RFR_spot_with_VA!Y60-INDEX(RFR_spot_no_VA!$C$11:$BB$160,VA!$B60,MATCH(Y$2,RFR_spot_no_VA!$C$2:$BB$2,0))</f>
        <v>#N/A</v>
      </c>
      <c r="Z60" s="46" t="e">
        <f>RFR_spot_with_VA!Z60-INDEX(RFR_spot_no_VA!$C$11:$BB$160,VA!$B60,MATCH(Z$2,RFR_spot_no_VA!$C$2:$BB$2,0))</f>
        <v>#N/A</v>
      </c>
      <c r="AA60" s="46" t="e">
        <f>RFR_spot_with_VA!AA60-INDEX(RFR_spot_no_VA!$C$11:$BB$160,VA!$B60,MATCH(AA$2,RFR_spot_no_VA!$C$2:$BB$2,0))</f>
        <v>#N/A</v>
      </c>
      <c r="AB60" s="46" t="e">
        <f>RFR_spot_with_VA!AB60-INDEX(RFR_spot_no_VA!$C$11:$BB$160,VA!$B60,MATCH(AB$2,RFR_spot_no_VA!$C$2:$BB$2,0))</f>
        <v>#N/A</v>
      </c>
      <c r="AC60" s="46" t="e">
        <f>RFR_spot_with_VA!AC60-INDEX(RFR_spot_no_VA!$C$11:$BB$160,VA!$B60,MATCH(AC$2,RFR_spot_no_VA!$C$2:$BB$2,0))</f>
        <v>#N/A</v>
      </c>
      <c r="AD60" s="46" t="e">
        <f>RFR_spot_with_VA!AD60-INDEX(RFR_spot_no_VA!$C$11:$BB$160,VA!$B60,MATCH(AD$2,RFR_spot_no_VA!$C$2:$BB$2,0))</f>
        <v>#N/A</v>
      </c>
      <c r="AE60" s="46" t="e">
        <f>RFR_spot_with_VA!AE60-INDEX(RFR_spot_no_VA!$C$11:$BB$160,VA!$B60,MATCH(AE$2,RFR_spot_no_VA!$C$2:$BB$2,0))</f>
        <v>#N/A</v>
      </c>
      <c r="AF60" s="46" t="e">
        <f>RFR_spot_with_VA!AF60-INDEX(RFR_spot_no_VA!$C$11:$BB$160,VA!$B60,MATCH(AF$2,RFR_spot_no_VA!$C$2:$BB$2,0))</f>
        <v>#N/A</v>
      </c>
      <c r="AG60" s="46" t="e">
        <f>RFR_spot_with_VA!AG60-INDEX(RFR_spot_no_VA!$C$11:$BB$160,VA!$B60,MATCH(AG$2,RFR_spot_no_VA!$C$2:$BB$2,0))</f>
        <v>#N/A</v>
      </c>
      <c r="AH60" s="46" t="e">
        <f>RFR_spot_with_VA!AH60-INDEX(RFR_spot_no_VA!$C$11:$BB$160,VA!$B60,MATCH(AH$2,RFR_spot_no_VA!$C$2:$BB$2,0))</f>
        <v>#N/A</v>
      </c>
      <c r="AI60" s="46" t="e">
        <f>RFR_spot_with_VA!AI60-INDEX(RFR_spot_no_VA!$C$11:$BB$160,VA!$B60,MATCH(AI$2,RFR_spot_no_VA!$C$2:$BB$2,0))</f>
        <v>#N/A</v>
      </c>
      <c r="AJ60" s="46" t="e">
        <f>RFR_spot_with_VA!AJ60-INDEX(RFR_spot_no_VA!$C$11:$BB$160,VA!$B60,MATCH(AJ$2,RFR_spot_no_VA!$C$2:$BB$2,0))</f>
        <v>#N/A</v>
      </c>
      <c r="AK60" s="46" t="e">
        <f>RFR_spot_with_VA!AK60-INDEX(RFR_spot_no_VA!$C$11:$BB$160,VA!$B60,MATCH(AK$2,RFR_spot_no_VA!$C$2:$BB$2,0))</f>
        <v>#N/A</v>
      </c>
      <c r="AL60" s="46" t="e">
        <f>RFR_spot_with_VA!AL60-INDEX(RFR_spot_no_VA!$C$11:$BB$160,VA!$B60,MATCH(AL$2,RFR_spot_no_VA!$C$2:$BB$2,0))</f>
        <v>#N/A</v>
      </c>
      <c r="AM60" s="46" t="e">
        <f>RFR_spot_with_VA!AM60-INDEX(RFR_spot_no_VA!$C$11:$BB$160,VA!$B60,MATCH(AM$2,RFR_spot_no_VA!$C$2:$BB$2,0))</f>
        <v>#N/A</v>
      </c>
      <c r="AN60" s="46" t="e">
        <f>RFR_spot_with_VA!AN60-INDEX(RFR_spot_no_VA!$C$11:$BB$160,VA!$B60,MATCH(AN$2,RFR_spot_no_VA!$C$2:$BB$2,0))</f>
        <v>#N/A</v>
      </c>
      <c r="AO60" s="46" t="e">
        <f>RFR_spot_with_VA!AO60-INDEX(RFR_spot_no_VA!$C$11:$BB$160,VA!$B60,MATCH(AO$2,RFR_spot_no_VA!$C$2:$BB$2,0))</f>
        <v>#N/A</v>
      </c>
      <c r="AP60" s="46" t="e">
        <f>RFR_spot_with_VA!AP60-INDEX(RFR_spot_no_VA!$C$11:$BB$160,VA!$B60,MATCH(AP$2,RFR_spot_no_VA!$C$2:$BB$2,0))</f>
        <v>#N/A</v>
      </c>
      <c r="AQ60" s="46" t="e">
        <f>RFR_spot_with_VA!AQ60-INDEX(RFR_spot_no_VA!$C$11:$BB$160,VA!$B60,MATCH(AQ$2,RFR_spot_no_VA!$C$2:$BB$2,0))</f>
        <v>#N/A</v>
      </c>
      <c r="AR60" s="46" t="e">
        <f>RFR_spot_with_VA!AR60-INDEX(RFR_spot_no_VA!$C$11:$BB$160,VA!$B60,MATCH(AR$2,RFR_spot_no_VA!$C$2:$BB$2,0))</f>
        <v>#N/A</v>
      </c>
      <c r="AS60" s="46" t="e">
        <f>RFR_spot_with_VA!AS60-INDEX(RFR_spot_no_VA!$C$11:$BB$160,VA!$B60,MATCH(AS$2,RFR_spot_no_VA!$C$2:$BB$2,0))</f>
        <v>#N/A</v>
      </c>
      <c r="AT60" s="46" t="e">
        <f>RFR_spot_with_VA!AT60-INDEX(RFR_spot_no_VA!$C$11:$BB$160,VA!$B60,MATCH(AT$2,RFR_spot_no_VA!$C$2:$BB$2,0))</f>
        <v>#N/A</v>
      </c>
      <c r="AU60" s="46" t="e">
        <f>RFR_spot_with_VA!AU60-INDEX(RFR_spot_no_VA!$C$11:$BB$160,VA!$B60,MATCH(AU$2,RFR_spot_no_VA!$C$2:$BB$2,0))</f>
        <v>#N/A</v>
      </c>
      <c r="AV60" s="46" t="e">
        <f>RFR_spot_with_VA!AV60-INDEX(RFR_spot_no_VA!$C$11:$BB$160,VA!$B60,MATCH(AV$2,RFR_spot_no_VA!$C$2:$BB$2,0))</f>
        <v>#N/A</v>
      </c>
      <c r="AW60" s="46" t="e">
        <f>RFR_spot_with_VA!AW60-INDEX(RFR_spot_no_VA!$C$11:$BB$160,VA!$B60,MATCH(AW$2,RFR_spot_no_VA!$C$2:$BB$2,0))</f>
        <v>#N/A</v>
      </c>
      <c r="AX60" s="46" t="e">
        <f>RFR_spot_with_VA!AX60-INDEX(RFR_spot_no_VA!$C$11:$BB$160,VA!$B60,MATCH(AX$2,RFR_spot_no_VA!$C$2:$BB$2,0))</f>
        <v>#N/A</v>
      </c>
      <c r="AY60" s="46" t="e">
        <f>RFR_spot_with_VA!AY60-INDEX(RFR_spot_no_VA!$C$11:$BB$160,VA!$B60,MATCH(AY$2,RFR_spot_no_VA!$C$2:$BB$2,0))</f>
        <v>#N/A</v>
      </c>
      <c r="AZ60" s="46" t="e">
        <f>RFR_spot_with_VA!AZ60-INDEX(RFR_spot_no_VA!$C$11:$BB$160,VA!$B60,MATCH(AZ$2,RFR_spot_no_VA!$C$2:$BB$2,0))</f>
        <v>#N/A</v>
      </c>
      <c r="BA60" s="46" t="e">
        <f>RFR_spot_with_VA!BA60-INDEX(RFR_spot_no_VA!$C$11:$BB$160,VA!$B60,MATCH(BA$2,RFR_spot_no_VA!$C$2:$BB$2,0))</f>
        <v>#N/A</v>
      </c>
      <c r="BB60" s="46" t="e">
        <f>RFR_spot_with_VA!BB60-INDEX(RFR_spot_no_VA!$C$11:$BB$160,VA!$B60,MATCH(BB$2,RFR_spot_no_VA!$C$2:$BB$2,0))</f>
        <v>#N/A</v>
      </c>
      <c r="BC60" s="40"/>
      <c r="BD60" s="2"/>
    </row>
    <row r="61" x14ac:dyDescent="0.25">
      <c r="A61" s="2"/>
      <c r="B61" s="2">
        <f>RFR_spot_no_VA!B61</f>
        <v>51</v>
      </c>
      <c r="C61" s="43" t="e">
        <f>RFR_spot_with_VA!C61-INDEX(RFR_spot_no_VA!$C$11:$BB$160,VA!$B61,MATCH(C$2,RFR_spot_no_VA!$C$2:$BB$2,0))</f>
        <v>#N/A</v>
      </c>
      <c r="D61" s="43" t="e">
        <f>RFR_spot_with_VA!D61-INDEX(RFR_spot_no_VA!$C$11:$BB$160,VA!$B61,MATCH(D$2,RFR_spot_no_VA!$C$2:$BB$2,0))</f>
        <v>#N/A</v>
      </c>
      <c r="E61" s="43" t="e">
        <f>RFR_spot_with_VA!E61-INDEX(RFR_spot_no_VA!$C$11:$BB$160,VA!$B61,MATCH(E$2,RFR_spot_no_VA!$C$2:$BB$2,0))</f>
        <v>#N/A</v>
      </c>
      <c r="F61" s="43" t="e">
        <f>RFR_spot_with_VA!F61-INDEX(RFR_spot_no_VA!$C$11:$BB$160,VA!$B61,MATCH(F$2,RFR_spot_no_VA!$C$2:$BB$2,0))</f>
        <v>#N/A</v>
      </c>
      <c r="G61" s="43" t="e">
        <f>RFR_spot_with_VA!G61-INDEX(RFR_spot_no_VA!$C$11:$BB$160,VA!$B61,MATCH(G$2,RFR_spot_no_VA!$C$2:$BB$2,0))</f>
        <v>#N/A</v>
      </c>
      <c r="H61" s="43" t="e">
        <f>RFR_spot_with_VA!H61-INDEX(RFR_spot_no_VA!$C$11:$BB$160,VA!$B61,MATCH(H$2,RFR_spot_no_VA!$C$2:$BB$2,0))</f>
        <v>#N/A</v>
      </c>
      <c r="I61" s="43" t="e">
        <f>RFR_spot_with_VA!I61-INDEX(RFR_spot_no_VA!$C$11:$BB$160,VA!$B61,MATCH(I$2,RFR_spot_no_VA!$C$2:$BB$2,0))</f>
        <v>#N/A</v>
      </c>
      <c r="J61" s="43" t="e">
        <f>RFR_spot_with_VA!J61-INDEX(RFR_spot_no_VA!$C$11:$BB$160,VA!$B61,MATCH(J$2,RFR_spot_no_VA!$C$2:$BB$2,0))</f>
        <v>#N/A</v>
      </c>
      <c r="K61" s="43" t="e">
        <f>RFR_spot_with_VA!K61-INDEX(RFR_spot_no_VA!$C$11:$BB$160,VA!$B61,MATCH(K$2,RFR_spot_no_VA!$C$2:$BB$2,0))</f>
        <v>#N/A</v>
      </c>
      <c r="L61" s="43" t="e">
        <f>RFR_spot_with_VA!L61-INDEX(RFR_spot_no_VA!$C$11:$BB$160,VA!$B61,MATCH(L$2,RFR_spot_no_VA!$C$2:$BB$2,0))</f>
        <v>#N/A</v>
      </c>
      <c r="M61" s="44" t="e">
        <f>RFR_spot_with_VA!M61-INDEX(RFR_spot_no_VA!$C$11:$BB$160,VA!$B61,MATCH(M$2,RFR_spot_no_VA!$C$2:$BB$2,0))</f>
        <v>#N/A</v>
      </c>
      <c r="N61" s="44" t="e">
        <f>RFR_spot_with_VA!N61-INDEX(RFR_spot_no_VA!$C$11:$BB$160,VA!$B61,MATCH(N$2,RFR_spot_no_VA!$C$2:$BB$2,0))</f>
        <v>#N/A</v>
      </c>
      <c r="O61" s="44" t="e">
        <f>RFR_spot_with_VA!O61-INDEX(RFR_spot_no_VA!$C$11:$BB$160,VA!$B61,MATCH(O$2,RFR_spot_no_VA!$C$2:$BB$2,0))</f>
        <v>#N/A</v>
      </c>
      <c r="P61" s="44" t="e">
        <f>RFR_spot_with_VA!P61-INDEX(RFR_spot_no_VA!$C$11:$BB$160,VA!$B61,MATCH(P$2,RFR_spot_no_VA!$C$2:$BB$2,0))</f>
        <v>#N/A</v>
      </c>
      <c r="Q61" s="44" t="e">
        <f>RFR_spot_with_VA!Q61-INDEX(RFR_spot_no_VA!$C$11:$BB$160,VA!$B61,MATCH(Q$2,RFR_spot_no_VA!$C$2:$BB$2,0))</f>
        <v>#N/A</v>
      </c>
      <c r="R61" s="44" t="e">
        <f>RFR_spot_with_VA!R61-INDEX(RFR_spot_no_VA!$C$11:$BB$160,VA!$B61,MATCH(R$2,RFR_spot_no_VA!$C$2:$BB$2,0))</f>
        <v>#N/A</v>
      </c>
      <c r="S61" s="44" t="e">
        <f>RFR_spot_with_VA!S61-INDEX(RFR_spot_no_VA!$C$11:$BB$160,VA!$B61,MATCH(S$2,RFR_spot_no_VA!$C$2:$BB$2,0))</f>
        <v>#N/A</v>
      </c>
      <c r="T61" s="44" t="e">
        <f>RFR_spot_with_VA!T61-INDEX(RFR_spot_no_VA!$C$11:$BB$160,VA!$B61,MATCH(T$2,RFR_spot_no_VA!$C$2:$BB$2,0))</f>
        <v>#N/A</v>
      </c>
      <c r="U61" s="44" t="e">
        <f>RFR_spot_with_VA!U61-INDEX(RFR_spot_no_VA!$C$11:$BB$160,VA!$B61,MATCH(U$2,RFR_spot_no_VA!$C$2:$BB$2,0))</f>
        <v>#N/A</v>
      </c>
      <c r="V61" s="44" t="e">
        <f>RFR_spot_with_VA!V61-INDEX(RFR_spot_no_VA!$C$11:$BB$160,VA!$B61,MATCH(V$2,RFR_spot_no_VA!$C$2:$BB$2,0))</f>
        <v>#N/A</v>
      </c>
      <c r="W61" s="44" t="e">
        <f>RFR_spot_with_VA!W61-INDEX(RFR_spot_no_VA!$C$11:$BB$160,VA!$B61,MATCH(W$2,RFR_spot_no_VA!$C$2:$BB$2,0))</f>
        <v>#N/A</v>
      </c>
      <c r="X61" s="44" t="e">
        <f>RFR_spot_with_VA!X61-INDEX(RFR_spot_no_VA!$C$11:$BB$160,VA!$B61,MATCH(X$2,RFR_spot_no_VA!$C$2:$BB$2,0))</f>
        <v>#N/A</v>
      </c>
      <c r="Y61" s="44" t="e">
        <f>RFR_spot_with_VA!Y61-INDEX(RFR_spot_no_VA!$C$11:$BB$160,VA!$B61,MATCH(Y$2,RFR_spot_no_VA!$C$2:$BB$2,0))</f>
        <v>#N/A</v>
      </c>
      <c r="Z61" s="44" t="e">
        <f>RFR_spot_with_VA!Z61-INDEX(RFR_spot_no_VA!$C$11:$BB$160,VA!$B61,MATCH(Z$2,RFR_spot_no_VA!$C$2:$BB$2,0))</f>
        <v>#N/A</v>
      </c>
      <c r="AA61" s="44" t="e">
        <f>RFR_spot_with_VA!AA61-INDEX(RFR_spot_no_VA!$C$11:$BB$160,VA!$B61,MATCH(AA$2,RFR_spot_no_VA!$C$2:$BB$2,0))</f>
        <v>#N/A</v>
      </c>
      <c r="AB61" s="44" t="e">
        <f>RFR_spot_with_VA!AB61-INDEX(RFR_spot_no_VA!$C$11:$BB$160,VA!$B61,MATCH(AB$2,RFR_spot_no_VA!$C$2:$BB$2,0))</f>
        <v>#N/A</v>
      </c>
      <c r="AC61" s="44" t="e">
        <f>RFR_spot_with_VA!AC61-INDEX(RFR_spot_no_VA!$C$11:$BB$160,VA!$B61,MATCH(AC$2,RFR_spot_no_VA!$C$2:$BB$2,0))</f>
        <v>#N/A</v>
      </c>
      <c r="AD61" s="44" t="e">
        <f>RFR_spot_with_VA!AD61-INDEX(RFR_spot_no_VA!$C$11:$BB$160,VA!$B61,MATCH(AD$2,RFR_spot_no_VA!$C$2:$BB$2,0))</f>
        <v>#N/A</v>
      </c>
      <c r="AE61" s="44" t="e">
        <f>RFR_spot_with_VA!AE61-INDEX(RFR_spot_no_VA!$C$11:$BB$160,VA!$B61,MATCH(AE$2,RFR_spot_no_VA!$C$2:$BB$2,0))</f>
        <v>#N/A</v>
      </c>
      <c r="AF61" s="44" t="e">
        <f>RFR_spot_with_VA!AF61-INDEX(RFR_spot_no_VA!$C$11:$BB$160,VA!$B61,MATCH(AF$2,RFR_spot_no_VA!$C$2:$BB$2,0))</f>
        <v>#N/A</v>
      </c>
      <c r="AG61" s="44" t="e">
        <f>RFR_spot_with_VA!AG61-INDEX(RFR_spot_no_VA!$C$11:$BB$160,VA!$B61,MATCH(AG$2,RFR_spot_no_VA!$C$2:$BB$2,0))</f>
        <v>#N/A</v>
      </c>
      <c r="AH61" s="44" t="e">
        <f>RFR_spot_with_VA!AH61-INDEX(RFR_spot_no_VA!$C$11:$BB$160,VA!$B61,MATCH(AH$2,RFR_spot_no_VA!$C$2:$BB$2,0))</f>
        <v>#N/A</v>
      </c>
      <c r="AI61" s="44" t="e">
        <f>RFR_spot_with_VA!AI61-INDEX(RFR_spot_no_VA!$C$11:$BB$160,VA!$B61,MATCH(AI$2,RFR_spot_no_VA!$C$2:$BB$2,0))</f>
        <v>#N/A</v>
      </c>
      <c r="AJ61" s="44" t="e">
        <f>RFR_spot_with_VA!AJ61-INDEX(RFR_spot_no_VA!$C$11:$BB$160,VA!$B61,MATCH(AJ$2,RFR_spot_no_VA!$C$2:$BB$2,0))</f>
        <v>#N/A</v>
      </c>
      <c r="AK61" s="44" t="e">
        <f>RFR_spot_with_VA!AK61-INDEX(RFR_spot_no_VA!$C$11:$BB$160,VA!$B61,MATCH(AK$2,RFR_spot_no_VA!$C$2:$BB$2,0))</f>
        <v>#N/A</v>
      </c>
      <c r="AL61" s="44" t="e">
        <f>RFR_spot_with_VA!AL61-INDEX(RFR_spot_no_VA!$C$11:$BB$160,VA!$B61,MATCH(AL$2,RFR_spot_no_VA!$C$2:$BB$2,0))</f>
        <v>#N/A</v>
      </c>
      <c r="AM61" s="44" t="e">
        <f>RFR_spot_with_VA!AM61-INDEX(RFR_spot_no_VA!$C$11:$BB$160,VA!$B61,MATCH(AM$2,RFR_spot_no_VA!$C$2:$BB$2,0))</f>
        <v>#N/A</v>
      </c>
      <c r="AN61" s="44" t="e">
        <f>RFR_spot_with_VA!AN61-INDEX(RFR_spot_no_VA!$C$11:$BB$160,VA!$B61,MATCH(AN$2,RFR_spot_no_VA!$C$2:$BB$2,0))</f>
        <v>#N/A</v>
      </c>
      <c r="AO61" s="44" t="e">
        <f>RFR_spot_with_VA!AO61-INDEX(RFR_spot_no_VA!$C$11:$BB$160,VA!$B61,MATCH(AO$2,RFR_spot_no_VA!$C$2:$BB$2,0))</f>
        <v>#N/A</v>
      </c>
      <c r="AP61" s="44" t="e">
        <f>RFR_spot_with_VA!AP61-INDEX(RFR_spot_no_VA!$C$11:$BB$160,VA!$B61,MATCH(AP$2,RFR_spot_no_VA!$C$2:$BB$2,0))</f>
        <v>#N/A</v>
      </c>
      <c r="AQ61" s="44" t="e">
        <f>RFR_spot_with_VA!AQ61-INDEX(RFR_spot_no_VA!$C$11:$BB$160,VA!$B61,MATCH(AQ$2,RFR_spot_no_VA!$C$2:$BB$2,0))</f>
        <v>#N/A</v>
      </c>
      <c r="AR61" s="44" t="e">
        <f>RFR_spot_with_VA!AR61-INDEX(RFR_spot_no_VA!$C$11:$BB$160,VA!$B61,MATCH(AR$2,RFR_spot_no_VA!$C$2:$BB$2,0))</f>
        <v>#N/A</v>
      </c>
      <c r="AS61" s="44" t="e">
        <f>RFR_spot_with_VA!AS61-INDEX(RFR_spot_no_VA!$C$11:$BB$160,VA!$B61,MATCH(AS$2,RFR_spot_no_VA!$C$2:$BB$2,0))</f>
        <v>#N/A</v>
      </c>
      <c r="AT61" s="44" t="e">
        <f>RFR_spot_with_VA!AT61-INDEX(RFR_spot_no_VA!$C$11:$BB$160,VA!$B61,MATCH(AT$2,RFR_spot_no_VA!$C$2:$BB$2,0))</f>
        <v>#N/A</v>
      </c>
      <c r="AU61" s="44" t="e">
        <f>RFR_spot_with_VA!AU61-INDEX(RFR_spot_no_VA!$C$11:$BB$160,VA!$B61,MATCH(AU$2,RFR_spot_no_VA!$C$2:$BB$2,0))</f>
        <v>#N/A</v>
      </c>
      <c r="AV61" s="44" t="e">
        <f>RFR_spot_with_VA!AV61-INDEX(RFR_spot_no_VA!$C$11:$BB$160,VA!$B61,MATCH(AV$2,RFR_spot_no_VA!$C$2:$BB$2,0))</f>
        <v>#N/A</v>
      </c>
      <c r="AW61" s="44" t="e">
        <f>RFR_spot_with_VA!AW61-INDEX(RFR_spot_no_VA!$C$11:$BB$160,VA!$B61,MATCH(AW$2,RFR_spot_no_VA!$C$2:$BB$2,0))</f>
        <v>#N/A</v>
      </c>
      <c r="AX61" s="44" t="e">
        <f>RFR_spot_with_VA!AX61-INDEX(RFR_spot_no_VA!$C$11:$BB$160,VA!$B61,MATCH(AX$2,RFR_spot_no_VA!$C$2:$BB$2,0))</f>
        <v>#N/A</v>
      </c>
      <c r="AY61" s="44" t="e">
        <f>RFR_spot_with_VA!AY61-INDEX(RFR_spot_no_VA!$C$11:$BB$160,VA!$B61,MATCH(AY$2,RFR_spot_no_VA!$C$2:$BB$2,0))</f>
        <v>#N/A</v>
      </c>
      <c r="AZ61" s="44" t="e">
        <f>RFR_spot_with_VA!AZ61-INDEX(RFR_spot_no_VA!$C$11:$BB$160,VA!$B61,MATCH(AZ$2,RFR_spot_no_VA!$C$2:$BB$2,0))</f>
        <v>#N/A</v>
      </c>
      <c r="BA61" s="44" t="e">
        <f>RFR_spot_with_VA!BA61-INDEX(RFR_spot_no_VA!$C$11:$BB$160,VA!$B61,MATCH(BA$2,RFR_spot_no_VA!$C$2:$BB$2,0))</f>
        <v>#N/A</v>
      </c>
      <c r="BB61" s="44" t="e">
        <f>RFR_spot_with_VA!BB61-INDEX(RFR_spot_no_VA!$C$11:$BB$160,VA!$B61,MATCH(BB$2,RFR_spot_no_VA!$C$2:$BB$2,0))</f>
        <v>#N/A</v>
      </c>
      <c r="BC61" s="40"/>
      <c r="BD61" s="2"/>
    </row>
    <row r="62" x14ac:dyDescent="0.25">
      <c r="A62" s="2"/>
      <c r="B62" s="2">
        <f>RFR_spot_no_VA!B62</f>
        <v>52</v>
      </c>
      <c r="C62" s="43" t="e">
        <f>RFR_spot_with_VA!C62-INDEX(RFR_spot_no_VA!$C$11:$BB$160,VA!$B62,MATCH(C$2,RFR_spot_no_VA!$C$2:$BB$2,0))</f>
        <v>#N/A</v>
      </c>
      <c r="D62" s="43" t="e">
        <f>RFR_spot_with_VA!D62-INDEX(RFR_spot_no_VA!$C$11:$BB$160,VA!$B62,MATCH(D$2,RFR_spot_no_VA!$C$2:$BB$2,0))</f>
        <v>#N/A</v>
      </c>
      <c r="E62" s="43" t="e">
        <f>RFR_spot_with_VA!E62-INDEX(RFR_spot_no_VA!$C$11:$BB$160,VA!$B62,MATCH(E$2,RFR_spot_no_VA!$C$2:$BB$2,0))</f>
        <v>#N/A</v>
      </c>
      <c r="F62" s="43" t="e">
        <f>RFR_spot_with_VA!F62-INDEX(RFR_spot_no_VA!$C$11:$BB$160,VA!$B62,MATCH(F$2,RFR_spot_no_VA!$C$2:$BB$2,0))</f>
        <v>#N/A</v>
      </c>
      <c r="G62" s="43" t="e">
        <f>RFR_spot_with_VA!G62-INDEX(RFR_spot_no_VA!$C$11:$BB$160,VA!$B62,MATCH(G$2,RFR_spot_no_VA!$C$2:$BB$2,0))</f>
        <v>#N/A</v>
      </c>
      <c r="H62" s="43" t="e">
        <f>RFR_spot_with_VA!H62-INDEX(RFR_spot_no_VA!$C$11:$BB$160,VA!$B62,MATCH(H$2,RFR_spot_no_VA!$C$2:$BB$2,0))</f>
        <v>#N/A</v>
      </c>
      <c r="I62" s="43" t="e">
        <f>RFR_spot_with_VA!I62-INDEX(RFR_spot_no_VA!$C$11:$BB$160,VA!$B62,MATCH(I$2,RFR_spot_no_VA!$C$2:$BB$2,0))</f>
        <v>#N/A</v>
      </c>
      <c r="J62" s="43" t="e">
        <f>RFR_spot_with_VA!J62-INDEX(RFR_spot_no_VA!$C$11:$BB$160,VA!$B62,MATCH(J$2,RFR_spot_no_VA!$C$2:$BB$2,0))</f>
        <v>#N/A</v>
      </c>
      <c r="K62" s="43" t="e">
        <f>RFR_spot_with_VA!K62-INDEX(RFR_spot_no_VA!$C$11:$BB$160,VA!$B62,MATCH(K$2,RFR_spot_no_VA!$C$2:$BB$2,0))</f>
        <v>#N/A</v>
      </c>
      <c r="L62" s="43" t="e">
        <f>RFR_spot_with_VA!L62-INDEX(RFR_spot_no_VA!$C$11:$BB$160,VA!$B62,MATCH(L$2,RFR_spot_no_VA!$C$2:$BB$2,0))</f>
        <v>#N/A</v>
      </c>
      <c r="M62" s="44" t="e">
        <f>RFR_spot_with_VA!M62-INDEX(RFR_spot_no_VA!$C$11:$BB$160,VA!$B62,MATCH(M$2,RFR_spot_no_VA!$C$2:$BB$2,0))</f>
        <v>#N/A</v>
      </c>
      <c r="N62" s="44" t="e">
        <f>RFR_spot_with_VA!N62-INDEX(RFR_spot_no_VA!$C$11:$BB$160,VA!$B62,MATCH(N$2,RFR_spot_no_VA!$C$2:$BB$2,0))</f>
        <v>#N/A</v>
      </c>
      <c r="O62" s="44" t="e">
        <f>RFR_spot_with_VA!O62-INDEX(RFR_spot_no_VA!$C$11:$BB$160,VA!$B62,MATCH(O$2,RFR_spot_no_VA!$C$2:$BB$2,0))</f>
        <v>#N/A</v>
      </c>
      <c r="P62" s="44" t="e">
        <f>RFR_spot_with_VA!P62-INDEX(RFR_spot_no_VA!$C$11:$BB$160,VA!$B62,MATCH(P$2,RFR_spot_no_VA!$C$2:$BB$2,0))</f>
        <v>#N/A</v>
      </c>
      <c r="Q62" s="44" t="e">
        <f>RFR_spot_with_VA!Q62-INDEX(RFR_spot_no_VA!$C$11:$BB$160,VA!$B62,MATCH(Q$2,RFR_spot_no_VA!$C$2:$BB$2,0))</f>
        <v>#N/A</v>
      </c>
      <c r="R62" s="44" t="e">
        <f>RFR_spot_with_VA!R62-INDEX(RFR_spot_no_VA!$C$11:$BB$160,VA!$B62,MATCH(R$2,RFR_spot_no_VA!$C$2:$BB$2,0))</f>
        <v>#N/A</v>
      </c>
      <c r="S62" s="44" t="e">
        <f>RFR_spot_with_VA!S62-INDEX(RFR_spot_no_VA!$C$11:$BB$160,VA!$B62,MATCH(S$2,RFR_spot_no_VA!$C$2:$BB$2,0))</f>
        <v>#N/A</v>
      </c>
      <c r="T62" s="44" t="e">
        <f>RFR_spot_with_VA!T62-INDEX(RFR_spot_no_VA!$C$11:$BB$160,VA!$B62,MATCH(T$2,RFR_spot_no_VA!$C$2:$BB$2,0))</f>
        <v>#N/A</v>
      </c>
      <c r="U62" s="44" t="e">
        <f>RFR_spot_with_VA!U62-INDEX(RFR_spot_no_VA!$C$11:$BB$160,VA!$B62,MATCH(U$2,RFR_spot_no_VA!$C$2:$BB$2,0))</f>
        <v>#N/A</v>
      </c>
      <c r="V62" s="44" t="e">
        <f>RFR_spot_with_VA!V62-INDEX(RFR_spot_no_VA!$C$11:$BB$160,VA!$B62,MATCH(V$2,RFR_spot_no_VA!$C$2:$BB$2,0))</f>
        <v>#N/A</v>
      </c>
      <c r="W62" s="44" t="e">
        <f>RFR_spot_with_VA!W62-INDEX(RFR_spot_no_VA!$C$11:$BB$160,VA!$B62,MATCH(W$2,RFR_spot_no_VA!$C$2:$BB$2,0))</f>
        <v>#N/A</v>
      </c>
      <c r="X62" s="44" t="e">
        <f>RFR_spot_with_VA!X62-INDEX(RFR_spot_no_VA!$C$11:$BB$160,VA!$B62,MATCH(X$2,RFR_spot_no_VA!$C$2:$BB$2,0))</f>
        <v>#N/A</v>
      </c>
      <c r="Y62" s="44" t="e">
        <f>RFR_spot_with_VA!Y62-INDEX(RFR_spot_no_VA!$C$11:$BB$160,VA!$B62,MATCH(Y$2,RFR_spot_no_VA!$C$2:$BB$2,0))</f>
        <v>#N/A</v>
      </c>
      <c r="Z62" s="44" t="e">
        <f>RFR_spot_with_VA!Z62-INDEX(RFR_spot_no_VA!$C$11:$BB$160,VA!$B62,MATCH(Z$2,RFR_spot_no_VA!$C$2:$BB$2,0))</f>
        <v>#N/A</v>
      </c>
      <c r="AA62" s="44" t="e">
        <f>RFR_spot_with_VA!AA62-INDEX(RFR_spot_no_VA!$C$11:$BB$160,VA!$B62,MATCH(AA$2,RFR_spot_no_VA!$C$2:$BB$2,0))</f>
        <v>#N/A</v>
      </c>
      <c r="AB62" s="44" t="e">
        <f>RFR_spot_with_VA!AB62-INDEX(RFR_spot_no_VA!$C$11:$BB$160,VA!$B62,MATCH(AB$2,RFR_spot_no_VA!$C$2:$BB$2,0))</f>
        <v>#N/A</v>
      </c>
      <c r="AC62" s="44" t="e">
        <f>RFR_spot_with_VA!AC62-INDEX(RFR_spot_no_VA!$C$11:$BB$160,VA!$B62,MATCH(AC$2,RFR_spot_no_VA!$C$2:$BB$2,0))</f>
        <v>#N/A</v>
      </c>
      <c r="AD62" s="44" t="e">
        <f>RFR_spot_with_VA!AD62-INDEX(RFR_spot_no_VA!$C$11:$BB$160,VA!$B62,MATCH(AD$2,RFR_spot_no_VA!$C$2:$BB$2,0))</f>
        <v>#N/A</v>
      </c>
      <c r="AE62" s="44" t="e">
        <f>RFR_spot_with_VA!AE62-INDEX(RFR_spot_no_VA!$C$11:$BB$160,VA!$B62,MATCH(AE$2,RFR_spot_no_VA!$C$2:$BB$2,0))</f>
        <v>#N/A</v>
      </c>
      <c r="AF62" s="44" t="e">
        <f>RFR_spot_with_VA!AF62-INDEX(RFR_spot_no_VA!$C$11:$BB$160,VA!$B62,MATCH(AF$2,RFR_spot_no_VA!$C$2:$BB$2,0))</f>
        <v>#N/A</v>
      </c>
      <c r="AG62" s="44" t="e">
        <f>RFR_spot_with_VA!AG62-INDEX(RFR_spot_no_VA!$C$11:$BB$160,VA!$B62,MATCH(AG$2,RFR_spot_no_VA!$C$2:$BB$2,0))</f>
        <v>#N/A</v>
      </c>
      <c r="AH62" s="44" t="e">
        <f>RFR_spot_with_VA!AH62-INDEX(RFR_spot_no_VA!$C$11:$BB$160,VA!$B62,MATCH(AH$2,RFR_spot_no_VA!$C$2:$BB$2,0))</f>
        <v>#N/A</v>
      </c>
      <c r="AI62" s="44" t="e">
        <f>RFR_spot_with_VA!AI62-INDEX(RFR_spot_no_VA!$C$11:$BB$160,VA!$B62,MATCH(AI$2,RFR_spot_no_VA!$C$2:$BB$2,0))</f>
        <v>#N/A</v>
      </c>
      <c r="AJ62" s="44" t="e">
        <f>RFR_spot_with_VA!AJ62-INDEX(RFR_spot_no_VA!$C$11:$BB$160,VA!$B62,MATCH(AJ$2,RFR_spot_no_VA!$C$2:$BB$2,0))</f>
        <v>#N/A</v>
      </c>
      <c r="AK62" s="44" t="e">
        <f>RFR_spot_with_VA!AK62-INDEX(RFR_spot_no_VA!$C$11:$BB$160,VA!$B62,MATCH(AK$2,RFR_spot_no_VA!$C$2:$BB$2,0))</f>
        <v>#N/A</v>
      </c>
      <c r="AL62" s="44" t="e">
        <f>RFR_spot_with_VA!AL62-INDEX(RFR_spot_no_VA!$C$11:$BB$160,VA!$B62,MATCH(AL$2,RFR_spot_no_VA!$C$2:$BB$2,0))</f>
        <v>#N/A</v>
      </c>
      <c r="AM62" s="44" t="e">
        <f>RFR_spot_with_VA!AM62-INDEX(RFR_spot_no_VA!$C$11:$BB$160,VA!$B62,MATCH(AM$2,RFR_spot_no_VA!$C$2:$BB$2,0))</f>
        <v>#N/A</v>
      </c>
      <c r="AN62" s="44" t="e">
        <f>RFR_spot_with_VA!AN62-INDEX(RFR_spot_no_VA!$C$11:$BB$160,VA!$B62,MATCH(AN$2,RFR_spot_no_VA!$C$2:$BB$2,0))</f>
        <v>#N/A</v>
      </c>
      <c r="AO62" s="44" t="e">
        <f>RFR_spot_with_VA!AO62-INDEX(RFR_spot_no_VA!$C$11:$BB$160,VA!$B62,MATCH(AO$2,RFR_spot_no_VA!$C$2:$BB$2,0))</f>
        <v>#N/A</v>
      </c>
      <c r="AP62" s="44" t="e">
        <f>RFR_spot_with_VA!AP62-INDEX(RFR_spot_no_VA!$C$11:$BB$160,VA!$B62,MATCH(AP$2,RFR_spot_no_VA!$C$2:$BB$2,0))</f>
        <v>#N/A</v>
      </c>
      <c r="AQ62" s="44" t="e">
        <f>RFR_spot_with_VA!AQ62-INDEX(RFR_spot_no_VA!$C$11:$BB$160,VA!$B62,MATCH(AQ$2,RFR_spot_no_VA!$C$2:$BB$2,0))</f>
        <v>#N/A</v>
      </c>
      <c r="AR62" s="44" t="e">
        <f>RFR_spot_with_VA!AR62-INDEX(RFR_spot_no_VA!$C$11:$BB$160,VA!$B62,MATCH(AR$2,RFR_spot_no_VA!$C$2:$BB$2,0))</f>
        <v>#N/A</v>
      </c>
      <c r="AS62" s="44" t="e">
        <f>RFR_spot_with_VA!AS62-INDEX(RFR_spot_no_VA!$C$11:$BB$160,VA!$B62,MATCH(AS$2,RFR_spot_no_VA!$C$2:$BB$2,0))</f>
        <v>#N/A</v>
      </c>
      <c r="AT62" s="44" t="e">
        <f>RFR_spot_with_VA!AT62-INDEX(RFR_spot_no_VA!$C$11:$BB$160,VA!$B62,MATCH(AT$2,RFR_spot_no_VA!$C$2:$BB$2,0))</f>
        <v>#N/A</v>
      </c>
      <c r="AU62" s="44" t="e">
        <f>RFR_spot_with_VA!AU62-INDEX(RFR_spot_no_VA!$C$11:$BB$160,VA!$B62,MATCH(AU$2,RFR_spot_no_VA!$C$2:$BB$2,0))</f>
        <v>#N/A</v>
      </c>
      <c r="AV62" s="44" t="e">
        <f>RFR_spot_with_VA!AV62-INDEX(RFR_spot_no_VA!$C$11:$BB$160,VA!$B62,MATCH(AV$2,RFR_spot_no_VA!$C$2:$BB$2,0))</f>
        <v>#N/A</v>
      </c>
      <c r="AW62" s="44" t="e">
        <f>RFR_spot_with_VA!AW62-INDEX(RFR_spot_no_VA!$C$11:$BB$160,VA!$B62,MATCH(AW$2,RFR_spot_no_VA!$C$2:$BB$2,0))</f>
        <v>#N/A</v>
      </c>
      <c r="AX62" s="44" t="e">
        <f>RFR_spot_with_VA!AX62-INDEX(RFR_spot_no_VA!$C$11:$BB$160,VA!$B62,MATCH(AX$2,RFR_spot_no_VA!$C$2:$BB$2,0))</f>
        <v>#N/A</v>
      </c>
      <c r="AY62" s="44" t="e">
        <f>RFR_spot_with_VA!AY62-INDEX(RFR_spot_no_VA!$C$11:$BB$160,VA!$B62,MATCH(AY$2,RFR_spot_no_VA!$C$2:$BB$2,0))</f>
        <v>#N/A</v>
      </c>
      <c r="AZ62" s="44" t="e">
        <f>RFR_spot_with_VA!AZ62-INDEX(RFR_spot_no_VA!$C$11:$BB$160,VA!$B62,MATCH(AZ$2,RFR_spot_no_VA!$C$2:$BB$2,0))</f>
        <v>#N/A</v>
      </c>
      <c r="BA62" s="44" t="e">
        <f>RFR_spot_with_VA!BA62-INDEX(RFR_spot_no_VA!$C$11:$BB$160,VA!$B62,MATCH(BA$2,RFR_spot_no_VA!$C$2:$BB$2,0))</f>
        <v>#N/A</v>
      </c>
      <c r="BB62" s="44" t="e">
        <f>RFR_spot_with_VA!BB62-INDEX(RFR_spot_no_VA!$C$11:$BB$160,VA!$B62,MATCH(BB$2,RFR_spot_no_VA!$C$2:$BB$2,0))</f>
        <v>#N/A</v>
      </c>
      <c r="BC62" s="40"/>
      <c r="BD62" s="2"/>
    </row>
    <row r="63" x14ac:dyDescent="0.25">
      <c r="A63" s="2"/>
      <c r="B63" s="2">
        <f>RFR_spot_no_VA!B63</f>
        <v>53</v>
      </c>
      <c r="C63" s="43" t="e">
        <f>RFR_spot_with_VA!C63-INDEX(RFR_spot_no_VA!$C$11:$BB$160,VA!$B63,MATCH(C$2,RFR_spot_no_VA!$C$2:$BB$2,0))</f>
        <v>#N/A</v>
      </c>
      <c r="D63" s="43" t="e">
        <f>RFR_spot_with_VA!D63-INDEX(RFR_spot_no_VA!$C$11:$BB$160,VA!$B63,MATCH(D$2,RFR_spot_no_VA!$C$2:$BB$2,0))</f>
        <v>#N/A</v>
      </c>
      <c r="E63" s="43" t="e">
        <f>RFR_spot_with_VA!E63-INDEX(RFR_spot_no_VA!$C$11:$BB$160,VA!$B63,MATCH(E$2,RFR_spot_no_VA!$C$2:$BB$2,0))</f>
        <v>#N/A</v>
      </c>
      <c r="F63" s="43" t="e">
        <f>RFR_spot_with_VA!F63-INDEX(RFR_spot_no_VA!$C$11:$BB$160,VA!$B63,MATCH(F$2,RFR_spot_no_VA!$C$2:$BB$2,0))</f>
        <v>#N/A</v>
      </c>
      <c r="G63" s="43" t="e">
        <f>RFR_spot_with_VA!G63-INDEX(RFR_spot_no_VA!$C$11:$BB$160,VA!$B63,MATCH(G$2,RFR_spot_no_VA!$C$2:$BB$2,0))</f>
        <v>#N/A</v>
      </c>
      <c r="H63" s="43" t="e">
        <f>RFR_spot_with_VA!H63-INDEX(RFR_spot_no_VA!$C$11:$BB$160,VA!$B63,MATCH(H$2,RFR_spot_no_VA!$C$2:$BB$2,0))</f>
        <v>#N/A</v>
      </c>
      <c r="I63" s="43" t="e">
        <f>RFR_spot_with_VA!I63-INDEX(RFR_spot_no_VA!$C$11:$BB$160,VA!$B63,MATCH(I$2,RFR_spot_no_VA!$C$2:$BB$2,0))</f>
        <v>#N/A</v>
      </c>
      <c r="J63" s="43" t="e">
        <f>RFR_spot_with_VA!J63-INDEX(RFR_spot_no_VA!$C$11:$BB$160,VA!$B63,MATCH(J$2,RFR_spot_no_VA!$C$2:$BB$2,0))</f>
        <v>#N/A</v>
      </c>
      <c r="K63" s="43" t="e">
        <f>RFR_spot_with_VA!K63-INDEX(RFR_spot_no_VA!$C$11:$BB$160,VA!$B63,MATCH(K$2,RFR_spot_no_VA!$C$2:$BB$2,0))</f>
        <v>#N/A</v>
      </c>
      <c r="L63" s="43" t="e">
        <f>RFR_spot_with_VA!L63-INDEX(RFR_spot_no_VA!$C$11:$BB$160,VA!$B63,MATCH(L$2,RFR_spot_no_VA!$C$2:$BB$2,0))</f>
        <v>#N/A</v>
      </c>
      <c r="M63" s="44" t="e">
        <f>RFR_spot_with_VA!M63-INDEX(RFR_spot_no_VA!$C$11:$BB$160,VA!$B63,MATCH(M$2,RFR_spot_no_VA!$C$2:$BB$2,0))</f>
        <v>#N/A</v>
      </c>
      <c r="N63" s="44" t="e">
        <f>RFR_spot_with_VA!N63-INDEX(RFR_spot_no_VA!$C$11:$BB$160,VA!$B63,MATCH(N$2,RFR_spot_no_VA!$C$2:$BB$2,0))</f>
        <v>#N/A</v>
      </c>
      <c r="O63" s="44" t="e">
        <f>RFR_spot_with_VA!O63-INDEX(RFR_spot_no_VA!$C$11:$BB$160,VA!$B63,MATCH(O$2,RFR_spot_no_VA!$C$2:$BB$2,0))</f>
        <v>#N/A</v>
      </c>
      <c r="P63" s="44" t="e">
        <f>RFR_spot_with_VA!P63-INDEX(RFR_spot_no_VA!$C$11:$BB$160,VA!$B63,MATCH(P$2,RFR_spot_no_VA!$C$2:$BB$2,0))</f>
        <v>#N/A</v>
      </c>
      <c r="Q63" s="44" t="e">
        <f>RFR_spot_with_VA!Q63-INDEX(RFR_spot_no_VA!$C$11:$BB$160,VA!$B63,MATCH(Q$2,RFR_spot_no_VA!$C$2:$BB$2,0))</f>
        <v>#N/A</v>
      </c>
      <c r="R63" s="44" t="e">
        <f>RFR_spot_with_VA!R63-INDEX(RFR_spot_no_VA!$C$11:$BB$160,VA!$B63,MATCH(R$2,RFR_spot_no_VA!$C$2:$BB$2,0))</f>
        <v>#N/A</v>
      </c>
      <c r="S63" s="44" t="e">
        <f>RFR_spot_with_VA!S63-INDEX(RFR_spot_no_VA!$C$11:$BB$160,VA!$B63,MATCH(S$2,RFR_spot_no_VA!$C$2:$BB$2,0))</f>
        <v>#N/A</v>
      </c>
      <c r="T63" s="44" t="e">
        <f>RFR_spot_with_VA!T63-INDEX(RFR_spot_no_VA!$C$11:$BB$160,VA!$B63,MATCH(T$2,RFR_spot_no_VA!$C$2:$BB$2,0))</f>
        <v>#N/A</v>
      </c>
      <c r="U63" s="44" t="e">
        <f>RFR_spot_with_VA!U63-INDEX(RFR_spot_no_VA!$C$11:$BB$160,VA!$B63,MATCH(U$2,RFR_spot_no_VA!$C$2:$BB$2,0))</f>
        <v>#N/A</v>
      </c>
      <c r="V63" s="44" t="e">
        <f>RFR_spot_with_VA!V63-INDEX(RFR_spot_no_VA!$C$11:$BB$160,VA!$B63,MATCH(V$2,RFR_spot_no_VA!$C$2:$BB$2,0))</f>
        <v>#N/A</v>
      </c>
      <c r="W63" s="44" t="e">
        <f>RFR_spot_with_VA!W63-INDEX(RFR_spot_no_VA!$C$11:$BB$160,VA!$B63,MATCH(W$2,RFR_spot_no_VA!$C$2:$BB$2,0))</f>
        <v>#N/A</v>
      </c>
      <c r="X63" s="44" t="e">
        <f>RFR_spot_with_VA!X63-INDEX(RFR_spot_no_VA!$C$11:$BB$160,VA!$B63,MATCH(X$2,RFR_spot_no_VA!$C$2:$BB$2,0))</f>
        <v>#N/A</v>
      </c>
      <c r="Y63" s="44" t="e">
        <f>RFR_spot_with_VA!Y63-INDEX(RFR_spot_no_VA!$C$11:$BB$160,VA!$B63,MATCH(Y$2,RFR_spot_no_VA!$C$2:$BB$2,0))</f>
        <v>#N/A</v>
      </c>
      <c r="Z63" s="44" t="e">
        <f>RFR_spot_with_VA!Z63-INDEX(RFR_spot_no_VA!$C$11:$BB$160,VA!$B63,MATCH(Z$2,RFR_spot_no_VA!$C$2:$BB$2,0))</f>
        <v>#N/A</v>
      </c>
      <c r="AA63" s="44" t="e">
        <f>RFR_spot_with_VA!AA63-INDEX(RFR_spot_no_VA!$C$11:$BB$160,VA!$B63,MATCH(AA$2,RFR_spot_no_VA!$C$2:$BB$2,0))</f>
        <v>#N/A</v>
      </c>
      <c r="AB63" s="44" t="e">
        <f>RFR_spot_with_VA!AB63-INDEX(RFR_spot_no_VA!$C$11:$BB$160,VA!$B63,MATCH(AB$2,RFR_spot_no_VA!$C$2:$BB$2,0))</f>
        <v>#N/A</v>
      </c>
      <c r="AC63" s="44" t="e">
        <f>RFR_spot_with_VA!AC63-INDEX(RFR_spot_no_VA!$C$11:$BB$160,VA!$B63,MATCH(AC$2,RFR_spot_no_VA!$C$2:$BB$2,0))</f>
        <v>#N/A</v>
      </c>
      <c r="AD63" s="44" t="e">
        <f>RFR_spot_with_VA!AD63-INDEX(RFR_spot_no_VA!$C$11:$BB$160,VA!$B63,MATCH(AD$2,RFR_spot_no_VA!$C$2:$BB$2,0))</f>
        <v>#N/A</v>
      </c>
      <c r="AE63" s="44" t="e">
        <f>RFR_spot_with_VA!AE63-INDEX(RFR_spot_no_VA!$C$11:$BB$160,VA!$B63,MATCH(AE$2,RFR_spot_no_VA!$C$2:$BB$2,0))</f>
        <v>#N/A</v>
      </c>
      <c r="AF63" s="44" t="e">
        <f>RFR_spot_with_VA!AF63-INDEX(RFR_spot_no_VA!$C$11:$BB$160,VA!$B63,MATCH(AF$2,RFR_spot_no_VA!$C$2:$BB$2,0))</f>
        <v>#N/A</v>
      </c>
      <c r="AG63" s="44" t="e">
        <f>RFR_spot_with_VA!AG63-INDEX(RFR_spot_no_VA!$C$11:$BB$160,VA!$B63,MATCH(AG$2,RFR_spot_no_VA!$C$2:$BB$2,0))</f>
        <v>#N/A</v>
      </c>
      <c r="AH63" s="44" t="e">
        <f>RFR_spot_with_VA!AH63-INDEX(RFR_spot_no_VA!$C$11:$BB$160,VA!$B63,MATCH(AH$2,RFR_spot_no_VA!$C$2:$BB$2,0))</f>
        <v>#N/A</v>
      </c>
      <c r="AI63" s="44" t="e">
        <f>RFR_spot_with_VA!AI63-INDEX(RFR_spot_no_VA!$C$11:$BB$160,VA!$B63,MATCH(AI$2,RFR_spot_no_VA!$C$2:$BB$2,0))</f>
        <v>#N/A</v>
      </c>
      <c r="AJ63" s="44" t="e">
        <f>RFR_spot_with_VA!AJ63-INDEX(RFR_spot_no_VA!$C$11:$BB$160,VA!$B63,MATCH(AJ$2,RFR_spot_no_VA!$C$2:$BB$2,0))</f>
        <v>#N/A</v>
      </c>
      <c r="AK63" s="44" t="e">
        <f>RFR_spot_with_VA!AK63-INDEX(RFR_spot_no_VA!$C$11:$BB$160,VA!$B63,MATCH(AK$2,RFR_spot_no_VA!$C$2:$BB$2,0))</f>
        <v>#N/A</v>
      </c>
      <c r="AL63" s="44" t="e">
        <f>RFR_spot_with_VA!AL63-INDEX(RFR_spot_no_VA!$C$11:$BB$160,VA!$B63,MATCH(AL$2,RFR_spot_no_VA!$C$2:$BB$2,0))</f>
        <v>#N/A</v>
      </c>
      <c r="AM63" s="44" t="e">
        <f>RFR_spot_with_VA!AM63-INDEX(RFR_spot_no_VA!$C$11:$BB$160,VA!$B63,MATCH(AM$2,RFR_spot_no_VA!$C$2:$BB$2,0))</f>
        <v>#N/A</v>
      </c>
      <c r="AN63" s="44" t="e">
        <f>RFR_spot_with_VA!AN63-INDEX(RFR_spot_no_VA!$C$11:$BB$160,VA!$B63,MATCH(AN$2,RFR_spot_no_VA!$C$2:$BB$2,0))</f>
        <v>#N/A</v>
      </c>
      <c r="AO63" s="44" t="e">
        <f>RFR_spot_with_VA!AO63-INDEX(RFR_spot_no_VA!$C$11:$BB$160,VA!$B63,MATCH(AO$2,RFR_spot_no_VA!$C$2:$BB$2,0))</f>
        <v>#N/A</v>
      </c>
      <c r="AP63" s="44" t="e">
        <f>RFR_spot_with_VA!AP63-INDEX(RFR_spot_no_VA!$C$11:$BB$160,VA!$B63,MATCH(AP$2,RFR_spot_no_VA!$C$2:$BB$2,0))</f>
        <v>#N/A</v>
      </c>
      <c r="AQ63" s="44" t="e">
        <f>RFR_spot_with_VA!AQ63-INDEX(RFR_spot_no_VA!$C$11:$BB$160,VA!$B63,MATCH(AQ$2,RFR_spot_no_VA!$C$2:$BB$2,0))</f>
        <v>#N/A</v>
      </c>
      <c r="AR63" s="44" t="e">
        <f>RFR_spot_with_VA!AR63-INDEX(RFR_spot_no_VA!$C$11:$BB$160,VA!$B63,MATCH(AR$2,RFR_spot_no_VA!$C$2:$BB$2,0))</f>
        <v>#N/A</v>
      </c>
      <c r="AS63" s="44" t="e">
        <f>RFR_spot_with_VA!AS63-INDEX(RFR_spot_no_VA!$C$11:$BB$160,VA!$B63,MATCH(AS$2,RFR_spot_no_VA!$C$2:$BB$2,0))</f>
        <v>#N/A</v>
      </c>
      <c r="AT63" s="44" t="e">
        <f>RFR_spot_with_VA!AT63-INDEX(RFR_spot_no_VA!$C$11:$BB$160,VA!$B63,MATCH(AT$2,RFR_spot_no_VA!$C$2:$BB$2,0))</f>
        <v>#N/A</v>
      </c>
      <c r="AU63" s="44" t="e">
        <f>RFR_spot_with_VA!AU63-INDEX(RFR_spot_no_VA!$C$11:$BB$160,VA!$B63,MATCH(AU$2,RFR_spot_no_VA!$C$2:$BB$2,0))</f>
        <v>#N/A</v>
      </c>
      <c r="AV63" s="44" t="e">
        <f>RFR_spot_with_VA!AV63-INDEX(RFR_spot_no_VA!$C$11:$BB$160,VA!$B63,MATCH(AV$2,RFR_spot_no_VA!$C$2:$BB$2,0))</f>
        <v>#N/A</v>
      </c>
      <c r="AW63" s="44" t="e">
        <f>RFR_spot_with_VA!AW63-INDEX(RFR_spot_no_VA!$C$11:$BB$160,VA!$B63,MATCH(AW$2,RFR_spot_no_VA!$C$2:$BB$2,0))</f>
        <v>#N/A</v>
      </c>
      <c r="AX63" s="44" t="e">
        <f>RFR_spot_with_VA!AX63-INDEX(RFR_spot_no_VA!$C$11:$BB$160,VA!$B63,MATCH(AX$2,RFR_spot_no_VA!$C$2:$BB$2,0))</f>
        <v>#N/A</v>
      </c>
      <c r="AY63" s="44" t="e">
        <f>RFR_spot_with_VA!AY63-INDEX(RFR_spot_no_VA!$C$11:$BB$160,VA!$B63,MATCH(AY$2,RFR_spot_no_VA!$C$2:$BB$2,0))</f>
        <v>#N/A</v>
      </c>
      <c r="AZ63" s="44" t="e">
        <f>RFR_spot_with_VA!AZ63-INDEX(RFR_spot_no_VA!$C$11:$BB$160,VA!$B63,MATCH(AZ$2,RFR_spot_no_VA!$C$2:$BB$2,0))</f>
        <v>#N/A</v>
      </c>
      <c r="BA63" s="44" t="e">
        <f>RFR_spot_with_VA!BA63-INDEX(RFR_spot_no_VA!$C$11:$BB$160,VA!$B63,MATCH(BA$2,RFR_spot_no_VA!$C$2:$BB$2,0))</f>
        <v>#N/A</v>
      </c>
      <c r="BB63" s="44" t="e">
        <f>RFR_spot_with_VA!BB63-INDEX(RFR_spot_no_VA!$C$11:$BB$160,VA!$B63,MATCH(BB$2,RFR_spot_no_VA!$C$2:$BB$2,0))</f>
        <v>#N/A</v>
      </c>
      <c r="BC63" s="40"/>
      <c r="BD63" s="2"/>
    </row>
    <row r="64" x14ac:dyDescent="0.25">
      <c r="A64" s="2"/>
      <c r="B64" s="2">
        <f>RFR_spot_no_VA!B64</f>
        <v>54</v>
      </c>
      <c r="C64" s="43" t="e">
        <f>RFR_spot_with_VA!C64-INDEX(RFR_spot_no_VA!$C$11:$BB$160,VA!$B64,MATCH(C$2,RFR_spot_no_VA!$C$2:$BB$2,0))</f>
        <v>#N/A</v>
      </c>
      <c r="D64" s="43" t="e">
        <f>RFR_spot_with_VA!D64-INDEX(RFR_spot_no_VA!$C$11:$BB$160,VA!$B64,MATCH(D$2,RFR_spot_no_VA!$C$2:$BB$2,0))</f>
        <v>#N/A</v>
      </c>
      <c r="E64" s="43" t="e">
        <f>RFR_spot_with_VA!E64-INDEX(RFR_spot_no_VA!$C$11:$BB$160,VA!$B64,MATCH(E$2,RFR_spot_no_VA!$C$2:$BB$2,0))</f>
        <v>#N/A</v>
      </c>
      <c r="F64" s="43" t="e">
        <f>RFR_spot_with_VA!F64-INDEX(RFR_spot_no_VA!$C$11:$BB$160,VA!$B64,MATCH(F$2,RFR_spot_no_VA!$C$2:$BB$2,0))</f>
        <v>#N/A</v>
      </c>
      <c r="G64" s="43" t="e">
        <f>RFR_spot_with_VA!G64-INDEX(RFR_spot_no_VA!$C$11:$BB$160,VA!$B64,MATCH(G$2,RFR_spot_no_VA!$C$2:$BB$2,0))</f>
        <v>#N/A</v>
      </c>
      <c r="H64" s="43" t="e">
        <f>RFR_spot_with_VA!H64-INDEX(RFR_spot_no_VA!$C$11:$BB$160,VA!$B64,MATCH(H$2,RFR_spot_no_VA!$C$2:$BB$2,0))</f>
        <v>#N/A</v>
      </c>
      <c r="I64" s="43" t="e">
        <f>RFR_spot_with_VA!I64-INDEX(RFR_spot_no_VA!$C$11:$BB$160,VA!$B64,MATCH(I$2,RFR_spot_no_VA!$C$2:$BB$2,0))</f>
        <v>#N/A</v>
      </c>
      <c r="J64" s="43" t="e">
        <f>RFR_spot_with_VA!J64-INDEX(RFR_spot_no_VA!$C$11:$BB$160,VA!$B64,MATCH(J$2,RFR_spot_no_VA!$C$2:$BB$2,0))</f>
        <v>#N/A</v>
      </c>
      <c r="K64" s="43" t="e">
        <f>RFR_spot_with_VA!K64-INDEX(RFR_spot_no_VA!$C$11:$BB$160,VA!$B64,MATCH(K$2,RFR_spot_no_VA!$C$2:$BB$2,0))</f>
        <v>#N/A</v>
      </c>
      <c r="L64" s="43" t="e">
        <f>RFR_spot_with_VA!L64-INDEX(RFR_spot_no_VA!$C$11:$BB$160,VA!$B64,MATCH(L$2,RFR_spot_no_VA!$C$2:$BB$2,0))</f>
        <v>#N/A</v>
      </c>
      <c r="M64" s="44" t="e">
        <f>RFR_spot_with_VA!M64-INDEX(RFR_spot_no_VA!$C$11:$BB$160,VA!$B64,MATCH(M$2,RFR_spot_no_VA!$C$2:$BB$2,0))</f>
        <v>#N/A</v>
      </c>
      <c r="N64" s="44" t="e">
        <f>RFR_spot_with_VA!N64-INDEX(RFR_spot_no_VA!$C$11:$BB$160,VA!$B64,MATCH(N$2,RFR_spot_no_VA!$C$2:$BB$2,0))</f>
        <v>#N/A</v>
      </c>
      <c r="O64" s="44" t="e">
        <f>RFR_spot_with_VA!O64-INDEX(RFR_spot_no_VA!$C$11:$BB$160,VA!$B64,MATCH(O$2,RFR_spot_no_VA!$C$2:$BB$2,0))</f>
        <v>#N/A</v>
      </c>
      <c r="P64" s="44" t="e">
        <f>RFR_spot_with_VA!P64-INDEX(RFR_spot_no_VA!$C$11:$BB$160,VA!$B64,MATCH(P$2,RFR_spot_no_VA!$C$2:$BB$2,0))</f>
        <v>#N/A</v>
      </c>
      <c r="Q64" s="44" t="e">
        <f>RFR_spot_with_VA!Q64-INDEX(RFR_spot_no_VA!$C$11:$BB$160,VA!$B64,MATCH(Q$2,RFR_spot_no_VA!$C$2:$BB$2,0))</f>
        <v>#N/A</v>
      </c>
      <c r="R64" s="44" t="e">
        <f>RFR_spot_with_VA!R64-INDEX(RFR_spot_no_VA!$C$11:$BB$160,VA!$B64,MATCH(R$2,RFR_spot_no_VA!$C$2:$BB$2,0))</f>
        <v>#N/A</v>
      </c>
      <c r="S64" s="44" t="e">
        <f>RFR_spot_with_VA!S64-INDEX(RFR_spot_no_VA!$C$11:$BB$160,VA!$B64,MATCH(S$2,RFR_spot_no_VA!$C$2:$BB$2,0))</f>
        <v>#N/A</v>
      </c>
      <c r="T64" s="44" t="e">
        <f>RFR_spot_with_VA!T64-INDEX(RFR_spot_no_VA!$C$11:$BB$160,VA!$B64,MATCH(T$2,RFR_spot_no_VA!$C$2:$BB$2,0))</f>
        <v>#N/A</v>
      </c>
      <c r="U64" s="44" t="e">
        <f>RFR_spot_with_VA!U64-INDEX(RFR_spot_no_VA!$C$11:$BB$160,VA!$B64,MATCH(U$2,RFR_spot_no_VA!$C$2:$BB$2,0))</f>
        <v>#N/A</v>
      </c>
      <c r="V64" s="44" t="e">
        <f>RFR_spot_with_VA!V64-INDEX(RFR_spot_no_VA!$C$11:$BB$160,VA!$B64,MATCH(V$2,RFR_spot_no_VA!$C$2:$BB$2,0))</f>
        <v>#N/A</v>
      </c>
      <c r="W64" s="44" t="e">
        <f>RFR_spot_with_VA!W64-INDEX(RFR_spot_no_VA!$C$11:$BB$160,VA!$B64,MATCH(W$2,RFR_spot_no_VA!$C$2:$BB$2,0))</f>
        <v>#N/A</v>
      </c>
      <c r="X64" s="44" t="e">
        <f>RFR_spot_with_VA!X64-INDEX(RFR_spot_no_VA!$C$11:$BB$160,VA!$B64,MATCH(X$2,RFR_spot_no_VA!$C$2:$BB$2,0))</f>
        <v>#N/A</v>
      </c>
      <c r="Y64" s="44" t="e">
        <f>RFR_spot_with_VA!Y64-INDEX(RFR_spot_no_VA!$C$11:$BB$160,VA!$B64,MATCH(Y$2,RFR_spot_no_VA!$C$2:$BB$2,0))</f>
        <v>#N/A</v>
      </c>
      <c r="Z64" s="44" t="e">
        <f>RFR_spot_with_VA!Z64-INDEX(RFR_spot_no_VA!$C$11:$BB$160,VA!$B64,MATCH(Z$2,RFR_spot_no_VA!$C$2:$BB$2,0))</f>
        <v>#N/A</v>
      </c>
      <c r="AA64" s="44" t="e">
        <f>RFR_spot_with_VA!AA64-INDEX(RFR_spot_no_VA!$C$11:$BB$160,VA!$B64,MATCH(AA$2,RFR_spot_no_VA!$C$2:$BB$2,0))</f>
        <v>#N/A</v>
      </c>
      <c r="AB64" s="44" t="e">
        <f>RFR_spot_with_VA!AB64-INDEX(RFR_spot_no_VA!$C$11:$BB$160,VA!$B64,MATCH(AB$2,RFR_spot_no_VA!$C$2:$BB$2,0))</f>
        <v>#N/A</v>
      </c>
      <c r="AC64" s="44" t="e">
        <f>RFR_spot_with_VA!AC64-INDEX(RFR_spot_no_VA!$C$11:$BB$160,VA!$B64,MATCH(AC$2,RFR_spot_no_VA!$C$2:$BB$2,0))</f>
        <v>#N/A</v>
      </c>
      <c r="AD64" s="44" t="e">
        <f>RFR_spot_with_VA!AD64-INDEX(RFR_spot_no_VA!$C$11:$BB$160,VA!$B64,MATCH(AD$2,RFR_spot_no_VA!$C$2:$BB$2,0))</f>
        <v>#N/A</v>
      </c>
      <c r="AE64" s="44" t="e">
        <f>RFR_spot_with_VA!AE64-INDEX(RFR_spot_no_VA!$C$11:$BB$160,VA!$B64,MATCH(AE$2,RFR_spot_no_VA!$C$2:$BB$2,0))</f>
        <v>#N/A</v>
      </c>
      <c r="AF64" s="44" t="e">
        <f>RFR_spot_with_VA!AF64-INDEX(RFR_spot_no_VA!$C$11:$BB$160,VA!$B64,MATCH(AF$2,RFR_spot_no_VA!$C$2:$BB$2,0))</f>
        <v>#N/A</v>
      </c>
      <c r="AG64" s="44" t="e">
        <f>RFR_spot_with_VA!AG64-INDEX(RFR_spot_no_VA!$C$11:$BB$160,VA!$B64,MATCH(AG$2,RFR_spot_no_VA!$C$2:$BB$2,0))</f>
        <v>#N/A</v>
      </c>
      <c r="AH64" s="44" t="e">
        <f>RFR_spot_with_VA!AH64-INDEX(RFR_spot_no_VA!$C$11:$BB$160,VA!$B64,MATCH(AH$2,RFR_spot_no_VA!$C$2:$BB$2,0))</f>
        <v>#N/A</v>
      </c>
      <c r="AI64" s="44" t="e">
        <f>RFR_spot_with_VA!AI64-INDEX(RFR_spot_no_VA!$C$11:$BB$160,VA!$B64,MATCH(AI$2,RFR_spot_no_VA!$C$2:$BB$2,0))</f>
        <v>#N/A</v>
      </c>
      <c r="AJ64" s="44" t="e">
        <f>RFR_spot_with_VA!AJ64-INDEX(RFR_spot_no_VA!$C$11:$BB$160,VA!$B64,MATCH(AJ$2,RFR_spot_no_VA!$C$2:$BB$2,0))</f>
        <v>#N/A</v>
      </c>
      <c r="AK64" s="44" t="e">
        <f>RFR_spot_with_VA!AK64-INDEX(RFR_spot_no_VA!$C$11:$BB$160,VA!$B64,MATCH(AK$2,RFR_spot_no_VA!$C$2:$BB$2,0))</f>
        <v>#N/A</v>
      </c>
      <c r="AL64" s="44" t="e">
        <f>RFR_spot_with_VA!AL64-INDEX(RFR_spot_no_VA!$C$11:$BB$160,VA!$B64,MATCH(AL$2,RFR_spot_no_VA!$C$2:$BB$2,0))</f>
        <v>#N/A</v>
      </c>
      <c r="AM64" s="44" t="e">
        <f>RFR_spot_with_VA!AM64-INDEX(RFR_spot_no_VA!$C$11:$BB$160,VA!$B64,MATCH(AM$2,RFR_spot_no_VA!$C$2:$BB$2,0))</f>
        <v>#N/A</v>
      </c>
      <c r="AN64" s="44" t="e">
        <f>RFR_spot_with_VA!AN64-INDEX(RFR_spot_no_VA!$C$11:$BB$160,VA!$B64,MATCH(AN$2,RFR_spot_no_VA!$C$2:$BB$2,0))</f>
        <v>#N/A</v>
      </c>
      <c r="AO64" s="44" t="e">
        <f>RFR_spot_with_VA!AO64-INDEX(RFR_spot_no_VA!$C$11:$BB$160,VA!$B64,MATCH(AO$2,RFR_spot_no_VA!$C$2:$BB$2,0))</f>
        <v>#N/A</v>
      </c>
      <c r="AP64" s="44" t="e">
        <f>RFR_spot_with_VA!AP64-INDEX(RFR_spot_no_VA!$C$11:$BB$160,VA!$B64,MATCH(AP$2,RFR_spot_no_VA!$C$2:$BB$2,0))</f>
        <v>#N/A</v>
      </c>
      <c r="AQ64" s="44" t="e">
        <f>RFR_spot_with_VA!AQ64-INDEX(RFR_spot_no_VA!$C$11:$BB$160,VA!$B64,MATCH(AQ$2,RFR_spot_no_VA!$C$2:$BB$2,0))</f>
        <v>#N/A</v>
      </c>
      <c r="AR64" s="44" t="e">
        <f>RFR_spot_with_VA!AR64-INDEX(RFR_spot_no_VA!$C$11:$BB$160,VA!$B64,MATCH(AR$2,RFR_spot_no_VA!$C$2:$BB$2,0))</f>
        <v>#N/A</v>
      </c>
      <c r="AS64" s="44" t="e">
        <f>RFR_spot_with_VA!AS64-INDEX(RFR_spot_no_VA!$C$11:$BB$160,VA!$B64,MATCH(AS$2,RFR_spot_no_VA!$C$2:$BB$2,0))</f>
        <v>#N/A</v>
      </c>
      <c r="AT64" s="44" t="e">
        <f>RFR_spot_with_VA!AT64-INDEX(RFR_spot_no_VA!$C$11:$BB$160,VA!$B64,MATCH(AT$2,RFR_spot_no_VA!$C$2:$BB$2,0))</f>
        <v>#N/A</v>
      </c>
      <c r="AU64" s="44" t="e">
        <f>RFR_spot_with_VA!AU64-INDEX(RFR_spot_no_VA!$C$11:$BB$160,VA!$B64,MATCH(AU$2,RFR_spot_no_VA!$C$2:$BB$2,0))</f>
        <v>#N/A</v>
      </c>
      <c r="AV64" s="44" t="e">
        <f>RFR_spot_with_VA!AV64-INDEX(RFR_spot_no_VA!$C$11:$BB$160,VA!$B64,MATCH(AV$2,RFR_spot_no_VA!$C$2:$BB$2,0))</f>
        <v>#N/A</v>
      </c>
      <c r="AW64" s="44" t="e">
        <f>RFR_spot_with_VA!AW64-INDEX(RFR_spot_no_VA!$C$11:$BB$160,VA!$B64,MATCH(AW$2,RFR_spot_no_VA!$C$2:$BB$2,0))</f>
        <v>#N/A</v>
      </c>
      <c r="AX64" s="44" t="e">
        <f>RFR_spot_with_VA!AX64-INDEX(RFR_spot_no_VA!$C$11:$BB$160,VA!$B64,MATCH(AX$2,RFR_spot_no_VA!$C$2:$BB$2,0))</f>
        <v>#N/A</v>
      </c>
      <c r="AY64" s="44" t="e">
        <f>RFR_spot_with_VA!AY64-INDEX(RFR_spot_no_VA!$C$11:$BB$160,VA!$B64,MATCH(AY$2,RFR_spot_no_VA!$C$2:$BB$2,0))</f>
        <v>#N/A</v>
      </c>
      <c r="AZ64" s="44" t="e">
        <f>RFR_spot_with_VA!AZ64-INDEX(RFR_spot_no_VA!$C$11:$BB$160,VA!$B64,MATCH(AZ$2,RFR_spot_no_VA!$C$2:$BB$2,0))</f>
        <v>#N/A</v>
      </c>
      <c r="BA64" s="44" t="e">
        <f>RFR_spot_with_VA!BA64-INDEX(RFR_spot_no_VA!$C$11:$BB$160,VA!$B64,MATCH(BA$2,RFR_spot_no_VA!$C$2:$BB$2,0))</f>
        <v>#N/A</v>
      </c>
      <c r="BB64" s="44" t="e">
        <f>RFR_spot_with_VA!BB64-INDEX(RFR_spot_no_VA!$C$11:$BB$160,VA!$B64,MATCH(BB$2,RFR_spot_no_VA!$C$2:$BB$2,0))</f>
        <v>#N/A</v>
      </c>
      <c r="BC64" s="40"/>
      <c r="BD64" s="2"/>
    </row>
    <row r="65" x14ac:dyDescent="0.25">
      <c r="A65" s="2"/>
      <c r="B65" s="4">
        <f>RFR_spot_no_VA!B65</f>
        <v>55</v>
      </c>
      <c r="C65" s="45" t="e">
        <f>RFR_spot_with_VA!C65-INDEX(RFR_spot_no_VA!$C$11:$BB$160,VA!$B65,MATCH(C$2,RFR_spot_no_VA!$C$2:$BB$2,0))</f>
        <v>#N/A</v>
      </c>
      <c r="D65" s="45" t="e">
        <f>RFR_spot_with_VA!D65-INDEX(RFR_spot_no_VA!$C$11:$BB$160,VA!$B65,MATCH(D$2,RFR_spot_no_VA!$C$2:$BB$2,0))</f>
        <v>#N/A</v>
      </c>
      <c r="E65" s="45" t="e">
        <f>RFR_spot_with_VA!E65-INDEX(RFR_spot_no_VA!$C$11:$BB$160,VA!$B65,MATCH(E$2,RFR_spot_no_VA!$C$2:$BB$2,0))</f>
        <v>#N/A</v>
      </c>
      <c r="F65" s="45" t="e">
        <f>RFR_spot_with_VA!F65-INDEX(RFR_spot_no_VA!$C$11:$BB$160,VA!$B65,MATCH(F$2,RFR_spot_no_VA!$C$2:$BB$2,0))</f>
        <v>#N/A</v>
      </c>
      <c r="G65" s="45" t="e">
        <f>RFR_spot_with_VA!G65-INDEX(RFR_spot_no_VA!$C$11:$BB$160,VA!$B65,MATCH(G$2,RFR_spot_no_VA!$C$2:$BB$2,0))</f>
        <v>#N/A</v>
      </c>
      <c r="H65" s="45" t="e">
        <f>RFR_spot_with_VA!H65-INDEX(RFR_spot_no_VA!$C$11:$BB$160,VA!$B65,MATCH(H$2,RFR_spot_no_VA!$C$2:$BB$2,0))</f>
        <v>#N/A</v>
      </c>
      <c r="I65" s="45" t="e">
        <f>RFR_spot_with_VA!I65-INDEX(RFR_spot_no_VA!$C$11:$BB$160,VA!$B65,MATCH(I$2,RFR_spot_no_VA!$C$2:$BB$2,0))</f>
        <v>#N/A</v>
      </c>
      <c r="J65" s="45" t="e">
        <f>RFR_spot_with_VA!J65-INDEX(RFR_spot_no_VA!$C$11:$BB$160,VA!$B65,MATCH(J$2,RFR_spot_no_VA!$C$2:$BB$2,0))</f>
        <v>#N/A</v>
      </c>
      <c r="K65" s="45" t="e">
        <f>RFR_spot_with_VA!K65-INDEX(RFR_spot_no_VA!$C$11:$BB$160,VA!$B65,MATCH(K$2,RFR_spot_no_VA!$C$2:$BB$2,0))</f>
        <v>#N/A</v>
      </c>
      <c r="L65" s="45" t="e">
        <f>RFR_spot_with_VA!L65-INDEX(RFR_spot_no_VA!$C$11:$BB$160,VA!$B65,MATCH(L$2,RFR_spot_no_VA!$C$2:$BB$2,0))</f>
        <v>#N/A</v>
      </c>
      <c r="M65" s="46" t="e">
        <f>RFR_spot_with_VA!M65-INDEX(RFR_spot_no_VA!$C$11:$BB$160,VA!$B65,MATCH(M$2,RFR_spot_no_VA!$C$2:$BB$2,0))</f>
        <v>#N/A</v>
      </c>
      <c r="N65" s="46" t="e">
        <f>RFR_spot_with_VA!N65-INDEX(RFR_spot_no_VA!$C$11:$BB$160,VA!$B65,MATCH(N$2,RFR_spot_no_VA!$C$2:$BB$2,0))</f>
        <v>#N/A</v>
      </c>
      <c r="O65" s="46" t="e">
        <f>RFR_spot_with_VA!O65-INDEX(RFR_spot_no_VA!$C$11:$BB$160,VA!$B65,MATCH(O$2,RFR_spot_no_VA!$C$2:$BB$2,0))</f>
        <v>#N/A</v>
      </c>
      <c r="P65" s="46" t="e">
        <f>RFR_spot_with_VA!P65-INDEX(RFR_spot_no_VA!$C$11:$BB$160,VA!$B65,MATCH(P$2,RFR_spot_no_VA!$C$2:$BB$2,0))</f>
        <v>#N/A</v>
      </c>
      <c r="Q65" s="46" t="e">
        <f>RFR_spot_with_VA!Q65-INDEX(RFR_spot_no_VA!$C$11:$BB$160,VA!$B65,MATCH(Q$2,RFR_spot_no_VA!$C$2:$BB$2,0))</f>
        <v>#N/A</v>
      </c>
      <c r="R65" s="46" t="e">
        <f>RFR_spot_with_VA!R65-INDEX(RFR_spot_no_VA!$C$11:$BB$160,VA!$B65,MATCH(R$2,RFR_spot_no_VA!$C$2:$BB$2,0))</f>
        <v>#N/A</v>
      </c>
      <c r="S65" s="46" t="e">
        <f>RFR_spot_with_VA!S65-INDEX(RFR_spot_no_VA!$C$11:$BB$160,VA!$B65,MATCH(S$2,RFR_spot_no_VA!$C$2:$BB$2,0))</f>
        <v>#N/A</v>
      </c>
      <c r="T65" s="46" t="e">
        <f>RFR_spot_with_VA!T65-INDEX(RFR_spot_no_VA!$C$11:$BB$160,VA!$B65,MATCH(T$2,RFR_spot_no_VA!$C$2:$BB$2,0))</f>
        <v>#N/A</v>
      </c>
      <c r="U65" s="46" t="e">
        <f>RFR_spot_with_VA!U65-INDEX(RFR_spot_no_VA!$C$11:$BB$160,VA!$B65,MATCH(U$2,RFR_spot_no_VA!$C$2:$BB$2,0))</f>
        <v>#N/A</v>
      </c>
      <c r="V65" s="46" t="e">
        <f>RFR_spot_with_VA!V65-INDEX(RFR_spot_no_VA!$C$11:$BB$160,VA!$B65,MATCH(V$2,RFR_spot_no_VA!$C$2:$BB$2,0))</f>
        <v>#N/A</v>
      </c>
      <c r="W65" s="46" t="e">
        <f>RFR_spot_with_VA!W65-INDEX(RFR_spot_no_VA!$C$11:$BB$160,VA!$B65,MATCH(W$2,RFR_spot_no_VA!$C$2:$BB$2,0))</f>
        <v>#N/A</v>
      </c>
      <c r="X65" s="46" t="e">
        <f>RFR_spot_with_VA!X65-INDEX(RFR_spot_no_VA!$C$11:$BB$160,VA!$B65,MATCH(X$2,RFR_spot_no_VA!$C$2:$BB$2,0))</f>
        <v>#N/A</v>
      </c>
      <c r="Y65" s="46" t="e">
        <f>RFR_spot_with_VA!Y65-INDEX(RFR_spot_no_VA!$C$11:$BB$160,VA!$B65,MATCH(Y$2,RFR_spot_no_VA!$C$2:$BB$2,0))</f>
        <v>#N/A</v>
      </c>
      <c r="Z65" s="46" t="e">
        <f>RFR_spot_with_VA!Z65-INDEX(RFR_spot_no_VA!$C$11:$BB$160,VA!$B65,MATCH(Z$2,RFR_spot_no_VA!$C$2:$BB$2,0))</f>
        <v>#N/A</v>
      </c>
      <c r="AA65" s="46" t="e">
        <f>RFR_spot_with_VA!AA65-INDEX(RFR_spot_no_VA!$C$11:$BB$160,VA!$B65,MATCH(AA$2,RFR_spot_no_VA!$C$2:$BB$2,0))</f>
        <v>#N/A</v>
      </c>
      <c r="AB65" s="46" t="e">
        <f>RFR_spot_with_VA!AB65-INDEX(RFR_spot_no_VA!$C$11:$BB$160,VA!$B65,MATCH(AB$2,RFR_spot_no_VA!$C$2:$BB$2,0))</f>
        <v>#N/A</v>
      </c>
      <c r="AC65" s="46" t="e">
        <f>RFR_spot_with_VA!AC65-INDEX(RFR_spot_no_VA!$C$11:$BB$160,VA!$B65,MATCH(AC$2,RFR_spot_no_VA!$C$2:$BB$2,0))</f>
        <v>#N/A</v>
      </c>
      <c r="AD65" s="46" t="e">
        <f>RFR_spot_with_VA!AD65-INDEX(RFR_spot_no_VA!$C$11:$BB$160,VA!$B65,MATCH(AD$2,RFR_spot_no_VA!$C$2:$BB$2,0))</f>
        <v>#N/A</v>
      </c>
      <c r="AE65" s="46" t="e">
        <f>RFR_spot_with_VA!AE65-INDEX(RFR_spot_no_VA!$C$11:$BB$160,VA!$B65,MATCH(AE$2,RFR_spot_no_VA!$C$2:$BB$2,0))</f>
        <v>#N/A</v>
      </c>
      <c r="AF65" s="46" t="e">
        <f>RFR_spot_with_VA!AF65-INDEX(RFR_spot_no_VA!$C$11:$BB$160,VA!$B65,MATCH(AF$2,RFR_spot_no_VA!$C$2:$BB$2,0))</f>
        <v>#N/A</v>
      </c>
      <c r="AG65" s="46" t="e">
        <f>RFR_spot_with_VA!AG65-INDEX(RFR_spot_no_VA!$C$11:$BB$160,VA!$B65,MATCH(AG$2,RFR_spot_no_VA!$C$2:$BB$2,0))</f>
        <v>#N/A</v>
      </c>
      <c r="AH65" s="46" t="e">
        <f>RFR_spot_with_VA!AH65-INDEX(RFR_spot_no_VA!$C$11:$BB$160,VA!$B65,MATCH(AH$2,RFR_spot_no_VA!$C$2:$BB$2,0))</f>
        <v>#N/A</v>
      </c>
      <c r="AI65" s="46" t="e">
        <f>RFR_spot_with_VA!AI65-INDEX(RFR_spot_no_VA!$C$11:$BB$160,VA!$B65,MATCH(AI$2,RFR_spot_no_VA!$C$2:$BB$2,0))</f>
        <v>#N/A</v>
      </c>
      <c r="AJ65" s="46" t="e">
        <f>RFR_spot_with_VA!AJ65-INDEX(RFR_spot_no_VA!$C$11:$BB$160,VA!$B65,MATCH(AJ$2,RFR_spot_no_VA!$C$2:$BB$2,0))</f>
        <v>#N/A</v>
      </c>
      <c r="AK65" s="46" t="e">
        <f>RFR_spot_with_VA!AK65-INDEX(RFR_spot_no_VA!$C$11:$BB$160,VA!$B65,MATCH(AK$2,RFR_spot_no_VA!$C$2:$BB$2,0))</f>
        <v>#N/A</v>
      </c>
      <c r="AL65" s="46" t="e">
        <f>RFR_spot_with_VA!AL65-INDEX(RFR_spot_no_VA!$C$11:$BB$160,VA!$B65,MATCH(AL$2,RFR_spot_no_VA!$C$2:$BB$2,0))</f>
        <v>#N/A</v>
      </c>
      <c r="AM65" s="46" t="e">
        <f>RFR_spot_with_VA!AM65-INDEX(RFR_spot_no_VA!$C$11:$BB$160,VA!$B65,MATCH(AM$2,RFR_spot_no_VA!$C$2:$BB$2,0))</f>
        <v>#N/A</v>
      </c>
      <c r="AN65" s="46" t="e">
        <f>RFR_spot_with_VA!AN65-INDEX(RFR_spot_no_VA!$C$11:$BB$160,VA!$B65,MATCH(AN$2,RFR_spot_no_VA!$C$2:$BB$2,0))</f>
        <v>#N/A</v>
      </c>
      <c r="AO65" s="46" t="e">
        <f>RFR_spot_with_VA!AO65-INDEX(RFR_spot_no_VA!$C$11:$BB$160,VA!$B65,MATCH(AO$2,RFR_spot_no_VA!$C$2:$BB$2,0))</f>
        <v>#N/A</v>
      </c>
      <c r="AP65" s="46" t="e">
        <f>RFR_spot_with_VA!AP65-INDEX(RFR_spot_no_VA!$C$11:$BB$160,VA!$B65,MATCH(AP$2,RFR_spot_no_VA!$C$2:$BB$2,0))</f>
        <v>#N/A</v>
      </c>
      <c r="AQ65" s="46" t="e">
        <f>RFR_spot_with_VA!AQ65-INDEX(RFR_spot_no_VA!$C$11:$BB$160,VA!$B65,MATCH(AQ$2,RFR_spot_no_VA!$C$2:$BB$2,0))</f>
        <v>#N/A</v>
      </c>
      <c r="AR65" s="46" t="e">
        <f>RFR_spot_with_VA!AR65-INDEX(RFR_spot_no_VA!$C$11:$BB$160,VA!$B65,MATCH(AR$2,RFR_spot_no_VA!$C$2:$BB$2,0))</f>
        <v>#N/A</v>
      </c>
      <c r="AS65" s="46" t="e">
        <f>RFR_spot_with_VA!AS65-INDEX(RFR_spot_no_VA!$C$11:$BB$160,VA!$B65,MATCH(AS$2,RFR_spot_no_VA!$C$2:$BB$2,0))</f>
        <v>#N/A</v>
      </c>
      <c r="AT65" s="46" t="e">
        <f>RFR_spot_with_VA!AT65-INDEX(RFR_spot_no_VA!$C$11:$BB$160,VA!$B65,MATCH(AT$2,RFR_spot_no_VA!$C$2:$BB$2,0))</f>
        <v>#N/A</v>
      </c>
      <c r="AU65" s="46" t="e">
        <f>RFR_spot_with_VA!AU65-INDEX(RFR_spot_no_VA!$C$11:$BB$160,VA!$B65,MATCH(AU$2,RFR_spot_no_VA!$C$2:$BB$2,0))</f>
        <v>#N/A</v>
      </c>
      <c r="AV65" s="46" t="e">
        <f>RFR_spot_with_VA!AV65-INDEX(RFR_spot_no_VA!$C$11:$BB$160,VA!$B65,MATCH(AV$2,RFR_spot_no_VA!$C$2:$BB$2,0))</f>
        <v>#N/A</v>
      </c>
      <c r="AW65" s="46" t="e">
        <f>RFR_spot_with_VA!AW65-INDEX(RFR_spot_no_VA!$C$11:$BB$160,VA!$B65,MATCH(AW$2,RFR_spot_no_VA!$C$2:$BB$2,0))</f>
        <v>#N/A</v>
      </c>
      <c r="AX65" s="46" t="e">
        <f>RFR_spot_with_VA!AX65-INDEX(RFR_spot_no_VA!$C$11:$BB$160,VA!$B65,MATCH(AX$2,RFR_spot_no_VA!$C$2:$BB$2,0))</f>
        <v>#N/A</v>
      </c>
      <c r="AY65" s="46" t="e">
        <f>RFR_spot_with_VA!AY65-INDEX(RFR_spot_no_VA!$C$11:$BB$160,VA!$B65,MATCH(AY$2,RFR_spot_no_VA!$C$2:$BB$2,0))</f>
        <v>#N/A</v>
      </c>
      <c r="AZ65" s="46" t="e">
        <f>RFR_spot_with_VA!AZ65-INDEX(RFR_spot_no_VA!$C$11:$BB$160,VA!$B65,MATCH(AZ$2,RFR_spot_no_VA!$C$2:$BB$2,0))</f>
        <v>#N/A</v>
      </c>
      <c r="BA65" s="46" t="e">
        <f>RFR_spot_with_VA!BA65-INDEX(RFR_spot_no_VA!$C$11:$BB$160,VA!$B65,MATCH(BA$2,RFR_spot_no_VA!$C$2:$BB$2,0))</f>
        <v>#N/A</v>
      </c>
      <c r="BB65" s="46" t="e">
        <f>RFR_spot_with_VA!BB65-INDEX(RFR_spot_no_VA!$C$11:$BB$160,VA!$B65,MATCH(BB$2,RFR_spot_no_VA!$C$2:$BB$2,0))</f>
        <v>#N/A</v>
      </c>
      <c r="BC65" s="40"/>
      <c r="BD65" s="2"/>
    </row>
    <row r="66" x14ac:dyDescent="0.25">
      <c r="A66" s="2"/>
      <c r="B66" s="2">
        <f>RFR_spot_no_VA!B66</f>
        <v>56</v>
      </c>
      <c r="C66" s="43" t="e">
        <f>RFR_spot_with_VA!C66-INDEX(RFR_spot_no_VA!$C$11:$BB$160,VA!$B66,MATCH(C$2,RFR_spot_no_VA!$C$2:$BB$2,0))</f>
        <v>#N/A</v>
      </c>
      <c r="D66" s="43" t="e">
        <f>RFR_spot_with_VA!D66-INDEX(RFR_spot_no_VA!$C$11:$BB$160,VA!$B66,MATCH(D$2,RFR_spot_no_VA!$C$2:$BB$2,0))</f>
        <v>#N/A</v>
      </c>
      <c r="E66" s="43" t="e">
        <f>RFR_spot_with_VA!E66-INDEX(RFR_spot_no_VA!$C$11:$BB$160,VA!$B66,MATCH(E$2,RFR_spot_no_VA!$C$2:$BB$2,0))</f>
        <v>#N/A</v>
      </c>
      <c r="F66" s="43" t="e">
        <f>RFR_spot_with_VA!F66-INDEX(RFR_spot_no_VA!$C$11:$BB$160,VA!$B66,MATCH(F$2,RFR_spot_no_VA!$C$2:$BB$2,0))</f>
        <v>#N/A</v>
      </c>
      <c r="G66" s="43" t="e">
        <f>RFR_spot_with_VA!G66-INDEX(RFR_spot_no_VA!$C$11:$BB$160,VA!$B66,MATCH(G$2,RFR_spot_no_VA!$C$2:$BB$2,0))</f>
        <v>#N/A</v>
      </c>
      <c r="H66" s="43" t="e">
        <f>RFR_spot_with_VA!H66-INDEX(RFR_spot_no_VA!$C$11:$BB$160,VA!$B66,MATCH(H$2,RFR_spot_no_VA!$C$2:$BB$2,0))</f>
        <v>#N/A</v>
      </c>
      <c r="I66" s="43" t="e">
        <f>RFR_spot_with_VA!I66-INDEX(RFR_spot_no_VA!$C$11:$BB$160,VA!$B66,MATCH(I$2,RFR_spot_no_VA!$C$2:$BB$2,0))</f>
        <v>#N/A</v>
      </c>
      <c r="J66" s="43" t="e">
        <f>RFR_spot_with_VA!J66-INDEX(RFR_spot_no_VA!$C$11:$BB$160,VA!$B66,MATCH(J$2,RFR_spot_no_VA!$C$2:$BB$2,0))</f>
        <v>#N/A</v>
      </c>
      <c r="K66" s="43" t="e">
        <f>RFR_spot_with_VA!K66-INDEX(RFR_spot_no_VA!$C$11:$BB$160,VA!$B66,MATCH(K$2,RFR_spot_no_VA!$C$2:$BB$2,0))</f>
        <v>#N/A</v>
      </c>
      <c r="L66" s="43" t="e">
        <f>RFR_spot_with_VA!L66-INDEX(RFR_spot_no_VA!$C$11:$BB$160,VA!$B66,MATCH(L$2,RFR_spot_no_VA!$C$2:$BB$2,0))</f>
        <v>#N/A</v>
      </c>
      <c r="M66" s="44" t="e">
        <f>RFR_spot_with_VA!M66-INDEX(RFR_spot_no_VA!$C$11:$BB$160,VA!$B66,MATCH(M$2,RFR_spot_no_VA!$C$2:$BB$2,0))</f>
        <v>#N/A</v>
      </c>
      <c r="N66" s="44" t="e">
        <f>RFR_spot_with_VA!N66-INDEX(RFR_spot_no_VA!$C$11:$BB$160,VA!$B66,MATCH(N$2,RFR_spot_no_VA!$C$2:$BB$2,0))</f>
        <v>#N/A</v>
      </c>
      <c r="O66" s="44" t="e">
        <f>RFR_spot_with_VA!O66-INDEX(RFR_spot_no_VA!$C$11:$BB$160,VA!$B66,MATCH(O$2,RFR_spot_no_VA!$C$2:$BB$2,0))</f>
        <v>#N/A</v>
      </c>
      <c r="P66" s="44" t="e">
        <f>RFR_spot_with_VA!P66-INDEX(RFR_spot_no_VA!$C$11:$BB$160,VA!$B66,MATCH(P$2,RFR_spot_no_VA!$C$2:$BB$2,0))</f>
        <v>#N/A</v>
      </c>
      <c r="Q66" s="44" t="e">
        <f>RFR_spot_with_VA!Q66-INDEX(RFR_spot_no_VA!$C$11:$BB$160,VA!$B66,MATCH(Q$2,RFR_spot_no_VA!$C$2:$BB$2,0))</f>
        <v>#N/A</v>
      </c>
      <c r="R66" s="44" t="e">
        <f>RFR_spot_with_VA!R66-INDEX(RFR_spot_no_VA!$C$11:$BB$160,VA!$B66,MATCH(R$2,RFR_spot_no_VA!$C$2:$BB$2,0))</f>
        <v>#N/A</v>
      </c>
      <c r="S66" s="44" t="e">
        <f>RFR_spot_with_VA!S66-INDEX(RFR_spot_no_VA!$C$11:$BB$160,VA!$B66,MATCH(S$2,RFR_spot_no_VA!$C$2:$BB$2,0))</f>
        <v>#N/A</v>
      </c>
      <c r="T66" s="44" t="e">
        <f>RFR_spot_with_VA!T66-INDEX(RFR_spot_no_VA!$C$11:$BB$160,VA!$B66,MATCH(T$2,RFR_spot_no_VA!$C$2:$BB$2,0))</f>
        <v>#N/A</v>
      </c>
      <c r="U66" s="44" t="e">
        <f>RFR_spot_with_VA!U66-INDEX(RFR_spot_no_VA!$C$11:$BB$160,VA!$B66,MATCH(U$2,RFR_spot_no_VA!$C$2:$BB$2,0))</f>
        <v>#N/A</v>
      </c>
      <c r="V66" s="44" t="e">
        <f>RFR_spot_with_VA!V66-INDEX(RFR_spot_no_VA!$C$11:$BB$160,VA!$B66,MATCH(V$2,RFR_spot_no_VA!$C$2:$BB$2,0))</f>
        <v>#N/A</v>
      </c>
      <c r="W66" s="44" t="e">
        <f>RFR_spot_with_VA!W66-INDEX(RFR_spot_no_VA!$C$11:$BB$160,VA!$B66,MATCH(W$2,RFR_spot_no_VA!$C$2:$BB$2,0))</f>
        <v>#N/A</v>
      </c>
      <c r="X66" s="44" t="e">
        <f>RFR_spot_with_VA!X66-INDEX(RFR_spot_no_VA!$C$11:$BB$160,VA!$B66,MATCH(X$2,RFR_spot_no_VA!$C$2:$BB$2,0))</f>
        <v>#N/A</v>
      </c>
      <c r="Y66" s="44" t="e">
        <f>RFR_spot_with_VA!Y66-INDEX(RFR_spot_no_VA!$C$11:$BB$160,VA!$B66,MATCH(Y$2,RFR_spot_no_VA!$C$2:$BB$2,0))</f>
        <v>#N/A</v>
      </c>
      <c r="Z66" s="44" t="e">
        <f>RFR_spot_with_VA!Z66-INDEX(RFR_spot_no_VA!$C$11:$BB$160,VA!$B66,MATCH(Z$2,RFR_spot_no_VA!$C$2:$BB$2,0))</f>
        <v>#N/A</v>
      </c>
      <c r="AA66" s="44" t="e">
        <f>RFR_spot_with_VA!AA66-INDEX(RFR_spot_no_VA!$C$11:$BB$160,VA!$B66,MATCH(AA$2,RFR_spot_no_VA!$C$2:$BB$2,0))</f>
        <v>#N/A</v>
      </c>
      <c r="AB66" s="44" t="e">
        <f>RFR_spot_with_VA!AB66-INDEX(RFR_spot_no_VA!$C$11:$BB$160,VA!$B66,MATCH(AB$2,RFR_spot_no_VA!$C$2:$BB$2,0))</f>
        <v>#N/A</v>
      </c>
      <c r="AC66" s="44" t="e">
        <f>RFR_spot_with_VA!AC66-INDEX(RFR_spot_no_VA!$C$11:$BB$160,VA!$B66,MATCH(AC$2,RFR_spot_no_VA!$C$2:$BB$2,0))</f>
        <v>#N/A</v>
      </c>
      <c r="AD66" s="44" t="e">
        <f>RFR_spot_with_VA!AD66-INDEX(RFR_spot_no_VA!$C$11:$BB$160,VA!$B66,MATCH(AD$2,RFR_spot_no_VA!$C$2:$BB$2,0))</f>
        <v>#N/A</v>
      </c>
      <c r="AE66" s="44" t="e">
        <f>RFR_spot_with_VA!AE66-INDEX(RFR_spot_no_VA!$C$11:$BB$160,VA!$B66,MATCH(AE$2,RFR_spot_no_VA!$C$2:$BB$2,0))</f>
        <v>#N/A</v>
      </c>
      <c r="AF66" s="44" t="e">
        <f>RFR_spot_with_VA!AF66-INDEX(RFR_spot_no_VA!$C$11:$BB$160,VA!$B66,MATCH(AF$2,RFR_spot_no_VA!$C$2:$BB$2,0))</f>
        <v>#N/A</v>
      </c>
      <c r="AG66" s="44" t="e">
        <f>RFR_spot_with_VA!AG66-INDEX(RFR_spot_no_VA!$C$11:$BB$160,VA!$B66,MATCH(AG$2,RFR_spot_no_VA!$C$2:$BB$2,0))</f>
        <v>#N/A</v>
      </c>
      <c r="AH66" s="44" t="e">
        <f>RFR_spot_with_VA!AH66-INDEX(RFR_spot_no_VA!$C$11:$BB$160,VA!$B66,MATCH(AH$2,RFR_spot_no_VA!$C$2:$BB$2,0))</f>
        <v>#N/A</v>
      </c>
      <c r="AI66" s="44" t="e">
        <f>RFR_spot_with_VA!AI66-INDEX(RFR_spot_no_VA!$C$11:$BB$160,VA!$B66,MATCH(AI$2,RFR_spot_no_VA!$C$2:$BB$2,0))</f>
        <v>#N/A</v>
      </c>
      <c r="AJ66" s="44" t="e">
        <f>RFR_spot_with_VA!AJ66-INDEX(RFR_spot_no_VA!$C$11:$BB$160,VA!$B66,MATCH(AJ$2,RFR_spot_no_VA!$C$2:$BB$2,0))</f>
        <v>#N/A</v>
      </c>
      <c r="AK66" s="44" t="e">
        <f>RFR_spot_with_VA!AK66-INDEX(RFR_spot_no_VA!$C$11:$BB$160,VA!$B66,MATCH(AK$2,RFR_spot_no_VA!$C$2:$BB$2,0))</f>
        <v>#N/A</v>
      </c>
      <c r="AL66" s="44" t="e">
        <f>RFR_spot_with_VA!AL66-INDEX(RFR_spot_no_VA!$C$11:$BB$160,VA!$B66,MATCH(AL$2,RFR_spot_no_VA!$C$2:$BB$2,0))</f>
        <v>#N/A</v>
      </c>
      <c r="AM66" s="44" t="e">
        <f>RFR_spot_with_VA!AM66-INDEX(RFR_spot_no_VA!$C$11:$BB$160,VA!$B66,MATCH(AM$2,RFR_spot_no_VA!$C$2:$BB$2,0))</f>
        <v>#N/A</v>
      </c>
      <c r="AN66" s="44" t="e">
        <f>RFR_spot_with_VA!AN66-INDEX(RFR_spot_no_VA!$C$11:$BB$160,VA!$B66,MATCH(AN$2,RFR_spot_no_VA!$C$2:$BB$2,0))</f>
        <v>#N/A</v>
      </c>
      <c r="AO66" s="44" t="e">
        <f>RFR_spot_with_VA!AO66-INDEX(RFR_spot_no_VA!$C$11:$BB$160,VA!$B66,MATCH(AO$2,RFR_spot_no_VA!$C$2:$BB$2,0))</f>
        <v>#N/A</v>
      </c>
      <c r="AP66" s="44" t="e">
        <f>RFR_spot_with_VA!AP66-INDEX(RFR_spot_no_VA!$C$11:$BB$160,VA!$B66,MATCH(AP$2,RFR_spot_no_VA!$C$2:$BB$2,0))</f>
        <v>#N/A</v>
      </c>
      <c r="AQ66" s="44" t="e">
        <f>RFR_spot_with_VA!AQ66-INDEX(RFR_spot_no_VA!$C$11:$BB$160,VA!$B66,MATCH(AQ$2,RFR_spot_no_VA!$C$2:$BB$2,0))</f>
        <v>#N/A</v>
      </c>
      <c r="AR66" s="44" t="e">
        <f>RFR_spot_with_VA!AR66-INDEX(RFR_spot_no_VA!$C$11:$BB$160,VA!$B66,MATCH(AR$2,RFR_spot_no_VA!$C$2:$BB$2,0))</f>
        <v>#N/A</v>
      </c>
      <c r="AS66" s="44" t="e">
        <f>RFR_spot_with_VA!AS66-INDEX(RFR_spot_no_VA!$C$11:$BB$160,VA!$B66,MATCH(AS$2,RFR_spot_no_VA!$C$2:$BB$2,0))</f>
        <v>#N/A</v>
      </c>
      <c r="AT66" s="44" t="e">
        <f>RFR_spot_with_VA!AT66-INDEX(RFR_spot_no_VA!$C$11:$BB$160,VA!$B66,MATCH(AT$2,RFR_spot_no_VA!$C$2:$BB$2,0))</f>
        <v>#N/A</v>
      </c>
      <c r="AU66" s="44" t="e">
        <f>RFR_spot_with_VA!AU66-INDEX(RFR_spot_no_VA!$C$11:$BB$160,VA!$B66,MATCH(AU$2,RFR_spot_no_VA!$C$2:$BB$2,0))</f>
        <v>#N/A</v>
      </c>
      <c r="AV66" s="44" t="e">
        <f>RFR_spot_with_VA!AV66-INDEX(RFR_spot_no_VA!$C$11:$BB$160,VA!$B66,MATCH(AV$2,RFR_spot_no_VA!$C$2:$BB$2,0))</f>
        <v>#N/A</v>
      </c>
      <c r="AW66" s="44" t="e">
        <f>RFR_spot_with_VA!AW66-INDEX(RFR_spot_no_VA!$C$11:$BB$160,VA!$B66,MATCH(AW$2,RFR_spot_no_VA!$C$2:$BB$2,0))</f>
        <v>#N/A</v>
      </c>
      <c r="AX66" s="44" t="e">
        <f>RFR_spot_with_VA!AX66-INDEX(RFR_spot_no_VA!$C$11:$BB$160,VA!$B66,MATCH(AX$2,RFR_spot_no_VA!$C$2:$BB$2,0))</f>
        <v>#N/A</v>
      </c>
      <c r="AY66" s="44" t="e">
        <f>RFR_spot_with_VA!AY66-INDEX(RFR_spot_no_VA!$C$11:$BB$160,VA!$B66,MATCH(AY$2,RFR_spot_no_VA!$C$2:$BB$2,0))</f>
        <v>#N/A</v>
      </c>
      <c r="AZ66" s="44" t="e">
        <f>RFR_spot_with_VA!AZ66-INDEX(RFR_spot_no_VA!$C$11:$BB$160,VA!$B66,MATCH(AZ$2,RFR_spot_no_VA!$C$2:$BB$2,0))</f>
        <v>#N/A</v>
      </c>
      <c r="BA66" s="44" t="e">
        <f>RFR_spot_with_VA!BA66-INDEX(RFR_spot_no_VA!$C$11:$BB$160,VA!$B66,MATCH(BA$2,RFR_spot_no_VA!$C$2:$BB$2,0))</f>
        <v>#N/A</v>
      </c>
      <c r="BB66" s="44" t="e">
        <f>RFR_spot_with_VA!BB66-INDEX(RFR_spot_no_VA!$C$11:$BB$160,VA!$B66,MATCH(BB$2,RFR_spot_no_VA!$C$2:$BB$2,0))</f>
        <v>#N/A</v>
      </c>
      <c r="BC66" s="40"/>
      <c r="BD66" s="2"/>
    </row>
    <row r="67" x14ac:dyDescent="0.25">
      <c r="A67" s="2"/>
      <c r="B67" s="2">
        <f>RFR_spot_no_VA!B67</f>
        <v>57</v>
      </c>
      <c r="C67" s="43" t="e">
        <f>RFR_spot_with_VA!C67-INDEX(RFR_spot_no_VA!$C$11:$BB$160,VA!$B67,MATCH(C$2,RFR_spot_no_VA!$C$2:$BB$2,0))</f>
        <v>#N/A</v>
      </c>
      <c r="D67" s="43" t="e">
        <f>RFR_spot_with_VA!D67-INDEX(RFR_spot_no_VA!$C$11:$BB$160,VA!$B67,MATCH(D$2,RFR_spot_no_VA!$C$2:$BB$2,0))</f>
        <v>#N/A</v>
      </c>
      <c r="E67" s="43" t="e">
        <f>RFR_spot_with_VA!E67-INDEX(RFR_spot_no_VA!$C$11:$BB$160,VA!$B67,MATCH(E$2,RFR_spot_no_VA!$C$2:$BB$2,0))</f>
        <v>#N/A</v>
      </c>
      <c r="F67" s="43" t="e">
        <f>RFR_spot_with_VA!F67-INDEX(RFR_spot_no_VA!$C$11:$BB$160,VA!$B67,MATCH(F$2,RFR_spot_no_VA!$C$2:$BB$2,0))</f>
        <v>#N/A</v>
      </c>
      <c r="G67" s="43" t="e">
        <f>RFR_spot_with_VA!G67-INDEX(RFR_spot_no_VA!$C$11:$BB$160,VA!$B67,MATCH(G$2,RFR_spot_no_VA!$C$2:$BB$2,0))</f>
        <v>#N/A</v>
      </c>
      <c r="H67" s="43" t="e">
        <f>RFR_spot_with_VA!H67-INDEX(RFR_spot_no_VA!$C$11:$BB$160,VA!$B67,MATCH(H$2,RFR_spot_no_VA!$C$2:$BB$2,0))</f>
        <v>#N/A</v>
      </c>
      <c r="I67" s="43" t="e">
        <f>RFR_spot_with_VA!I67-INDEX(RFR_spot_no_VA!$C$11:$BB$160,VA!$B67,MATCH(I$2,RFR_spot_no_VA!$C$2:$BB$2,0))</f>
        <v>#N/A</v>
      </c>
      <c r="J67" s="43" t="e">
        <f>RFR_spot_with_VA!J67-INDEX(RFR_spot_no_VA!$C$11:$BB$160,VA!$B67,MATCH(J$2,RFR_spot_no_VA!$C$2:$BB$2,0))</f>
        <v>#N/A</v>
      </c>
      <c r="K67" s="43" t="e">
        <f>RFR_spot_with_VA!K67-INDEX(RFR_spot_no_VA!$C$11:$BB$160,VA!$B67,MATCH(K$2,RFR_spot_no_VA!$C$2:$BB$2,0))</f>
        <v>#N/A</v>
      </c>
      <c r="L67" s="43" t="e">
        <f>RFR_spot_with_VA!L67-INDEX(RFR_spot_no_VA!$C$11:$BB$160,VA!$B67,MATCH(L$2,RFR_spot_no_VA!$C$2:$BB$2,0))</f>
        <v>#N/A</v>
      </c>
      <c r="M67" s="44" t="e">
        <f>RFR_spot_with_VA!M67-INDEX(RFR_spot_no_VA!$C$11:$BB$160,VA!$B67,MATCH(M$2,RFR_spot_no_VA!$C$2:$BB$2,0))</f>
        <v>#N/A</v>
      </c>
      <c r="N67" s="44" t="e">
        <f>RFR_spot_with_VA!N67-INDEX(RFR_spot_no_VA!$C$11:$BB$160,VA!$B67,MATCH(N$2,RFR_spot_no_VA!$C$2:$BB$2,0))</f>
        <v>#N/A</v>
      </c>
      <c r="O67" s="44" t="e">
        <f>RFR_spot_with_VA!O67-INDEX(RFR_spot_no_VA!$C$11:$BB$160,VA!$B67,MATCH(O$2,RFR_spot_no_VA!$C$2:$BB$2,0))</f>
        <v>#N/A</v>
      </c>
      <c r="P67" s="44" t="e">
        <f>RFR_spot_with_VA!P67-INDEX(RFR_spot_no_VA!$C$11:$BB$160,VA!$B67,MATCH(P$2,RFR_spot_no_VA!$C$2:$BB$2,0))</f>
        <v>#N/A</v>
      </c>
      <c r="Q67" s="44" t="e">
        <f>RFR_spot_with_VA!Q67-INDEX(RFR_spot_no_VA!$C$11:$BB$160,VA!$B67,MATCH(Q$2,RFR_spot_no_VA!$C$2:$BB$2,0))</f>
        <v>#N/A</v>
      </c>
      <c r="R67" s="44" t="e">
        <f>RFR_spot_with_VA!R67-INDEX(RFR_spot_no_VA!$C$11:$BB$160,VA!$B67,MATCH(R$2,RFR_spot_no_VA!$C$2:$BB$2,0))</f>
        <v>#N/A</v>
      </c>
      <c r="S67" s="44" t="e">
        <f>RFR_spot_with_VA!S67-INDEX(RFR_spot_no_VA!$C$11:$BB$160,VA!$B67,MATCH(S$2,RFR_spot_no_VA!$C$2:$BB$2,0))</f>
        <v>#N/A</v>
      </c>
      <c r="T67" s="44" t="e">
        <f>RFR_spot_with_VA!T67-INDEX(RFR_spot_no_VA!$C$11:$BB$160,VA!$B67,MATCH(T$2,RFR_spot_no_VA!$C$2:$BB$2,0))</f>
        <v>#N/A</v>
      </c>
      <c r="U67" s="44" t="e">
        <f>RFR_spot_with_VA!U67-INDEX(RFR_spot_no_VA!$C$11:$BB$160,VA!$B67,MATCH(U$2,RFR_spot_no_VA!$C$2:$BB$2,0))</f>
        <v>#N/A</v>
      </c>
      <c r="V67" s="44" t="e">
        <f>RFR_spot_with_VA!V67-INDEX(RFR_spot_no_VA!$C$11:$BB$160,VA!$B67,MATCH(V$2,RFR_spot_no_VA!$C$2:$BB$2,0))</f>
        <v>#N/A</v>
      </c>
      <c r="W67" s="44" t="e">
        <f>RFR_spot_with_VA!W67-INDEX(RFR_spot_no_VA!$C$11:$BB$160,VA!$B67,MATCH(W$2,RFR_spot_no_VA!$C$2:$BB$2,0))</f>
        <v>#N/A</v>
      </c>
      <c r="X67" s="44" t="e">
        <f>RFR_spot_with_VA!X67-INDEX(RFR_spot_no_VA!$C$11:$BB$160,VA!$B67,MATCH(X$2,RFR_spot_no_VA!$C$2:$BB$2,0))</f>
        <v>#N/A</v>
      </c>
      <c r="Y67" s="44" t="e">
        <f>RFR_spot_with_VA!Y67-INDEX(RFR_spot_no_VA!$C$11:$BB$160,VA!$B67,MATCH(Y$2,RFR_spot_no_VA!$C$2:$BB$2,0))</f>
        <v>#N/A</v>
      </c>
      <c r="Z67" s="44" t="e">
        <f>RFR_spot_with_VA!Z67-INDEX(RFR_spot_no_VA!$C$11:$BB$160,VA!$B67,MATCH(Z$2,RFR_spot_no_VA!$C$2:$BB$2,0))</f>
        <v>#N/A</v>
      </c>
      <c r="AA67" s="44" t="e">
        <f>RFR_spot_with_VA!AA67-INDEX(RFR_spot_no_VA!$C$11:$BB$160,VA!$B67,MATCH(AA$2,RFR_spot_no_VA!$C$2:$BB$2,0))</f>
        <v>#N/A</v>
      </c>
      <c r="AB67" s="44" t="e">
        <f>RFR_spot_with_VA!AB67-INDEX(RFR_spot_no_VA!$C$11:$BB$160,VA!$B67,MATCH(AB$2,RFR_spot_no_VA!$C$2:$BB$2,0))</f>
        <v>#N/A</v>
      </c>
      <c r="AC67" s="44" t="e">
        <f>RFR_spot_with_VA!AC67-INDEX(RFR_spot_no_VA!$C$11:$BB$160,VA!$B67,MATCH(AC$2,RFR_spot_no_VA!$C$2:$BB$2,0))</f>
        <v>#N/A</v>
      </c>
      <c r="AD67" s="44" t="e">
        <f>RFR_spot_with_VA!AD67-INDEX(RFR_spot_no_VA!$C$11:$BB$160,VA!$B67,MATCH(AD$2,RFR_spot_no_VA!$C$2:$BB$2,0))</f>
        <v>#N/A</v>
      </c>
      <c r="AE67" s="44" t="e">
        <f>RFR_spot_with_VA!AE67-INDEX(RFR_spot_no_VA!$C$11:$BB$160,VA!$B67,MATCH(AE$2,RFR_spot_no_VA!$C$2:$BB$2,0))</f>
        <v>#N/A</v>
      </c>
      <c r="AF67" s="44" t="e">
        <f>RFR_spot_with_VA!AF67-INDEX(RFR_spot_no_VA!$C$11:$BB$160,VA!$B67,MATCH(AF$2,RFR_spot_no_VA!$C$2:$BB$2,0))</f>
        <v>#N/A</v>
      </c>
      <c r="AG67" s="44" t="e">
        <f>RFR_spot_with_VA!AG67-INDEX(RFR_spot_no_VA!$C$11:$BB$160,VA!$B67,MATCH(AG$2,RFR_spot_no_VA!$C$2:$BB$2,0))</f>
        <v>#N/A</v>
      </c>
      <c r="AH67" s="44" t="e">
        <f>RFR_spot_with_VA!AH67-INDEX(RFR_spot_no_VA!$C$11:$BB$160,VA!$B67,MATCH(AH$2,RFR_spot_no_VA!$C$2:$BB$2,0))</f>
        <v>#N/A</v>
      </c>
      <c r="AI67" s="44" t="e">
        <f>RFR_spot_with_VA!AI67-INDEX(RFR_spot_no_VA!$C$11:$BB$160,VA!$B67,MATCH(AI$2,RFR_spot_no_VA!$C$2:$BB$2,0))</f>
        <v>#N/A</v>
      </c>
      <c r="AJ67" s="44" t="e">
        <f>RFR_spot_with_VA!AJ67-INDEX(RFR_spot_no_VA!$C$11:$BB$160,VA!$B67,MATCH(AJ$2,RFR_spot_no_VA!$C$2:$BB$2,0))</f>
        <v>#N/A</v>
      </c>
      <c r="AK67" s="44" t="e">
        <f>RFR_spot_with_VA!AK67-INDEX(RFR_spot_no_VA!$C$11:$BB$160,VA!$B67,MATCH(AK$2,RFR_spot_no_VA!$C$2:$BB$2,0))</f>
        <v>#N/A</v>
      </c>
      <c r="AL67" s="44" t="e">
        <f>RFR_spot_with_VA!AL67-INDEX(RFR_spot_no_VA!$C$11:$BB$160,VA!$B67,MATCH(AL$2,RFR_spot_no_VA!$C$2:$BB$2,0))</f>
        <v>#N/A</v>
      </c>
      <c r="AM67" s="44" t="e">
        <f>RFR_spot_with_VA!AM67-INDEX(RFR_spot_no_VA!$C$11:$BB$160,VA!$B67,MATCH(AM$2,RFR_spot_no_VA!$C$2:$BB$2,0))</f>
        <v>#N/A</v>
      </c>
      <c r="AN67" s="44" t="e">
        <f>RFR_spot_with_VA!AN67-INDEX(RFR_spot_no_VA!$C$11:$BB$160,VA!$B67,MATCH(AN$2,RFR_spot_no_VA!$C$2:$BB$2,0))</f>
        <v>#N/A</v>
      </c>
      <c r="AO67" s="44" t="e">
        <f>RFR_spot_with_VA!AO67-INDEX(RFR_spot_no_VA!$C$11:$BB$160,VA!$B67,MATCH(AO$2,RFR_spot_no_VA!$C$2:$BB$2,0))</f>
        <v>#N/A</v>
      </c>
      <c r="AP67" s="44" t="e">
        <f>RFR_spot_with_VA!AP67-INDEX(RFR_spot_no_VA!$C$11:$BB$160,VA!$B67,MATCH(AP$2,RFR_spot_no_VA!$C$2:$BB$2,0))</f>
        <v>#N/A</v>
      </c>
      <c r="AQ67" s="44" t="e">
        <f>RFR_spot_with_VA!AQ67-INDEX(RFR_spot_no_VA!$C$11:$BB$160,VA!$B67,MATCH(AQ$2,RFR_spot_no_VA!$C$2:$BB$2,0))</f>
        <v>#N/A</v>
      </c>
      <c r="AR67" s="44" t="e">
        <f>RFR_spot_with_VA!AR67-INDEX(RFR_spot_no_VA!$C$11:$BB$160,VA!$B67,MATCH(AR$2,RFR_spot_no_VA!$C$2:$BB$2,0))</f>
        <v>#N/A</v>
      </c>
      <c r="AS67" s="44" t="e">
        <f>RFR_spot_with_VA!AS67-INDEX(RFR_spot_no_VA!$C$11:$BB$160,VA!$B67,MATCH(AS$2,RFR_spot_no_VA!$C$2:$BB$2,0))</f>
        <v>#N/A</v>
      </c>
      <c r="AT67" s="44" t="e">
        <f>RFR_spot_with_VA!AT67-INDEX(RFR_spot_no_VA!$C$11:$BB$160,VA!$B67,MATCH(AT$2,RFR_spot_no_VA!$C$2:$BB$2,0))</f>
        <v>#N/A</v>
      </c>
      <c r="AU67" s="44" t="e">
        <f>RFR_spot_with_VA!AU67-INDEX(RFR_spot_no_VA!$C$11:$BB$160,VA!$B67,MATCH(AU$2,RFR_spot_no_VA!$C$2:$BB$2,0))</f>
        <v>#N/A</v>
      </c>
      <c r="AV67" s="44" t="e">
        <f>RFR_spot_with_VA!AV67-INDEX(RFR_spot_no_VA!$C$11:$BB$160,VA!$B67,MATCH(AV$2,RFR_spot_no_VA!$C$2:$BB$2,0))</f>
        <v>#N/A</v>
      </c>
      <c r="AW67" s="44" t="e">
        <f>RFR_spot_with_VA!AW67-INDEX(RFR_spot_no_VA!$C$11:$BB$160,VA!$B67,MATCH(AW$2,RFR_spot_no_VA!$C$2:$BB$2,0))</f>
        <v>#N/A</v>
      </c>
      <c r="AX67" s="44" t="e">
        <f>RFR_spot_with_VA!AX67-INDEX(RFR_spot_no_VA!$C$11:$BB$160,VA!$B67,MATCH(AX$2,RFR_spot_no_VA!$C$2:$BB$2,0))</f>
        <v>#N/A</v>
      </c>
      <c r="AY67" s="44" t="e">
        <f>RFR_spot_with_VA!AY67-INDEX(RFR_spot_no_VA!$C$11:$BB$160,VA!$B67,MATCH(AY$2,RFR_spot_no_VA!$C$2:$BB$2,0))</f>
        <v>#N/A</v>
      </c>
      <c r="AZ67" s="44" t="e">
        <f>RFR_spot_with_VA!AZ67-INDEX(RFR_spot_no_VA!$C$11:$BB$160,VA!$B67,MATCH(AZ$2,RFR_spot_no_VA!$C$2:$BB$2,0))</f>
        <v>#N/A</v>
      </c>
      <c r="BA67" s="44" t="e">
        <f>RFR_spot_with_VA!BA67-INDEX(RFR_spot_no_VA!$C$11:$BB$160,VA!$B67,MATCH(BA$2,RFR_spot_no_VA!$C$2:$BB$2,0))</f>
        <v>#N/A</v>
      </c>
      <c r="BB67" s="44" t="e">
        <f>RFR_spot_with_VA!BB67-INDEX(RFR_spot_no_VA!$C$11:$BB$160,VA!$B67,MATCH(BB$2,RFR_spot_no_VA!$C$2:$BB$2,0))</f>
        <v>#N/A</v>
      </c>
      <c r="BC67" s="40"/>
      <c r="BD67" s="2"/>
    </row>
    <row r="68" x14ac:dyDescent="0.25">
      <c r="A68" s="2"/>
      <c r="B68" s="2">
        <f>RFR_spot_no_VA!B68</f>
        <v>58</v>
      </c>
      <c r="C68" s="43" t="e">
        <f>RFR_spot_with_VA!C68-INDEX(RFR_spot_no_VA!$C$11:$BB$160,VA!$B68,MATCH(C$2,RFR_spot_no_VA!$C$2:$BB$2,0))</f>
        <v>#N/A</v>
      </c>
      <c r="D68" s="43" t="e">
        <f>RFR_spot_with_VA!D68-INDEX(RFR_spot_no_VA!$C$11:$BB$160,VA!$B68,MATCH(D$2,RFR_spot_no_VA!$C$2:$BB$2,0))</f>
        <v>#N/A</v>
      </c>
      <c r="E68" s="43" t="e">
        <f>RFR_spot_with_VA!E68-INDEX(RFR_spot_no_VA!$C$11:$BB$160,VA!$B68,MATCH(E$2,RFR_spot_no_VA!$C$2:$BB$2,0))</f>
        <v>#N/A</v>
      </c>
      <c r="F68" s="43" t="e">
        <f>RFR_spot_with_VA!F68-INDEX(RFR_spot_no_VA!$C$11:$BB$160,VA!$B68,MATCH(F$2,RFR_spot_no_VA!$C$2:$BB$2,0))</f>
        <v>#N/A</v>
      </c>
      <c r="G68" s="43" t="e">
        <f>RFR_spot_with_VA!G68-INDEX(RFR_spot_no_VA!$C$11:$BB$160,VA!$B68,MATCH(G$2,RFR_spot_no_VA!$C$2:$BB$2,0))</f>
        <v>#N/A</v>
      </c>
      <c r="H68" s="43" t="e">
        <f>RFR_spot_with_VA!H68-INDEX(RFR_spot_no_VA!$C$11:$BB$160,VA!$B68,MATCH(H$2,RFR_spot_no_VA!$C$2:$BB$2,0))</f>
        <v>#N/A</v>
      </c>
      <c r="I68" s="43" t="e">
        <f>RFR_spot_with_VA!I68-INDEX(RFR_spot_no_VA!$C$11:$BB$160,VA!$B68,MATCH(I$2,RFR_spot_no_VA!$C$2:$BB$2,0))</f>
        <v>#N/A</v>
      </c>
      <c r="J68" s="43" t="e">
        <f>RFR_spot_with_VA!J68-INDEX(RFR_spot_no_VA!$C$11:$BB$160,VA!$B68,MATCH(J$2,RFR_spot_no_VA!$C$2:$BB$2,0))</f>
        <v>#N/A</v>
      </c>
      <c r="K68" s="43" t="e">
        <f>RFR_spot_with_VA!K68-INDEX(RFR_spot_no_VA!$C$11:$BB$160,VA!$B68,MATCH(K$2,RFR_spot_no_VA!$C$2:$BB$2,0))</f>
        <v>#N/A</v>
      </c>
      <c r="L68" s="43" t="e">
        <f>RFR_spot_with_VA!L68-INDEX(RFR_spot_no_VA!$C$11:$BB$160,VA!$B68,MATCH(L$2,RFR_spot_no_VA!$C$2:$BB$2,0))</f>
        <v>#N/A</v>
      </c>
      <c r="M68" s="44" t="e">
        <f>RFR_spot_with_VA!M68-INDEX(RFR_spot_no_VA!$C$11:$BB$160,VA!$B68,MATCH(M$2,RFR_spot_no_VA!$C$2:$BB$2,0))</f>
        <v>#N/A</v>
      </c>
      <c r="N68" s="44" t="e">
        <f>RFR_spot_with_VA!N68-INDEX(RFR_spot_no_VA!$C$11:$BB$160,VA!$B68,MATCH(N$2,RFR_spot_no_VA!$C$2:$BB$2,0))</f>
        <v>#N/A</v>
      </c>
      <c r="O68" s="44" t="e">
        <f>RFR_spot_with_VA!O68-INDEX(RFR_spot_no_VA!$C$11:$BB$160,VA!$B68,MATCH(O$2,RFR_spot_no_VA!$C$2:$BB$2,0))</f>
        <v>#N/A</v>
      </c>
      <c r="P68" s="44" t="e">
        <f>RFR_spot_with_VA!P68-INDEX(RFR_spot_no_VA!$C$11:$BB$160,VA!$B68,MATCH(P$2,RFR_spot_no_VA!$C$2:$BB$2,0))</f>
        <v>#N/A</v>
      </c>
      <c r="Q68" s="44" t="e">
        <f>RFR_spot_with_VA!Q68-INDEX(RFR_spot_no_VA!$C$11:$BB$160,VA!$B68,MATCH(Q$2,RFR_spot_no_VA!$C$2:$BB$2,0))</f>
        <v>#N/A</v>
      </c>
      <c r="R68" s="44" t="e">
        <f>RFR_spot_with_VA!R68-INDEX(RFR_spot_no_VA!$C$11:$BB$160,VA!$B68,MATCH(R$2,RFR_spot_no_VA!$C$2:$BB$2,0))</f>
        <v>#N/A</v>
      </c>
      <c r="S68" s="44" t="e">
        <f>RFR_spot_with_VA!S68-INDEX(RFR_spot_no_VA!$C$11:$BB$160,VA!$B68,MATCH(S$2,RFR_spot_no_VA!$C$2:$BB$2,0))</f>
        <v>#N/A</v>
      </c>
      <c r="T68" s="44" t="e">
        <f>RFR_spot_with_VA!T68-INDEX(RFR_spot_no_VA!$C$11:$BB$160,VA!$B68,MATCH(T$2,RFR_spot_no_VA!$C$2:$BB$2,0))</f>
        <v>#N/A</v>
      </c>
      <c r="U68" s="44" t="e">
        <f>RFR_spot_with_VA!U68-INDEX(RFR_spot_no_VA!$C$11:$BB$160,VA!$B68,MATCH(U$2,RFR_spot_no_VA!$C$2:$BB$2,0))</f>
        <v>#N/A</v>
      </c>
      <c r="V68" s="44" t="e">
        <f>RFR_spot_with_VA!V68-INDEX(RFR_spot_no_VA!$C$11:$BB$160,VA!$B68,MATCH(V$2,RFR_spot_no_VA!$C$2:$BB$2,0))</f>
        <v>#N/A</v>
      </c>
      <c r="W68" s="44" t="e">
        <f>RFR_spot_with_VA!W68-INDEX(RFR_spot_no_VA!$C$11:$BB$160,VA!$B68,MATCH(W$2,RFR_spot_no_VA!$C$2:$BB$2,0))</f>
        <v>#N/A</v>
      </c>
      <c r="X68" s="44" t="e">
        <f>RFR_spot_with_VA!X68-INDEX(RFR_spot_no_VA!$C$11:$BB$160,VA!$B68,MATCH(X$2,RFR_spot_no_VA!$C$2:$BB$2,0))</f>
        <v>#N/A</v>
      </c>
      <c r="Y68" s="44" t="e">
        <f>RFR_spot_with_VA!Y68-INDEX(RFR_spot_no_VA!$C$11:$BB$160,VA!$B68,MATCH(Y$2,RFR_spot_no_VA!$C$2:$BB$2,0))</f>
        <v>#N/A</v>
      </c>
      <c r="Z68" s="44" t="e">
        <f>RFR_spot_with_VA!Z68-INDEX(RFR_spot_no_VA!$C$11:$BB$160,VA!$B68,MATCH(Z$2,RFR_spot_no_VA!$C$2:$BB$2,0))</f>
        <v>#N/A</v>
      </c>
      <c r="AA68" s="44" t="e">
        <f>RFR_spot_with_VA!AA68-INDEX(RFR_spot_no_VA!$C$11:$BB$160,VA!$B68,MATCH(AA$2,RFR_spot_no_VA!$C$2:$BB$2,0))</f>
        <v>#N/A</v>
      </c>
      <c r="AB68" s="44" t="e">
        <f>RFR_spot_with_VA!AB68-INDEX(RFR_spot_no_VA!$C$11:$BB$160,VA!$B68,MATCH(AB$2,RFR_spot_no_VA!$C$2:$BB$2,0))</f>
        <v>#N/A</v>
      </c>
      <c r="AC68" s="44" t="e">
        <f>RFR_spot_with_VA!AC68-INDEX(RFR_spot_no_VA!$C$11:$BB$160,VA!$B68,MATCH(AC$2,RFR_spot_no_VA!$C$2:$BB$2,0))</f>
        <v>#N/A</v>
      </c>
      <c r="AD68" s="44" t="e">
        <f>RFR_spot_with_VA!AD68-INDEX(RFR_spot_no_VA!$C$11:$BB$160,VA!$B68,MATCH(AD$2,RFR_spot_no_VA!$C$2:$BB$2,0))</f>
        <v>#N/A</v>
      </c>
      <c r="AE68" s="44" t="e">
        <f>RFR_spot_with_VA!AE68-INDEX(RFR_spot_no_VA!$C$11:$BB$160,VA!$B68,MATCH(AE$2,RFR_spot_no_VA!$C$2:$BB$2,0))</f>
        <v>#N/A</v>
      </c>
      <c r="AF68" s="44" t="e">
        <f>RFR_spot_with_VA!AF68-INDEX(RFR_spot_no_VA!$C$11:$BB$160,VA!$B68,MATCH(AF$2,RFR_spot_no_VA!$C$2:$BB$2,0))</f>
        <v>#N/A</v>
      </c>
      <c r="AG68" s="44" t="e">
        <f>RFR_spot_with_VA!AG68-INDEX(RFR_spot_no_VA!$C$11:$BB$160,VA!$B68,MATCH(AG$2,RFR_spot_no_VA!$C$2:$BB$2,0))</f>
        <v>#N/A</v>
      </c>
      <c r="AH68" s="44" t="e">
        <f>RFR_spot_with_VA!AH68-INDEX(RFR_spot_no_VA!$C$11:$BB$160,VA!$B68,MATCH(AH$2,RFR_spot_no_VA!$C$2:$BB$2,0))</f>
        <v>#N/A</v>
      </c>
      <c r="AI68" s="44" t="e">
        <f>RFR_spot_with_VA!AI68-INDEX(RFR_spot_no_VA!$C$11:$BB$160,VA!$B68,MATCH(AI$2,RFR_spot_no_VA!$C$2:$BB$2,0))</f>
        <v>#N/A</v>
      </c>
      <c r="AJ68" s="44" t="e">
        <f>RFR_spot_with_VA!AJ68-INDEX(RFR_spot_no_VA!$C$11:$BB$160,VA!$B68,MATCH(AJ$2,RFR_spot_no_VA!$C$2:$BB$2,0))</f>
        <v>#N/A</v>
      </c>
      <c r="AK68" s="44" t="e">
        <f>RFR_spot_with_VA!AK68-INDEX(RFR_spot_no_VA!$C$11:$BB$160,VA!$B68,MATCH(AK$2,RFR_spot_no_VA!$C$2:$BB$2,0))</f>
        <v>#N/A</v>
      </c>
      <c r="AL68" s="44" t="e">
        <f>RFR_spot_with_VA!AL68-INDEX(RFR_spot_no_VA!$C$11:$BB$160,VA!$B68,MATCH(AL$2,RFR_spot_no_VA!$C$2:$BB$2,0))</f>
        <v>#N/A</v>
      </c>
      <c r="AM68" s="44" t="e">
        <f>RFR_spot_with_VA!AM68-INDEX(RFR_spot_no_VA!$C$11:$BB$160,VA!$B68,MATCH(AM$2,RFR_spot_no_VA!$C$2:$BB$2,0))</f>
        <v>#N/A</v>
      </c>
      <c r="AN68" s="44" t="e">
        <f>RFR_spot_with_VA!AN68-INDEX(RFR_spot_no_VA!$C$11:$BB$160,VA!$B68,MATCH(AN$2,RFR_spot_no_VA!$C$2:$BB$2,0))</f>
        <v>#N/A</v>
      </c>
      <c r="AO68" s="44" t="e">
        <f>RFR_spot_with_VA!AO68-INDEX(RFR_spot_no_VA!$C$11:$BB$160,VA!$B68,MATCH(AO$2,RFR_spot_no_VA!$C$2:$BB$2,0))</f>
        <v>#N/A</v>
      </c>
      <c r="AP68" s="44" t="e">
        <f>RFR_spot_with_VA!AP68-INDEX(RFR_spot_no_VA!$C$11:$BB$160,VA!$B68,MATCH(AP$2,RFR_spot_no_VA!$C$2:$BB$2,0))</f>
        <v>#N/A</v>
      </c>
      <c r="AQ68" s="44" t="e">
        <f>RFR_spot_with_VA!AQ68-INDEX(RFR_spot_no_VA!$C$11:$BB$160,VA!$B68,MATCH(AQ$2,RFR_spot_no_VA!$C$2:$BB$2,0))</f>
        <v>#N/A</v>
      </c>
      <c r="AR68" s="44" t="e">
        <f>RFR_spot_with_VA!AR68-INDEX(RFR_spot_no_VA!$C$11:$BB$160,VA!$B68,MATCH(AR$2,RFR_spot_no_VA!$C$2:$BB$2,0))</f>
        <v>#N/A</v>
      </c>
      <c r="AS68" s="44" t="e">
        <f>RFR_spot_with_VA!AS68-INDEX(RFR_spot_no_VA!$C$11:$BB$160,VA!$B68,MATCH(AS$2,RFR_spot_no_VA!$C$2:$BB$2,0))</f>
        <v>#N/A</v>
      </c>
      <c r="AT68" s="44" t="e">
        <f>RFR_spot_with_VA!AT68-INDEX(RFR_spot_no_VA!$C$11:$BB$160,VA!$B68,MATCH(AT$2,RFR_spot_no_VA!$C$2:$BB$2,0))</f>
        <v>#N/A</v>
      </c>
      <c r="AU68" s="44" t="e">
        <f>RFR_spot_with_VA!AU68-INDEX(RFR_spot_no_VA!$C$11:$BB$160,VA!$B68,MATCH(AU$2,RFR_spot_no_VA!$C$2:$BB$2,0))</f>
        <v>#N/A</v>
      </c>
      <c r="AV68" s="44" t="e">
        <f>RFR_spot_with_VA!AV68-INDEX(RFR_spot_no_VA!$C$11:$BB$160,VA!$B68,MATCH(AV$2,RFR_spot_no_VA!$C$2:$BB$2,0))</f>
        <v>#N/A</v>
      </c>
      <c r="AW68" s="44" t="e">
        <f>RFR_spot_with_VA!AW68-INDEX(RFR_spot_no_VA!$C$11:$BB$160,VA!$B68,MATCH(AW$2,RFR_spot_no_VA!$C$2:$BB$2,0))</f>
        <v>#N/A</v>
      </c>
      <c r="AX68" s="44" t="e">
        <f>RFR_spot_with_VA!AX68-INDEX(RFR_spot_no_VA!$C$11:$BB$160,VA!$B68,MATCH(AX$2,RFR_spot_no_VA!$C$2:$BB$2,0))</f>
        <v>#N/A</v>
      </c>
      <c r="AY68" s="44" t="e">
        <f>RFR_spot_with_VA!AY68-INDEX(RFR_spot_no_VA!$C$11:$BB$160,VA!$B68,MATCH(AY$2,RFR_spot_no_VA!$C$2:$BB$2,0))</f>
        <v>#N/A</v>
      </c>
      <c r="AZ68" s="44" t="e">
        <f>RFR_spot_with_VA!AZ68-INDEX(RFR_spot_no_VA!$C$11:$BB$160,VA!$B68,MATCH(AZ$2,RFR_spot_no_VA!$C$2:$BB$2,0))</f>
        <v>#N/A</v>
      </c>
      <c r="BA68" s="44" t="e">
        <f>RFR_spot_with_VA!BA68-INDEX(RFR_spot_no_VA!$C$11:$BB$160,VA!$B68,MATCH(BA$2,RFR_spot_no_VA!$C$2:$BB$2,0))</f>
        <v>#N/A</v>
      </c>
      <c r="BB68" s="44" t="e">
        <f>RFR_spot_with_VA!BB68-INDEX(RFR_spot_no_VA!$C$11:$BB$160,VA!$B68,MATCH(BB$2,RFR_spot_no_VA!$C$2:$BB$2,0))</f>
        <v>#N/A</v>
      </c>
      <c r="BC68" s="40"/>
      <c r="BD68" s="2"/>
    </row>
    <row r="69" x14ac:dyDescent="0.25">
      <c r="A69" s="2"/>
      <c r="B69" s="2">
        <f>RFR_spot_no_VA!B69</f>
        <v>59</v>
      </c>
      <c r="C69" s="43" t="e">
        <f>RFR_spot_with_VA!C69-INDEX(RFR_spot_no_VA!$C$11:$BB$160,VA!$B69,MATCH(C$2,RFR_spot_no_VA!$C$2:$BB$2,0))</f>
        <v>#N/A</v>
      </c>
      <c r="D69" s="43" t="e">
        <f>RFR_spot_with_VA!D69-INDEX(RFR_spot_no_VA!$C$11:$BB$160,VA!$B69,MATCH(D$2,RFR_spot_no_VA!$C$2:$BB$2,0))</f>
        <v>#N/A</v>
      </c>
      <c r="E69" s="43" t="e">
        <f>RFR_spot_with_VA!E69-INDEX(RFR_spot_no_VA!$C$11:$BB$160,VA!$B69,MATCH(E$2,RFR_spot_no_VA!$C$2:$BB$2,0))</f>
        <v>#N/A</v>
      </c>
      <c r="F69" s="43" t="e">
        <f>RFR_spot_with_VA!F69-INDEX(RFR_spot_no_VA!$C$11:$BB$160,VA!$B69,MATCH(F$2,RFR_spot_no_VA!$C$2:$BB$2,0))</f>
        <v>#N/A</v>
      </c>
      <c r="G69" s="43" t="e">
        <f>RFR_spot_with_VA!G69-INDEX(RFR_spot_no_VA!$C$11:$BB$160,VA!$B69,MATCH(G$2,RFR_spot_no_VA!$C$2:$BB$2,0))</f>
        <v>#N/A</v>
      </c>
      <c r="H69" s="43" t="e">
        <f>RFR_spot_with_VA!H69-INDEX(RFR_spot_no_VA!$C$11:$BB$160,VA!$B69,MATCH(H$2,RFR_spot_no_VA!$C$2:$BB$2,0))</f>
        <v>#N/A</v>
      </c>
      <c r="I69" s="43" t="e">
        <f>RFR_spot_with_VA!I69-INDEX(RFR_spot_no_VA!$C$11:$BB$160,VA!$B69,MATCH(I$2,RFR_spot_no_VA!$C$2:$BB$2,0))</f>
        <v>#N/A</v>
      </c>
      <c r="J69" s="43" t="e">
        <f>RFR_spot_with_VA!J69-INDEX(RFR_spot_no_VA!$C$11:$BB$160,VA!$B69,MATCH(J$2,RFR_spot_no_VA!$C$2:$BB$2,0))</f>
        <v>#N/A</v>
      </c>
      <c r="K69" s="43" t="e">
        <f>RFR_spot_with_VA!K69-INDEX(RFR_spot_no_VA!$C$11:$BB$160,VA!$B69,MATCH(K$2,RFR_spot_no_VA!$C$2:$BB$2,0))</f>
        <v>#N/A</v>
      </c>
      <c r="L69" s="43" t="e">
        <f>RFR_spot_with_VA!L69-INDEX(RFR_spot_no_VA!$C$11:$BB$160,VA!$B69,MATCH(L$2,RFR_spot_no_VA!$C$2:$BB$2,0))</f>
        <v>#N/A</v>
      </c>
      <c r="M69" s="44" t="e">
        <f>RFR_spot_with_VA!M69-INDEX(RFR_spot_no_VA!$C$11:$BB$160,VA!$B69,MATCH(M$2,RFR_spot_no_VA!$C$2:$BB$2,0))</f>
        <v>#N/A</v>
      </c>
      <c r="N69" s="44" t="e">
        <f>RFR_spot_with_VA!N69-INDEX(RFR_spot_no_VA!$C$11:$BB$160,VA!$B69,MATCH(N$2,RFR_spot_no_VA!$C$2:$BB$2,0))</f>
        <v>#N/A</v>
      </c>
      <c r="O69" s="44" t="e">
        <f>RFR_spot_with_VA!O69-INDEX(RFR_spot_no_VA!$C$11:$BB$160,VA!$B69,MATCH(O$2,RFR_spot_no_VA!$C$2:$BB$2,0))</f>
        <v>#N/A</v>
      </c>
      <c r="P69" s="44" t="e">
        <f>RFR_spot_with_VA!P69-INDEX(RFR_spot_no_VA!$C$11:$BB$160,VA!$B69,MATCH(P$2,RFR_spot_no_VA!$C$2:$BB$2,0))</f>
        <v>#N/A</v>
      </c>
      <c r="Q69" s="44" t="e">
        <f>RFR_spot_with_VA!Q69-INDEX(RFR_spot_no_VA!$C$11:$BB$160,VA!$B69,MATCH(Q$2,RFR_spot_no_VA!$C$2:$BB$2,0))</f>
        <v>#N/A</v>
      </c>
      <c r="R69" s="44" t="e">
        <f>RFR_spot_with_VA!R69-INDEX(RFR_spot_no_VA!$C$11:$BB$160,VA!$B69,MATCH(R$2,RFR_spot_no_VA!$C$2:$BB$2,0))</f>
        <v>#N/A</v>
      </c>
      <c r="S69" s="44" t="e">
        <f>RFR_spot_with_VA!S69-INDEX(RFR_spot_no_VA!$C$11:$BB$160,VA!$B69,MATCH(S$2,RFR_spot_no_VA!$C$2:$BB$2,0))</f>
        <v>#N/A</v>
      </c>
      <c r="T69" s="44" t="e">
        <f>RFR_spot_with_VA!T69-INDEX(RFR_spot_no_VA!$C$11:$BB$160,VA!$B69,MATCH(T$2,RFR_spot_no_VA!$C$2:$BB$2,0))</f>
        <v>#N/A</v>
      </c>
      <c r="U69" s="44" t="e">
        <f>RFR_spot_with_VA!U69-INDEX(RFR_spot_no_VA!$C$11:$BB$160,VA!$B69,MATCH(U$2,RFR_spot_no_VA!$C$2:$BB$2,0))</f>
        <v>#N/A</v>
      </c>
      <c r="V69" s="44" t="e">
        <f>RFR_spot_with_VA!V69-INDEX(RFR_spot_no_VA!$C$11:$BB$160,VA!$B69,MATCH(V$2,RFR_spot_no_VA!$C$2:$BB$2,0))</f>
        <v>#N/A</v>
      </c>
      <c r="W69" s="44" t="e">
        <f>RFR_spot_with_VA!W69-INDEX(RFR_spot_no_VA!$C$11:$BB$160,VA!$B69,MATCH(W$2,RFR_spot_no_VA!$C$2:$BB$2,0))</f>
        <v>#N/A</v>
      </c>
      <c r="X69" s="44" t="e">
        <f>RFR_spot_with_VA!X69-INDEX(RFR_spot_no_VA!$C$11:$BB$160,VA!$B69,MATCH(X$2,RFR_spot_no_VA!$C$2:$BB$2,0))</f>
        <v>#N/A</v>
      </c>
      <c r="Y69" s="44" t="e">
        <f>RFR_spot_with_VA!Y69-INDEX(RFR_spot_no_VA!$C$11:$BB$160,VA!$B69,MATCH(Y$2,RFR_spot_no_VA!$C$2:$BB$2,0))</f>
        <v>#N/A</v>
      </c>
      <c r="Z69" s="44" t="e">
        <f>RFR_spot_with_VA!Z69-INDEX(RFR_spot_no_VA!$C$11:$BB$160,VA!$B69,MATCH(Z$2,RFR_spot_no_VA!$C$2:$BB$2,0))</f>
        <v>#N/A</v>
      </c>
      <c r="AA69" s="44" t="e">
        <f>RFR_spot_with_VA!AA69-INDEX(RFR_spot_no_VA!$C$11:$BB$160,VA!$B69,MATCH(AA$2,RFR_spot_no_VA!$C$2:$BB$2,0))</f>
        <v>#N/A</v>
      </c>
      <c r="AB69" s="44" t="e">
        <f>RFR_spot_with_VA!AB69-INDEX(RFR_spot_no_VA!$C$11:$BB$160,VA!$B69,MATCH(AB$2,RFR_spot_no_VA!$C$2:$BB$2,0))</f>
        <v>#N/A</v>
      </c>
      <c r="AC69" s="44" t="e">
        <f>RFR_spot_with_VA!AC69-INDEX(RFR_spot_no_VA!$C$11:$BB$160,VA!$B69,MATCH(AC$2,RFR_spot_no_VA!$C$2:$BB$2,0))</f>
        <v>#N/A</v>
      </c>
      <c r="AD69" s="44" t="e">
        <f>RFR_spot_with_VA!AD69-INDEX(RFR_spot_no_VA!$C$11:$BB$160,VA!$B69,MATCH(AD$2,RFR_spot_no_VA!$C$2:$BB$2,0))</f>
        <v>#N/A</v>
      </c>
      <c r="AE69" s="44" t="e">
        <f>RFR_spot_with_VA!AE69-INDEX(RFR_spot_no_VA!$C$11:$BB$160,VA!$B69,MATCH(AE$2,RFR_spot_no_VA!$C$2:$BB$2,0))</f>
        <v>#N/A</v>
      </c>
      <c r="AF69" s="44" t="e">
        <f>RFR_spot_with_VA!AF69-INDEX(RFR_spot_no_VA!$C$11:$BB$160,VA!$B69,MATCH(AF$2,RFR_spot_no_VA!$C$2:$BB$2,0))</f>
        <v>#N/A</v>
      </c>
      <c r="AG69" s="44" t="e">
        <f>RFR_spot_with_VA!AG69-INDEX(RFR_spot_no_VA!$C$11:$BB$160,VA!$B69,MATCH(AG$2,RFR_spot_no_VA!$C$2:$BB$2,0))</f>
        <v>#N/A</v>
      </c>
      <c r="AH69" s="44" t="e">
        <f>RFR_spot_with_VA!AH69-INDEX(RFR_spot_no_VA!$C$11:$BB$160,VA!$B69,MATCH(AH$2,RFR_spot_no_VA!$C$2:$BB$2,0))</f>
        <v>#N/A</v>
      </c>
      <c r="AI69" s="44" t="e">
        <f>RFR_spot_with_VA!AI69-INDEX(RFR_spot_no_VA!$C$11:$BB$160,VA!$B69,MATCH(AI$2,RFR_spot_no_VA!$C$2:$BB$2,0))</f>
        <v>#N/A</v>
      </c>
      <c r="AJ69" s="44" t="e">
        <f>RFR_spot_with_VA!AJ69-INDEX(RFR_spot_no_VA!$C$11:$BB$160,VA!$B69,MATCH(AJ$2,RFR_spot_no_VA!$C$2:$BB$2,0))</f>
        <v>#N/A</v>
      </c>
      <c r="AK69" s="44" t="e">
        <f>RFR_spot_with_VA!AK69-INDEX(RFR_spot_no_VA!$C$11:$BB$160,VA!$B69,MATCH(AK$2,RFR_spot_no_VA!$C$2:$BB$2,0))</f>
        <v>#N/A</v>
      </c>
      <c r="AL69" s="44" t="e">
        <f>RFR_spot_with_VA!AL69-INDEX(RFR_spot_no_VA!$C$11:$BB$160,VA!$B69,MATCH(AL$2,RFR_spot_no_VA!$C$2:$BB$2,0))</f>
        <v>#N/A</v>
      </c>
      <c r="AM69" s="44" t="e">
        <f>RFR_spot_with_VA!AM69-INDEX(RFR_spot_no_VA!$C$11:$BB$160,VA!$B69,MATCH(AM$2,RFR_spot_no_VA!$C$2:$BB$2,0))</f>
        <v>#N/A</v>
      </c>
      <c r="AN69" s="44" t="e">
        <f>RFR_spot_with_VA!AN69-INDEX(RFR_spot_no_VA!$C$11:$BB$160,VA!$B69,MATCH(AN$2,RFR_spot_no_VA!$C$2:$BB$2,0))</f>
        <v>#N/A</v>
      </c>
      <c r="AO69" s="44" t="e">
        <f>RFR_spot_with_VA!AO69-INDEX(RFR_spot_no_VA!$C$11:$BB$160,VA!$B69,MATCH(AO$2,RFR_spot_no_VA!$C$2:$BB$2,0))</f>
        <v>#N/A</v>
      </c>
      <c r="AP69" s="44" t="e">
        <f>RFR_spot_with_VA!AP69-INDEX(RFR_spot_no_VA!$C$11:$BB$160,VA!$B69,MATCH(AP$2,RFR_spot_no_VA!$C$2:$BB$2,0))</f>
        <v>#N/A</v>
      </c>
      <c r="AQ69" s="44" t="e">
        <f>RFR_spot_with_VA!AQ69-INDEX(RFR_spot_no_VA!$C$11:$BB$160,VA!$B69,MATCH(AQ$2,RFR_spot_no_VA!$C$2:$BB$2,0))</f>
        <v>#N/A</v>
      </c>
      <c r="AR69" s="44" t="e">
        <f>RFR_spot_with_VA!AR69-INDEX(RFR_spot_no_VA!$C$11:$BB$160,VA!$B69,MATCH(AR$2,RFR_spot_no_VA!$C$2:$BB$2,0))</f>
        <v>#N/A</v>
      </c>
      <c r="AS69" s="44" t="e">
        <f>RFR_spot_with_VA!AS69-INDEX(RFR_spot_no_VA!$C$11:$BB$160,VA!$B69,MATCH(AS$2,RFR_spot_no_VA!$C$2:$BB$2,0))</f>
        <v>#N/A</v>
      </c>
      <c r="AT69" s="44" t="e">
        <f>RFR_spot_with_VA!AT69-INDEX(RFR_spot_no_VA!$C$11:$BB$160,VA!$B69,MATCH(AT$2,RFR_spot_no_VA!$C$2:$BB$2,0))</f>
        <v>#N/A</v>
      </c>
      <c r="AU69" s="44" t="e">
        <f>RFR_spot_with_VA!AU69-INDEX(RFR_spot_no_VA!$C$11:$BB$160,VA!$B69,MATCH(AU$2,RFR_spot_no_VA!$C$2:$BB$2,0))</f>
        <v>#N/A</v>
      </c>
      <c r="AV69" s="44" t="e">
        <f>RFR_spot_with_VA!AV69-INDEX(RFR_spot_no_VA!$C$11:$BB$160,VA!$B69,MATCH(AV$2,RFR_spot_no_VA!$C$2:$BB$2,0))</f>
        <v>#N/A</v>
      </c>
      <c r="AW69" s="44" t="e">
        <f>RFR_spot_with_VA!AW69-INDEX(RFR_spot_no_VA!$C$11:$BB$160,VA!$B69,MATCH(AW$2,RFR_spot_no_VA!$C$2:$BB$2,0))</f>
        <v>#N/A</v>
      </c>
      <c r="AX69" s="44" t="e">
        <f>RFR_spot_with_VA!AX69-INDEX(RFR_spot_no_VA!$C$11:$BB$160,VA!$B69,MATCH(AX$2,RFR_spot_no_VA!$C$2:$BB$2,0))</f>
        <v>#N/A</v>
      </c>
      <c r="AY69" s="44" t="e">
        <f>RFR_spot_with_VA!AY69-INDEX(RFR_spot_no_VA!$C$11:$BB$160,VA!$B69,MATCH(AY$2,RFR_spot_no_VA!$C$2:$BB$2,0))</f>
        <v>#N/A</v>
      </c>
      <c r="AZ69" s="44" t="e">
        <f>RFR_spot_with_VA!AZ69-INDEX(RFR_spot_no_VA!$C$11:$BB$160,VA!$B69,MATCH(AZ$2,RFR_spot_no_VA!$C$2:$BB$2,0))</f>
        <v>#N/A</v>
      </c>
      <c r="BA69" s="44" t="e">
        <f>RFR_spot_with_VA!BA69-INDEX(RFR_spot_no_VA!$C$11:$BB$160,VA!$B69,MATCH(BA$2,RFR_spot_no_VA!$C$2:$BB$2,0))</f>
        <v>#N/A</v>
      </c>
      <c r="BB69" s="44" t="e">
        <f>RFR_spot_with_VA!BB69-INDEX(RFR_spot_no_VA!$C$11:$BB$160,VA!$B69,MATCH(BB$2,RFR_spot_no_VA!$C$2:$BB$2,0))</f>
        <v>#N/A</v>
      </c>
      <c r="BC69" s="40"/>
      <c r="BD69" s="2"/>
    </row>
    <row r="70" x14ac:dyDescent="0.25">
      <c r="A70" s="2"/>
      <c r="B70" s="4">
        <f>RFR_spot_no_VA!B70</f>
        <v>60</v>
      </c>
      <c r="C70" s="45" t="e">
        <f>RFR_spot_with_VA!C70-INDEX(RFR_spot_no_VA!$C$11:$BB$160,VA!$B70,MATCH(C$2,RFR_spot_no_VA!$C$2:$BB$2,0))</f>
        <v>#N/A</v>
      </c>
      <c r="D70" s="45" t="e">
        <f>RFR_spot_with_VA!D70-INDEX(RFR_spot_no_VA!$C$11:$BB$160,VA!$B70,MATCH(D$2,RFR_spot_no_VA!$C$2:$BB$2,0))</f>
        <v>#N/A</v>
      </c>
      <c r="E70" s="45" t="e">
        <f>RFR_spot_with_VA!E70-INDEX(RFR_spot_no_VA!$C$11:$BB$160,VA!$B70,MATCH(E$2,RFR_spot_no_VA!$C$2:$BB$2,0))</f>
        <v>#N/A</v>
      </c>
      <c r="F70" s="45" t="e">
        <f>RFR_spot_with_VA!F70-INDEX(RFR_spot_no_VA!$C$11:$BB$160,VA!$B70,MATCH(F$2,RFR_spot_no_VA!$C$2:$BB$2,0))</f>
        <v>#N/A</v>
      </c>
      <c r="G70" s="45" t="e">
        <f>RFR_spot_with_VA!G70-INDEX(RFR_spot_no_VA!$C$11:$BB$160,VA!$B70,MATCH(G$2,RFR_spot_no_VA!$C$2:$BB$2,0))</f>
        <v>#N/A</v>
      </c>
      <c r="H70" s="45" t="e">
        <f>RFR_spot_with_VA!H70-INDEX(RFR_spot_no_VA!$C$11:$BB$160,VA!$B70,MATCH(H$2,RFR_spot_no_VA!$C$2:$BB$2,0))</f>
        <v>#N/A</v>
      </c>
      <c r="I70" s="45" t="e">
        <f>RFR_spot_with_VA!I70-INDEX(RFR_spot_no_VA!$C$11:$BB$160,VA!$B70,MATCH(I$2,RFR_spot_no_VA!$C$2:$BB$2,0))</f>
        <v>#N/A</v>
      </c>
      <c r="J70" s="45" t="e">
        <f>RFR_spot_with_VA!J70-INDEX(RFR_spot_no_VA!$C$11:$BB$160,VA!$B70,MATCH(J$2,RFR_spot_no_VA!$C$2:$BB$2,0))</f>
        <v>#N/A</v>
      </c>
      <c r="K70" s="45" t="e">
        <f>RFR_spot_with_VA!K70-INDEX(RFR_spot_no_VA!$C$11:$BB$160,VA!$B70,MATCH(K$2,RFR_spot_no_VA!$C$2:$BB$2,0))</f>
        <v>#N/A</v>
      </c>
      <c r="L70" s="45" t="e">
        <f>RFR_spot_with_VA!L70-INDEX(RFR_spot_no_VA!$C$11:$BB$160,VA!$B70,MATCH(L$2,RFR_spot_no_VA!$C$2:$BB$2,0))</f>
        <v>#N/A</v>
      </c>
      <c r="M70" s="46" t="e">
        <f>RFR_spot_with_VA!M70-INDEX(RFR_spot_no_VA!$C$11:$BB$160,VA!$B70,MATCH(M$2,RFR_spot_no_VA!$C$2:$BB$2,0))</f>
        <v>#N/A</v>
      </c>
      <c r="N70" s="46" t="e">
        <f>RFR_spot_with_VA!N70-INDEX(RFR_spot_no_VA!$C$11:$BB$160,VA!$B70,MATCH(N$2,RFR_spot_no_VA!$C$2:$BB$2,0))</f>
        <v>#N/A</v>
      </c>
      <c r="O70" s="46" t="e">
        <f>RFR_spot_with_VA!O70-INDEX(RFR_spot_no_VA!$C$11:$BB$160,VA!$B70,MATCH(O$2,RFR_spot_no_VA!$C$2:$BB$2,0))</f>
        <v>#N/A</v>
      </c>
      <c r="P70" s="46" t="e">
        <f>RFR_spot_with_VA!P70-INDEX(RFR_spot_no_VA!$C$11:$BB$160,VA!$B70,MATCH(P$2,RFR_spot_no_VA!$C$2:$BB$2,0))</f>
        <v>#N/A</v>
      </c>
      <c r="Q70" s="46" t="e">
        <f>RFR_spot_with_VA!Q70-INDEX(RFR_spot_no_VA!$C$11:$BB$160,VA!$B70,MATCH(Q$2,RFR_spot_no_VA!$C$2:$BB$2,0))</f>
        <v>#N/A</v>
      </c>
      <c r="R70" s="46" t="e">
        <f>RFR_spot_with_VA!R70-INDEX(RFR_spot_no_VA!$C$11:$BB$160,VA!$B70,MATCH(R$2,RFR_spot_no_VA!$C$2:$BB$2,0))</f>
        <v>#N/A</v>
      </c>
      <c r="S70" s="46" t="e">
        <f>RFR_spot_with_VA!S70-INDEX(RFR_spot_no_VA!$C$11:$BB$160,VA!$B70,MATCH(S$2,RFR_spot_no_VA!$C$2:$BB$2,0))</f>
        <v>#N/A</v>
      </c>
      <c r="T70" s="46" t="e">
        <f>RFR_spot_with_VA!T70-INDEX(RFR_spot_no_VA!$C$11:$BB$160,VA!$B70,MATCH(T$2,RFR_spot_no_VA!$C$2:$BB$2,0))</f>
        <v>#N/A</v>
      </c>
      <c r="U70" s="46" t="e">
        <f>RFR_spot_with_VA!U70-INDEX(RFR_spot_no_VA!$C$11:$BB$160,VA!$B70,MATCH(U$2,RFR_spot_no_VA!$C$2:$BB$2,0))</f>
        <v>#N/A</v>
      </c>
      <c r="V70" s="46" t="e">
        <f>RFR_spot_with_VA!V70-INDEX(RFR_spot_no_VA!$C$11:$BB$160,VA!$B70,MATCH(V$2,RFR_spot_no_VA!$C$2:$BB$2,0))</f>
        <v>#N/A</v>
      </c>
      <c r="W70" s="46" t="e">
        <f>RFR_spot_with_VA!W70-INDEX(RFR_spot_no_VA!$C$11:$BB$160,VA!$B70,MATCH(W$2,RFR_spot_no_VA!$C$2:$BB$2,0))</f>
        <v>#N/A</v>
      </c>
      <c r="X70" s="46" t="e">
        <f>RFR_spot_with_VA!X70-INDEX(RFR_spot_no_VA!$C$11:$BB$160,VA!$B70,MATCH(X$2,RFR_spot_no_VA!$C$2:$BB$2,0))</f>
        <v>#N/A</v>
      </c>
      <c r="Y70" s="46" t="e">
        <f>RFR_spot_with_VA!Y70-INDEX(RFR_spot_no_VA!$C$11:$BB$160,VA!$B70,MATCH(Y$2,RFR_spot_no_VA!$C$2:$BB$2,0))</f>
        <v>#N/A</v>
      </c>
      <c r="Z70" s="46" t="e">
        <f>RFR_spot_with_VA!Z70-INDEX(RFR_spot_no_VA!$C$11:$BB$160,VA!$B70,MATCH(Z$2,RFR_spot_no_VA!$C$2:$BB$2,0))</f>
        <v>#N/A</v>
      </c>
      <c r="AA70" s="46" t="e">
        <f>RFR_spot_with_VA!AA70-INDEX(RFR_spot_no_VA!$C$11:$BB$160,VA!$B70,MATCH(AA$2,RFR_spot_no_VA!$C$2:$BB$2,0))</f>
        <v>#N/A</v>
      </c>
      <c r="AB70" s="46" t="e">
        <f>RFR_spot_with_VA!AB70-INDEX(RFR_spot_no_VA!$C$11:$BB$160,VA!$B70,MATCH(AB$2,RFR_spot_no_VA!$C$2:$BB$2,0))</f>
        <v>#N/A</v>
      </c>
      <c r="AC70" s="46" t="e">
        <f>RFR_spot_with_VA!AC70-INDEX(RFR_spot_no_VA!$C$11:$BB$160,VA!$B70,MATCH(AC$2,RFR_spot_no_VA!$C$2:$BB$2,0))</f>
        <v>#N/A</v>
      </c>
      <c r="AD70" s="46" t="e">
        <f>RFR_spot_with_VA!AD70-INDEX(RFR_spot_no_VA!$C$11:$BB$160,VA!$B70,MATCH(AD$2,RFR_spot_no_VA!$C$2:$BB$2,0))</f>
        <v>#N/A</v>
      </c>
      <c r="AE70" s="46" t="e">
        <f>RFR_spot_with_VA!AE70-INDEX(RFR_spot_no_VA!$C$11:$BB$160,VA!$B70,MATCH(AE$2,RFR_spot_no_VA!$C$2:$BB$2,0))</f>
        <v>#N/A</v>
      </c>
      <c r="AF70" s="46" t="e">
        <f>RFR_spot_with_VA!AF70-INDEX(RFR_spot_no_VA!$C$11:$BB$160,VA!$B70,MATCH(AF$2,RFR_spot_no_VA!$C$2:$BB$2,0))</f>
        <v>#N/A</v>
      </c>
      <c r="AG70" s="46" t="e">
        <f>RFR_spot_with_VA!AG70-INDEX(RFR_spot_no_VA!$C$11:$BB$160,VA!$B70,MATCH(AG$2,RFR_spot_no_VA!$C$2:$BB$2,0))</f>
        <v>#N/A</v>
      </c>
      <c r="AH70" s="46" t="e">
        <f>RFR_spot_with_VA!AH70-INDEX(RFR_spot_no_VA!$C$11:$BB$160,VA!$B70,MATCH(AH$2,RFR_spot_no_VA!$C$2:$BB$2,0))</f>
        <v>#N/A</v>
      </c>
      <c r="AI70" s="46" t="e">
        <f>RFR_spot_with_VA!AI70-INDEX(RFR_spot_no_VA!$C$11:$BB$160,VA!$B70,MATCH(AI$2,RFR_spot_no_VA!$C$2:$BB$2,0))</f>
        <v>#N/A</v>
      </c>
      <c r="AJ70" s="46" t="e">
        <f>RFR_spot_with_VA!AJ70-INDEX(RFR_spot_no_VA!$C$11:$BB$160,VA!$B70,MATCH(AJ$2,RFR_spot_no_VA!$C$2:$BB$2,0))</f>
        <v>#N/A</v>
      </c>
      <c r="AK70" s="46" t="e">
        <f>RFR_spot_with_VA!AK70-INDEX(RFR_spot_no_VA!$C$11:$BB$160,VA!$B70,MATCH(AK$2,RFR_spot_no_VA!$C$2:$BB$2,0))</f>
        <v>#N/A</v>
      </c>
      <c r="AL70" s="46" t="e">
        <f>RFR_spot_with_VA!AL70-INDEX(RFR_spot_no_VA!$C$11:$BB$160,VA!$B70,MATCH(AL$2,RFR_spot_no_VA!$C$2:$BB$2,0))</f>
        <v>#N/A</v>
      </c>
      <c r="AM70" s="46" t="e">
        <f>RFR_spot_with_VA!AM70-INDEX(RFR_spot_no_VA!$C$11:$BB$160,VA!$B70,MATCH(AM$2,RFR_spot_no_VA!$C$2:$BB$2,0))</f>
        <v>#N/A</v>
      </c>
      <c r="AN70" s="46" t="e">
        <f>RFR_spot_with_VA!AN70-INDEX(RFR_spot_no_VA!$C$11:$BB$160,VA!$B70,MATCH(AN$2,RFR_spot_no_VA!$C$2:$BB$2,0))</f>
        <v>#N/A</v>
      </c>
      <c r="AO70" s="46" t="e">
        <f>RFR_spot_with_VA!AO70-INDEX(RFR_spot_no_VA!$C$11:$BB$160,VA!$B70,MATCH(AO$2,RFR_spot_no_VA!$C$2:$BB$2,0))</f>
        <v>#N/A</v>
      </c>
      <c r="AP70" s="46" t="e">
        <f>RFR_spot_with_VA!AP70-INDEX(RFR_spot_no_VA!$C$11:$BB$160,VA!$B70,MATCH(AP$2,RFR_spot_no_VA!$C$2:$BB$2,0))</f>
        <v>#N/A</v>
      </c>
      <c r="AQ70" s="46" t="e">
        <f>RFR_spot_with_VA!AQ70-INDEX(RFR_spot_no_VA!$C$11:$BB$160,VA!$B70,MATCH(AQ$2,RFR_spot_no_VA!$C$2:$BB$2,0))</f>
        <v>#N/A</v>
      </c>
      <c r="AR70" s="46" t="e">
        <f>RFR_spot_with_VA!AR70-INDEX(RFR_spot_no_VA!$C$11:$BB$160,VA!$B70,MATCH(AR$2,RFR_spot_no_VA!$C$2:$BB$2,0))</f>
        <v>#N/A</v>
      </c>
      <c r="AS70" s="46" t="e">
        <f>RFR_spot_with_VA!AS70-INDEX(RFR_spot_no_VA!$C$11:$BB$160,VA!$B70,MATCH(AS$2,RFR_spot_no_VA!$C$2:$BB$2,0))</f>
        <v>#N/A</v>
      </c>
      <c r="AT70" s="46" t="e">
        <f>RFR_spot_with_VA!AT70-INDEX(RFR_spot_no_VA!$C$11:$BB$160,VA!$B70,MATCH(AT$2,RFR_spot_no_VA!$C$2:$BB$2,0))</f>
        <v>#N/A</v>
      </c>
      <c r="AU70" s="46" t="e">
        <f>RFR_spot_with_VA!AU70-INDEX(RFR_spot_no_VA!$C$11:$BB$160,VA!$B70,MATCH(AU$2,RFR_spot_no_VA!$C$2:$BB$2,0))</f>
        <v>#N/A</v>
      </c>
      <c r="AV70" s="46" t="e">
        <f>RFR_spot_with_VA!AV70-INDEX(RFR_spot_no_VA!$C$11:$BB$160,VA!$B70,MATCH(AV$2,RFR_spot_no_VA!$C$2:$BB$2,0))</f>
        <v>#N/A</v>
      </c>
      <c r="AW70" s="46" t="e">
        <f>RFR_spot_with_VA!AW70-INDEX(RFR_spot_no_VA!$C$11:$BB$160,VA!$B70,MATCH(AW$2,RFR_spot_no_VA!$C$2:$BB$2,0))</f>
        <v>#N/A</v>
      </c>
      <c r="AX70" s="46" t="e">
        <f>RFR_spot_with_VA!AX70-INDEX(RFR_spot_no_VA!$C$11:$BB$160,VA!$B70,MATCH(AX$2,RFR_spot_no_VA!$C$2:$BB$2,0))</f>
        <v>#N/A</v>
      </c>
      <c r="AY70" s="46" t="e">
        <f>RFR_spot_with_VA!AY70-INDEX(RFR_spot_no_VA!$C$11:$BB$160,VA!$B70,MATCH(AY$2,RFR_spot_no_VA!$C$2:$BB$2,0))</f>
        <v>#N/A</v>
      </c>
      <c r="AZ70" s="46" t="e">
        <f>RFR_spot_with_VA!AZ70-INDEX(RFR_spot_no_VA!$C$11:$BB$160,VA!$B70,MATCH(AZ$2,RFR_spot_no_VA!$C$2:$BB$2,0))</f>
        <v>#N/A</v>
      </c>
      <c r="BA70" s="46" t="e">
        <f>RFR_spot_with_VA!BA70-INDEX(RFR_spot_no_VA!$C$11:$BB$160,VA!$B70,MATCH(BA$2,RFR_spot_no_VA!$C$2:$BB$2,0))</f>
        <v>#N/A</v>
      </c>
      <c r="BB70" s="46" t="e">
        <f>RFR_spot_with_VA!BB70-INDEX(RFR_spot_no_VA!$C$11:$BB$160,VA!$B70,MATCH(BB$2,RFR_spot_no_VA!$C$2:$BB$2,0))</f>
        <v>#N/A</v>
      </c>
      <c r="BC70" s="40"/>
      <c r="BD70" s="2"/>
    </row>
    <row r="71" x14ac:dyDescent="0.25">
      <c r="A71" s="2"/>
      <c r="B71" s="2">
        <f>RFR_spot_no_VA!B71</f>
        <v>61</v>
      </c>
      <c r="C71" s="43" t="e">
        <f>RFR_spot_with_VA!C71-INDEX(RFR_spot_no_VA!$C$11:$BB$160,VA!$B71,MATCH(C$2,RFR_spot_no_VA!$C$2:$BB$2,0))</f>
        <v>#N/A</v>
      </c>
      <c r="D71" s="43" t="e">
        <f>RFR_spot_with_VA!D71-INDEX(RFR_spot_no_VA!$C$11:$BB$160,VA!$B71,MATCH(D$2,RFR_spot_no_VA!$C$2:$BB$2,0))</f>
        <v>#N/A</v>
      </c>
      <c r="E71" s="43" t="e">
        <f>RFR_spot_with_VA!E71-INDEX(RFR_spot_no_VA!$C$11:$BB$160,VA!$B71,MATCH(E$2,RFR_spot_no_VA!$C$2:$BB$2,0))</f>
        <v>#N/A</v>
      </c>
      <c r="F71" s="43" t="e">
        <f>RFR_spot_with_VA!F71-INDEX(RFR_spot_no_VA!$C$11:$BB$160,VA!$B71,MATCH(F$2,RFR_spot_no_VA!$C$2:$BB$2,0))</f>
        <v>#N/A</v>
      </c>
      <c r="G71" s="43" t="e">
        <f>RFR_spot_with_VA!G71-INDEX(RFR_spot_no_VA!$C$11:$BB$160,VA!$B71,MATCH(G$2,RFR_spot_no_VA!$C$2:$BB$2,0))</f>
        <v>#N/A</v>
      </c>
      <c r="H71" s="43" t="e">
        <f>RFR_spot_with_VA!H71-INDEX(RFR_spot_no_VA!$C$11:$BB$160,VA!$B71,MATCH(H$2,RFR_spot_no_VA!$C$2:$BB$2,0))</f>
        <v>#N/A</v>
      </c>
      <c r="I71" s="43" t="e">
        <f>RFR_spot_with_VA!I71-INDEX(RFR_spot_no_VA!$C$11:$BB$160,VA!$B71,MATCH(I$2,RFR_spot_no_VA!$C$2:$BB$2,0))</f>
        <v>#N/A</v>
      </c>
      <c r="J71" s="43" t="e">
        <f>RFR_spot_with_VA!J71-INDEX(RFR_spot_no_VA!$C$11:$BB$160,VA!$B71,MATCH(J$2,RFR_spot_no_VA!$C$2:$BB$2,0))</f>
        <v>#N/A</v>
      </c>
      <c r="K71" s="43" t="e">
        <f>RFR_spot_with_VA!K71-INDEX(RFR_spot_no_VA!$C$11:$BB$160,VA!$B71,MATCH(K$2,RFR_spot_no_VA!$C$2:$BB$2,0))</f>
        <v>#N/A</v>
      </c>
      <c r="L71" s="43" t="e">
        <f>RFR_spot_with_VA!L71-INDEX(RFR_spot_no_VA!$C$11:$BB$160,VA!$B71,MATCH(L$2,RFR_spot_no_VA!$C$2:$BB$2,0))</f>
        <v>#N/A</v>
      </c>
      <c r="M71" s="44" t="e">
        <f>RFR_spot_with_VA!M71-INDEX(RFR_spot_no_VA!$C$11:$BB$160,VA!$B71,MATCH(M$2,RFR_spot_no_VA!$C$2:$BB$2,0))</f>
        <v>#N/A</v>
      </c>
      <c r="N71" s="44" t="e">
        <f>RFR_spot_with_VA!N71-INDEX(RFR_spot_no_VA!$C$11:$BB$160,VA!$B71,MATCH(N$2,RFR_spot_no_VA!$C$2:$BB$2,0))</f>
        <v>#N/A</v>
      </c>
      <c r="O71" s="44" t="e">
        <f>RFR_spot_with_VA!O71-INDEX(RFR_spot_no_VA!$C$11:$BB$160,VA!$B71,MATCH(O$2,RFR_spot_no_VA!$C$2:$BB$2,0))</f>
        <v>#N/A</v>
      </c>
      <c r="P71" s="44" t="e">
        <f>RFR_spot_with_VA!P71-INDEX(RFR_spot_no_VA!$C$11:$BB$160,VA!$B71,MATCH(P$2,RFR_spot_no_VA!$C$2:$BB$2,0))</f>
        <v>#N/A</v>
      </c>
      <c r="Q71" s="44" t="e">
        <f>RFR_spot_with_VA!Q71-INDEX(RFR_spot_no_VA!$C$11:$BB$160,VA!$B71,MATCH(Q$2,RFR_spot_no_VA!$C$2:$BB$2,0))</f>
        <v>#N/A</v>
      </c>
      <c r="R71" s="44" t="e">
        <f>RFR_spot_with_VA!R71-INDEX(RFR_spot_no_VA!$C$11:$BB$160,VA!$B71,MATCH(R$2,RFR_spot_no_VA!$C$2:$BB$2,0))</f>
        <v>#N/A</v>
      </c>
      <c r="S71" s="44" t="e">
        <f>RFR_spot_with_VA!S71-INDEX(RFR_spot_no_VA!$C$11:$BB$160,VA!$B71,MATCH(S$2,RFR_spot_no_VA!$C$2:$BB$2,0))</f>
        <v>#N/A</v>
      </c>
      <c r="T71" s="44" t="e">
        <f>RFR_spot_with_VA!T71-INDEX(RFR_spot_no_VA!$C$11:$BB$160,VA!$B71,MATCH(T$2,RFR_spot_no_VA!$C$2:$BB$2,0))</f>
        <v>#N/A</v>
      </c>
      <c r="U71" s="44" t="e">
        <f>RFR_spot_with_VA!U71-INDEX(RFR_spot_no_VA!$C$11:$BB$160,VA!$B71,MATCH(U$2,RFR_spot_no_VA!$C$2:$BB$2,0))</f>
        <v>#N/A</v>
      </c>
      <c r="V71" s="44" t="e">
        <f>RFR_spot_with_VA!V71-INDEX(RFR_spot_no_VA!$C$11:$BB$160,VA!$B71,MATCH(V$2,RFR_spot_no_VA!$C$2:$BB$2,0))</f>
        <v>#N/A</v>
      </c>
      <c r="W71" s="44" t="e">
        <f>RFR_spot_with_VA!W71-INDEX(RFR_spot_no_VA!$C$11:$BB$160,VA!$B71,MATCH(W$2,RFR_spot_no_VA!$C$2:$BB$2,0))</f>
        <v>#N/A</v>
      </c>
      <c r="X71" s="44" t="e">
        <f>RFR_spot_with_VA!X71-INDEX(RFR_spot_no_VA!$C$11:$BB$160,VA!$B71,MATCH(X$2,RFR_spot_no_VA!$C$2:$BB$2,0))</f>
        <v>#N/A</v>
      </c>
      <c r="Y71" s="44" t="e">
        <f>RFR_spot_with_VA!Y71-INDEX(RFR_spot_no_VA!$C$11:$BB$160,VA!$B71,MATCH(Y$2,RFR_spot_no_VA!$C$2:$BB$2,0))</f>
        <v>#N/A</v>
      </c>
      <c r="Z71" s="44" t="e">
        <f>RFR_spot_with_VA!Z71-INDEX(RFR_spot_no_VA!$C$11:$BB$160,VA!$B71,MATCH(Z$2,RFR_spot_no_VA!$C$2:$BB$2,0))</f>
        <v>#N/A</v>
      </c>
      <c r="AA71" s="44" t="e">
        <f>RFR_spot_with_VA!AA71-INDEX(RFR_spot_no_VA!$C$11:$BB$160,VA!$B71,MATCH(AA$2,RFR_spot_no_VA!$C$2:$BB$2,0))</f>
        <v>#N/A</v>
      </c>
      <c r="AB71" s="44" t="e">
        <f>RFR_spot_with_VA!AB71-INDEX(RFR_spot_no_VA!$C$11:$BB$160,VA!$B71,MATCH(AB$2,RFR_spot_no_VA!$C$2:$BB$2,0))</f>
        <v>#N/A</v>
      </c>
      <c r="AC71" s="44" t="e">
        <f>RFR_spot_with_VA!AC71-INDEX(RFR_spot_no_VA!$C$11:$BB$160,VA!$B71,MATCH(AC$2,RFR_spot_no_VA!$C$2:$BB$2,0))</f>
        <v>#N/A</v>
      </c>
      <c r="AD71" s="44" t="e">
        <f>RFR_spot_with_VA!AD71-INDEX(RFR_spot_no_VA!$C$11:$BB$160,VA!$B71,MATCH(AD$2,RFR_spot_no_VA!$C$2:$BB$2,0))</f>
        <v>#N/A</v>
      </c>
      <c r="AE71" s="44" t="e">
        <f>RFR_spot_with_VA!AE71-INDEX(RFR_spot_no_VA!$C$11:$BB$160,VA!$B71,MATCH(AE$2,RFR_spot_no_VA!$C$2:$BB$2,0))</f>
        <v>#N/A</v>
      </c>
      <c r="AF71" s="44" t="e">
        <f>RFR_spot_with_VA!AF71-INDEX(RFR_spot_no_VA!$C$11:$BB$160,VA!$B71,MATCH(AF$2,RFR_spot_no_VA!$C$2:$BB$2,0))</f>
        <v>#N/A</v>
      </c>
      <c r="AG71" s="44" t="e">
        <f>RFR_spot_with_VA!AG71-INDEX(RFR_spot_no_VA!$C$11:$BB$160,VA!$B71,MATCH(AG$2,RFR_spot_no_VA!$C$2:$BB$2,0))</f>
        <v>#N/A</v>
      </c>
      <c r="AH71" s="44" t="e">
        <f>RFR_spot_with_VA!AH71-INDEX(RFR_spot_no_VA!$C$11:$BB$160,VA!$B71,MATCH(AH$2,RFR_spot_no_VA!$C$2:$BB$2,0))</f>
        <v>#N/A</v>
      </c>
      <c r="AI71" s="44" t="e">
        <f>RFR_spot_with_VA!AI71-INDEX(RFR_spot_no_VA!$C$11:$BB$160,VA!$B71,MATCH(AI$2,RFR_spot_no_VA!$C$2:$BB$2,0))</f>
        <v>#N/A</v>
      </c>
      <c r="AJ71" s="44" t="e">
        <f>RFR_spot_with_VA!AJ71-INDEX(RFR_spot_no_VA!$C$11:$BB$160,VA!$B71,MATCH(AJ$2,RFR_spot_no_VA!$C$2:$BB$2,0))</f>
        <v>#N/A</v>
      </c>
      <c r="AK71" s="44" t="e">
        <f>RFR_spot_with_VA!AK71-INDEX(RFR_spot_no_VA!$C$11:$BB$160,VA!$B71,MATCH(AK$2,RFR_spot_no_VA!$C$2:$BB$2,0))</f>
        <v>#N/A</v>
      </c>
      <c r="AL71" s="44" t="e">
        <f>RFR_spot_with_VA!AL71-INDEX(RFR_spot_no_VA!$C$11:$BB$160,VA!$B71,MATCH(AL$2,RFR_spot_no_VA!$C$2:$BB$2,0))</f>
        <v>#N/A</v>
      </c>
      <c r="AM71" s="44" t="e">
        <f>RFR_spot_with_VA!AM71-INDEX(RFR_spot_no_VA!$C$11:$BB$160,VA!$B71,MATCH(AM$2,RFR_spot_no_VA!$C$2:$BB$2,0))</f>
        <v>#N/A</v>
      </c>
      <c r="AN71" s="44" t="e">
        <f>RFR_spot_with_VA!AN71-INDEX(RFR_spot_no_VA!$C$11:$BB$160,VA!$B71,MATCH(AN$2,RFR_spot_no_VA!$C$2:$BB$2,0))</f>
        <v>#N/A</v>
      </c>
      <c r="AO71" s="44" t="e">
        <f>RFR_spot_with_VA!AO71-INDEX(RFR_spot_no_VA!$C$11:$BB$160,VA!$B71,MATCH(AO$2,RFR_spot_no_VA!$C$2:$BB$2,0))</f>
        <v>#N/A</v>
      </c>
      <c r="AP71" s="44" t="e">
        <f>RFR_spot_with_VA!AP71-INDEX(RFR_spot_no_VA!$C$11:$BB$160,VA!$B71,MATCH(AP$2,RFR_spot_no_VA!$C$2:$BB$2,0))</f>
        <v>#N/A</v>
      </c>
      <c r="AQ71" s="44" t="e">
        <f>RFR_spot_with_VA!AQ71-INDEX(RFR_spot_no_VA!$C$11:$BB$160,VA!$B71,MATCH(AQ$2,RFR_spot_no_VA!$C$2:$BB$2,0))</f>
        <v>#N/A</v>
      </c>
      <c r="AR71" s="44" t="e">
        <f>RFR_spot_with_VA!AR71-INDEX(RFR_spot_no_VA!$C$11:$BB$160,VA!$B71,MATCH(AR$2,RFR_spot_no_VA!$C$2:$BB$2,0))</f>
        <v>#N/A</v>
      </c>
      <c r="AS71" s="44" t="e">
        <f>RFR_spot_with_VA!AS71-INDEX(RFR_spot_no_VA!$C$11:$BB$160,VA!$B71,MATCH(AS$2,RFR_spot_no_VA!$C$2:$BB$2,0))</f>
        <v>#N/A</v>
      </c>
      <c r="AT71" s="44" t="e">
        <f>RFR_spot_with_VA!AT71-INDEX(RFR_spot_no_VA!$C$11:$BB$160,VA!$B71,MATCH(AT$2,RFR_spot_no_VA!$C$2:$BB$2,0))</f>
        <v>#N/A</v>
      </c>
      <c r="AU71" s="44" t="e">
        <f>RFR_spot_with_VA!AU71-INDEX(RFR_spot_no_VA!$C$11:$BB$160,VA!$B71,MATCH(AU$2,RFR_spot_no_VA!$C$2:$BB$2,0))</f>
        <v>#N/A</v>
      </c>
      <c r="AV71" s="44" t="e">
        <f>RFR_spot_with_VA!AV71-INDEX(RFR_spot_no_VA!$C$11:$BB$160,VA!$B71,MATCH(AV$2,RFR_spot_no_VA!$C$2:$BB$2,0))</f>
        <v>#N/A</v>
      </c>
      <c r="AW71" s="44" t="e">
        <f>RFR_spot_with_VA!AW71-INDEX(RFR_spot_no_VA!$C$11:$BB$160,VA!$B71,MATCH(AW$2,RFR_spot_no_VA!$C$2:$BB$2,0))</f>
        <v>#N/A</v>
      </c>
      <c r="AX71" s="44" t="e">
        <f>RFR_spot_with_VA!AX71-INDEX(RFR_spot_no_VA!$C$11:$BB$160,VA!$B71,MATCH(AX$2,RFR_spot_no_VA!$C$2:$BB$2,0))</f>
        <v>#N/A</v>
      </c>
      <c r="AY71" s="44" t="e">
        <f>RFR_spot_with_VA!AY71-INDEX(RFR_spot_no_VA!$C$11:$BB$160,VA!$B71,MATCH(AY$2,RFR_spot_no_VA!$C$2:$BB$2,0))</f>
        <v>#N/A</v>
      </c>
      <c r="AZ71" s="44" t="e">
        <f>RFR_spot_with_VA!AZ71-INDEX(RFR_spot_no_VA!$C$11:$BB$160,VA!$B71,MATCH(AZ$2,RFR_spot_no_VA!$C$2:$BB$2,0))</f>
        <v>#N/A</v>
      </c>
      <c r="BA71" s="44" t="e">
        <f>RFR_spot_with_VA!BA71-INDEX(RFR_spot_no_VA!$C$11:$BB$160,VA!$B71,MATCH(BA$2,RFR_spot_no_VA!$C$2:$BB$2,0))</f>
        <v>#N/A</v>
      </c>
      <c r="BB71" s="44" t="e">
        <f>RFR_spot_with_VA!BB71-INDEX(RFR_spot_no_VA!$C$11:$BB$160,VA!$B71,MATCH(BB$2,RFR_spot_no_VA!$C$2:$BB$2,0))</f>
        <v>#N/A</v>
      </c>
      <c r="BC71" s="40"/>
      <c r="BD71" s="2"/>
    </row>
    <row r="72" x14ac:dyDescent="0.25">
      <c r="A72" s="2"/>
      <c r="B72" s="2">
        <f>RFR_spot_no_VA!B72</f>
        <v>62</v>
      </c>
      <c r="C72" s="43" t="e">
        <f>RFR_spot_with_VA!C72-INDEX(RFR_spot_no_VA!$C$11:$BB$160,VA!$B72,MATCH(C$2,RFR_spot_no_VA!$C$2:$BB$2,0))</f>
        <v>#N/A</v>
      </c>
      <c r="D72" s="43" t="e">
        <f>RFR_spot_with_VA!D72-INDEX(RFR_spot_no_VA!$C$11:$BB$160,VA!$B72,MATCH(D$2,RFR_spot_no_VA!$C$2:$BB$2,0))</f>
        <v>#N/A</v>
      </c>
      <c r="E72" s="43" t="e">
        <f>RFR_spot_with_VA!E72-INDEX(RFR_spot_no_VA!$C$11:$BB$160,VA!$B72,MATCH(E$2,RFR_spot_no_VA!$C$2:$BB$2,0))</f>
        <v>#N/A</v>
      </c>
      <c r="F72" s="43" t="e">
        <f>RFR_spot_with_VA!F72-INDEX(RFR_spot_no_VA!$C$11:$BB$160,VA!$B72,MATCH(F$2,RFR_spot_no_VA!$C$2:$BB$2,0))</f>
        <v>#N/A</v>
      </c>
      <c r="G72" s="43" t="e">
        <f>RFR_spot_with_VA!G72-INDEX(RFR_spot_no_VA!$C$11:$BB$160,VA!$B72,MATCH(G$2,RFR_spot_no_VA!$C$2:$BB$2,0))</f>
        <v>#N/A</v>
      </c>
      <c r="H72" s="43" t="e">
        <f>RFR_spot_with_VA!H72-INDEX(RFR_spot_no_VA!$C$11:$BB$160,VA!$B72,MATCH(H$2,RFR_spot_no_VA!$C$2:$BB$2,0))</f>
        <v>#N/A</v>
      </c>
      <c r="I72" s="43" t="e">
        <f>RFR_spot_with_VA!I72-INDEX(RFR_spot_no_VA!$C$11:$BB$160,VA!$B72,MATCH(I$2,RFR_spot_no_VA!$C$2:$BB$2,0))</f>
        <v>#N/A</v>
      </c>
      <c r="J72" s="43" t="e">
        <f>RFR_spot_with_VA!J72-INDEX(RFR_spot_no_VA!$C$11:$BB$160,VA!$B72,MATCH(J$2,RFR_spot_no_VA!$C$2:$BB$2,0))</f>
        <v>#N/A</v>
      </c>
      <c r="K72" s="43" t="e">
        <f>RFR_spot_with_VA!K72-INDEX(RFR_spot_no_VA!$C$11:$BB$160,VA!$B72,MATCH(K$2,RFR_spot_no_VA!$C$2:$BB$2,0))</f>
        <v>#N/A</v>
      </c>
      <c r="L72" s="43" t="e">
        <f>RFR_spot_with_VA!L72-INDEX(RFR_spot_no_VA!$C$11:$BB$160,VA!$B72,MATCH(L$2,RFR_spot_no_VA!$C$2:$BB$2,0))</f>
        <v>#N/A</v>
      </c>
      <c r="M72" s="44" t="e">
        <f>RFR_spot_with_VA!M72-INDEX(RFR_spot_no_VA!$C$11:$BB$160,VA!$B72,MATCH(M$2,RFR_spot_no_VA!$C$2:$BB$2,0))</f>
        <v>#N/A</v>
      </c>
      <c r="N72" s="44" t="e">
        <f>RFR_spot_with_VA!N72-INDEX(RFR_spot_no_VA!$C$11:$BB$160,VA!$B72,MATCH(N$2,RFR_spot_no_VA!$C$2:$BB$2,0))</f>
        <v>#N/A</v>
      </c>
      <c r="O72" s="44" t="e">
        <f>RFR_spot_with_VA!O72-INDEX(RFR_spot_no_VA!$C$11:$BB$160,VA!$B72,MATCH(O$2,RFR_spot_no_VA!$C$2:$BB$2,0))</f>
        <v>#N/A</v>
      </c>
      <c r="P72" s="44" t="e">
        <f>RFR_spot_with_VA!P72-INDEX(RFR_spot_no_VA!$C$11:$BB$160,VA!$B72,MATCH(P$2,RFR_spot_no_VA!$C$2:$BB$2,0))</f>
        <v>#N/A</v>
      </c>
      <c r="Q72" s="44" t="e">
        <f>RFR_spot_with_VA!Q72-INDEX(RFR_spot_no_VA!$C$11:$BB$160,VA!$B72,MATCH(Q$2,RFR_spot_no_VA!$C$2:$BB$2,0))</f>
        <v>#N/A</v>
      </c>
      <c r="R72" s="44" t="e">
        <f>RFR_spot_with_VA!R72-INDEX(RFR_spot_no_VA!$C$11:$BB$160,VA!$B72,MATCH(R$2,RFR_spot_no_VA!$C$2:$BB$2,0))</f>
        <v>#N/A</v>
      </c>
      <c r="S72" s="44" t="e">
        <f>RFR_spot_with_VA!S72-INDEX(RFR_spot_no_VA!$C$11:$BB$160,VA!$B72,MATCH(S$2,RFR_spot_no_VA!$C$2:$BB$2,0))</f>
        <v>#N/A</v>
      </c>
      <c r="T72" s="44" t="e">
        <f>RFR_spot_with_VA!T72-INDEX(RFR_spot_no_VA!$C$11:$BB$160,VA!$B72,MATCH(T$2,RFR_spot_no_VA!$C$2:$BB$2,0))</f>
        <v>#N/A</v>
      </c>
      <c r="U72" s="44" t="e">
        <f>RFR_spot_with_VA!U72-INDEX(RFR_spot_no_VA!$C$11:$BB$160,VA!$B72,MATCH(U$2,RFR_spot_no_VA!$C$2:$BB$2,0))</f>
        <v>#N/A</v>
      </c>
      <c r="V72" s="44" t="e">
        <f>RFR_spot_with_VA!V72-INDEX(RFR_spot_no_VA!$C$11:$BB$160,VA!$B72,MATCH(V$2,RFR_spot_no_VA!$C$2:$BB$2,0))</f>
        <v>#N/A</v>
      </c>
      <c r="W72" s="44" t="e">
        <f>RFR_spot_with_VA!W72-INDEX(RFR_spot_no_VA!$C$11:$BB$160,VA!$B72,MATCH(W$2,RFR_spot_no_VA!$C$2:$BB$2,0))</f>
        <v>#N/A</v>
      </c>
      <c r="X72" s="44" t="e">
        <f>RFR_spot_with_VA!X72-INDEX(RFR_spot_no_VA!$C$11:$BB$160,VA!$B72,MATCH(X$2,RFR_spot_no_VA!$C$2:$BB$2,0))</f>
        <v>#N/A</v>
      </c>
      <c r="Y72" s="44" t="e">
        <f>RFR_spot_with_VA!Y72-INDEX(RFR_spot_no_VA!$C$11:$BB$160,VA!$B72,MATCH(Y$2,RFR_spot_no_VA!$C$2:$BB$2,0))</f>
        <v>#N/A</v>
      </c>
      <c r="Z72" s="44" t="e">
        <f>RFR_spot_with_VA!Z72-INDEX(RFR_spot_no_VA!$C$11:$BB$160,VA!$B72,MATCH(Z$2,RFR_spot_no_VA!$C$2:$BB$2,0))</f>
        <v>#N/A</v>
      </c>
      <c r="AA72" s="44" t="e">
        <f>RFR_spot_with_VA!AA72-INDEX(RFR_spot_no_VA!$C$11:$BB$160,VA!$B72,MATCH(AA$2,RFR_spot_no_VA!$C$2:$BB$2,0))</f>
        <v>#N/A</v>
      </c>
      <c r="AB72" s="44" t="e">
        <f>RFR_spot_with_VA!AB72-INDEX(RFR_spot_no_VA!$C$11:$BB$160,VA!$B72,MATCH(AB$2,RFR_spot_no_VA!$C$2:$BB$2,0))</f>
        <v>#N/A</v>
      </c>
      <c r="AC72" s="44" t="e">
        <f>RFR_spot_with_VA!AC72-INDEX(RFR_spot_no_VA!$C$11:$BB$160,VA!$B72,MATCH(AC$2,RFR_spot_no_VA!$C$2:$BB$2,0))</f>
        <v>#N/A</v>
      </c>
      <c r="AD72" s="44" t="e">
        <f>RFR_spot_with_VA!AD72-INDEX(RFR_spot_no_VA!$C$11:$BB$160,VA!$B72,MATCH(AD$2,RFR_spot_no_VA!$C$2:$BB$2,0))</f>
        <v>#N/A</v>
      </c>
      <c r="AE72" s="44" t="e">
        <f>RFR_spot_with_VA!AE72-INDEX(RFR_spot_no_VA!$C$11:$BB$160,VA!$B72,MATCH(AE$2,RFR_spot_no_VA!$C$2:$BB$2,0))</f>
        <v>#N/A</v>
      </c>
      <c r="AF72" s="44" t="e">
        <f>RFR_spot_with_VA!AF72-INDEX(RFR_spot_no_VA!$C$11:$BB$160,VA!$B72,MATCH(AF$2,RFR_spot_no_VA!$C$2:$BB$2,0))</f>
        <v>#N/A</v>
      </c>
      <c r="AG72" s="44" t="e">
        <f>RFR_spot_with_VA!AG72-INDEX(RFR_spot_no_VA!$C$11:$BB$160,VA!$B72,MATCH(AG$2,RFR_spot_no_VA!$C$2:$BB$2,0))</f>
        <v>#N/A</v>
      </c>
      <c r="AH72" s="44" t="e">
        <f>RFR_spot_with_VA!AH72-INDEX(RFR_spot_no_VA!$C$11:$BB$160,VA!$B72,MATCH(AH$2,RFR_spot_no_VA!$C$2:$BB$2,0))</f>
        <v>#N/A</v>
      </c>
      <c r="AI72" s="44" t="e">
        <f>RFR_spot_with_VA!AI72-INDEX(RFR_spot_no_VA!$C$11:$BB$160,VA!$B72,MATCH(AI$2,RFR_spot_no_VA!$C$2:$BB$2,0))</f>
        <v>#N/A</v>
      </c>
      <c r="AJ72" s="44" t="e">
        <f>RFR_spot_with_VA!AJ72-INDEX(RFR_spot_no_VA!$C$11:$BB$160,VA!$B72,MATCH(AJ$2,RFR_spot_no_VA!$C$2:$BB$2,0))</f>
        <v>#N/A</v>
      </c>
      <c r="AK72" s="44" t="e">
        <f>RFR_spot_with_VA!AK72-INDEX(RFR_spot_no_VA!$C$11:$BB$160,VA!$B72,MATCH(AK$2,RFR_spot_no_VA!$C$2:$BB$2,0))</f>
        <v>#N/A</v>
      </c>
      <c r="AL72" s="44" t="e">
        <f>RFR_spot_with_VA!AL72-INDEX(RFR_spot_no_VA!$C$11:$BB$160,VA!$B72,MATCH(AL$2,RFR_spot_no_VA!$C$2:$BB$2,0))</f>
        <v>#N/A</v>
      </c>
      <c r="AM72" s="44" t="e">
        <f>RFR_spot_with_VA!AM72-INDEX(RFR_spot_no_VA!$C$11:$BB$160,VA!$B72,MATCH(AM$2,RFR_spot_no_VA!$C$2:$BB$2,0))</f>
        <v>#N/A</v>
      </c>
      <c r="AN72" s="44" t="e">
        <f>RFR_spot_with_VA!AN72-INDEX(RFR_spot_no_VA!$C$11:$BB$160,VA!$B72,MATCH(AN$2,RFR_spot_no_VA!$C$2:$BB$2,0))</f>
        <v>#N/A</v>
      </c>
      <c r="AO72" s="44" t="e">
        <f>RFR_spot_with_VA!AO72-INDEX(RFR_spot_no_VA!$C$11:$BB$160,VA!$B72,MATCH(AO$2,RFR_spot_no_VA!$C$2:$BB$2,0))</f>
        <v>#N/A</v>
      </c>
      <c r="AP72" s="44" t="e">
        <f>RFR_spot_with_VA!AP72-INDEX(RFR_spot_no_VA!$C$11:$BB$160,VA!$B72,MATCH(AP$2,RFR_spot_no_VA!$C$2:$BB$2,0))</f>
        <v>#N/A</v>
      </c>
      <c r="AQ72" s="44" t="e">
        <f>RFR_spot_with_VA!AQ72-INDEX(RFR_spot_no_VA!$C$11:$BB$160,VA!$B72,MATCH(AQ$2,RFR_spot_no_VA!$C$2:$BB$2,0))</f>
        <v>#N/A</v>
      </c>
      <c r="AR72" s="44" t="e">
        <f>RFR_spot_with_VA!AR72-INDEX(RFR_spot_no_VA!$C$11:$BB$160,VA!$B72,MATCH(AR$2,RFR_spot_no_VA!$C$2:$BB$2,0))</f>
        <v>#N/A</v>
      </c>
      <c r="AS72" s="44" t="e">
        <f>RFR_spot_with_VA!AS72-INDEX(RFR_spot_no_VA!$C$11:$BB$160,VA!$B72,MATCH(AS$2,RFR_spot_no_VA!$C$2:$BB$2,0))</f>
        <v>#N/A</v>
      </c>
      <c r="AT72" s="44" t="e">
        <f>RFR_spot_with_VA!AT72-INDEX(RFR_spot_no_VA!$C$11:$BB$160,VA!$B72,MATCH(AT$2,RFR_spot_no_VA!$C$2:$BB$2,0))</f>
        <v>#N/A</v>
      </c>
      <c r="AU72" s="44" t="e">
        <f>RFR_spot_with_VA!AU72-INDEX(RFR_spot_no_VA!$C$11:$BB$160,VA!$B72,MATCH(AU$2,RFR_spot_no_VA!$C$2:$BB$2,0))</f>
        <v>#N/A</v>
      </c>
      <c r="AV72" s="44" t="e">
        <f>RFR_spot_with_VA!AV72-INDEX(RFR_spot_no_VA!$C$11:$BB$160,VA!$B72,MATCH(AV$2,RFR_spot_no_VA!$C$2:$BB$2,0))</f>
        <v>#N/A</v>
      </c>
      <c r="AW72" s="44" t="e">
        <f>RFR_spot_with_VA!AW72-INDEX(RFR_spot_no_VA!$C$11:$BB$160,VA!$B72,MATCH(AW$2,RFR_spot_no_VA!$C$2:$BB$2,0))</f>
        <v>#N/A</v>
      </c>
      <c r="AX72" s="44" t="e">
        <f>RFR_spot_with_VA!AX72-INDEX(RFR_spot_no_VA!$C$11:$BB$160,VA!$B72,MATCH(AX$2,RFR_spot_no_VA!$C$2:$BB$2,0))</f>
        <v>#N/A</v>
      </c>
      <c r="AY72" s="44" t="e">
        <f>RFR_spot_with_VA!AY72-INDEX(RFR_spot_no_VA!$C$11:$BB$160,VA!$B72,MATCH(AY$2,RFR_spot_no_VA!$C$2:$BB$2,0))</f>
        <v>#N/A</v>
      </c>
      <c r="AZ72" s="44" t="e">
        <f>RFR_spot_with_VA!AZ72-INDEX(RFR_spot_no_VA!$C$11:$BB$160,VA!$B72,MATCH(AZ$2,RFR_spot_no_VA!$C$2:$BB$2,0))</f>
        <v>#N/A</v>
      </c>
      <c r="BA72" s="44" t="e">
        <f>RFR_spot_with_VA!BA72-INDEX(RFR_spot_no_VA!$C$11:$BB$160,VA!$B72,MATCH(BA$2,RFR_spot_no_VA!$C$2:$BB$2,0))</f>
        <v>#N/A</v>
      </c>
      <c r="BB72" s="44" t="e">
        <f>RFR_spot_with_VA!BB72-INDEX(RFR_spot_no_VA!$C$11:$BB$160,VA!$B72,MATCH(BB$2,RFR_spot_no_VA!$C$2:$BB$2,0))</f>
        <v>#N/A</v>
      </c>
      <c r="BC72" s="40"/>
      <c r="BD72" s="2"/>
    </row>
    <row r="73" x14ac:dyDescent="0.25">
      <c r="A73" s="2"/>
      <c r="B73" s="2">
        <f>RFR_spot_no_VA!B73</f>
        <v>63</v>
      </c>
      <c r="C73" s="43" t="e">
        <f>RFR_spot_with_VA!C73-INDEX(RFR_spot_no_VA!$C$11:$BB$160,VA!$B73,MATCH(C$2,RFR_spot_no_VA!$C$2:$BB$2,0))</f>
        <v>#N/A</v>
      </c>
      <c r="D73" s="43" t="e">
        <f>RFR_spot_with_VA!D73-INDEX(RFR_spot_no_VA!$C$11:$BB$160,VA!$B73,MATCH(D$2,RFR_spot_no_VA!$C$2:$BB$2,0))</f>
        <v>#N/A</v>
      </c>
      <c r="E73" s="43" t="e">
        <f>RFR_spot_with_VA!E73-INDEX(RFR_spot_no_VA!$C$11:$BB$160,VA!$B73,MATCH(E$2,RFR_spot_no_VA!$C$2:$BB$2,0))</f>
        <v>#N/A</v>
      </c>
      <c r="F73" s="43" t="e">
        <f>RFR_spot_with_VA!F73-INDEX(RFR_spot_no_VA!$C$11:$BB$160,VA!$B73,MATCH(F$2,RFR_spot_no_VA!$C$2:$BB$2,0))</f>
        <v>#N/A</v>
      </c>
      <c r="G73" s="43" t="e">
        <f>RFR_spot_with_VA!G73-INDEX(RFR_spot_no_VA!$C$11:$BB$160,VA!$B73,MATCH(G$2,RFR_spot_no_VA!$C$2:$BB$2,0))</f>
        <v>#N/A</v>
      </c>
      <c r="H73" s="43" t="e">
        <f>RFR_spot_with_VA!H73-INDEX(RFR_spot_no_VA!$C$11:$BB$160,VA!$B73,MATCH(H$2,RFR_spot_no_VA!$C$2:$BB$2,0))</f>
        <v>#N/A</v>
      </c>
      <c r="I73" s="43" t="e">
        <f>RFR_spot_with_VA!I73-INDEX(RFR_spot_no_VA!$C$11:$BB$160,VA!$B73,MATCH(I$2,RFR_spot_no_VA!$C$2:$BB$2,0))</f>
        <v>#N/A</v>
      </c>
      <c r="J73" s="43" t="e">
        <f>RFR_spot_with_VA!J73-INDEX(RFR_spot_no_VA!$C$11:$BB$160,VA!$B73,MATCH(J$2,RFR_spot_no_VA!$C$2:$BB$2,0))</f>
        <v>#N/A</v>
      </c>
      <c r="K73" s="43" t="e">
        <f>RFR_spot_with_VA!K73-INDEX(RFR_spot_no_VA!$C$11:$BB$160,VA!$B73,MATCH(K$2,RFR_spot_no_VA!$C$2:$BB$2,0))</f>
        <v>#N/A</v>
      </c>
      <c r="L73" s="43" t="e">
        <f>RFR_spot_with_VA!L73-INDEX(RFR_spot_no_VA!$C$11:$BB$160,VA!$B73,MATCH(L$2,RFR_spot_no_VA!$C$2:$BB$2,0))</f>
        <v>#N/A</v>
      </c>
      <c r="M73" s="44" t="e">
        <f>RFR_spot_with_VA!M73-INDEX(RFR_spot_no_VA!$C$11:$BB$160,VA!$B73,MATCH(M$2,RFR_spot_no_VA!$C$2:$BB$2,0))</f>
        <v>#N/A</v>
      </c>
      <c r="N73" s="44" t="e">
        <f>RFR_spot_with_VA!N73-INDEX(RFR_spot_no_VA!$C$11:$BB$160,VA!$B73,MATCH(N$2,RFR_spot_no_VA!$C$2:$BB$2,0))</f>
        <v>#N/A</v>
      </c>
      <c r="O73" s="44" t="e">
        <f>RFR_spot_with_VA!O73-INDEX(RFR_spot_no_VA!$C$11:$BB$160,VA!$B73,MATCH(O$2,RFR_spot_no_VA!$C$2:$BB$2,0))</f>
        <v>#N/A</v>
      </c>
      <c r="P73" s="44" t="e">
        <f>RFR_spot_with_VA!P73-INDEX(RFR_spot_no_VA!$C$11:$BB$160,VA!$B73,MATCH(P$2,RFR_spot_no_VA!$C$2:$BB$2,0))</f>
        <v>#N/A</v>
      </c>
      <c r="Q73" s="44" t="e">
        <f>RFR_spot_with_VA!Q73-INDEX(RFR_spot_no_VA!$C$11:$BB$160,VA!$B73,MATCH(Q$2,RFR_spot_no_VA!$C$2:$BB$2,0))</f>
        <v>#N/A</v>
      </c>
      <c r="R73" s="44" t="e">
        <f>RFR_spot_with_VA!R73-INDEX(RFR_spot_no_VA!$C$11:$BB$160,VA!$B73,MATCH(R$2,RFR_spot_no_VA!$C$2:$BB$2,0))</f>
        <v>#N/A</v>
      </c>
      <c r="S73" s="44" t="e">
        <f>RFR_spot_with_VA!S73-INDEX(RFR_spot_no_VA!$C$11:$BB$160,VA!$B73,MATCH(S$2,RFR_spot_no_VA!$C$2:$BB$2,0))</f>
        <v>#N/A</v>
      </c>
      <c r="T73" s="44" t="e">
        <f>RFR_spot_with_VA!T73-INDEX(RFR_spot_no_VA!$C$11:$BB$160,VA!$B73,MATCH(T$2,RFR_spot_no_VA!$C$2:$BB$2,0))</f>
        <v>#N/A</v>
      </c>
      <c r="U73" s="44" t="e">
        <f>RFR_spot_with_VA!U73-INDEX(RFR_spot_no_VA!$C$11:$BB$160,VA!$B73,MATCH(U$2,RFR_spot_no_VA!$C$2:$BB$2,0))</f>
        <v>#N/A</v>
      </c>
      <c r="V73" s="44" t="e">
        <f>RFR_spot_with_VA!V73-INDEX(RFR_spot_no_VA!$C$11:$BB$160,VA!$B73,MATCH(V$2,RFR_spot_no_VA!$C$2:$BB$2,0))</f>
        <v>#N/A</v>
      </c>
      <c r="W73" s="44" t="e">
        <f>RFR_spot_with_VA!W73-INDEX(RFR_spot_no_VA!$C$11:$BB$160,VA!$B73,MATCH(W$2,RFR_spot_no_VA!$C$2:$BB$2,0))</f>
        <v>#N/A</v>
      </c>
      <c r="X73" s="44" t="e">
        <f>RFR_spot_with_VA!X73-INDEX(RFR_spot_no_VA!$C$11:$BB$160,VA!$B73,MATCH(X$2,RFR_spot_no_VA!$C$2:$BB$2,0))</f>
        <v>#N/A</v>
      </c>
      <c r="Y73" s="44" t="e">
        <f>RFR_spot_with_VA!Y73-INDEX(RFR_spot_no_VA!$C$11:$BB$160,VA!$B73,MATCH(Y$2,RFR_spot_no_VA!$C$2:$BB$2,0))</f>
        <v>#N/A</v>
      </c>
      <c r="Z73" s="44" t="e">
        <f>RFR_spot_with_VA!Z73-INDEX(RFR_spot_no_VA!$C$11:$BB$160,VA!$B73,MATCH(Z$2,RFR_spot_no_VA!$C$2:$BB$2,0))</f>
        <v>#N/A</v>
      </c>
      <c r="AA73" s="44" t="e">
        <f>RFR_spot_with_VA!AA73-INDEX(RFR_spot_no_VA!$C$11:$BB$160,VA!$B73,MATCH(AA$2,RFR_spot_no_VA!$C$2:$BB$2,0))</f>
        <v>#N/A</v>
      </c>
      <c r="AB73" s="44" t="e">
        <f>RFR_spot_with_VA!AB73-INDEX(RFR_spot_no_VA!$C$11:$BB$160,VA!$B73,MATCH(AB$2,RFR_spot_no_VA!$C$2:$BB$2,0))</f>
        <v>#N/A</v>
      </c>
      <c r="AC73" s="44" t="e">
        <f>RFR_spot_with_VA!AC73-INDEX(RFR_spot_no_VA!$C$11:$BB$160,VA!$B73,MATCH(AC$2,RFR_spot_no_VA!$C$2:$BB$2,0))</f>
        <v>#N/A</v>
      </c>
      <c r="AD73" s="44" t="e">
        <f>RFR_spot_with_VA!AD73-INDEX(RFR_spot_no_VA!$C$11:$BB$160,VA!$B73,MATCH(AD$2,RFR_spot_no_VA!$C$2:$BB$2,0))</f>
        <v>#N/A</v>
      </c>
      <c r="AE73" s="44" t="e">
        <f>RFR_spot_with_VA!AE73-INDEX(RFR_spot_no_VA!$C$11:$BB$160,VA!$B73,MATCH(AE$2,RFR_spot_no_VA!$C$2:$BB$2,0))</f>
        <v>#N/A</v>
      </c>
      <c r="AF73" s="44" t="e">
        <f>RFR_spot_with_VA!AF73-INDEX(RFR_spot_no_VA!$C$11:$BB$160,VA!$B73,MATCH(AF$2,RFR_spot_no_VA!$C$2:$BB$2,0))</f>
        <v>#N/A</v>
      </c>
      <c r="AG73" s="44" t="e">
        <f>RFR_spot_with_VA!AG73-INDEX(RFR_spot_no_VA!$C$11:$BB$160,VA!$B73,MATCH(AG$2,RFR_spot_no_VA!$C$2:$BB$2,0))</f>
        <v>#N/A</v>
      </c>
      <c r="AH73" s="44" t="e">
        <f>RFR_spot_with_VA!AH73-INDEX(RFR_spot_no_VA!$C$11:$BB$160,VA!$B73,MATCH(AH$2,RFR_spot_no_VA!$C$2:$BB$2,0))</f>
        <v>#N/A</v>
      </c>
      <c r="AI73" s="44" t="e">
        <f>RFR_spot_with_VA!AI73-INDEX(RFR_spot_no_VA!$C$11:$BB$160,VA!$B73,MATCH(AI$2,RFR_spot_no_VA!$C$2:$BB$2,0))</f>
        <v>#N/A</v>
      </c>
      <c r="AJ73" s="44" t="e">
        <f>RFR_spot_with_VA!AJ73-INDEX(RFR_spot_no_VA!$C$11:$BB$160,VA!$B73,MATCH(AJ$2,RFR_spot_no_VA!$C$2:$BB$2,0))</f>
        <v>#N/A</v>
      </c>
      <c r="AK73" s="44" t="e">
        <f>RFR_spot_with_VA!AK73-INDEX(RFR_spot_no_VA!$C$11:$BB$160,VA!$B73,MATCH(AK$2,RFR_spot_no_VA!$C$2:$BB$2,0))</f>
        <v>#N/A</v>
      </c>
      <c r="AL73" s="44" t="e">
        <f>RFR_spot_with_VA!AL73-INDEX(RFR_spot_no_VA!$C$11:$BB$160,VA!$B73,MATCH(AL$2,RFR_spot_no_VA!$C$2:$BB$2,0))</f>
        <v>#N/A</v>
      </c>
      <c r="AM73" s="44" t="e">
        <f>RFR_spot_with_VA!AM73-INDEX(RFR_spot_no_VA!$C$11:$BB$160,VA!$B73,MATCH(AM$2,RFR_spot_no_VA!$C$2:$BB$2,0))</f>
        <v>#N/A</v>
      </c>
      <c r="AN73" s="44" t="e">
        <f>RFR_spot_with_VA!AN73-INDEX(RFR_spot_no_VA!$C$11:$BB$160,VA!$B73,MATCH(AN$2,RFR_spot_no_VA!$C$2:$BB$2,0))</f>
        <v>#N/A</v>
      </c>
      <c r="AO73" s="44" t="e">
        <f>RFR_spot_with_VA!AO73-INDEX(RFR_spot_no_VA!$C$11:$BB$160,VA!$B73,MATCH(AO$2,RFR_spot_no_VA!$C$2:$BB$2,0))</f>
        <v>#N/A</v>
      </c>
      <c r="AP73" s="44" t="e">
        <f>RFR_spot_with_VA!AP73-INDEX(RFR_spot_no_VA!$C$11:$BB$160,VA!$B73,MATCH(AP$2,RFR_spot_no_VA!$C$2:$BB$2,0))</f>
        <v>#N/A</v>
      </c>
      <c r="AQ73" s="44" t="e">
        <f>RFR_spot_with_VA!AQ73-INDEX(RFR_spot_no_VA!$C$11:$BB$160,VA!$B73,MATCH(AQ$2,RFR_spot_no_VA!$C$2:$BB$2,0))</f>
        <v>#N/A</v>
      </c>
      <c r="AR73" s="44" t="e">
        <f>RFR_spot_with_VA!AR73-INDEX(RFR_spot_no_VA!$C$11:$BB$160,VA!$B73,MATCH(AR$2,RFR_spot_no_VA!$C$2:$BB$2,0))</f>
        <v>#N/A</v>
      </c>
      <c r="AS73" s="44" t="e">
        <f>RFR_spot_with_VA!AS73-INDEX(RFR_spot_no_VA!$C$11:$BB$160,VA!$B73,MATCH(AS$2,RFR_spot_no_VA!$C$2:$BB$2,0))</f>
        <v>#N/A</v>
      </c>
      <c r="AT73" s="44" t="e">
        <f>RFR_spot_with_VA!AT73-INDEX(RFR_spot_no_VA!$C$11:$BB$160,VA!$B73,MATCH(AT$2,RFR_spot_no_VA!$C$2:$BB$2,0))</f>
        <v>#N/A</v>
      </c>
      <c r="AU73" s="44" t="e">
        <f>RFR_spot_with_VA!AU73-INDEX(RFR_spot_no_VA!$C$11:$BB$160,VA!$B73,MATCH(AU$2,RFR_spot_no_VA!$C$2:$BB$2,0))</f>
        <v>#N/A</v>
      </c>
      <c r="AV73" s="44" t="e">
        <f>RFR_spot_with_VA!AV73-INDEX(RFR_spot_no_VA!$C$11:$BB$160,VA!$B73,MATCH(AV$2,RFR_spot_no_VA!$C$2:$BB$2,0))</f>
        <v>#N/A</v>
      </c>
      <c r="AW73" s="44" t="e">
        <f>RFR_spot_with_VA!AW73-INDEX(RFR_spot_no_VA!$C$11:$BB$160,VA!$B73,MATCH(AW$2,RFR_spot_no_VA!$C$2:$BB$2,0))</f>
        <v>#N/A</v>
      </c>
      <c r="AX73" s="44" t="e">
        <f>RFR_spot_with_VA!AX73-INDEX(RFR_spot_no_VA!$C$11:$BB$160,VA!$B73,MATCH(AX$2,RFR_spot_no_VA!$C$2:$BB$2,0))</f>
        <v>#N/A</v>
      </c>
      <c r="AY73" s="44" t="e">
        <f>RFR_spot_with_VA!AY73-INDEX(RFR_spot_no_VA!$C$11:$BB$160,VA!$B73,MATCH(AY$2,RFR_spot_no_VA!$C$2:$BB$2,0))</f>
        <v>#N/A</v>
      </c>
      <c r="AZ73" s="44" t="e">
        <f>RFR_spot_with_VA!AZ73-INDEX(RFR_spot_no_VA!$C$11:$BB$160,VA!$B73,MATCH(AZ$2,RFR_spot_no_VA!$C$2:$BB$2,0))</f>
        <v>#N/A</v>
      </c>
      <c r="BA73" s="44" t="e">
        <f>RFR_spot_with_VA!BA73-INDEX(RFR_spot_no_VA!$C$11:$BB$160,VA!$B73,MATCH(BA$2,RFR_spot_no_VA!$C$2:$BB$2,0))</f>
        <v>#N/A</v>
      </c>
      <c r="BB73" s="44" t="e">
        <f>RFR_spot_with_VA!BB73-INDEX(RFR_spot_no_VA!$C$11:$BB$160,VA!$B73,MATCH(BB$2,RFR_spot_no_VA!$C$2:$BB$2,0))</f>
        <v>#N/A</v>
      </c>
      <c r="BC73" s="40"/>
      <c r="BD73" s="2"/>
    </row>
    <row r="74" x14ac:dyDescent="0.25">
      <c r="A74" s="2"/>
      <c r="B74" s="2">
        <f>RFR_spot_no_VA!B74</f>
        <v>64</v>
      </c>
      <c r="C74" s="43" t="e">
        <f>RFR_spot_with_VA!C74-INDEX(RFR_spot_no_VA!$C$11:$BB$160,VA!$B74,MATCH(C$2,RFR_spot_no_VA!$C$2:$BB$2,0))</f>
        <v>#N/A</v>
      </c>
      <c r="D74" s="43" t="e">
        <f>RFR_spot_with_VA!D74-INDEX(RFR_spot_no_VA!$C$11:$BB$160,VA!$B74,MATCH(D$2,RFR_spot_no_VA!$C$2:$BB$2,0))</f>
        <v>#N/A</v>
      </c>
      <c r="E74" s="43" t="e">
        <f>RFR_spot_with_VA!E74-INDEX(RFR_spot_no_VA!$C$11:$BB$160,VA!$B74,MATCH(E$2,RFR_spot_no_VA!$C$2:$BB$2,0))</f>
        <v>#N/A</v>
      </c>
      <c r="F74" s="43" t="e">
        <f>RFR_spot_with_VA!F74-INDEX(RFR_spot_no_VA!$C$11:$BB$160,VA!$B74,MATCH(F$2,RFR_spot_no_VA!$C$2:$BB$2,0))</f>
        <v>#N/A</v>
      </c>
      <c r="G74" s="43" t="e">
        <f>RFR_spot_with_VA!G74-INDEX(RFR_spot_no_VA!$C$11:$BB$160,VA!$B74,MATCH(G$2,RFR_spot_no_VA!$C$2:$BB$2,0))</f>
        <v>#N/A</v>
      </c>
      <c r="H74" s="43" t="e">
        <f>RFR_spot_with_VA!H74-INDEX(RFR_spot_no_VA!$C$11:$BB$160,VA!$B74,MATCH(H$2,RFR_spot_no_VA!$C$2:$BB$2,0))</f>
        <v>#N/A</v>
      </c>
      <c r="I74" s="43" t="e">
        <f>RFR_spot_with_VA!I74-INDEX(RFR_spot_no_VA!$C$11:$BB$160,VA!$B74,MATCH(I$2,RFR_spot_no_VA!$C$2:$BB$2,0))</f>
        <v>#N/A</v>
      </c>
      <c r="J74" s="43" t="e">
        <f>RFR_spot_with_VA!J74-INDEX(RFR_spot_no_VA!$C$11:$BB$160,VA!$B74,MATCH(J$2,RFR_spot_no_VA!$C$2:$BB$2,0))</f>
        <v>#N/A</v>
      </c>
      <c r="K74" s="43" t="e">
        <f>RFR_spot_with_VA!K74-INDEX(RFR_spot_no_VA!$C$11:$BB$160,VA!$B74,MATCH(K$2,RFR_spot_no_VA!$C$2:$BB$2,0))</f>
        <v>#N/A</v>
      </c>
      <c r="L74" s="43" t="e">
        <f>RFR_spot_with_VA!L74-INDEX(RFR_spot_no_VA!$C$11:$BB$160,VA!$B74,MATCH(L$2,RFR_spot_no_VA!$C$2:$BB$2,0))</f>
        <v>#N/A</v>
      </c>
      <c r="M74" s="44" t="e">
        <f>RFR_spot_with_VA!M74-INDEX(RFR_spot_no_VA!$C$11:$BB$160,VA!$B74,MATCH(M$2,RFR_spot_no_VA!$C$2:$BB$2,0))</f>
        <v>#N/A</v>
      </c>
      <c r="N74" s="44" t="e">
        <f>RFR_spot_with_VA!N74-INDEX(RFR_spot_no_VA!$C$11:$BB$160,VA!$B74,MATCH(N$2,RFR_spot_no_VA!$C$2:$BB$2,0))</f>
        <v>#N/A</v>
      </c>
      <c r="O74" s="44" t="e">
        <f>RFR_spot_with_VA!O74-INDEX(RFR_spot_no_VA!$C$11:$BB$160,VA!$B74,MATCH(O$2,RFR_spot_no_VA!$C$2:$BB$2,0))</f>
        <v>#N/A</v>
      </c>
      <c r="P74" s="44" t="e">
        <f>RFR_spot_with_VA!P74-INDEX(RFR_spot_no_VA!$C$11:$BB$160,VA!$B74,MATCH(P$2,RFR_spot_no_VA!$C$2:$BB$2,0))</f>
        <v>#N/A</v>
      </c>
      <c r="Q74" s="44" t="e">
        <f>RFR_spot_with_VA!Q74-INDEX(RFR_spot_no_VA!$C$11:$BB$160,VA!$B74,MATCH(Q$2,RFR_spot_no_VA!$C$2:$BB$2,0))</f>
        <v>#N/A</v>
      </c>
      <c r="R74" s="44" t="e">
        <f>RFR_spot_with_VA!R74-INDEX(RFR_spot_no_VA!$C$11:$BB$160,VA!$B74,MATCH(R$2,RFR_spot_no_VA!$C$2:$BB$2,0))</f>
        <v>#N/A</v>
      </c>
      <c r="S74" s="44" t="e">
        <f>RFR_spot_with_VA!S74-INDEX(RFR_spot_no_VA!$C$11:$BB$160,VA!$B74,MATCH(S$2,RFR_spot_no_VA!$C$2:$BB$2,0))</f>
        <v>#N/A</v>
      </c>
      <c r="T74" s="44" t="e">
        <f>RFR_spot_with_VA!T74-INDEX(RFR_spot_no_VA!$C$11:$BB$160,VA!$B74,MATCH(T$2,RFR_spot_no_VA!$C$2:$BB$2,0))</f>
        <v>#N/A</v>
      </c>
      <c r="U74" s="44" t="e">
        <f>RFR_spot_with_VA!U74-INDEX(RFR_spot_no_VA!$C$11:$BB$160,VA!$B74,MATCH(U$2,RFR_spot_no_VA!$C$2:$BB$2,0))</f>
        <v>#N/A</v>
      </c>
      <c r="V74" s="44" t="e">
        <f>RFR_spot_with_VA!V74-INDEX(RFR_spot_no_VA!$C$11:$BB$160,VA!$B74,MATCH(V$2,RFR_spot_no_VA!$C$2:$BB$2,0))</f>
        <v>#N/A</v>
      </c>
      <c r="W74" s="44" t="e">
        <f>RFR_spot_with_VA!W74-INDEX(RFR_spot_no_VA!$C$11:$BB$160,VA!$B74,MATCH(W$2,RFR_spot_no_VA!$C$2:$BB$2,0))</f>
        <v>#N/A</v>
      </c>
      <c r="X74" s="44" t="e">
        <f>RFR_spot_with_VA!X74-INDEX(RFR_spot_no_VA!$C$11:$BB$160,VA!$B74,MATCH(X$2,RFR_spot_no_VA!$C$2:$BB$2,0))</f>
        <v>#N/A</v>
      </c>
      <c r="Y74" s="44" t="e">
        <f>RFR_spot_with_VA!Y74-INDEX(RFR_spot_no_VA!$C$11:$BB$160,VA!$B74,MATCH(Y$2,RFR_spot_no_VA!$C$2:$BB$2,0))</f>
        <v>#N/A</v>
      </c>
      <c r="Z74" s="44" t="e">
        <f>RFR_spot_with_VA!Z74-INDEX(RFR_spot_no_VA!$C$11:$BB$160,VA!$B74,MATCH(Z$2,RFR_spot_no_VA!$C$2:$BB$2,0))</f>
        <v>#N/A</v>
      </c>
      <c r="AA74" s="44" t="e">
        <f>RFR_spot_with_VA!AA74-INDEX(RFR_spot_no_VA!$C$11:$BB$160,VA!$B74,MATCH(AA$2,RFR_spot_no_VA!$C$2:$BB$2,0))</f>
        <v>#N/A</v>
      </c>
      <c r="AB74" s="44" t="e">
        <f>RFR_spot_with_VA!AB74-INDEX(RFR_spot_no_VA!$C$11:$BB$160,VA!$B74,MATCH(AB$2,RFR_spot_no_VA!$C$2:$BB$2,0))</f>
        <v>#N/A</v>
      </c>
      <c r="AC74" s="44" t="e">
        <f>RFR_spot_with_VA!AC74-INDEX(RFR_spot_no_VA!$C$11:$BB$160,VA!$B74,MATCH(AC$2,RFR_spot_no_VA!$C$2:$BB$2,0))</f>
        <v>#N/A</v>
      </c>
      <c r="AD74" s="44" t="e">
        <f>RFR_spot_with_VA!AD74-INDEX(RFR_spot_no_VA!$C$11:$BB$160,VA!$B74,MATCH(AD$2,RFR_spot_no_VA!$C$2:$BB$2,0))</f>
        <v>#N/A</v>
      </c>
      <c r="AE74" s="44" t="e">
        <f>RFR_spot_with_VA!AE74-INDEX(RFR_spot_no_VA!$C$11:$BB$160,VA!$B74,MATCH(AE$2,RFR_spot_no_VA!$C$2:$BB$2,0))</f>
        <v>#N/A</v>
      </c>
      <c r="AF74" s="44" t="e">
        <f>RFR_spot_with_VA!AF74-INDEX(RFR_spot_no_VA!$C$11:$BB$160,VA!$B74,MATCH(AF$2,RFR_spot_no_VA!$C$2:$BB$2,0))</f>
        <v>#N/A</v>
      </c>
      <c r="AG74" s="44" t="e">
        <f>RFR_spot_with_VA!AG74-INDEX(RFR_spot_no_VA!$C$11:$BB$160,VA!$B74,MATCH(AG$2,RFR_spot_no_VA!$C$2:$BB$2,0))</f>
        <v>#N/A</v>
      </c>
      <c r="AH74" s="44" t="e">
        <f>RFR_spot_with_VA!AH74-INDEX(RFR_spot_no_VA!$C$11:$BB$160,VA!$B74,MATCH(AH$2,RFR_spot_no_VA!$C$2:$BB$2,0))</f>
        <v>#N/A</v>
      </c>
      <c r="AI74" s="44" t="e">
        <f>RFR_spot_with_VA!AI74-INDEX(RFR_spot_no_VA!$C$11:$BB$160,VA!$B74,MATCH(AI$2,RFR_spot_no_VA!$C$2:$BB$2,0))</f>
        <v>#N/A</v>
      </c>
      <c r="AJ74" s="44" t="e">
        <f>RFR_spot_with_VA!AJ74-INDEX(RFR_spot_no_VA!$C$11:$BB$160,VA!$B74,MATCH(AJ$2,RFR_spot_no_VA!$C$2:$BB$2,0))</f>
        <v>#N/A</v>
      </c>
      <c r="AK74" s="44" t="e">
        <f>RFR_spot_with_VA!AK74-INDEX(RFR_spot_no_VA!$C$11:$BB$160,VA!$B74,MATCH(AK$2,RFR_spot_no_VA!$C$2:$BB$2,0))</f>
        <v>#N/A</v>
      </c>
      <c r="AL74" s="44" t="e">
        <f>RFR_spot_with_VA!AL74-INDEX(RFR_spot_no_VA!$C$11:$BB$160,VA!$B74,MATCH(AL$2,RFR_spot_no_VA!$C$2:$BB$2,0))</f>
        <v>#N/A</v>
      </c>
      <c r="AM74" s="44" t="e">
        <f>RFR_spot_with_VA!AM74-INDEX(RFR_spot_no_VA!$C$11:$BB$160,VA!$B74,MATCH(AM$2,RFR_spot_no_VA!$C$2:$BB$2,0))</f>
        <v>#N/A</v>
      </c>
      <c r="AN74" s="44" t="e">
        <f>RFR_spot_with_VA!AN74-INDEX(RFR_spot_no_VA!$C$11:$BB$160,VA!$B74,MATCH(AN$2,RFR_spot_no_VA!$C$2:$BB$2,0))</f>
        <v>#N/A</v>
      </c>
      <c r="AO74" s="44" t="e">
        <f>RFR_spot_with_VA!AO74-INDEX(RFR_spot_no_VA!$C$11:$BB$160,VA!$B74,MATCH(AO$2,RFR_spot_no_VA!$C$2:$BB$2,0))</f>
        <v>#N/A</v>
      </c>
      <c r="AP74" s="44" t="e">
        <f>RFR_spot_with_VA!AP74-INDEX(RFR_spot_no_VA!$C$11:$BB$160,VA!$B74,MATCH(AP$2,RFR_spot_no_VA!$C$2:$BB$2,0))</f>
        <v>#N/A</v>
      </c>
      <c r="AQ74" s="44" t="e">
        <f>RFR_spot_with_VA!AQ74-INDEX(RFR_spot_no_VA!$C$11:$BB$160,VA!$B74,MATCH(AQ$2,RFR_spot_no_VA!$C$2:$BB$2,0))</f>
        <v>#N/A</v>
      </c>
      <c r="AR74" s="44" t="e">
        <f>RFR_spot_with_VA!AR74-INDEX(RFR_spot_no_VA!$C$11:$BB$160,VA!$B74,MATCH(AR$2,RFR_spot_no_VA!$C$2:$BB$2,0))</f>
        <v>#N/A</v>
      </c>
      <c r="AS74" s="44" t="e">
        <f>RFR_spot_with_VA!AS74-INDEX(RFR_spot_no_VA!$C$11:$BB$160,VA!$B74,MATCH(AS$2,RFR_spot_no_VA!$C$2:$BB$2,0))</f>
        <v>#N/A</v>
      </c>
      <c r="AT74" s="44" t="e">
        <f>RFR_spot_with_VA!AT74-INDEX(RFR_spot_no_VA!$C$11:$BB$160,VA!$B74,MATCH(AT$2,RFR_spot_no_VA!$C$2:$BB$2,0))</f>
        <v>#N/A</v>
      </c>
      <c r="AU74" s="44" t="e">
        <f>RFR_spot_with_VA!AU74-INDEX(RFR_spot_no_VA!$C$11:$BB$160,VA!$B74,MATCH(AU$2,RFR_spot_no_VA!$C$2:$BB$2,0))</f>
        <v>#N/A</v>
      </c>
      <c r="AV74" s="44" t="e">
        <f>RFR_spot_with_VA!AV74-INDEX(RFR_spot_no_VA!$C$11:$BB$160,VA!$B74,MATCH(AV$2,RFR_spot_no_VA!$C$2:$BB$2,0))</f>
        <v>#N/A</v>
      </c>
      <c r="AW74" s="44" t="e">
        <f>RFR_spot_with_VA!AW74-INDEX(RFR_spot_no_VA!$C$11:$BB$160,VA!$B74,MATCH(AW$2,RFR_spot_no_VA!$C$2:$BB$2,0))</f>
        <v>#N/A</v>
      </c>
      <c r="AX74" s="44" t="e">
        <f>RFR_spot_with_VA!AX74-INDEX(RFR_spot_no_VA!$C$11:$BB$160,VA!$B74,MATCH(AX$2,RFR_spot_no_VA!$C$2:$BB$2,0))</f>
        <v>#N/A</v>
      </c>
      <c r="AY74" s="44" t="e">
        <f>RFR_spot_with_VA!AY74-INDEX(RFR_spot_no_VA!$C$11:$BB$160,VA!$B74,MATCH(AY$2,RFR_spot_no_VA!$C$2:$BB$2,0))</f>
        <v>#N/A</v>
      </c>
      <c r="AZ74" s="44" t="e">
        <f>RFR_spot_with_VA!AZ74-INDEX(RFR_spot_no_VA!$C$11:$BB$160,VA!$B74,MATCH(AZ$2,RFR_spot_no_VA!$C$2:$BB$2,0))</f>
        <v>#N/A</v>
      </c>
      <c r="BA74" s="44" t="e">
        <f>RFR_spot_with_VA!BA74-INDEX(RFR_spot_no_VA!$C$11:$BB$160,VA!$B74,MATCH(BA$2,RFR_spot_no_VA!$C$2:$BB$2,0))</f>
        <v>#N/A</v>
      </c>
      <c r="BB74" s="44" t="e">
        <f>RFR_spot_with_VA!BB74-INDEX(RFR_spot_no_VA!$C$11:$BB$160,VA!$B74,MATCH(BB$2,RFR_spot_no_VA!$C$2:$BB$2,0))</f>
        <v>#N/A</v>
      </c>
      <c r="BC74" s="40"/>
      <c r="BD74" s="2"/>
    </row>
    <row r="75" x14ac:dyDescent="0.25">
      <c r="A75" s="2"/>
      <c r="B75" s="4">
        <f>RFR_spot_no_VA!B75</f>
        <v>65</v>
      </c>
      <c r="C75" s="45" t="e">
        <f>RFR_spot_with_VA!C75-INDEX(RFR_spot_no_VA!$C$11:$BB$160,VA!$B75,MATCH(C$2,RFR_spot_no_VA!$C$2:$BB$2,0))</f>
        <v>#N/A</v>
      </c>
      <c r="D75" s="45" t="e">
        <f>RFR_spot_with_VA!D75-INDEX(RFR_spot_no_VA!$C$11:$BB$160,VA!$B75,MATCH(D$2,RFR_spot_no_VA!$C$2:$BB$2,0))</f>
        <v>#N/A</v>
      </c>
      <c r="E75" s="45" t="e">
        <f>RFR_spot_with_VA!E75-INDEX(RFR_spot_no_VA!$C$11:$BB$160,VA!$B75,MATCH(E$2,RFR_spot_no_VA!$C$2:$BB$2,0))</f>
        <v>#N/A</v>
      </c>
      <c r="F75" s="45" t="e">
        <f>RFR_spot_with_VA!F75-INDEX(RFR_spot_no_VA!$C$11:$BB$160,VA!$B75,MATCH(F$2,RFR_spot_no_VA!$C$2:$BB$2,0))</f>
        <v>#N/A</v>
      </c>
      <c r="G75" s="45" t="e">
        <f>RFR_spot_with_VA!G75-INDEX(RFR_spot_no_VA!$C$11:$BB$160,VA!$B75,MATCH(G$2,RFR_spot_no_VA!$C$2:$BB$2,0))</f>
        <v>#N/A</v>
      </c>
      <c r="H75" s="45" t="e">
        <f>RFR_spot_with_VA!H75-INDEX(RFR_spot_no_VA!$C$11:$BB$160,VA!$B75,MATCH(H$2,RFR_spot_no_VA!$C$2:$BB$2,0))</f>
        <v>#N/A</v>
      </c>
      <c r="I75" s="45" t="e">
        <f>RFR_spot_with_VA!I75-INDEX(RFR_spot_no_VA!$C$11:$BB$160,VA!$B75,MATCH(I$2,RFR_spot_no_VA!$C$2:$BB$2,0))</f>
        <v>#N/A</v>
      </c>
      <c r="J75" s="45" t="e">
        <f>RFR_spot_with_VA!J75-INDEX(RFR_spot_no_VA!$C$11:$BB$160,VA!$B75,MATCH(J$2,RFR_spot_no_VA!$C$2:$BB$2,0))</f>
        <v>#N/A</v>
      </c>
      <c r="K75" s="45" t="e">
        <f>RFR_spot_with_VA!K75-INDEX(RFR_spot_no_VA!$C$11:$BB$160,VA!$B75,MATCH(K$2,RFR_spot_no_VA!$C$2:$BB$2,0))</f>
        <v>#N/A</v>
      </c>
      <c r="L75" s="45" t="e">
        <f>RFR_spot_with_VA!L75-INDEX(RFR_spot_no_VA!$C$11:$BB$160,VA!$B75,MATCH(L$2,RFR_spot_no_VA!$C$2:$BB$2,0))</f>
        <v>#N/A</v>
      </c>
      <c r="M75" s="46" t="e">
        <f>RFR_spot_with_VA!M75-INDEX(RFR_spot_no_VA!$C$11:$BB$160,VA!$B75,MATCH(M$2,RFR_spot_no_VA!$C$2:$BB$2,0))</f>
        <v>#N/A</v>
      </c>
      <c r="N75" s="46" t="e">
        <f>RFR_spot_with_VA!N75-INDEX(RFR_spot_no_VA!$C$11:$BB$160,VA!$B75,MATCH(N$2,RFR_spot_no_VA!$C$2:$BB$2,0))</f>
        <v>#N/A</v>
      </c>
      <c r="O75" s="46" t="e">
        <f>RFR_spot_with_VA!O75-INDEX(RFR_spot_no_VA!$C$11:$BB$160,VA!$B75,MATCH(O$2,RFR_spot_no_VA!$C$2:$BB$2,0))</f>
        <v>#N/A</v>
      </c>
      <c r="P75" s="46" t="e">
        <f>RFR_spot_with_VA!P75-INDEX(RFR_spot_no_VA!$C$11:$BB$160,VA!$B75,MATCH(P$2,RFR_spot_no_VA!$C$2:$BB$2,0))</f>
        <v>#N/A</v>
      </c>
      <c r="Q75" s="46" t="e">
        <f>RFR_spot_with_VA!Q75-INDEX(RFR_spot_no_VA!$C$11:$BB$160,VA!$B75,MATCH(Q$2,RFR_spot_no_VA!$C$2:$BB$2,0))</f>
        <v>#N/A</v>
      </c>
      <c r="R75" s="46" t="e">
        <f>RFR_spot_with_VA!R75-INDEX(RFR_spot_no_VA!$C$11:$BB$160,VA!$B75,MATCH(R$2,RFR_spot_no_VA!$C$2:$BB$2,0))</f>
        <v>#N/A</v>
      </c>
      <c r="S75" s="46" t="e">
        <f>RFR_spot_with_VA!S75-INDEX(RFR_spot_no_VA!$C$11:$BB$160,VA!$B75,MATCH(S$2,RFR_spot_no_VA!$C$2:$BB$2,0))</f>
        <v>#N/A</v>
      </c>
      <c r="T75" s="46" t="e">
        <f>RFR_spot_with_VA!T75-INDEX(RFR_spot_no_VA!$C$11:$BB$160,VA!$B75,MATCH(T$2,RFR_spot_no_VA!$C$2:$BB$2,0))</f>
        <v>#N/A</v>
      </c>
      <c r="U75" s="46" t="e">
        <f>RFR_spot_with_VA!U75-INDEX(RFR_spot_no_VA!$C$11:$BB$160,VA!$B75,MATCH(U$2,RFR_spot_no_VA!$C$2:$BB$2,0))</f>
        <v>#N/A</v>
      </c>
      <c r="V75" s="46" t="e">
        <f>RFR_spot_with_VA!V75-INDEX(RFR_spot_no_VA!$C$11:$BB$160,VA!$B75,MATCH(V$2,RFR_spot_no_VA!$C$2:$BB$2,0))</f>
        <v>#N/A</v>
      </c>
      <c r="W75" s="46" t="e">
        <f>RFR_spot_with_VA!W75-INDEX(RFR_spot_no_VA!$C$11:$BB$160,VA!$B75,MATCH(W$2,RFR_spot_no_VA!$C$2:$BB$2,0))</f>
        <v>#N/A</v>
      </c>
      <c r="X75" s="46" t="e">
        <f>RFR_spot_with_VA!X75-INDEX(RFR_spot_no_VA!$C$11:$BB$160,VA!$B75,MATCH(X$2,RFR_spot_no_VA!$C$2:$BB$2,0))</f>
        <v>#N/A</v>
      </c>
      <c r="Y75" s="46" t="e">
        <f>RFR_spot_with_VA!Y75-INDEX(RFR_spot_no_VA!$C$11:$BB$160,VA!$B75,MATCH(Y$2,RFR_spot_no_VA!$C$2:$BB$2,0))</f>
        <v>#N/A</v>
      </c>
      <c r="Z75" s="46" t="e">
        <f>RFR_spot_with_VA!Z75-INDEX(RFR_spot_no_VA!$C$11:$BB$160,VA!$B75,MATCH(Z$2,RFR_spot_no_VA!$C$2:$BB$2,0))</f>
        <v>#N/A</v>
      </c>
      <c r="AA75" s="46" t="e">
        <f>RFR_spot_with_VA!AA75-INDEX(RFR_spot_no_VA!$C$11:$BB$160,VA!$B75,MATCH(AA$2,RFR_spot_no_VA!$C$2:$BB$2,0))</f>
        <v>#N/A</v>
      </c>
      <c r="AB75" s="46" t="e">
        <f>RFR_spot_with_VA!AB75-INDEX(RFR_spot_no_VA!$C$11:$BB$160,VA!$B75,MATCH(AB$2,RFR_spot_no_VA!$C$2:$BB$2,0))</f>
        <v>#N/A</v>
      </c>
      <c r="AC75" s="46" t="e">
        <f>RFR_spot_with_VA!AC75-INDEX(RFR_spot_no_VA!$C$11:$BB$160,VA!$B75,MATCH(AC$2,RFR_spot_no_VA!$C$2:$BB$2,0))</f>
        <v>#N/A</v>
      </c>
      <c r="AD75" s="46" t="e">
        <f>RFR_spot_with_VA!AD75-INDEX(RFR_spot_no_VA!$C$11:$BB$160,VA!$B75,MATCH(AD$2,RFR_spot_no_VA!$C$2:$BB$2,0))</f>
        <v>#N/A</v>
      </c>
      <c r="AE75" s="46" t="e">
        <f>RFR_spot_with_VA!AE75-INDEX(RFR_spot_no_VA!$C$11:$BB$160,VA!$B75,MATCH(AE$2,RFR_spot_no_VA!$C$2:$BB$2,0))</f>
        <v>#N/A</v>
      </c>
      <c r="AF75" s="46" t="e">
        <f>RFR_spot_with_VA!AF75-INDEX(RFR_spot_no_VA!$C$11:$BB$160,VA!$B75,MATCH(AF$2,RFR_spot_no_VA!$C$2:$BB$2,0))</f>
        <v>#N/A</v>
      </c>
      <c r="AG75" s="46" t="e">
        <f>RFR_spot_with_VA!AG75-INDEX(RFR_spot_no_VA!$C$11:$BB$160,VA!$B75,MATCH(AG$2,RFR_spot_no_VA!$C$2:$BB$2,0))</f>
        <v>#N/A</v>
      </c>
      <c r="AH75" s="46" t="e">
        <f>RFR_spot_with_VA!AH75-INDEX(RFR_spot_no_VA!$C$11:$BB$160,VA!$B75,MATCH(AH$2,RFR_spot_no_VA!$C$2:$BB$2,0))</f>
        <v>#N/A</v>
      </c>
      <c r="AI75" s="46" t="e">
        <f>RFR_spot_with_VA!AI75-INDEX(RFR_spot_no_VA!$C$11:$BB$160,VA!$B75,MATCH(AI$2,RFR_spot_no_VA!$C$2:$BB$2,0))</f>
        <v>#N/A</v>
      </c>
      <c r="AJ75" s="46" t="e">
        <f>RFR_spot_with_VA!AJ75-INDEX(RFR_spot_no_VA!$C$11:$BB$160,VA!$B75,MATCH(AJ$2,RFR_spot_no_VA!$C$2:$BB$2,0))</f>
        <v>#N/A</v>
      </c>
      <c r="AK75" s="46" t="e">
        <f>RFR_spot_with_VA!AK75-INDEX(RFR_spot_no_VA!$C$11:$BB$160,VA!$B75,MATCH(AK$2,RFR_spot_no_VA!$C$2:$BB$2,0))</f>
        <v>#N/A</v>
      </c>
      <c r="AL75" s="46" t="e">
        <f>RFR_spot_with_VA!AL75-INDEX(RFR_spot_no_VA!$C$11:$BB$160,VA!$B75,MATCH(AL$2,RFR_spot_no_VA!$C$2:$BB$2,0))</f>
        <v>#N/A</v>
      </c>
      <c r="AM75" s="46" t="e">
        <f>RFR_spot_with_VA!AM75-INDEX(RFR_spot_no_VA!$C$11:$BB$160,VA!$B75,MATCH(AM$2,RFR_spot_no_VA!$C$2:$BB$2,0))</f>
        <v>#N/A</v>
      </c>
      <c r="AN75" s="46" t="e">
        <f>RFR_spot_with_VA!AN75-INDEX(RFR_spot_no_VA!$C$11:$BB$160,VA!$B75,MATCH(AN$2,RFR_spot_no_VA!$C$2:$BB$2,0))</f>
        <v>#N/A</v>
      </c>
      <c r="AO75" s="46" t="e">
        <f>RFR_spot_with_VA!AO75-INDEX(RFR_spot_no_VA!$C$11:$BB$160,VA!$B75,MATCH(AO$2,RFR_spot_no_VA!$C$2:$BB$2,0))</f>
        <v>#N/A</v>
      </c>
      <c r="AP75" s="46" t="e">
        <f>RFR_spot_with_VA!AP75-INDEX(RFR_spot_no_VA!$C$11:$BB$160,VA!$B75,MATCH(AP$2,RFR_spot_no_VA!$C$2:$BB$2,0))</f>
        <v>#N/A</v>
      </c>
      <c r="AQ75" s="46" t="e">
        <f>RFR_spot_with_VA!AQ75-INDEX(RFR_spot_no_VA!$C$11:$BB$160,VA!$B75,MATCH(AQ$2,RFR_spot_no_VA!$C$2:$BB$2,0))</f>
        <v>#N/A</v>
      </c>
      <c r="AR75" s="46" t="e">
        <f>RFR_spot_with_VA!AR75-INDEX(RFR_spot_no_VA!$C$11:$BB$160,VA!$B75,MATCH(AR$2,RFR_spot_no_VA!$C$2:$BB$2,0))</f>
        <v>#N/A</v>
      </c>
      <c r="AS75" s="46" t="e">
        <f>RFR_spot_with_VA!AS75-INDEX(RFR_spot_no_VA!$C$11:$BB$160,VA!$B75,MATCH(AS$2,RFR_spot_no_VA!$C$2:$BB$2,0))</f>
        <v>#N/A</v>
      </c>
      <c r="AT75" s="46" t="e">
        <f>RFR_spot_with_VA!AT75-INDEX(RFR_spot_no_VA!$C$11:$BB$160,VA!$B75,MATCH(AT$2,RFR_spot_no_VA!$C$2:$BB$2,0))</f>
        <v>#N/A</v>
      </c>
      <c r="AU75" s="46" t="e">
        <f>RFR_spot_with_VA!AU75-INDEX(RFR_spot_no_VA!$C$11:$BB$160,VA!$B75,MATCH(AU$2,RFR_spot_no_VA!$C$2:$BB$2,0))</f>
        <v>#N/A</v>
      </c>
      <c r="AV75" s="46" t="e">
        <f>RFR_spot_with_VA!AV75-INDEX(RFR_spot_no_VA!$C$11:$BB$160,VA!$B75,MATCH(AV$2,RFR_spot_no_VA!$C$2:$BB$2,0))</f>
        <v>#N/A</v>
      </c>
      <c r="AW75" s="46" t="e">
        <f>RFR_spot_with_VA!AW75-INDEX(RFR_spot_no_VA!$C$11:$BB$160,VA!$B75,MATCH(AW$2,RFR_spot_no_VA!$C$2:$BB$2,0))</f>
        <v>#N/A</v>
      </c>
      <c r="AX75" s="46" t="e">
        <f>RFR_spot_with_VA!AX75-INDEX(RFR_spot_no_VA!$C$11:$BB$160,VA!$B75,MATCH(AX$2,RFR_spot_no_VA!$C$2:$BB$2,0))</f>
        <v>#N/A</v>
      </c>
      <c r="AY75" s="46" t="e">
        <f>RFR_spot_with_VA!AY75-INDEX(RFR_spot_no_VA!$C$11:$BB$160,VA!$B75,MATCH(AY$2,RFR_spot_no_VA!$C$2:$BB$2,0))</f>
        <v>#N/A</v>
      </c>
      <c r="AZ75" s="46" t="e">
        <f>RFR_spot_with_VA!AZ75-INDEX(RFR_spot_no_VA!$C$11:$BB$160,VA!$B75,MATCH(AZ$2,RFR_spot_no_VA!$C$2:$BB$2,0))</f>
        <v>#N/A</v>
      </c>
      <c r="BA75" s="46" t="e">
        <f>RFR_spot_with_VA!BA75-INDEX(RFR_spot_no_VA!$C$11:$BB$160,VA!$B75,MATCH(BA$2,RFR_spot_no_VA!$C$2:$BB$2,0))</f>
        <v>#N/A</v>
      </c>
      <c r="BB75" s="46" t="e">
        <f>RFR_spot_with_VA!BB75-INDEX(RFR_spot_no_VA!$C$11:$BB$160,VA!$B75,MATCH(BB$2,RFR_spot_no_VA!$C$2:$BB$2,0))</f>
        <v>#N/A</v>
      </c>
      <c r="BC75" s="40"/>
      <c r="BD75" s="2"/>
    </row>
    <row r="76" x14ac:dyDescent="0.25">
      <c r="A76" s="2"/>
      <c r="B76" s="2">
        <f>RFR_spot_no_VA!B76</f>
        <v>66</v>
      </c>
      <c r="C76" s="43" t="e">
        <f>RFR_spot_with_VA!C76-INDEX(RFR_spot_no_VA!$C$11:$BB$160,VA!$B76,MATCH(C$2,RFR_spot_no_VA!$C$2:$BB$2,0))</f>
        <v>#N/A</v>
      </c>
      <c r="D76" s="43" t="e">
        <f>RFR_spot_with_VA!D76-INDEX(RFR_spot_no_VA!$C$11:$BB$160,VA!$B76,MATCH(D$2,RFR_spot_no_VA!$C$2:$BB$2,0))</f>
        <v>#N/A</v>
      </c>
      <c r="E76" s="43" t="e">
        <f>RFR_spot_with_VA!E76-INDEX(RFR_spot_no_VA!$C$11:$BB$160,VA!$B76,MATCH(E$2,RFR_spot_no_VA!$C$2:$BB$2,0))</f>
        <v>#N/A</v>
      </c>
      <c r="F76" s="43" t="e">
        <f>RFR_spot_with_VA!F76-INDEX(RFR_spot_no_VA!$C$11:$BB$160,VA!$B76,MATCH(F$2,RFR_spot_no_VA!$C$2:$BB$2,0))</f>
        <v>#N/A</v>
      </c>
      <c r="G76" s="43" t="e">
        <f>RFR_spot_with_VA!G76-INDEX(RFR_spot_no_VA!$C$11:$BB$160,VA!$B76,MATCH(G$2,RFR_spot_no_VA!$C$2:$BB$2,0))</f>
        <v>#N/A</v>
      </c>
      <c r="H76" s="43" t="e">
        <f>RFR_spot_with_VA!H76-INDEX(RFR_spot_no_VA!$C$11:$BB$160,VA!$B76,MATCH(H$2,RFR_spot_no_VA!$C$2:$BB$2,0))</f>
        <v>#N/A</v>
      </c>
      <c r="I76" s="43" t="e">
        <f>RFR_spot_with_VA!I76-INDEX(RFR_spot_no_VA!$C$11:$BB$160,VA!$B76,MATCH(I$2,RFR_spot_no_VA!$C$2:$BB$2,0))</f>
        <v>#N/A</v>
      </c>
      <c r="J76" s="43" t="e">
        <f>RFR_spot_with_VA!J76-INDEX(RFR_spot_no_VA!$C$11:$BB$160,VA!$B76,MATCH(J$2,RFR_spot_no_VA!$C$2:$BB$2,0))</f>
        <v>#N/A</v>
      </c>
      <c r="K76" s="43" t="e">
        <f>RFR_spot_with_VA!K76-INDEX(RFR_spot_no_VA!$C$11:$BB$160,VA!$B76,MATCH(K$2,RFR_spot_no_VA!$C$2:$BB$2,0))</f>
        <v>#N/A</v>
      </c>
      <c r="L76" s="43" t="e">
        <f>RFR_spot_with_VA!L76-INDEX(RFR_spot_no_VA!$C$11:$BB$160,VA!$B76,MATCH(L$2,RFR_spot_no_VA!$C$2:$BB$2,0))</f>
        <v>#N/A</v>
      </c>
      <c r="M76" s="44" t="e">
        <f>RFR_spot_with_VA!M76-INDEX(RFR_spot_no_VA!$C$11:$BB$160,VA!$B76,MATCH(M$2,RFR_spot_no_VA!$C$2:$BB$2,0))</f>
        <v>#N/A</v>
      </c>
      <c r="N76" s="44" t="e">
        <f>RFR_spot_with_VA!N76-INDEX(RFR_spot_no_VA!$C$11:$BB$160,VA!$B76,MATCH(N$2,RFR_spot_no_VA!$C$2:$BB$2,0))</f>
        <v>#N/A</v>
      </c>
      <c r="O76" s="44" t="e">
        <f>RFR_spot_with_VA!O76-INDEX(RFR_spot_no_VA!$C$11:$BB$160,VA!$B76,MATCH(O$2,RFR_spot_no_VA!$C$2:$BB$2,0))</f>
        <v>#N/A</v>
      </c>
      <c r="P76" s="44" t="e">
        <f>RFR_spot_with_VA!P76-INDEX(RFR_spot_no_VA!$C$11:$BB$160,VA!$B76,MATCH(P$2,RFR_spot_no_VA!$C$2:$BB$2,0))</f>
        <v>#N/A</v>
      </c>
      <c r="Q76" s="44" t="e">
        <f>RFR_spot_with_VA!Q76-INDEX(RFR_spot_no_VA!$C$11:$BB$160,VA!$B76,MATCH(Q$2,RFR_spot_no_VA!$C$2:$BB$2,0))</f>
        <v>#N/A</v>
      </c>
      <c r="R76" s="44" t="e">
        <f>RFR_spot_with_VA!R76-INDEX(RFR_spot_no_VA!$C$11:$BB$160,VA!$B76,MATCH(R$2,RFR_spot_no_VA!$C$2:$BB$2,0))</f>
        <v>#N/A</v>
      </c>
      <c r="S76" s="44" t="e">
        <f>RFR_spot_with_VA!S76-INDEX(RFR_spot_no_VA!$C$11:$BB$160,VA!$B76,MATCH(S$2,RFR_spot_no_VA!$C$2:$BB$2,0))</f>
        <v>#N/A</v>
      </c>
      <c r="T76" s="44" t="e">
        <f>RFR_spot_with_VA!T76-INDEX(RFR_spot_no_VA!$C$11:$BB$160,VA!$B76,MATCH(T$2,RFR_spot_no_VA!$C$2:$BB$2,0))</f>
        <v>#N/A</v>
      </c>
      <c r="U76" s="44" t="e">
        <f>RFR_spot_with_VA!U76-INDEX(RFR_spot_no_VA!$C$11:$BB$160,VA!$B76,MATCH(U$2,RFR_spot_no_VA!$C$2:$BB$2,0))</f>
        <v>#N/A</v>
      </c>
      <c r="V76" s="44" t="e">
        <f>RFR_spot_with_VA!V76-INDEX(RFR_spot_no_VA!$C$11:$BB$160,VA!$B76,MATCH(V$2,RFR_spot_no_VA!$C$2:$BB$2,0))</f>
        <v>#N/A</v>
      </c>
      <c r="W76" s="44" t="e">
        <f>RFR_spot_with_VA!W76-INDEX(RFR_spot_no_VA!$C$11:$BB$160,VA!$B76,MATCH(W$2,RFR_spot_no_VA!$C$2:$BB$2,0))</f>
        <v>#N/A</v>
      </c>
      <c r="X76" s="44" t="e">
        <f>RFR_spot_with_VA!X76-INDEX(RFR_spot_no_VA!$C$11:$BB$160,VA!$B76,MATCH(X$2,RFR_spot_no_VA!$C$2:$BB$2,0))</f>
        <v>#N/A</v>
      </c>
      <c r="Y76" s="44" t="e">
        <f>RFR_spot_with_VA!Y76-INDEX(RFR_spot_no_VA!$C$11:$BB$160,VA!$B76,MATCH(Y$2,RFR_spot_no_VA!$C$2:$BB$2,0))</f>
        <v>#N/A</v>
      </c>
      <c r="Z76" s="44" t="e">
        <f>RFR_spot_with_VA!Z76-INDEX(RFR_spot_no_VA!$C$11:$BB$160,VA!$B76,MATCH(Z$2,RFR_spot_no_VA!$C$2:$BB$2,0))</f>
        <v>#N/A</v>
      </c>
      <c r="AA76" s="44" t="e">
        <f>RFR_spot_with_VA!AA76-INDEX(RFR_spot_no_VA!$C$11:$BB$160,VA!$B76,MATCH(AA$2,RFR_spot_no_VA!$C$2:$BB$2,0))</f>
        <v>#N/A</v>
      </c>
      <c r="AB76" s="44" t="e">
        <f>RFR_spot_with_VA!AB76-INDEX(RFR_spot_no_VA!$C$11:$BB$160,VA!$B76,MATCH(AB$2,RFR_spot_no_VA!$C$2:$BB$2,0))</f>
        <v>#N/A</v>
      </c>
      <c r="AC76" s="44" t="e">
        <f>RFR_spot_with_VA!AC76-INDEX(RFR_spot_no_VA!$C$11:$BB$160,VA!$B76,MATCH(AC$2,RFR_spot_no_VA!$C$2:$BB$2,0))</f>
        <v>#N/A</v>
      </c>
      <c r="AD76" s="44" t="e">
        <f>RFR_spot_with_VA!AD76-INDEX(RFR_spot_no_VA!$C$11:$BB$160,VA!$B76,MATCH(AD$2,RFR_spot_no_VA!$C$2:$BB$2,0))</f>
        <v>#N/A</v>
      </c>
      <c r="AE76" s="44" t="e">
        <f>RFR_spot_with_VA!AE76-INDEX(RFR_spot_no_VA!$C$11:$BB$160,VA!$B76,MATCH(AE$2,RFR_spot_no_VA!$C$2:$BB$2,0))</f>
        <v>#N/A</v>
      </c>
      <c r="AF76" s="44" t="e">
        <f>RFR_spot_with_VA!AF76-INDEX(RFR_spot_no_VA!$C$11:$BB$160,VA!$B76,MATCH(AF$2,RFR_spot_no_VA!$C$2:$BB$2,0))</f>
        <v>#N/A</v>
      </c>
      <c r="AG76" s="44" t="e">
        <f>RFR_spot_with_VA!AG76-INDEX(RFR_spot_no_VA!$C$11:$BB$160,VA!$B76,MATCH(AG$2,RFR_spot_no_VA!$C$2:$BB$2,0))</f>
        <v>#N/A</v>
      </c>
      <c r="AH76" s="44" t="e">
        <f>RFR_spot_with_VA!AH76-INDEX(RFR_spot_no_VA!$C$11:$BB$160,VA!$B76,MATCH(AH$2,RFR_spot_no_VA!$C$2:$BB$2,0))</f>
        <v>#N/A</v>
      </c>
      <c r="AI76" s="44" t="e">
        <f>RFR_spot_with_VA!AI76-INDEX(RFR_spot_no_VA!$C$11:$BB$160,VA!$B76,MATCH(AI$2,RFR_spot_no_VA!$C$2:$BB$2,0))</f>
        <v>#N/A</v>
      </c>
      <c r="AJ76" s="44" t="e">
        <f>RFR_spot_with_VA!AJ76-INDEX(RFR_spot_no_VA!$C$11:$BB$160,VA!$B76,MATCH(AJ$2,RFR_spot_no_VA!$C$2:$BB$2,0))</f>
        <v>#N/A</v>
      </c>
      <c r="AK76" s="44" t="e">
        <f>RFR_spot_with_VA!AK76-INDEX(RFR_spot_no_VA!$C$11:$BB$160,VA!$B76,MATCH(AK$2,RFR_spot_no_VA!$C$2:$BB$2,0))</f>
        <v>#N/A</v>
      </c>
      <c r="AL76" s="44" t="e">
        <f>RFR_spot_with_VA!AL76-INDEX(RFR_spot_no_VA!$C$11:$BB$160,VA!$B76,MATCH(AL$2,RFR_spot_no_VA!$C$2:$BB$2,0))</f>
        <v>#N/A</v>
      </c>
      <c r="AM76" s="44" t="e">
        <f>RFR_spot_with_VA!AM76-INDEX(RFR_spot_no_VA!$C$11:$BB$160,VA!$B76,MATCH(AM$2,RFR_spot_no_VA!$C$2:$BB$2,0))</f>
        <v>#N/A</v>
      </c>
      <c r="AN76" s="44" t="e">
        <f>RFR_spot_with_VA!AN76-INDEX(RFR_spot_no_VA!$C$11:$BB$160,VA!$B76,MATCH(AN$2,RFR_spot_no_VA!$C$2:$BB$2,0))</f>
        <v>#N/A</v>
      </c>
      <c r="AO76" s="44" t="e">
        <f>RFR_spot_with_VA!AO76-INDEX(RFR_spot_no_VA!$C$11:$BB$160,VA!$B76,MATCH(AO$2,RFR_spot_no_VA!$C$2:$BB$2,0))</f>
        <v>#N/A</v>
      </c>
      <c r="AP76" s="44" t="e">
        <f>RFR_spot_with_VA!AP76-INDEX(RFR_spot_no_VA!$C$11:$BB$160,VA!$B76,MATCH(AP$2,RFR_spot_no_VA!$C$2:$BB$2,0))</f>
        <v>#N/A</v>
      </c>
      <c r="AQ76" s="44" t="e">
        <f>RFR_spot_with_VA!AQ76-INDEX(RFR_spot_no_VA!$C$11:$BB$160,VA!$B76,MATCH(AQ$2,RFR_spot_no_VA!$C$2:$BB$2,0))</f>
        <v>#N/A</v>
      </c>
      <c r="AR76" s="44" t="e">
        <f>RFR_spot_with_VA!AR76-INDEX(RFR_spot_no_VA!$C$11:$BB$160,VA!$B76,MATCH(AR$2,RFR_spot_no_VA!$C$2:$BB$2,0))</f>
        <v>#N/A</v>
      </c>
      <c r="AS76" s="44" t="e">
        <f>RFR_spot_with_VA!AS76-INDEX(RFR_spot_no_VA!$C$11:$BB$160,VA!$B76,MATCH(AS$2,RFR_spot_no_VA!$C$2:$BB$2,0))</f>
        <v>#N/A</v>
      </c>
      <c r="AT76" s="44" t="e">
        <f>RFR_spot_with_VA!AT76-INDEX(RFR_spot_no_VA!$C$11:$BB$160,VA!$B76,MATCH(AT$2,RFR_spot_no_VA!$C$2:$BB$2,0))</f>
        <v>#N/A</v>
      </c>
      <c r="AU76" s="44" t="e">
        <f>RFR_spot_with_VA!AU76-INDEX(RFR_spot_no_VA!$C$11:$BB$160,VA!$B76,MATCH(AU$2,RFR_spot_no_VA!$C$2:$BB$2,0))</f>
        <v>#N/A</v>
      </c>
      <c r="AV76" s="44" t="e">
        <f>RFR_spot_with_VA!AV76-INDEX(RFR_spot_no_VA!$C$11:$BB$160,VA!$B76,MATCH(AV$2,RFR_spot_no_VA!$C$2:$BB$2,0))</f>
        <v>#N/A</v>
      </c>
      <c r="AW76" s="44" t="e">
        <f>RFR_spot_with_VA!AW76-INDEX(RFR_spot_no_VA!$C$11:$BB$160,VA!$B76,MATCH(AW$2,RFR_spot_no_VA!$C$2:$BB$2,0))</f>
        <v>#N/A</v>
      </c>
      <c r="AX76" s="44" t="e">
        <f>RFR_spot_with_VA!AX76-INDEX(RFR_spot_no_VA!$C$11:$BB$160,VA!$B76,MATCH(AX$2,RFR_spot_no_VA!$C$2:$BB$2,0))</f>
        <v>#N/A</v>
      </c>
      <c r="AY76" s="44" t="e">
        <f>RFR_spot_with_VA!AY76-INDEX(RFR_spot_no_VA!$C$11:$BB$160,VA!$B76,MATCH(AY$2,RFR_spot_no_VA!$C$2:$BB$2,0))</f>
        <v>#N/A</v>
      </c>
      <c r="AZ76" s="44" t="e">
        <f>RFR_spot_with_VA!AZ76-INDEX(RFR_spot_no_VA!$C$11:$BB$160,VA!$B76,MATCH(AZ$2,RFR_spot_no_VA!$C$2:$BB$2,0))</f>
        <v>#N/A</v>
      </c>
      <c r="BA76" s="44" t="e">
        <f>RFR_spot_with_VA!BA76-INDEX(RFR_spot_no_VA!$C$11:$BB$160,VA!$B76,MATCH(BA$2,RFR_spot_no_VA!$C$2:$BB$2,0))</f>
        <v>#N/A</v>
      </c>
      <c r="BB76" s="44" t="e">
        <f>RFR_spot_with_VA!BB76-INDEX(RFR_spot_no_VA!$C$11:$BB$160,VA!$B76,MATCH(BB$2,RFR_spot_no_VA!$C$2:$BB$2,0))</f>
        <v>#N/A</v>
      </c>
      <c r="BC76" s="40"/>
      <c r="BD76" s="2"/>
    </row>
    <row r="77" x14ac:dyDescent="0.25">
      <c r="A77" s="2"/>
      <c r="B77" s="2">
        <f>RFR_spot_no_VA!B77</f>
        <v>67</v>
      </c>
      <c r="C77" s="43" t="e">
        <f>RFR_spot_with_VA!C77-INDEX(RFR_spot_no_VA!$C$11:$BB$160,VA!$B77,MATCH(C$2,RFR_spot_no_VA!$C$2:$BB$2,0))</f>
        <v>#N/A</v>
      </c>
      <c r="D77" s="43" t="e">
        <f>RFR_spot_with_VA!D77-INDEX(RFR_spot_no_VA!$C$11:$BB$160,VA!$B77,MATCH(D$2,RFR_spot_no_VA!$C$2:$BB$2,0))</f>
        <v>#N/A</v>
      </c>
      <c r="E77" s="43" t="e">
        <f>RFR_spot_with_VA!E77-INDEX(RFR_spot_no_VA!$C$11:$BB$160,VA!$B77,MATCH(E$2,RFR_spot_no_VA!$C$2:$BB$2,0))</f>
        <v>#N/A</v>
      </c>
      <c r="F77" s="43" t="e">
        <f>RFR_spot_with_VA!F77-INDEX(RFR_spot_no_VA!$C$11:$BB$160,VA!$B77,MATCH(F$2,RFR_spot_no_VA!$C$2:$BB$2,0))</f>
        <v>#N/A</v>
      </c>
      <c r="G77" s="43" t="e">
        <f>RFR_spot_with_VA!G77-INDEX(RFR_spot_no_VA!$C$11:$BB$160,VA!$B77,MATCH(G$2,RFR_spot_no_VA!$C$2:$BB$2,0))</f>
        <v>#N/A</v>
      </c>
      <c r="H77" s="43" t="e">
        <f>RFR_spot_with_VA!H77-INDEX(RFR_spot_no_VA!$C$11:$BB$160,VA!$B77,MATCH(H$2,RFR_spot_no_VA!$C$2:$BB$2,0))</f>
        <v>#N/A</v>
      </c>
      <c r="I77" s="43" t="e">
        <f>RFR_spot_with_VA!I77-INDEX(RFR_spot_no_VA!$C$11:$BB$160,VA!$B77,MATCH(I$2,RFR_spot_no_VA!$C$2:$BB$2,0))</f>
        <v>#N/A</v>
      </c>
      <c r="J77" s="43" t="e">
        <f>RFR_spot_with_VA!J77-INDEX(RFR_spot_no_VA!$C$11:$BB$160,VA!$B77,MATCH(J$2,RFR_spot_no_VA!$C$2:$BB$2,0))</f>
        <v>#N/A</v>
      </c>
      <c r="K77" s="43" t="e">
        <f>RFR_spot_with_VA!K77-INDEX(RFR_spot_no_VA!$C$11:$BB$160,VA!$B77,MATCH(K$2,RFR_spot_no_VA!$C$2:$BB$2,0))</f>
        <v>#N/A</v>
      </c>
      <c r="L77" s="43" t="e">
        <f>RFR_spot_with_VA!L77-INDEX(RFR_spot_no_VA!$C$11:$BB$160,VA!$B77,MATCH(L$2,RFR_spot_no_VA!$C$2:$BB$2,0))</f>
        <v>#N/A</v>
      </c>
      <c r="M77" s="44" t="e">
        <f>RFR_spot_with_VA!M77-INDEX(RFR_spot_no_VA!$C$11:$BB$160,VA!$B77,MATCH(M$2,RFR_spot_no_VA!$C$2:$BB$2,0))</f>
        <v>#N/A</v>
      </c>
      <c r="N77" s="44" t="e">
        <f>RFR_spot_with_VA!N77-INDEX(RFR_spot_no_VA!$C$11:$BB$160,VA!$B77,MATCH(N$2,RFR_spot_no_VA!$C$2:$BB$2,0))</f>
        <v>#N/A</v>
      </c>
      <c r="O77" s="44" t="e">
        <f>RFR_spot_with_VA!O77-INDEX(RFR_spot_no_VA!$C$11:$BB$160,VA!$B77,MATCH(O$2,RFR_spot_no_VA!$C$2:$BB$2,0))</f>
        <v>#N/A</v>
      </c>
      <c r="P77" s="44" t="e">
        <f>RFR_spot_with_VA!P77-INDEX(RFR_spot_no_VA!$C$11:$BB$160,VA!$B77,MATCH(P$2,RFR_spot_no_VA!$C$2:$BB$2,0))</f>
        <v>#N/A</v>
      </c>
      <c r="Q77" s="44" t="e">
        <f>RFR_spot_with_VA!Q77-INDEX(RFR_spot_no_VA!$C$11:$BB$160,VA!$B77,MATCH(Q$2,RFR_spot_no_VA!$C$2:$BB$2,0))</f>
        <v>#N/A</v>
      </c>
      <c r="R77" s="44" t="e">
        <f>RFR_spot_with_VA!R77-INDEX(RFR_spot_no_VA!$C$11:$BB$160,VA!$B77,MATCH(R$2,RFR_spot_no_VA!$C$2:$BB$2,0))</f>
        <v>#N/A</v>
      </c>
      <c r="S77" s="44" t="e">
        <f>RFR_spot_with_VA!S77-INDEX(RFR_spot_no_VA!$C$11:$BB$160,VA!$B77,MATCH(S$2,RFR_spot_no_VA!$C$2:$BB$2,0))</f>
        <v>#N/A</v>
      </c>
      <c r="T77" s="44" t="e">
        <f>RFR_spot_with_VA!T77-INDEX(RFR_spot_no_VA!$C$11:$BB$160,VA!$B77,MATCH(T$2,RFR_spot_no_VA!$C$2:$BB$2,0))</f>
        <v>#N/A</v>
      </c>
      <c r="U77" s="44" t="e">
        <f>RFR_spot_with_VA!U77-INDEX(RFR_spot_no_VA!$C$11:$BB$160,VA!$B77,MATCH(U$2,RFR_spot_no_VA!$C$2:$BB$2,0))</f>
        <v>#N/A</v>
      </c>
      <c r="V77" s="44" t="e">
        <f>RFR_spot_with_VA!V77-INDEX(RFR_spot_no_VA!$C$11:$BB$160,VA!$B77,MATCH(V$2,RFR_spot_no_VA!$C$2:$BB$2,0))</f>
        <v>#N/A</v>
      </c>
      <c r="W77" s="44" t="e">
        <f>RFR_spot_with_VA!W77-INDEX(RFR_spot_no_VA!$C$11:$BB$160,VA!$B77,MATCH(W$2,RFR_spot_no_VA!$C$2:$BB$2,0))</f>
        <v>#N/A</v>
      </c>
      <c r="X77" s="44" t="e">
        <f>RFR_spot_with_VA!X77-INDEX(RFR_spot_no_VA!$C$11:$BB$160,VA!$B77,MATCH(X$2,RFR_spot_no_VA!$C$2:$BB$2,0))</f>
        <v>#N/A</v>
      </c>
      <c r="Y77" s="44" t="e">
        <f>RFR_spot_with_VA!Y77-INDEX(RFR_spot_no_VA!$C$11:$BB$160,VA!$B77,MATCH(Y$2,RFR_spot_no_VA!$C$2:$BB$2,0))</f>
        <v>#N/A</v>
      </c>
      <c r="Z77" s="44" t="e">
        <f>RFR_spot_with_VA!Z77-INDEX(RFR_spot_no_VA!$C$11:$BB$160,VA!$B77,MATCH(Z$2,RFR_spot_no_VA!$C$2:$BB$2,0))</f>
        <v>#N/A</v>
      </c>
      <c r="AA77" s="44" t="e">
        <f>RFR_spot_with_VA!AA77-INDEX(RFR_spot_no_VA!$C$11:$BB$160,VA!$B77,MATCH(AA$2,RFR_spot_no_VA!$C$2:$BB$2,0))</f>
        <v>#N/A</v>
      </c>
      <c r="AB77" s="44" t="e">
        <f>RFR_spot_with_VA!AB77-INDEX(RFR_spot_no_VA!$C$11:$BB$160,VA!$B77,MATCH(AB$2,RFR_spot_no_VA!$C$2:$BB$2,0))</f>
        <v>#N/A</v>
      </c>
      <c r="AC77" s="44" t="e">
        <f>RFR_spot_with_VA!AC77-INDEX(RFR_spot_no_VA!$C$11:$BB$160,VA!$B77,MATCH(AC$2,RFR_spot_no_VA!$C$2:$BB$2,0))</f>
        <v>#N/A</v>
      </c>
      <c r="AD77" s="44" t="e">
        <f>RFR_spot_with_VA!AD77-INDEX(RFR_spot_no_VA!$C$11:$BB$160,VA!$B77,MATCH(AD$2,RFR_spot_no_VA!$C$2:$BB$2,0))</f>
        <v>#N/A</v>
      </c>
      <c r="AE77" s="44" t="e">
        <f>RFR_spot_with_VA!AE77-INDEX(RFR_spot_no_VA!$C$11:$BB$160,VA!$B77,MATCH(AE$2,RFR_spot_no_VA!$C$2:$BB$2,0))</f>
        <v>#N/A</v>
      </c>
      <c r="AF77" s="44" t="e">
        <f>RFR_spot_with_VA!AF77-INDEX(RFR_spot_no_VA!$C$11:$BB$160,VA!$B77,MATCH(AF$2,RFR_spot_no_VA!$C$2:$BB$2,0))</f>
        <v>#N/A</v>
      </c>
      <c r="AG77" s="44" t="e">
        <f>RFR_spot_with_VA!AG77-INDEX(RFR_spot_no_VA!$C$11:$BB$160,VA!$B77,MATCH(AG$2,RFR_spot_no_VA!$C$2:$BB$2,0))</f>
        <v>#N/A</v>
      </c>
      <c r="AH77" s="44" t="e">
        <f>RFR_spot_with_VA!AH77-INDEX(RFR_spot_no_VA!$C$11:$BB$160,VA!$B77,MATCH(AH$2,RFR_spot_no_VA!$C$2:$BB$2,0))</f>
        <v>#N/A</v>
      </c>
      <c r="AI77" s="44" t="e">
        <f>RFR_spot_with_VA!AI77-INDEX(RFR_spot_no_VA!$C$11:$BB$160,VA!$B77,MATCH(AI$2,RFR_spot_no_VA!$C$2:$BB$2,0))</f>
        <v>#N/A</v>
      </c>
      <c r="AJ77" s="44" t="e">
        <f>RFR_spot_with_VA!AJ77-INDEX(RFR_spot_no_VA!$C$11:$BB$160,VA!$B77,MATCH(AJ$2,RFR_spot_no_VA!$C$2:$BB$2,0))</f>
        <v>#N/A</v>
      </c>
      <c r="AK77" s="44" t="e">
        <f>RFR_spot_with_VA!AK77-INDEX(RFR_spot_no_VA!$C$11:$BB$160,VA!$B77,MATCH(AK$2,RFR_spot_no_VA!$C$2:$BB$2,0))</f>
        <v>#N/A</v>
      </c>
      <c r="AL77" s="44" t="e">
        <f>RFR_spot_with_VA!AL77-INDEX(RFR_spot_no_VA!$C$11:$BB$160,VA!$B77,MATCH(AL$2,RFR_spot_no_VA!$C$2:$BB$2,0))</f>
        <v>#N/A</v>
      </c>
      <c r="AM77" s="44" t="e">
        <f>RFR_spot_with_VA!AM77-INDEX(RFR_spot_no_VA!$C$11:$BB$160,VA!$B77,MATCH(AM$2,RFR_spot_no_VA!$C$2:$BB$2,0))</f>
        <v>#N/A</v>
      </c>
      <c r="AN77" s="44" t="e">
        <f>RFR_spot_with_VA!AN77-INDEX(RFR_spot_no_VA!$C$11:$BB$160,VA!$B77,MATCH(AN$2,RFR_spot_no_VA!$C$2:$BB$2,0))</f>
        <v>#N/A</v>
      </c>
      <c r="AO77" s="44" t="e">
        <f>RFR_spot_with_VA!AO77-INDEX(RFR_spot_no_VA!$C$11:$BB$160,VA!$B77,MATCH(AO$2,RFR_spot_no_VA!$C$2:$BB$2,0))</f>
        <v>#N/A</v>
      </c>
      <c r="AP77" s="44" t="e">
        <f>RFR_spot_with_VA!AP77-INDEX(RFR_spot_no_VA!$C$11:$BB$160,VA!$B77,MATCH(AP$2,RFR_spot_no_VA!$C$2:$BB$2,0))</f>
        <v>#N/A</v>
      </c>
      <c r="AQ77" s="44" t="e">
        <f>RFR_spot_with_VA!AQ77-INDEX(RFR_spot_no_VA!$C$11:$BB$160,VA!$B77,MATCH(AQ$2,RFR_spot_no_VA!$C$2:$BB$2,0))</f>
        <v>#N/A</v>
      </c>
      <c r="AR77" s="44" t="e">
        <f>RFR_spot_with_VA!AR77-INDEX(RFR_spot_no_VA!$C$11:$BB$160,VA!$B77,MATCH(AR$2,RFR_spot_no_VA!$C$2:$BB$2,0))</f>
        <v>#N/A</v>
      </c>
      <c r="AS77" s="44" t="e">
        <f>RFR_spot_with_VA!AS77-INDEX(RFR_spot_no_VA!$C$11:$BB$160,VA!$B77,MATCH(AS$2,RFR_spot_no_VA!$C$2:$BB$2,0))</f>
        <v>#N/A</v>
      </c>
      <c r="AT77" s="44" t="e">
        <f>RFR_spot_with_VA!AT77-INDEX(RFR_spot_no_VA!$C$11:$BB$160,VA!$B77,MATCH(AT$2,RFR_spot_no_VA!$C$2:$BB$2,0))</f>
        <v>#N/A</v>
      </c>
      <c r="AU77" s="44" t="e">
        <f>RFR_spot_with_VA!AU77-INDEX(RFR_spot_no_VA!$C$11:$BB$160,VA!$B77,MATCH(AU$2,RFR_spot_no_VA!$C$2:$BB$2,0))</f>
        <v>#N/A</v>
      </c>
      <c r="AV77" s="44" t="e">
        <f>RFR_spot_with_VA!AV77-INDEX(RFR_spot_no_VA!$C$11:$BB$160,VA!$B77,MATCH(AV$2,RFR_spot_no_VA!$C$2:$BB$2,0))</f>
        <v>#N/A</v>
      </c>
      <c r="AW77" s="44" t="e">
        <f>RFR_spot_with_VA!AW77-INDEX(RFR_spot_no_VA!$C$11:$BB$160,VA!$B77,MATCH(AW$2,RFR_spot_no_VA!$C$2:$BB$2,0))</f>
        <v>#N/A</v>
      </c>
      <c r="AX77" s="44" t="e">
        <f>RFR_spot_with_VA!AX77-INDEX(RFR_spot_no_VA!$C$11:$BB$160,VA!$B77,MATCH(AX$2,RFR_spot_no_VA!$C$2:$BB$2,0))</f>
        <v>#N/A</v>
      </c>
      <c r="AY77" s="44" t="e">
        <f>RFR_spot_with_VA!AY77-INDEX(RFR_spot_no_VA!$C$11:$BB$160,VA!$B77,MATCH(AY$2,RFR_spot_no_VA!$C$2:$BB$2,0))</f>
        <v>#N/A</v>
      </c>
      <c r="AZ77" s="44" t="e">
        <f>RFR_spot_with_VA!AZ77-INDEX(RFR_spot_no_VA!$C$11:$BB$160,VA!$B77,MATCH(AZ$2,RFR_spot_no_VA!$C$2:$BB$2,0))</f>
        <v>#N/A</v>
      </c>
      <c r="BA77" s="44" t="e">
        <f>RFR_spot_with_VA!BA77-INDEX(RFR_spot_no_VA!$C$11:$BB$160,VA!$B77,MATCH(BA$2,RFR_spot_no_VA!$C$2:$BB$2,0))</f>
        <v>#N/A</v>
      </c>
      <c r="BB77" s="44" t="e">
        <f>RFR_spot_with_VA!BB77-INDEX(RFR_spot_no_VA!$C$11:$BB$160,VA!$B77,MATCH(BB$2,RFR_spot_no_VA!$C$2:$BB$2,0))</f>
        <v>#N/A</v>
      </c>
      <c r="BC77" s="40"/>
      <c r="BD77" s="2"/>
    </row>
    <row r="78" x14ac:dyDescent="0.25">
      <c r="A78" s="2"/>
      <c r="B78" s="2">
        <f>RFR_spot_no_VA!B78</f>
        <v>68</v>
      </c>
      <c r="C78" s="43" t="e">
        <f>RFR_spot_with_VA!C78-INDEX(RFR_spot_no_VA!$C$11:$BB$160,VA!$B78,MATCH(C$2,RFR_spot_no_VA!$C$2:$BB$2,0))</f>
        <v>#N/A</v>
      </c>
      <c r="D78" s="43" t="e">
        <f>RFR_spot_with_VA!D78-INDEX(RFR_spot_no_VA!$C$11:$BB$160,VA!$B78,MATCH(D$2,RFR_spot_no_VA!$C$2:$BB$2,0))</f>
        <v>#N/A</v>
      </c>
      <c r="E78" s="43" t="e">
        <f>RFR_spot_with_VA!E78-INDEX(RFR_spot_no_VA!$C$11:$BB$160,VA!$B78,MATCH(E$2,RFR_spot_no_VA!$C$2:$BB$2,0))</f>
        <v>#N/A</v>
      </c>
      <c r="F78" s="43" t="e">
        <f>RFR_spot_with_VA!F78-INDEX(RFR_spot_no_VA!$C$11:$BB$160,VA!$B78,MATCH(F$2,RFR_spot_no_VA!$C$2:$BB$2,0))</f>
        <v>#N/A</v>
      </c>
      <c r="G78" s="43" t="e">
        <f>RFR_spot_with_VA!G78-INDEX(RFR_spot_no_VA!$C$11:$BB$160,VA!$B78,MATCH(G$2,RFR_spot_no_VA!$C$2:$BB$2,0))</f>
        <v>#N/A</v>
      </c>
      <c r="H78" s="43" t="e">
        <f>RFR_spot_with_VA!H78-INDEX(RFR_spot_no_VA!$C$11:$BB$160,VA!$B78,MATCH(H$2,RFR_spot_no_VA!$C$2:$BB$2,0))</f>
        <v>#N/A</v>
      </c>
      <c r="I78" s="43" t="e">
        <f>RFR_spot_with_VA!I78-INDEX(RFR_spot_no_VA!$C$11:$BB$160,VA!$B78,MATCH(I$2,RFR_spot_no_VA!$C$2:$BB$2,0))</f>
        <v>#N/A</v>
      </c>
      <c r="J78" s="43" t="e">
        <f>RFR_spot_with_VA!J78-INDEX(RFR_spot_no_VA!$C$11:$BB$160,VA!$B78,MATCH(J$2,RFR_spot_no_VA!$C$2:$BB$2,0))</f>
        <v>#N/A</v>
      </c>
      <c r="K78" s="43" t="e">
        <f>RFR_spot_with_VA!K78-INDEX(RFR_spot_no_VA!$C$11:$BB$160,VA!$B78,MATCH(K$2,RFR_spot_no_VA!$C$2:$BB$2,0))</f>
        <v>#N/A</v>
      </c>
      <c r="L78" s="43" t="e">
        <f>RFR_spot_with_VA!L78-INDEX(RFR_spot_no_VA!$C$11:$BB$160,VA!$B78,MATCH(L$2,RFR_spot_no_VA!$C$2:$BB$2,0))</f>
        <v>#N/A</v>
      </c>
      <c r="M78" s="44" t="e">
        <f>RFR_spot_with_VA!M78-INDEX(RFR_spot_no_VA!$C$11:$BB$160,VA!$B78,MATCH(M$2,RFR_spot_no_VA!$C$2:$BB$2,0))</f>
        <v>#N/A</v>
      </c>
      <c r="N78" s="44" t="e">
        <f>RFR_spot_with_VA!N78-INDEX(RFR_spot_no_VA!$C$11:$BB$160,VA!$B78,MATCH(N$2,RFR_spot_no_VA!$C$2:$BB$2,0))</f>
        <v>#N/A</v>
      </c>
      <c r="O78" s="44" t="e">
        <f>RFR_spot_with_VA!O78-INDEX(RFR_spot_no_VA!$C$11:$BB$160,VA!$B78,MATCH(O$2,RFR_spot_no_VA!$C$2:$BB$2,0))</f>
        <v>#N/A</v>
      </c>
      <c r="P78" s="44" t="e">
        <f>RFR_spot_with_VA!P78-INDEX(RFR_spot_no_VA!$C$11:$BB$160,VA!$B78,MATCH(P$2,RFR_spot_no_VA!$C$2:$BB$2,0))</f>
        <v>#N/A</v>
      </c>
      <c r="Q78" s="44" t="e">
        <f>RFR_spot_with_VA!Q78-INDEX(RFR_spot_no_VA!$C$11:$BB$160,VA!$B78,MATCH(Q$2,RFR_spot_no_VA!$C$2:$BB$2,0))</f>
        <v>#N/A</v>
      </c>
      <c r="R78" s="44" t="e">
        <f>RFR_spot_with_VA!R78-INDEX(RFR_spot_no_VA!$C$11:$BB$160,VA!$B78,MATCH(R$2,RFR_spot_no_VA!$C$2:$BB$2,0))</f>
        <v>#N/A</v>
      </c>
      <c r="S78" s="44" t="e">
        <f>RFR_spot_with_VA!S78-INDEX(RFR_spot_no_VA!$C$11:$BB$160,VA!$B78,MATCH(S$2,RFR_spot_no_VA!$C$2:$BB$2,0))</f>
        <v>#N/A</v>
      </c>
      <c r="T78" s="44" t="e">
        <f>RFR_spot_with_VA!T78-INDEX(RFR_spot_no_VA!$C$11:$BB$160,VA!$B78,MATCH(T$2,RFR_spot_no_VA!$C$2:$BB$2,0))</f>
        <v>#N/A</v>
      </c>
      <c r="U78" s="44" t="e">
        <f>RFR_spot_with_VA!U78-INDEX(RFR_spot_no_VA!$C$11:$BB$160,VA!$B78,MATCH(U$2,RFR_spot_no_VA!$C$2:$BB$2,0))</f>
        <v>#N/A</v>
      </c>
      <c r="V78" s="44" t="e">
        <f>RFR_spot_with_VA!V78-INDEX(RFR_spot_no_VA!$C$11:$BB$160,VA!$B78,MATCH(V$2,RFR_spot_no_VA!$C$2:$BB$2,0))</f>
        <v>#N/A</v>
      </c>
      <c r="W78" s="44" t="e">
        <f>RFR_spot_with_VA!W78-INDEX(RFR_spot_no_VA!$C$11:$BB$160,VA!$B78,MATCH(W$2,RFR_spot_no_VA!$C$2:$BB$2,0))</f>
        <v>#N/A</v>
      </c>
      <c r="X78" s="44" t="e">
        <f>RFR_spot_with_VA!X78-INDEX(RFR_spot_no_VA!$C$11:$BB$160,VA!$B78,MATCH(X$2,RFR_spot_no_VA!$C$2:$BB$2,0))</f>
        <v>#N/A</v>
      </c>
      <c r="Y78" s="44" t="e">
        <f>RFR_spot_with_VA!Y78-INDEX(RFR_spot_no_VA!$C$11:$BB$160,VA!$B78,MATCH(Y$2,RFR_spot_no_VA!$C$2:$BB$2,0))</f>
        <v>#N/A</v>
      </c>
      <c r="Z78" s="44" t="e">
        <f>RFR_spot_with_VA!Z78-INDEX(RFR_spot_no_VA!$C$11:$BB$160,VA!$B78,MATCH(Z$2,RFR_spot_no_VA!$C$2:$BB$2,0))</f>
        <v>#N/A</v>
      </c>
      <c r="AA78" s="44" t="e">
        <f>RFR_spot_with_VA!AA78-INDEX(RFR_spot_no_VA!$C$11:$BB$160,VA!$B78,MATCH(AA$2,RFR_spot_no_VA!$C$2:$BB$2,0))</f>
        <v>#N/A</v>
      </c>
      <c r="AB78" s="44" t="e">
        <f>RFR_spot_with_VA!AB78-INDEX(RFR_spot_no_VA!$C$11:$BB$160,VA!$B78,MATCH(AB$2,RFR_spot_no_VA!$C$2:$BB$2,0))</f>
        <v>#N/A</v>
      </c>
      <c r="AC78" s="44" t="e">
        <f>RFR_spot_with_VA!AC78-INDEX(RFR_spot_no_VA!$C$11:$BB$160,VA!$B78,MATCH(AC$2,RFR_spot_no_VA!$C$2:$BB$2,0))</f>
        <v>#N/A</v>
      </c>
      <c r="AD78" s="44" t="e">
        <f>RFR_spot_with_VA!AD78-INDEX(RFR_spot_no_VA!$C$11:$BB$160,VA!$B78,MATCH(AD$2,RFR_spot_no_VA!$C$2:$BB$2,0))</f>
        <v>#N/A</v>
      </c>
      <c r="AE78" s="44" t="e">
        <f>RFR_spot_with_VA!AE78-INDEX(RFR_spot_no_VA!$C$11:$BB$160,VA!$B78,MATCH(AE$2,RFR_spot_no_VA!$C$2:$BB$2,0))</f>
        <v>#N/A</v>
      </c>
      <c r="AF78" s="44" t="e">
        <f>RFR_spot_with_VA!AF78-INDEX(RFR_spot_no_VA!$C$11:$BB$160,VA!$B78,MATCH(AF$2,RFR_spot_no_VA!$C$2:$BB$2,0))</f>
        <v>#N/A</v>
      </c>
      <c r="AG78" s="44" t="e">
        <f>RFR_spot_with_VA!AG78-INDEX(RFR_spot_no_VA!$C$11:$BB$160,VA!$B78,MATCH(AG$2,RFR_spot_no_VA!$C$2:$BB$2,0))</f>
        <v>#N/A</v>
      </c>
      <c r="AH78" s="44" t="e">
        <f>RFR_spot_with_VA!AH78-INDEX(RFR_spot_no_VA!$C$11:$BB$160,VA!$B78,MATCH(AH$2,RFR_spot_no_VA!$C$2:$BB$2,0))</f>
        <v>#N/A</v>
      </c>
      <c r="AI78" s="44" t="e">
        <f>RFR_spot_with_VA!AI78-INDEX(RFR_spot_no_VA!$C$11:$BB$160,VA!$B78,MATCH(AI$2,RFR_spot_no_VA!$C$2:$BB$2,0))</f>
        <v>#N/A</v>
      </c>
      <c r="AJ78" s="44" t="e">
        <f>RFR_spot_with_VA!AJ78-INDEX(RFR_spot_no_VA!$C$11:$BB$160,VA!$B78,MATCH(AJ$2,RFR_spot_no_VA!$C$2:$BB$2,0))</f>
        <v>#N/A</v>
      </c>
      <c r="AK78" s="44" t="e">
        <f>RFR_spot_with_VA!AK78-INDEX(RFR_spot_no_VA!$C$11:$BB$160,VA!$B78,MATCH(AK$2,RFR_spot_no_VA!$C$2:$BB$2,0))</f>
        <v>#N/A</v>
      </c>
      <c r="AL78" s="44" t="e">
        <f>RFR_spot_with_VA!AL78-INDEX(RFR_spot_no_VA!$C$11:$BB$160,VA!$B78,MATCH(AL$2,RFR_spot_no_VA!$C$2:$BB$2,0))</f>
        <v>#N/A</v>
      </c>
      <c r="AM78" s="44" t="e">
        <f>RFR_spot_with_VA!AM78-INDEX(RFR_spot_no_VA!$C$11:$BB$160,VA!$B78,MATCH(AM$2,RFR_spot_no_VA!$C$2:$BB$2,0))</f>
        <v>#N/A</v>
      </c>
      <c r="AN78" s="44" t="e">
        <f>RFR_spot_with_VA!AN78-INDEX(RFR_spot_no_VA!$C$11:$BB$160,VA!$B78,MATCH(AN$2,RFR_spot_no_VA!$C$2:$BB$2,0))</f>
        <v>#N/A</v>
      </c>
      <c r="AO78" s="44" t="e">
        <f>RFR_spot_with_VA!AO78-INDEX(RFR_spot_no_VA!$C$11:$BB$160,VA!$B78,MATCH(AO$2,RFR_spot_no_VA!$C$2:$BB$2,0))</f>
        <v>#N/A</v>
      </c>
      <c r="AP78" s="44" t="e">
        <f>RFR_spot_with_VA!AP78-INDEX(RFR_spot_no_VA!$C$11:$BB$160,VA!$B78,MATCH(AP$2,RFR_spot_no_VA!$C$2:$BB$2,0))</f>
        <v>#N/A</v>
      </c>
      <c r="AQ78" s="44" t="e">
        <f>RFR_spot_with_VA!AQ78-INDEX(RFR_spot_no_VA!$C$11:$BB$160,VA!$B78,MATCH(AQ$2,RFR_spot_no_VA!$C$2:$BB$2,0))</f>
        <v>#N/A</v>
      </c>
      <c r="AR78" s="44" t="e">
        <f>RFR_spot_with_VA!AR78-INDEX(RFR_spot_no_VA!$C$11:$BB$160,VA!$B78,MATCH(AR$2,RFR_spot_no_VA!$C$2:$BB$2,0))</f>
        <v>#N/A</v>
      </c>
      <c r="AS78" s="44" t="e">
        <f>RFR_spot_with_VA!AS78-INDEX(RFR_spot_no_VA!$C$11:$BB$160,VA!$B78,MATCH(AS$2,RFR_spot_no_VA!$C$2:$BB$2,0))</f>
        <v>#N/A</v>
      </c>
      <c r="AT78" s="44" t="e">
        <f>RFR_spot_with_VA!AT78-INDEX(RFR_spot_no_VA!$C$11:$BB$160,VA!$B78,MATCH(AT$2,RFR_spot_no_VA!$C$2:$BB$2,0))</f>
        <v>#N/A</v>
      </c>
      <c r="AU78" s="44" t="e">
        <f>RFR_spot_with_VA!AU78-INDEX(RFR_spot_no_VA!$C$11:$BB$160,VA!$B78,MATCH(AU$2,RFR_spot_no_VA!$C$2:$BB$2,0))</f>
        <v>#N/A</v>
      </c>
      <c r="AV78" s="44" t="e">
        <f>RFR_spot_with_VA!AV78-INDEX(RFR_spot_no_VA!$C$11:$BB$160,VA!$B78,MATCH(AV$2,RFR_spot_no_VA!$C$2:$BB$2,0))</f>
        <v>#N/A</v>
      </c>
      <c r="AW78" s="44" t="e">
        <f>RFR_spot_with_VA!AW78-INDEX(RFR_spot_no_VA!$C$11:$BB$160,VA!$B78,MATCH(AW$2,RFR_spot_no_VA!$C$2:$BB$2,0))</f>
        <v>#N/A</v>
      </c>
      <c r="AX78" s="44" t="e">
        <f>RFR_spot_with_VA!AX78-INDEX(RFR_spot_no_VA!$C$11:$BB$160,VA!$B78,MATCH(AX$2,RFR_spot_no_VA!$C$2:$BB$2,0))</f>
        <v>#N/A</v>
      </c>
      <c r="AY78" s="44" t="e">
        <f>RFR_spot_with_VA!AY78-INDEX(RFR_spot_no_VA!$C$11:$BB$160,VA!$B78,MATCH(AY$2,RFR_spot_no_VA!$C$2:$BB$2,0))</f>
        <v>#N/A</v>
      </c>
      <c r="AZ78" s="44" t="e">
        <f>RFR_spot_with_VA!AZ78-INDEX(RFR_spot_no_VA!$C$11:$BB$160,VA!$B78,MATCH(AZ$2,RFR_spot_no_VA!$C$2:$BB$2,0))</f>
        <v>#N/A</v>
      </c>
      <c r="BA78" s="44" t="e">
        <f>RFR_spot_with_VA!BA78-INDEX(RFR_spot_no_VA!$C$11:$BB$160,VA!$B78,MATCH(BA$2,RFR_spot_no_VA!$C$2:$BB$2,0))</f>
        <v>#N/A</v>
      </c>
      <c r="BB78" s="44" t="e">
        <f>RFR_spot_with_VA!BB78-INDEX(RFR_spot_no_VA!$C$11:$BB$160,VA!$B78,MATCH(BB$2,RFR_spot_no_VA!$C$2:$BB$2,0))</f>
        <v>#N/A</v>
      </c>
      <c r="BC78" s="40"/>
      <c r="BD78" s="2"/>
    </row>
    <row r="79" x14ac:dyDescent="0.25">
      <c r="A79" s="2"/>
      <c r="B79" s="2">
        <f>RFR_spot_no_VA!B79</f>
        <v>69</v>
      </c>
      <c r="C79" s="43" t="e">
        <f>RFR_spot_with_VA!C79-INDEX(RFR_spot_no_VA!$C$11:$BB$160,VA!$B79,MATCH(C$2,RFR_spot_no_VA!$C$2:$BB$2,0))</f>
        <v>#N/A</v>
      </c>
      <c r="D79" s="43" t="e">
        <f>RFR_spot_with_VA!D79-INDEX(RFR_spot_no_VA!$C$11:$BB$160,VA!$B79,MATCH(D$2,RFR_spot_no_VA!$C$2:$BB$2,0))</f>
        <v>#N/A</v>
      </c>
      <c r="E79" s="43" t="e">
        <f>RFR_spot_with_VA!E79-INDEX(RFR_spot_no_VA!$C$11:$BB$160,VA!$B79,MATCH(E$2,RFR_spot_no_VA!$C$2:$BB$2,0))</f>
        <v>#N/A</v>
      </c>
      <c r="F79" s="43" t="e">
        <f>RFR_spot_with_VA!F79-INDEX(RFR_spot_no_VA!$C$11:$BB$160,VA!$B79,MATCH(F$2,RFR_spot_no_VA!$C$2:$BB$2,0))</f>
        <v>#N/A</v>
      </c>
      <c r="G79" s="43" t="e">
        <f>RFR_spot_with_VA!G79-INDEX(RFR_spot_no_VA!$C$11:$BB$160,VA!$B79,MATCH(G$2,RFR_spot_no_VA!$C$2:$BB$2,0))</f>
        <v>#N/A</v>
      </c>
      <c r="H79" s="43" t="e">
        <f>RFR_spot_with_VA!H79-INDEX(RFR_spot_no_VA!$C$11:$BB$160,VA!$B79,MATCH(H$2,RFR_spot_no_VA!$C$2:$BB$2,0))</f>
        <v>#N/A</v>
      </c>
      <c r="I79" s="43" t="e">
        <f>RFR_spot_with_VA!I79-INDEX(RFR_spot_no_VA!$C$11:$BB$160,VA!$B79,MATCH(I$2,RFR_spot_no_VA!$C$2:$BB$2,0))</f>
        <v>#N/A</v>
      </c>
      <c r="J79" s="43" t="e">
        <f>RFR_spot_with_VA!J79-INDEX(RFR_spot_no_VA!$C$11:$BB$160,VA!$B79,MATCH(J$2,RFR_spot_no_VA!$C$2:$BB$2,0))</f>
        <v>#N/A</v>
      </c>
      <c r="K79" s="43" t="e">
        <f>RFR_spot_with_VA!K79-INDEX(RFR_spot_no_VA!$C$11:$BB$160,VA!$B79,MATCH(K$2,RFR_spot_no_VA!$C$2:$BB$2,0))</f>
        <v>#N/A</v>
      </c>
      <c r="L79" s="43" t="e">
        <f>RFR_spot_with_VA!L79-INDEX(RFR_spot_no_VA!$C$11:$BB$160,VA!$B79,MATCH(L$2,RFR_spot_no_VA!$C$2:$BB$2,0))</f>
        <v>#N/A</v>
      </c>
      <c r="M79" s="44" t="e">
        <f>RFR_spot_with_VA!M79-INDEX(RFR_spot_no_VA!$C$11:$BB$160,VA!$B79,MATCH(M$2,RFR_spot_no_VA!$C$2:$BB$2,0))</f>
        <v>#N/A</v>
      </c>
      <c r="N79" s="44" t="e">
        <f>RFR_spot_with_VA!N79-INDEX(RFR_spot_no_VA!$C$11:$BB$160,VA!$B79,MATCH(N$2,RFR_spot_no_VA!$C$2:$BB$2,0))</f>
        <v>#N/A</v>
      </c>
      <c r="O79" s="44" t="e">
        <f>RFR_spot_with_VA!O79-INDEX(RFR_spot_no_VA!$C$11:$BB$160,VA!$B79,MATCH(O$2,RFR_spot_no_VA!$C$2:$BB$2,0))</f>
        <v>#N/A</v>
      </c>
      <c r="P79" s="44" t="e">
        <f>RFR_spot_with_VA!P79-INDEX(RFR_spot_no_VA!$C$11:$BB$160,VA!$B79,MATCH(P$2,RFR_spot_no_VA!$C$2:$BB$2,0))</f>
        <v>#N/A</v>
      </c>
      <c r="Q79" s="44" t="e">
        <f>RFR_spot_with_VA!Q79-INDEX(RFR_spot_no_VA!$C$11:$BB$160,VA!$B79,MATCH(Q$2,RFR_spot_no_VA!$C$2:$BB$2,0))</f>
        <v>#N/A</v>
      </c>
      <c r="R79" s="44" t="e">
        <f>RFR_spot_with_VA!R79-INDEX(RFR_spot_no_VA!$C$11:$BB$160,VA!$B79,MATCH(R$2,RFR_spot_no_VA!$C$2:$BB$2,0))</f>
        <v>#N/A</v>
      </c>
      <c r="S79" s="44" t="e">
        <f>RFR_spot_with_VA!S79-INDEX(RFR_spot_no_VA!$C$11:$BB$160,VA!$B79,MATCH(S$2,RFR_spot_no_VA!$C$2:$BB$2,0))</f>
        <v>#N/A</v>
      </c>
      <c r="T79" s="44" t="e">
        <f>RFR_spot_with_VA!T79-INDEX(RFR_spot_no_VA!$C$11:$BB$160,VA!$B79,MATCH(T$2,RFR_spot_no_VA!$C$2:$BB$2,0))</f>
        <v>#N/A</v>
      </c>
      <c r="U79" s="44" t="e">
        <f>RFR_spot_with_VA!U79-INDEX(RFR_spot_no_VA!$C$11:$BB$160,VA!$B79,MATCH(U$2,RFR_spot_no_VA!$C$2:$BB$2,0))</f>
        <v>#N/A</v>
      </c>
      <c r="V79" s="44" t="e">
        <f>RFR_spot_with_VA!V79-INDEX(RFR_spot_no_VA!$C$11:$BB$160,VA!$B79,MATCH(V$2,RFR_spot_no_VA!$C$2:$BB$2,0))</f>
        <v>#N/A</v>
      </c>
      <c r="W79" s="44" t="e">
        <f>RFR_spot_with_VA!W79-INDEX(RFR_spot_no_VA!$C$11:$BB$160,VA!$B79,MATCH(W$2,RFR_spot_no_VA!$C$2:$BB$2,0))</f>
        <v>#N/A</v>
      </c>
      <c r="X79" s="44" t="e">
        <f>RFR_spot_with_VA!X79-INDEX(RFR_spot_no_VA!$C$11:$BB$160,VA!$B79,MATCH(X$2,RFR_spot_no_VA!$C$2:$BB$2,0))</f>
        <v>#N/A</v>
      </c>
      <c r="Y79" s="44" t="e">
        <f>RFR_spot_with_VA!Y79-INDEX(RFR_spot_no_VA!$C$11:$BB$160,VA!$B79,MATCH(Y$2,RFR_spot_no_VA!$C$2:$BB$2,0))</f>
        <v>#N/A</v>
      </c>
      <c r="Z79" s="44" t="e">
        <f>RFR_spot_with_VA!Z79-INDEX(RFR_spot_no_VA!$C$11:$BB$160,VA!$B79,MATCH(Z$2,RFR_spot_no_VA!$C$2:$BB$2,0))</f>
        <v>#N/A</v>
      </c>
      <c r="AA79" s="44" t="e">
        <f>RFR_spot_with_VA!AA79-INDEX(RFR_spot_no_VA!$C$11:$BB$160,VA!$B79,MATCH(AA$2,RFR_spot_no_VA!$C$2:$BB$2,0))</f>
        <v>#N/A</v>
      </c>
      <c r="AB79" s="44" t="e">
        <f>RFR_spot_with_VA!AB79-INDEX(RFR_spot_no_VA!$C$11:$BB$160,VA!$B79,MATCH(AB$2,RFR_spot_no_VA!$C$2:$BB$2,0))</f>
        <v>#N/A</v>
      </c>
      <c r="AC79" s="44" t="e">
        <f>RFR_spot_with_VA!AC79-INDEX(RFR_spot_no_VA!$C$11:$BB$160,VA!$B79,MATCH(AC$2,RFR_spot_no_VA!$C$2:$BB$2,0))</f>
        <v>#N/A</v>
      </c>
      <c r="AD79" s="44" t="e">
        <f>RFR_spot_with_VA!AD79-INDEX(RFR_spot_no_VA!$C$11:$BB$160,VA!$B79,MATCH(AD$2,RFR_spot_no_VA!$C$2:$BB$2,0))</f>
        <v>#N/A</v>
      </c>
      <c r="AE79" s="44" t="e">
        <f>RFR_spot_with_VA!AE79-INDEX(RFR_spot_no_VA!$C$11:$BB$160,VA!$B79,MATCH(AE$2,RFR_spot_no_VA!$C$2:$BB$2,0))</f>
        <v>#N/A</v>
      </c>
      <c r="AF79" s="44" t="e">
        <f>RFR_spot_with_VA!AF79-INDEX(RFR_spot_no_VA!$C$11:$BB$160,VA!$B79,MATCH(AF$2,RFR_spot_no_VA!$C$2:$BB$2,0))</f>
        <v>#N/A</v>
      </c>
      <c r="AG79" s="44" t="e">
        <f>RFR_spot_with_VA!AG79-INDEX(RFR_spot_no_VA!$C$11:$BB$160,VA!$B79,MATCH(AG$2,RFR_spot_no_VA!$C$2:$BB$2,0))</f>
        <v>#N/A</v>
      </c>
      <c r="AH79" s="44" t="e">
        <f>RFR_spot_with_VA!AH79-INDEX(RFR_spot_no_VA!$C$11:$BB$160,VA!$B79,MATCH(AH$2,RFR_spot_no_VA!$C$2:$BB$2,0))</f>
        <v>#N/A</v>
      </c>
      <c r="AI79" s="44" t="e">
        <f>RFR_spot_with_VA!AI79-INDEX(RFR_spot_no_VA!$C$11:$BB$160,VA!$B79,MATCH(AI$2,RFR_spot_no_VA!$C$2:$BB$2,0))</f>
        <v>#N/A</v>
      </c>
      <c r="AJ79" s="44" t="e">
        <f>RFR_spot_with_VA!AJ79-INDEX(RFR_spot_no_VA!$C$11:$BB$160,VA!$B79,MATCH(AJ$2,RFR_spot_no_VA!$C$2:$BB$2,0))</f>
        <v>#N/A</v>
      </c>
      <c r="AK79" s="44" t="e">
        <f>RFR_spot_with_VA!AK79-INDEX(RFR_spot_no_VA!$C$11:$BB$160,VA!$B79,MATCH(AK$2,RFR_spot_no_VA!$C$2:$BB$2,0))</f>
        <v>#N/A</v>
      </c>
      <c r="AL79" s="44" t="e">
        <f>RFR_spot_with_VA!AL79-INDEX(RFR_spot_no_VA!$C$11:$BB$160,VA!$B79,MATCH(AL$2,RFR_spot_no_VA!$C$2:$BB$2,0))</f>
        <v>#N/A</v>
      </c>
      <c r="AM79" s="44" t="e">
        <f>RFR_spot_with_VA!AM79-INDEX(RFR_spot_no_VA!$C$11:$BB$160,VA!$B79,MATCH(AM$2,RFR_spot_no_VA!$C$2:$BB$2,0))</f>
        <v>#N/A</v>
      </c>
      <c r="AN79" s="44" t="e">
        <f>RFR_spot_with_VA!AN79-INDEX(RFR_spot_no_VA!$C$11:$BB$160,VA!$B79,MATCH(AN$2,RFR_spot_no_VA!$C$2:$BB$2,0))</f>
        <v>#N/A</v>
      </c>
      <c r="AO79" s="44" t="e">
        <f>RFR_spot_with_VA!AO79-INDEX(RFR_spot_no_VA!$C$11:$BB$160,VA!$B79,MATCH(AO$2,RFR_spot_no_VA!$C$2:$BB$2,0))</f>
        <v>#N/A</v>
      </c>
      <c r="AP79" s="44" t="e">
        <f>RFR_spot_with_VA!AP79-INDEX(RFR_spot_no_VA!$C$11:$BB$160,VA!$B79,MATCH(AP$2,RFR_spot_no_VA!$C$2:$BB$2,0))</f>
        <v>#N/A</v>
      </c>
      <c r="AQ79" s="44" t="e">
        <f>RFR_spot_with_VA!AQ79-INDEX(RFR_spot_no_VA!$C$11:$BB$160,VA!$B79,MATCH(AQ$2,RFR_spot_no_VA!$C$2:$BB$2,0))</f>
        <v>#N/A</v>
      </c>
      <c r="AR79" s="44" t="e">
        <f>RFR_spot_with_VA!AR79-INDEX(RFR_spot_no_VA!$C$11:$BB$160,VA!$B79,MATCH(AR$2,RFR_spot_no_VA!$C$2:$BB$2,0))</f>
        <v>#N/A</v>
      </c>
      <c r="AS79" s="44" t="e">
        <f>RFR_spot_with_VA!AS79-INDEX(RFR_spot_no_VA!$C$11:$BB$160,VA!$B79,MATCH(AS$2,RFR_spot_no_VA!$C$2:$BB$2,0))</f>
        <v>#N/A</v>
      </c>
      <c r="AT79" s="44" t="e">
        <f>RFR_spot_with_VA!AT79-INDEX(RFR_spot_no_VA!$C$11:$BB$160,VA!$B79,MATCH(AT$2,RFR_spot_no_VA!$C$2:$BB$2,0))</f>
        <v>#N/A</v>
      </c>
      <c r="AU79" s="44" t="e">
        <f>RFR_spot_with_VA!AU79-INDEX(RFR_spot_no_VA!$C$11:$BB$160,VA!$B79,MATCH(AU$2,RFR_spot_no_VA!$C$2:$BB$2,0))</f>
        <v>#N/A</v>
      </c>
      <c r="AV79" s="44" t="e">
        <f>RFR_spot_with_VA!AV79-INDEX(RFR_spot_no_VA!$C$11:$BB$160,VA!$B79,MATCH(AV$2,RFR_spot_no_VA!$C$2:$BB$2,0))</f>
        <v>#N/A</v>
      </c>
      <c r="AW79" s="44" t="e">
        <f>RFR_spot_with_VA!AW79-INDEX(RFR_spot_no_VA!$C$11:$BB$160,VA!$B79,MATCH(AW$2,RFR_spot_no_VA!$C$2:$BB$2,0))</f>
        <v>#N/A</v>
      </c>
      <c r="AX79" s="44" t="e">
        <f>RFR_spot_with_VA!AX79-INDEX(RFR_spot_no_VA!$C$11:$BB$160,VA!$B79,MATCH(AX$2,RFR_spot_no_VA!$C$2:$BB$2,0))</f>
        <v>#N/A</v>
      </c>
      <c r="AY79" s="44" t="e">
        <f>RFR_spot_with_VA!AY79-INDEX(RFR_spot_no_VA!$C$11:$BB$160,VA!$B79,MATCH(AY$2,RFR_spot_no_VA!$C$2:$BB$2,0))</f>
        <v>#N/A</v>
      </c>
      <c r="AZ79" s="44" t="e">
        <f>RFR_spot_with_VA!AZ79-INDEX(RFR_spot_no_VA!$C$11:$BB$160,VA!$B79,MATCH(AZ$2,RFR_spot_no_VA!$C$2:$BB$2,0))</f>
        <v>#N/A</v>
      </c>
      <c r="BA79" s="44" t="e">
        <f>RFR_spot_with_VA!BA79-INDEX(RFR_spot_no_VA!$C$11:$BB$160,VA!$B79,MATCH(BA$2,RFR_spot_no_VA!$C$2:$BB$2,0))</f>
        <v>#N/A</v>
      </c>
      <c r="BB79" s="44" t="e">
        <f>RFR_spot_with_VA!BB79-INDEX(RFR_spot_no_VA!$C$11:$BB$160,VA!$B79,MATCH(BB$2,RFR_spot_no_VA!$C$2:$BB$2,0))</f>
        <v>#N/A</v>
      </c>
      <c r="BC79" s="40"/>
      <c r="BD79" s="2"/>
    </row>
    <row r="80" x14ac:dyDescent="0.25">
      <c r="A80" s="2"/>
      <c r="B80" s="4">
        <f>RFR_spot_no_VA!B80</f>
        <v>70</v>
      </c>
      <c r="C80" s="45" t="e">
        <f>RFR_spot_with_VA!C80-INDEX(RFR_spot_no_VA!$C$11:$BB$160,VA!$B80,MATCH(C$2,RFR_spot_no_VA!$C$2:$BB$2,0))</f>
        <v>#N/A</v>
      </c>
      <c r="D80" s="45" t="e">
        <f>RFR_spot_with_VA!D80-INDEX(RFR_spot_no_VA!$C$11:$BB$160,VA!$B80,MATCH(D$2,RFR_spot_no_VA!$C$2:$BB$2,0))</f>
        <v>#N/A</v>
      </c>
      <c r="E80" s="45" t="e">
        <f>RFR_spot_with_VA!E80-INDEX(RFR_spot_no_VA!$C$11:$BB$160,VA!$B80,MATCH(E$2,RFR_spot_no_VA!$C$2:$BB$2,0))</f>
        <v>#N/A</v>
      </c>
      <c r="F80" s="45" t="e">
        <f>RFR_spot_with_VA!F80-INDEX(RFR_spot_no_VA!$C$11:$BB$160,VA!$B80,MATCH(F$2,RFR_spot_no_VA!$C$2:$BB$2,0))</f>
        <v>#N/A</v>
      </c>
      <c r="G80" s="45" t="e">
        <f>RFR_spot_with_VA!G80-INDEX(RFR_spot_no_VA!$C$11:$BB$160,VA!$B80,MATCH(G$2,RFR_spot_no_VA!$C$2:$BB$2,0))</f>
        <v>#N/A</v>
      </c>
      <c r="H80" s="45" t="e">
        <f>RFR_spot_with_VA!H80-INDEX(RFR_spot_no_VA!$C$11:$BB$160,VA!$B80,MATCH(H$2,RFR_spot_no_VA!$C$2:$BB$2,0))</f>
        <v>#N/A</v>
      </c>
      <c r="I80" s="45" t="e">
        <f>RFR_spot_with_VA!I80-INDEX(RFR_spot_no_VA!$C$11:$BB$160,VA!$B80,MATCH(I$2,RFR_spot_no_VA!$C$2:$BB$2,0))</f>
        <v>#N/A</v>
      </c>
      <c r="J80" s="45" t="e">
        <f>RFR_spot_with_VA!J80-INDEX(RFR_spot_no_VA!$C$11:$BB$160,VA!$B80,MATCH(J$2,RFR_spot_no_VA!$C$2:$BB$2,0))</f>
        <v>#N/A</v>
      </c>
      <c r="K80" s="45" t="e">
        <f>RFR_spot_with_VA!K80-INDEX(RFR_spot_no_VA!$C$11:$BB$160,VA!$B80,MATCH(K$2,RFR_spot_no_VA!$C$2:$BB$2,0))</f>
        <v>#N/A</v>
      </c>
      <c r="L80" s="45" t="e">
        <f>RFR_spot_with_VA!L80-INDEX(RFR_spot_no_VA!$C$11:$BB$160,VA!$B80,MATCH(L$2,RFR_spot_no_VA!$C$2:$BB$2,0))</f>
        <v>#N/A</v>
      </c>
      <c r="M80" s="46" t="e">
        <f>RFR_spot_with_VA!M80-INDEX(RFR_spot_no_VA!$C$11:$BB$160,VA!$B80,MATCH(M$2,RFR_spot_no_VA!$C$2:$BB$2,0))</f>
        <v>#N/A</v>
      </c>
      <c r="N80" s="46" t="e">
        <f>RFR_spot_with_VA!N80-INDEX(RFR_spot_no_VA!$C$11:$BB$160,VA!$B80,MATCH(N$2,RFR_spot_no_VA!$C$2:$BB$2,0))</f>
        <v>#N/A</v>
      </c>
      <c r="O80" s="46" t="e">
        <f>RFR_spot_with_VA!O80-INDEX(RFR_spot_no_VA!$C$11:$BB$160,VA!$B80,MATCH(O$2,RFR_spot_no_VA!$C$2:$BB$2,0))</f>
        <v>#N/A</v>
      </c>
      <c r="P80" s="46" t="e">
        <f>RFR_spot_with_VA!P80-INDEX(RFR_spot_no_VA!$C$11:$BB$160,VA!$B80,MATCH(P$2,RFR_spot_no_VA!$C$2:$BB$2,0))</f>
        <v>#N/A</v>
      </c>
      <c r="Q80" s="46" t="e">
        <f>RFR_spot_with_VA!Q80-INDEX(RFR_spot_no_VA!$C$11:$BB$160,VA!$B80,MATCH(Q$2,RFR_spot_no_VA!$C$2:$BB$2,0))</f>
        <v>#N/A</v>
      </c>
      <c r="R80" s="46" t="e">
        <f>RFR_spot_with_VA!R80-INDEX(RFR_spot_no_VA!$C$11:$BB$160,VA!$B80,MATCH(R$2,RFR_spot_no_VA!$C$2:$BB$2,0))</f>
        <v>#N/A</v>
      </c>
      <c r="S80" s="46" t="e">
        <f>RFR_spot_with_VA!S80-INDEX(RFR_spot_no_VA!$C$11:$BB$160,VA!$B80,MATCH(S$2,RFR_spot_no_VA!$C$2:$BB$2,0))</f>
        <v>#N/A</v>
      </c>
      <c r="T80" s="46" t="e">
        <f>RFR_spot_with_VA!T80-INDEX(RFR_spot_no_VA!$C$11:$BB$160,VA!$B80,MATCH(T$2,RFR_spot_no_VA!$C$2:$BB$2,0))</f>
        <v>#N/A</v>
      </c>
      <c r="U80" s="46" t="e">
        <f>RFR_spot_with_VA!U80-INDEX(RFR_spot_no_VA!$C$11:$BB$160,VA!$B80,MATCH(U$2,RFR_spot_no_VA!$C$2:$BB$2,0))</f>
        <v>#N/A</v>
      </c>
      <c r="V80" s="46" t="e">
        <f>RFR_spot_with_VA!V80-INDEX(RFR_spot_no_VA!$C$11:$BB$160,VA!$B80,MATCH(V$2,RFR_spot_no_VA!$C$2:$BB$2,0))</f>
        <v>#N/A</v>
      </c>
      <c r="W80" s="46" t="e">
        <f>RFR_spot_with_VA!W80-INDEX(RFR_spot_no_VA!$C$11:$BB$160,VA!$B80,MATCH(W$2,RFR_spot_no_VA!$C$2:$BB$2,0))</f>
        <v>#N/A</v>
      </c>
      <c r="X80" s="46" t="e">
        <f>RFR_spot_with_VA!X80-INDEX(RFR_spot_no_VA!$C$11:$BB$160,VA!$B80,MATCH(X$2,RFR_spot_no_VA!$C$2:$BB$2,0))</f>
        <v>#N/A</v>
      </c>
      <c r="Y80" s="46" t="e">
        <f>RFR_spot_with_VA!Y80-INDEX(RFR_spot_no_VA!$C$11:$BB$160,VA!$B80,MATCH(Y$2,RFR_spot_no_VA!$C$2:$BB$2,0))</f>
        <v>#N/A</v>
      </c>
      <c r="Z80" s="46" t="e">
        <f>RFR_spot_with_VA!Z80-INDEX(RFR_spot_no_VA!$C$11:$BB$160,VA!$B80,MATCH(Z$2,RFR_spot_no_VA!$C$2:$BB$2,0))</f>
        <v>#N/A</v>
      </c>
      <c r="AA80" s="46" t="e">
        <f>RFR_spot_with_VA!AA80-INDEX(RFR_spot_no_VA!$C$11:$BB$160,VA!$B80,MATCH(AA$2,RFR_spot_no_VA!$C$2:$BB$2,0))</f>
        <v>#N/A</v>
      </c>
      <c r="AB80" s="46" t="e">
        <f>RFR_spot_with_VA!AB80-INDEX(RFR_spot_no_VA!$C$11:$BB$160,VA!$B80,MATCH(AB$2,RFR_spot_no_VA!$C$2:$BB$2,0))</f>
        <v>#N/A</v>
      </c>
      <c r="AC80" s="46" t="e">
        <f>RFR_spot_with_VA!AC80-INDEX(RFR_spot_no_VA!$C$11:$BB$160,VA!$B80,MATCH(AC$2,RFR_spot_no_VA!$C$2:$BB$2,0))</f>
        <v>#N/A</v>
      </c>
      <c r="AD80" s="46" t="e">
        <f>RFR_spot_with_VA!AD80-INDEX(RFR_spot_no_VA!$C$11:$BB$160,VA!$B80,MATCH(AD$2,RFR_spot_no_VA!$C$2:$BB$2,0))</f>
        <v>#N/A</v>
      </c>
      <c r="AE80" s="46" t="e">
        <f>RFR_spot_with_VA!AE80-INDEX(RFR_spot_no_VA!$C$11:$BB$160,VA!$B80,MATCH(AE$2,RFR_spot_no_VA!$C$2:$BB$2,0))</f>
        <v>#N/A</v>
      </c>
      <c r="AF80" s="46" t="e">
        <f>RFR_spot_with_VA!AF80-INDEX(RFR_spot_no_VA!$C$11:$BB$160,VA!$B80,MATCH(AF$2,RFR_spot_no_VA!$C$2:$BB$2,0))</f>
        <v>#N/A</v>
      </c>
      <c r="AG80" s="46" t="e">
        <f>RFR_spot_with_VA!AG80-INDEX(RFR_spot_no_VA!$C$11:$BB$160,VA!$B80,MATCH(AG$2,RFR_spot_no_VA!$C$2:$BB$2,0))</f>
        <v>#N/A</v>
      </c>
      <c r="AH80" s="46" t="e">
        <f>RFR_spot_with_VA!AH80-INDEX(RFR_spot_no_VA!$C$11:$BB$160,VA!$B80,MATCH(AH$2,RFR_spot_no_VA!$C$2:$BB$2,0))</f>
        <v>#N/A</v>
      </c>
      <c r="AI80" s="46" t="e">
        <f>RFR_spot_with_VA!AI80-INDEX(RFR_spot_no_VA!$C$11:$BB$160,VA!$B80,MATCH(AI$2,RFR_spot_no_VA!$C$2:$BB$2,0))</f>
        <v>#N/A</v>
      </c>
      <c r="AJ80" s="46" t="e">
        <f>RFR_spot_with_VA!AJ80-INDEX(RFR_spot_no_VA!$C$11:$BB$160,VA!$B80,MATCH(AJ$2,RFR_spot_no_VA!$C$2:$BB$2,0))</f>
        <v>#N/A</v>
      </c>
      <c r="AK80" s="46" t="e">
        <f>RFR_spot_with_VA!AK80-INDEX(RFR_spot_no_VA!$C$11:$BB$160,VA!$B80,MATCH(AK$2,RFR_spot_no_VA!$C$2:$BB$2,0))</f>
        <v>#N/A</v>
      </c>
      <c r="AL80" s="46" t="e">
        <f>RFR_spot_with_VA!AL80-INDEX(RFR_spot_no_VA!$C$11:$BB$160,VA!$B80,MATCH(AL$2,RFR_spot_no_VA!$C$2:$BB$2,0))</f>
        <v>#N/A</v>
      </c>
      <c r="AM80" s="46" t="e">
        <f>RFR_spot_with_VA!AM80-INDEX(RFR_spot_no_VA!$C$11:$BB$160,VA!$B80,MATCH(AM$2,RFR_spot_no_VA!$C$2:$BB$2,0))</f>
        <v>#N/A</v>
      </c>
      <c r="AN80" s="46" t="e">
        <f>RFR_spot_with_VA!AN80-INDEX(RFR_spot_no_VA!$C$11:$BB$160,VA!$B80,MATCH(AN$2,RFR_spot_no_VA!$C$2:$BB$2,0))</f>
        <v>#N/A</v>
      </c>
      <c r="AO80" s="46" t="e">
        <f>RFR_spot_with_VA!AO80-INDEX(RFR_spot_no_VA!$C$11:$BB$160,VA!$B80,MATCH(AO$2,RFR_spot_no_VA!$C$2:$BB$2,0))</f>
        <v>#N/A</v>
      </c>
      <c r="AP80" s="46" t="e">
        <f>RFR_spot_with_VA!AP80-INDEX(RFR_spot_no_VA!$C$11:$BB$160,VA!$B80,MATCH(AP$2,RFR_spot_no_VA!$C$2:$BB$2,0))</f>
        <v>#N/A</v>
      </c>
      <c r="AQ80" s="46" t="e">
        <f>RFR_spot_with_VA!AQ80-INDEX(RFR_spot_no_VA!$C$11:$BB$160,VA!$B80,MATCH(AQ$2,RFR_spot_no_VA!$C$2:$BB$2,0))</f>
        <v>#N/A</v>
      </c>
      <c r="AR80" s="46" t="e">
        <f>RFR_spot_with_VA!AR80-INDEX(RFR_spot_no_VA!$C$11:$BB$160,VA!$B80,MATCH(AR$2,RFR_spot_no_VA!$C$2:$BB$2,0))</f>
        <v>#N/A</v>
      </c>
      <c r="AS80" s="46" t="e">
        <f>RFR_spot_with_VA!AS80-INDEX(RFR_spot_no_VA!$C$11:$BB$160,VA!$B80,MATCH(AS$2,RFR_spot_no_VA!$C$2:$BB$2,0))</f>
        <v>#N/A</v>
      </c>
      <c r="AT80" s="46" t="e">
        <f>RFR_spot_with_VA!AT80-INDEX(RFR_spot_no_VA!$C$11:$BB$160,VA!$B80,MATCH(AT$2,RFR_spot_no_VA!$C$2:$BB$2,0))</f>
        <v>#N/A</v>
      </c>
      <c r="AU80" s="46" t="e">
        <f>RFR_spot_with_VA!AU80-INDEX(RFR_spot_no_VA!$C$11:$BB$160,VA!$B80,MATCH(AU$2,RFR_spot_no_VA!$C$2:$BB$2,0))</f>
        <v>#N/A</v>
      </c>
      <c r="AV80" s="46" t="e">
        <f>RFR_spot_with_VA!AV80-INDEX(RFR_spot_no_VA!$C$11:$BB$160,VA!$B80,MATCH(AV$2,RFR_spot_no_VA!$C$2:$BB$2,0))</f>
        <v>#N/A</v>
      </c>
      <c r="AW80" s="46" t="e">
        <f>RFR_spot_with_VA!AW80-INDEX(RFR_spot_no_VA!$C$11:$BB$160,VA!$B80,MATCH(AW$2,RFR_spot_no_VA!$C$2:$BB$2,0))</f>
        <v>#N/A</v>
      </c>
      <c r="AX80" s="46" t="e">
        <f>RFR_spot_with_VA!AX80-INDEX(RFR_spot_no_VA!$C$11:$BB$160,VA!$B80,MATCH(AX$2,RFR_spot_no_VA!$C$2:$BB$2,0))</f>
        <v>#N/A</v>
      </c>
      <c r="AY80" s="46" t="e">
        <f>RFR_spot_with_VA!AY80-INDEX(RFR_spot_no_VA!$C$11:$BB$160,VA!$B80,MATCH(AY$2,RFR_spot_no_VA!$C$2:$BB$2,0))</f>
        <v>#N/A</v>
      </c>
      <c r="AZ80" s="46" t="e">
        <f>RFR_spot_with_VA!AZ80-INDEX(RFR_spot_no_VA!$C$11:$BB$160,VA!$B80,MATCH(AZ$2,RFR_spot_no_VA!$C$2:$BB$2,0))</f>
        <v>#N/A</v>
      </c>
      <c r="BA80" s="46" t="e">
        <f>RFR_spot_with_VA!BA80-INDEX(RFR_spot_no_VA!$C$11:$BB$160,VA!$B80,MATCH(BA$2,RFR_spot_no_VA!$C$2:$BB$2,0))</f>
        <v>#N/A</v>
      </c>
      <c r="BB80" s="46" t="e">
        <f>RFR_spot_with_VA!BB80-INDEX(RFR_spot_no_VA!$C$11:$BB$160,VA!$B80,MATCH(BB$2,RFR_spot_no_VA!$C$2:$BB$2,0))</f>
        <v>#N/A</v>
      </c>
      <c r="BC80" s="40"/>
      <c r="BD80" s="2"/>
    </row>
    <row r="81" x14ac:dyDescent="0.25">
      <c r="A81" s="2"/>
      <c r="B81" s="2">
        <f>RFR_spot_no_VA!B81</f>
        <v>71</v>
      </c>
      <c r="C81" s="43" t="e">
        <f>RFR_spot_with_VA!C81-INDEX(RFR_spot_no_VA!$C$11:$BB$160,VA!$B81,MATCH(C$2,RFR_spot_no_VA!$C$2:$BB$2,0))</f>
        <v>#N/A</v>
      </c>
      <c r="D81" s="43" t="e">
        <f>RFR_spot_with_VA!D81-INDEX(RFR_spot_no_VA!$C$11:$BB$160,VA!$B81,MATCH(D$2,RFR_spot_no_VA!$C$2:$BB$2,0))</f>
        <v>#N/A</v>
      </c>
      <c r="E81" s="43" t="e">
        <f>RFR_spot_with_VA!E81-INDEX(RFR_spot_no_VA!$C$11:$BB$160,VA!$B81,MATCH(E$2,RFR_spot_no_VA!$C$2:$BB$2,0))</f>
        <v>#N/A</v>
      </c>
      <c r="F81" s="43" t="e">
        <f>RFR_spot_with_VA!F81-INDEX(RFR_spot_no_VA!$C$11:$BB$160,VA!$B81,MATCH(F$2,RFR_spot_no_VA!$C$2:$BB$2,0))</f>
        <v>#N/A</v>
      </c>
      <c r="G81" s="43" t="e">
        <f>RFR_spot_with_VA!G81-INDEX(RFR_spot_no_VA!$C$11:$BB$160,VA!$B81,MATCH(G$2,RFR_spot_no_VA!$C$2:$BB$2,0))</f>
        <v>#N/A</v>
      </c>
      <c r="H81" s="43" t="e">
        <f>RFR_spot_with_VA!H81-INDEX(RFR_spot_no_VA!$C$11:$BB$160,VA!$B81,MATCH(H$2,RFR_spot_no_VA!$C$2:$BB$2,0))</f>
        <v>#N/A</v>
      </c>
      <c r="I81" s="43" t="e">
        <f>RFR_spot_with_VA!I81-INDEX(RFR_spot_no_VA!$C$11:$BB$160,VA!$B81,MATCH(I$2,RFR_spot_no_VA!$C$2:$BB$2,0))</f>
        <v>#N/A</v>
      </c>
      <c r="J81" s="43" t="e">
        <f>RFR_spot_with_VA!J81-INDEX(RFR_spot_no_VA!$C$11:$BB$160,VA!$B81,MATCH(J$2,RFR_spot_no_VA!$C$2:$BB$2,0))</f>
        <v>#N/A</v>
      </c>
      <c r="K81" s="43" t="e">
        <f>RFR_spot_with_VA!K81-INDEX(RFR_spot_no_VA!$C$11:$BB$160,VA!$B81,MATCH(K$2,RFR_spot_no_VA!$C$2:$BB$2,0))</f>
        <v>#N/A</v>
      </c>
      <c r="L81" s="43" t="e">
        <f>RFR_spot_with_VA!L81-INDEX(RFR_spot_no_VA!$C$11:$BB$160,VA!$B81,MATCH(L$2,RFR_spot_no_VA!$C$2:$BB$2,0))</f>
        <v>#N/A</v>
      </c>
      <c r="M81" s="44" t="e">
        <f>RFR_spot_with_VA!M81-INDEX(RFR_spot_no_VA!$C$11:$BB$160,VA!$B81,MATCH(M$2,RFR_spot_no_VA!$C$2:$BB$2,0))</f>
        <v>#N/A</v>
      </c>
      <c r="N81" s="44" t="e">
        <f>RFR_spot_with_VA!N81-INDEX(RFR_spot_no_VA!$C$11:$BB$160,VA!$B81,MATCH(N$2,RFR_spot_no_VA!$C$2:$BB$2,0))</f>
        <v>#N/A</v>
      </c>
      <c r="O81" s="44" t="e">
        <f>RFR_spot_with_VA!O81-INDEX(RFR_spot_no_VA!$C$11:$BB$160,VA!$B81,MATCH(O$2,RFR_spot_no_VA!$C$2:$BB$2,0))</f>
        <v>#N/A</v>
      </c>
      <c r="P81" s="44" t="e">
        <f>RFR_spot_with_VA!P81-INDEX(RFR_spot_no_VA!$C$11:$BB$160,VA!$B81,MATCH(P$2,RFR_spot_no_VA!$C$2:$BB$2,0))</f>
        <v>#N/A</v>
      </c>
      <c r="Q81" s="44" t="e">
        <f>RFR_spot_with_VA!Q81-INDEX(RFR_spot_no_VA!$C$11:$BB$160,VA!$B81,MATCH(Q$2,RFR_spot_no_VA!$C$2:$BB$2,0))</f>
        <v>#N/A</v>
      </c>
      <c r="R81" s="44" t="e">
        <f>RFR_spot_with_VA!R81-INDEX(RFR_spot_no_VA!$C$11:$BB$160,VA!$B81,MATCH(R$2,RFR_spot_no_VA!$C$2:$BB$2,0))</f>
        <v>#N/A</v>
      </c>
      <c r="S81" s="44" t="e">
        <f>RFR_spot_with_VA!S81-INDEX(RFR_spot_no_VA!$C$11:$BB$160,VA!$B81,MATCH(S$2,RFR_spot_no_VA!$C$2:$BB$2,0))</f>
        <v>#N/A</v>
      </c>
      <c r="T81" s="44" t="e">
        <f>RFR_spot_with_VA!T81-INDEX(RFR_spot_no_VA!$C$11:$BB$160,VA!$B81,MATCH(T$2,RFR_spot_no_VA!$C$2:$BB$2,0))</f>
        <v>#N/A</v>
      </c>
      <c r="U81" s="44" t="e">
        <f>RFR_spot_with_VA!U81-INDEX(RFR_spot_no_VA!$C$11:$BB$160,VA!$B81,MATCH(U$2,RFR_spot_no_VA!$C$2:$BB$2,0))</f>
        <v>#N/A</v>
      </c>
      <c r="V81" s="44" t="e">
        <f>RFR_spot_with_VA!V81-INDEX(RFR_spot_no_VA!$C$11:$BB$160,VA!$B81,MATCH(V$2,RFR_spot_no_VA!$C$2:$BB$2,0))</f>
        <v>#N/A</v>
      </c>
      <c r="W81" s="44" t="e">
        <f>RFR_spot_with_VA!W81-INDEX(RFR_spot_no_VA!$C$11:$BB$160,VA!$B81,MATCH(W$2,RFR_spot_no_VA!$C$2:$BB$2,0))</f>
        <v>#N/A</v>
      </c>
      <c r="X81" s="44" t="e">
        <f>RFR_spot_with_VA!X81-INDEX(RFR_spot_no_VA!$C$11:$BB$160,VA!$B81,MATCH(X$2,RFR_spot_no_VA!$C$2:$BB$2,0))</f>
        <v>#N/A</v>
      </c>
      <c r="Y81" s="44" t="e">
        <f>RFR_spot_with_VA!Y81-INDEX(RFR_spot_no_VA!$C$11:$BB$160,VA!$B81,MATCH(Y$2,RFR_spot_no_VA!$C$2:$BB$2,0))</f>
        <v>#N/A</v>
      </c>
      <c r="Z81" s="44" t="e">
        <f>RFR_spot_with_VA!Z81-INDEX(RFR_spot_no_VA!$C$11:$BB$160,VA!$B81,MATCH(Z$2,RFR_spot_no_VA!$C$2:$BB$2,0))</f>
        <v>#N/A</v>
      </c>
      <c r="AA81" s="44" t="e">
        <f>RFR_spot_with_VA!AA81-INDEX(RFR_spot_no_VA!$C$11:$BB$160,VA!$B81,MATCH(AA$2,RFR_spot_no_VA!$C$2:$BB$2,0))</f>
        <v>#N/A</v>
      </c>
      <c r="AB81" s="44" t="e">
        <f>RFR_spot_with_VA!AB81-INDEX(RFR_spot_no_VA!$C$11:$BB$160,VA!$B81,MATCH(AB$2,RFR_spot_no_VA!$C$2:$BB$2,0))</f>
        <v>#N/A</v>
      </c>
      <c r="AC81" s="44" t="e">
        <f>RFR_spot_with_VA!AC81-INDEX(RFR_spot_no_VA!$C$11:$BB$160,VA!$B81,MATCH(AC$2,RFR_spot_no_VA!$C$2:$BB$2,0))</f>
        <v>#N/A</v>
      </c>
      <c r="AD81" s="44" t="e">
        <f>RFR_spot_with_VA!AD81-INDEX(RFR_spot_no_VA!$C$11:$BB$160,VA!$B81,MATCH(AD$2,RFR_spot_no_VA!$C$2:$BB$2,0))</f>
        <v>#N/A</v>
      </c>
      <c r="AE81" s="44" t="e">
        <f>RFR_spot_with_VA!AE81-INDEX(RFR_spot_no_VA!$C$11:$BB$160,VA!$B81,MATCH(AE$2,RFR_spot_no_VA!$C$2:$BB$2,0))</f>
        <v>#N/A</v>
      </c>
      <c r="AF81" s="44" t="e">
        <f>RFR_spot_with_VA!AF81-INDEX(RFR_spot_no_VA!$C$11:$BB$160,VA!$B81,MATCH(AF$2,RFR_spot_no_VA!$C$2:$BB$2,0))</f>
        <v>#N/A</v>
      </c>
      <c r="AG81" s="44" t="e">
        <f>RFR_spot_with_VA!AG81-INDEX(RFR_spot_no_VA!$C$11:$BB$160,VA!$B81,MATCH(AG$2,RFR_spot_no_VA!$C$2:$BB$2,0))</f>
        <v>#N/A</v>
      </c>
      <c r="AH81" s="44" t="e">
        <f>RFR_spot_with_VA!AH81-INDEX(RFR_spot_no_VA!$C$11:$BB$160,VA!$B81,MATCH(AH$2,RFR_spot_no_VA!$C$2:$BB$2,0))</f>
        <v>#N/A</v>
      </c>
      <c r="AI81" s="44" t="e">
        <f>RFR_spot_with_VA!AI81-INDEX(RFR_spot_no_VA!$C$11:$BB$160,VA!$B81,MATCH(AI$2,RFR_spot_no_VA!$C$2:$BB$2,0))</f>
        <v>#N/A</v>
      </c>
      <c r="AJ81" s="44" t="e">
        <f>RFR_spot_with_VA!AJ81-INDEX(RFR_spot_no_VA!$C$11:$BB$160,VA!$B81,MATCH(AJ$2,RFR_spot_no_VA!$C$2:$BB$2,0))</f>
        <v>#N/A</v>
      </c>
      <c r="AK81" s="44" t="e">
        <f>RFR_spot_with_VA!AK81-INDEX(RFR_spot_no_VA!$C$11:$BB$160,VA!$B81,MATCH(AK$2,RFR_spot_no_VA!$C$2:$BB$2,0))</f>
        <v>#N/A</v>
      </c>
      <c r="AL81" s="44" t="e">
        <f>RFR_spot_with_VA!AL81-INDEX(RFR_spot_no_VA!$C$11:$BB$160,VA!$B81,MATCH(AL$2,RFR_spot_no_VA!$C$2:$BB$2,0))</f>
        <v>#N/A</v>
      </c>
      <c r="AM81" s="44" t="e">
        <f>RFR_spot_with_VA!AM81-INDEX(RFR_spot_no_VA!$C$11:$BB$160,VA!$B81,MATCH(AM$2,RFR_spot_no_VA!$C$2:$BB$2,0))</f>
        <v>#N/A</v>
      </c>
      <c r="AN81" s="44" t="e">
        <f>RFR_spot_with_VA!AN81-INDEX(RFR_spot_no_VA!$C$11:$BB$160,VA!$B81,MATCH(AN$2,RFR_spot_no_VA!$C$2:$BB$2,0))</f>
        <v>#N/A</v>
      </c>
      <c r="AO81" s="44" t="e">
        <f>RFR_spot_with_VA!AO81-INDEX(RFR_spot_no_VA!$C$11:$BB$160,VA!$B81,MATCH(AO$2,RFR_spot_no_VA!$C$2:$BB$2,0))</f>
        <v>#N/A</v>
      </c>
      <c r="AP81" s="44" t="e">
        <f>RFR_spot_with_VA!AP81-INDEX(RFR_spot_no_VA!$C$11:$BB$160,VA!$B81,MATCH(AP$2,RFR_spot_no_VA!$C$2:$BB$2,0))</f>
        <v>#N/A</v>
      </c>
      <c r="AQ81" s="44" t="e">
        <f>RFR_spot_with_VA!AQ81-INDEX(RFR_spot_no_VA!$C$11:$BB$160,VA!$B81,MATCH(AQ$2,RFR_spot_no_VA!$C$2:$BB$2,0))</f>
        <v>#N/A</v>
      </c>
      <c r="AR81" s="44" t="e">
        <f>RFR_spot_with_VA!AR81-INDEX(RFR_spot_no_VA!$C$11:$BB$160,VA!$B81,MATCH(AR$2,RFR_spot_no_VA!$C$2:$BB$2,0))</f>
        <v>#N/A</v>
      </c>
      <c r="AS81" s="44" t="e">
        <f>RFR_spot_with_VA!AS81-INDEX(RFR_spot_no_VA!$C$11:$BB$160,VA!$B81,MATCH(AS$2,RFR_spot_no_VA!$C$2:$BB$2,0))</f>
        <v>#N/A</v>
      </c>
      <c r="AT81" s="44" t="e">
        <f>RFR_spot_with_VA!AT81-INDEX(RFR_spot_no_VA!$C$11:$BB$160,VA!$B81,MATCH(AT$2,RFR_spot_no_VA!$C$2:$BB$2,0))</f>
        <v>#N/A</v>
      </c>
      <c r="AU81" s="44" t="e">
        <f>RFR_spot_with_VA!AU81-INDEX(RFR_spot_no_VA!$C$11:$BB$160,VA!$B81,MATCH(AU$2,RFR_spot_no_VA!$C$2:$BB$2,0))</f>
        <v>#N/A</v>
      </c>
      <c r="AV81" s="44" t="e">
        <f>RFR_spot_with_VA!AV81-INDEX(RFR_spot_no_VA!$C$11:$BB$160,VA!$B81,MATCH(AV$2,RFR_spot_no_VA!$C$2:$BB$2,0))</f>
        <v>#N/A</v>
      </c>
      <c r="AW81" s="44" t="e">
        <f>RFR_spot_with_VA!AW81-INDEX(RFR_spot_no_VA!$C$11:$BB$160,VA!$B81,MATCH(AW$2,RFR_spot_no_VA!$C$2:$BB$2,0))</f>
        <v>#N/A</v>
      </c>
      <c r="AX81" s="44" t="e">
        <f>RFR_spot_with_VA!AX81-INDEX(RFR_spot_no_VA!$C$11:$BB$160,VA!$B81,MATCH(AX$2,RFR_spot_no_VA!$C$2:$BB$2,0))</f>
        <v>#N/A</v>
      </c>
      <c r="AY81" s="44" t="e">
        <f>RFR_spot_with_VA!AY81-INDEX(RFR_spot_no_VA!$C$11:$BB$160,VA!$B81,MATCH(AY$2,RFR_spot_no_VA!$C$2:$BB$2,0))</f>
        <v>#N/A</v>
      </c>
      <c r="AZ81" s="44" t="e">
        <f>RFR_spot_with_VA!AZ81-INDEX(RFR_spot_no_VA!$C$11:$BB$160,VA!$B81,MATCH(AZ$2,RFR_spot_no_VA!$C$2:$BB$2,0))</f>
        <v>#N/A</v>
      </c>
      <c r="BA81" s="44" t="e">
        <f>RFR_spot_with_VA!BA81-INDEX(RFR_spot_no_VA!$C$11:$BB$160,VA!$B81,MATCH(BA$2,RFR_spot_no_VA!$C$2:$BB$2,0))</f>
        <v>#N/A</v>
      </c>
      <c r="BB81" s="44" t="e">
        <f>RFR_spot_with_VA!BB81-INDEX(RFR_spot_no_VA!$C$11:$BB$160,VA!$B81,MATCH(BB$2,RFR_spot_no_VA!$C$2:$BB$2,0))</f>
        <v>#N/A</v>
      </c>
      <c r="BC81" s="40"/>
      <c r="BD81" s="2"/>
    </row>
    <row r="82" x14ac:dyDescent="0.25">
      <c r="A82" s="2"/>
      <c r="B82" s="2">
        <f>RFR_spot_no_VA!B82</f>
        <v>72</v>
      </c>
      <c r="C82" s="43" t="e">
        <f>RFR_spot_with_VA!C82-INDEX(RFR_spot_no_VA!$C$11:$BB$160,VA!$B82,MATCH(C$2,RFR_spot_no_VA!$C$2:$BB$2,0))</f>
        <v>#N/A</v>
      </c>
      <c r="D82" s="43" t="e">
        <f>RFR_spot_with_VA!D82-INDEX(RFR_spot_no_VA!$C$11:$BB$160,VA!$B82,MATCH(D$2,RFR_spot_no_VA!$C$2:$BB$2,0))</f>
        <v>#N/A</v>
      </c>
      <c r="E82" s="43" t="e">
        <f>RFR_spot_with_VA!E82-INDEX(RFR_spot_no_VA!$C$11:$BB$160,VA!$B82,MATCH(E$2,RFR_spot_no_VA!$C$2:$BB$2,0))</f>
        <v>#N/A</v>
      </c>
      <c r="F82" s="43" t="e">
        <f>RFR_spot_with_VA!F82-INDEX(RFR_spot_no_VA!$C$11:$BB$160,VA!$B82,MATCH(F$2,RFR_spot_no_VA!$C$2:$BB$2,0))</f>
        <v>#N/A</v>
      </c>
      <c r="G82" s="43" t="e">
        <f>RFR_spot_with_VA!G82-INDEX(RFR_spot_no_VA!$C$11:$BB$160,VA!$B82,MATCH(G$2,RFR_spot_no_VA!$C$2:$BB$2,0))</f>
        <v>#N/A</v>
      </c>
      <c r="H82" s="43" t="e">
        <f>RFR_spot_with_VA!H82-INDEX(RFR_spot_no_VA!$C$11:$BB$160,VA!$B82,MATCH(H$2,RFR_spot_no_VA!$C$2:$BB$2,0))</f>
        <v>#N/A</v>
      </c>
      <c r="I82" s="43" t="e">
        <f>RFR_spot_with_VA!I82-INDEX(RFR_spot_no_VA!$C$11:$BB$160,VA!$B82,MATCH(I$2,RFR_spot_no_VA!$C$2:$BB$2,0))</f>
        <v>#N/A</v>
      </c>
      <c r="J82" s="43" t="e">
        <f>RFR_spot_with_VA!J82-INDEX(RFR_spot_no_VA!$C$11:$BB$160,VA!$B82,MATCH(J$2,RFR_spot_no_VA!$C$2:$BB$2,0))</f>
        <v>#N/A</v>
      </c>
      <c r="K82" s="43" t="e">
        <f>RFR_spot_with_VA!K82-INDEX(RFR_spot_no_VA!$C$11:$BB$160,VA!$B82,MATCH(K$2,RFR_spot_no_VA!$C$2:$BB$2,0))</f>
        <v>#N/A</v>
      </c>
      <c r="L82" s="43" t="e">
        <f>RFR_spot_with_VA!L82-INDEX(RFR_spot_no_VA!$C$11:$BB$160,VA!$B82,MATCH(L$2,RFR_spot_no_VA!$C$2:$BB$2,0))</f>
        <v>#N/A</v>
      </c>
      <c r="M82" s="44" t="e">
        <f>RFR_spot_with_VA!M82-INDEX(RFR_spot_no_VA!$C$11:$BB$160,VA!$B82,MATCH(M$2,RFR_spot_no_VA!$C$2:$BB$2,0))</f>
        <v>#N/A</v>
      </c>
      <c r="N82" s="44" t="e">
        <f>RFR_spot_with_VA!N82-INDEX(RFR_spot_no_VA!$C$11:$BB$160,VA!$B82,MATCH(N$2,RFR_spot_no_VA!$C$2:$BB$2,0))</f>
        <v>#N/A</v>
      </c>
      <c r="O82" s="44" t="e">
        <f>RFR_spot_with_VA!O82-INDEX(RFR_spot_no_VA!$C$11:$BB$160,VA!$B82,MATCH(O$2,RFR_spot_no_VA!$C$2:$BB$2,0))</f>
        <v>#N/A</v>
      </c>
      <c r="P82" s="44" t="e">
        <f>RFR_spot_with_VA!P82-INDEX(RFR_spot_no_VA!$C$11:$BB$160,VA!$B82,MATCH(P$2,RFR_spot_no_VA!$C$2:$BB$2,0))</f>
        <v>#N/A</v>
      </c>
      <c r="Q82" s="44" t="e">
        <f>RFR_spot_with_VA!Q82-INDEX(RFR_spot_no_VA!$C$11:$BB$160,VA!$B82,MATCH(Q$2,RFR_spot_no_VA!$C$2:$BB$2,0))</f>
        <v>#N/A</v>
      </c>
      <c r="R82" s="44" t="e">
        <f>RFR_spot_with_VA!R82-INDEX(RFR_spot_no_VA!$C$11:$BB$160,VA!$B82,MATCH(R$2,RFR_spot_no_VA!$C$2:$BB$2,0))</f>
        <v>#N/A</v>
      </c>
      <c r="S82" s="44" t="e">
        <f>RFR_spot_with_VA!S82-INDEX(RFR_spot_no_VA!$C$11:$BB$160,VA!$B82,MATCH(S$2,RFR_spot_no_VA!$C$2:$BB$2,0))</f>
        <v>#N/A</v>
      </c>
      <c r="T82" s="44" t="e">
        <f>RFR_spot_with_VA!T82-INDEX(RFR_spot_no_VA!$C$11:$BB$160,VA!$B82,MATCH(T$2,RFR_spot_no_VA!$C$2:$BB$2,0))</f>
        <v>#N/A</v>
      </c>
      <c r="U82" s="44" t="e">
        <f>RFR_spot_with_VA!U82-INDEX(RFR_spot_no_VA!$C$11:$BB$160,VA!$B82,MATCH(U$2,RFR_spot_no_VA!$C$2:$BB$2,0))</f>
        <v>#N/A</v>
      </c>
      <c r="V82" s="44" t="e">
        <f>RFR_spot_with_VA!V82-INDEX(RFR_spot_no_VA!$C$11:$BB$160,VA!$B82,MATCH(V$2,RFR_spot_no_VA!$C$2:$BB$2,0))</f>
        <v>#N/A</v>
      </c>
      <c r="W82" s="44" t="e">
        <f>RFR_spot_with_VA!W82-INDEX(RFR_spot_no_VA!$C$11:$BB$160,VA!$B82,MATCH(W$2,RFR_spot_no_VA!$C$2:$BB$2,0))</f>
        <v>#N/A</v>
      </c>
      <c r="X82" s="44" t="e">
        <f>RFR_spot_with_VA!X82-INDEX(RFR_spot_no_VA!$C$11:$BB$160,VA!$B82,MATCH(X$2,RFR_spot_no_VA!$C$2:$BB$2,0))</f>
        <v>#N/A</v>
      </c>
      <c r="Y82" s="44" t="e">
        <f>RFR_spot_with_VA!Y82-INDEX(RFR_spot_no_VA!$C$11:$BB$160,VA!$B82,MATCH(Y$2,RFR_spot_no_VA!$C$2:$BB$2,0))</f>
        <v>#N/A</v>
      </c>
      <c r="Z82" s="44" t="e">
        <f>RFR_spot_with_VA!Z82-INDEX(RFR_spot_no_VA!$C$11:$BB$160,VA!$B82,MATCH(Z$2,RFR_spot_no_VA!$C$2:$BB$2,0))</f>
        <v>#N/A</v>
      </c>
      <c r="AA82" s="44" t="e">
        <f>RFR_spot_with_VA!AA82-INDEX(RFR_spot_no_VA!$C$11:$BB$160,VA!$B82,MATCH(AA$2,RFR_spot_no_VA!$C$2:$BB$2,0))</f>
        <v>#N/A</v>
      </c>
      <c r="AB82" s="44" t="e">
        <f>RFR_spot_with_VA!AB82-INDEX(RFR_spot_no_VA!$C$11:$BB$160,VA!$B82,MATCH(AB$2,RFR_spot_no_VA!$C$2:$BB$2,0))</f>
        <v>#N/A</v>
      </c>
      <c r="AC82" s="44" t="e">
        <f>RFR_spot_with_VA!AC82-INDEX(RFR_spot_no_VA!$C$11:$BB$160,VA!$B82,MATCH(AC$2,RFR_spot_no_VA!$C$2:$BB$2,0))</f>
        <v>#N/A</v>
      </c>
      <c r="AD82" s="44" t="e">
        <f>RFR_spot_with_VA!AD82-INDEX(RFR_spot_no_VA!$C$11:$BB$160,VA!$B82,MATCH(AD$2,RFR_spot_no_VA!$C$2:$BB$2,0))</f>
        <v>#N/A</v>
      </c>
      <c r="AE82" s="44" t="e">
        <f>RFR_spot_with_VA!AE82-INDEX(RFR_spot_no_VA!$C$11:$BB$160,VA!$B82,MATCH(AE$2,RFR_spot_no_VA!$C$2:$BB$2,0))</f>
        <v>#N/A</v>
      </c>
      <c r="AF82" s="44" t="e">
        <f>RFR_spot_with_VA!AF82-INDEX(RFR_spot_no_VA!$C$11:$BB$160,VA!$B82,MATCH(AF$2,RFR_spot_no_VA!$C$2:$BB$2,0))</f>
        <v>#N/A</v>
      </c>
      <c r="AG82" s="44" t="e">
        <f>RFR_spot_with_VA!AG82-INDEX(RFR_spot_no_VA!$C$11:$BB$160,VA!$B82,MATCH(AG$2,RFR_spot_no_VA!$C$2:$BB$2,0))</f>
        <v>#N/A</v>
      </c>
      <c r="AH82" s="44" t="e">
        <f>RFR_spot_with_VA!AH82-INDEX(RFR_spot_no_VA!$C$11:$BB$160,VA!$B82,MATCH(AH$2,RFR_spot_no_VA!$C$2:$BB$2,0))</f>
        <v>#N/A</v>
      </c>
      <c r="AI82" s="44" t="e">
        <f>RFR_spot_with_VA!AI82-INDEX(RFR_spot_no_VA!$C$11:$BB$160,VA!$B82,MATCH(AI$2,RFR_spot_no_VA!$C$2:$BB$2,0))</f>
        <v>#N/A</v>
      </c>
      <c r="AJ82" s="44" t="e">
        <f>RFR_spot_with_VA!AJ82-INDEX(RFR_spot_no_VA!$C$11:$BB$160,VA!$B82,MATCH(AJ$2,RFR_spot_no_VA!$C$2:$BB$2,0))</f>
        <v>#N/A</v>
      </c>
      <c r="AK82" s="44" t="e">
        <f>RFR_spot_with_VA!AK82-INDEX(RFR_spot_no_VA!$C$11:$BB$160,VA!$B82,MATCH(AK$2,RFR_spot_no_VA!$C$2:$BB$2,0))</f>
        <v>#N/A</v>
      </c>
      <c r="AL82" s="44" t="e">
        <f>RFR_spot_with_VA!AL82-INDEX(RFR_spot_no_VA!$C$11:$BB$160,VA!$B82,MATCH(AL$2,RFR_spot_no_VA!$C$2:$BB$2,0))</f>
        <v>#N/A</v>
      </c>
      <c r="AM82" s="44" t="e">
        <f>RFR_spot_with_VA!AM82-INDEX(RFR_spot_no_VA!$C$11:$BB$160,VA!$B82,MATCH(AM$2,RFR_spot_no_VA!$C$2:$BB$2,0))</f>
        <v>#N/A</v>
      </c>
      <c r="AN82" s="44" t="e">
        <f>RFR_spot_with_VA!AN82-INDEX(RFR_spot_no_VA!$C$11:$BB$160,VA!$B82,MATCH(AN$2,RFR_spot_no_VA!$C$2:$BB$2,0))</f>
        <v>#N/A</v>
      </c>
      <c r="AO82" s="44" t="e">
        <f>RFR_spot_with_VA!AO82-INDEX(RFR_spot_no_VA!$C$11:$BB$160,VA!$B82,MATCH(AO$2,RFR_spot_no_VA!$C$2:$BB$2,0))</f>
        <v>#N/A</v>
      </c>
      <c r="AP82" s="44" t="e">
        <f>RFR_spot_with_VA!AP82-INDEX(RFR_spot_no_VA!$C$11:$BB$160,VA!$B82,MATCH(AP$2,RFR_spot_no_VA!$C$2:$BB$2,0))</f>
        <v>#N/A</v>
      </c>
      <c r="AQ82" s="44" t="e">
        <f>RFR_spot_with_VA!AQ82-INDEX(RFR_spot_no_VA!$C$11:$BB$160,VA!$B82,MATCH(AQ$2,RFR_spot_no_VA!$C$2:$BB$2,0))</f>
        <v>#N/A</v>
      </c>
      <c r="AR82" s="44" t="e">
        <f>RFR_spot_with_VA!AR82-INDEX(RFR_spot_no_VA!$C$11:$BB$160,VA!$B82,MATCH(AR$2,RFR_spot_no_VA!$C$2:$BB$2,0))</f>
        <v>#N/A</v>
      </c>
      <c r="AS82" s="44" t="e">
        <f>RFR_spot_with_VA!AS82-INDEX(RFR_spot_no_VA!$C$11:$BB$160,VA!$B82,MATCH(AS$2,RFR_spot_no_VA!$C$2:$BB$2,0))</f>
        <v>#N/A</v>
      </c>
      <c r="AT82" s="44" t="e">
        <f>RFR_spot_with_VA!AT82-INDEX(RFR_spot_no_VA!$C$11:$BB$160,VA!$B82,MATCH(AT$2,RFR_spot_no_VA!$C$2:$BB$2,0))</f>
        <v>#N/A</v>
      </c>
      <c r="AU82" s="44" t="e">
        <f>RFR_spot_with_VA!AU82-INDEX(RFR_spot_no_VA!$C$11:$BB$160,VA!$B82,MATCH(AU$2,RFR_spot_no_VA!$C$2:$BB$2,0))</f>
        <v>#N/A</v>
      </c>
      <c r="AV82" s="44" t="e">
        <f>RFR_spot_with_VA!AV82-INDEX(RFR_spot_no_VA!$C$11:$BB$160,VA!$B82,MATCH(AV$2,RFR_spot_no_VA!$C$2:$BB$2,0))</f>
        <v>#N/A</v>
      </c>
      <c r="AW82" s="44" t="e">
        <f>RFR_spot_with_VA!AW82-INDEX(RFR_spot_no_VA!$C$11:$BB$160,VA!$B82,MATCH(AW$2,RFR_spot_no_VA!$C$2:$BB$2,0))</f>
        <v>#N/A</v>
      </c>
      <c r="AX82" s="44" t="e">
        <f>RFR_spot_with_VA!AX82-INDEX(RFR_spot_no_VA!$C$11:$BB$160,VA!$B82,MATCH(AX$2,RFR_spot_no_VA!$C$2:$BB$2,0))</f>
        <v>#N/A</v>
      </c>
      <c r="AY82" s="44" t="e">
        <f>RFR_spot_with_VA!AY82-INDEX(RFR_spot_no_VA!$C$11:$BB$160,VA!$B82,MATCH(AY$2,RFR_spot_no_VA!$C$2:$BB$2,0))</f>
        <v>#N/A</v>
      </c>
      <c r="AZ82" s="44" t="e">
        <f>RFR_spot_with_VA!AZ82-INDEX(RFR_spot_no_VA!$C$11:$BB$160,VA!$B82,MATCH(AZ$2,RFR_spot_no_VA!$C$2:$BB$2,0))</f>
        <v>#N/A</v>
      </c>
      <c r="BA82" s="44" t="e">
        <f>RFR_spot_with_VA!BA82-INDEX(RFR_spot_no_VA!$C$11:$BB$160,VA!$B82,MATCH(BA$2,RFR_spot_no_VA!$C$2:$BB$2,0))</f>
        <v>#N/A</v>
      </c>
      <c r="BB82" s="44" t="e">
        <f>RFR_spot_with_VA!BB82-INDEX(RFR_spot_no_VA!$C$11:$BB$160,VA!$B82,MATCH(BB$2,RFR_spot_no_VA!$C$2:$BB$2,0))</f>
        <v>#N/A</v>
      </c>
      <c r="BC82" s="40"/>
      <c r="BD82" s="2"/>
    </row>
    <row r="83" x14ac:dyDescent="0.25">
      <c r="A83" s="2"/>
      <c r="B83" s="2">
        <f>RFR_spot_no_VA!B83</f>
        <v>73</v>
      </c>
      <c r="C83" s="43" t="e">
        <f>RFR_spot_with_VA!C83-INDEX(RFR_spot_no_VA!$C$11:$BB$160,VA!$B83,MATCH(C$2,RFR_spot_no_VA!$C$2:$BB$2,0))</f>
        <v>#N/A</v>
      </c>
      <c r="D83" s="43" t="e">
        <f>RFR_spot_with_VA!D83-INDEX(RFR_spot_no_VA!$C$11:$BB$160,VA!$B83,MATCH(D$2,RFR_spot_no_VA!$C$2:$BB$2,0))</f>
        <v>#N/A</v>
      </c>
      <c r="E83" s="43" t="e">
        <f>RFR_spot_with_VA!E83-INDEX(RFR_spot_no_VA!$C$11:$BB$160,VA!$B83,MATCH(E$2,RFR_spot_no_VA!$C$2:$BB$2,0))</f>
        <v>#N/A</v>
      </c>
      <c r="F83" s="43" t="e">
        <f>RFR_spot_with_VA!F83-INDEX(RFR_spot_no_VA!$C$11:$BB$160,VA!$B83,MATCH(F$2,RFR_spot_no_VA!$C$2:$BB$2,0))</f>
        <v>#N/A</v>
      </c>
      <c r="G83" s="43" t="e">
        <f>RFR_spot_with_VA!G83-INDEX(RFR_spot_no_VA!$C$11:$BB$160,VA!$B83,MATCH(G$2,RFR_spot_no_VA!$C$2:$BB$2,0))</f>
        <v>#N/A</v>
      </c>
      <c r="H83" s="43" t="e">
        <f>RFR_spot_with_VA!H83-INDEX(RFR_spot_no_VA!$C$11:$BB$160,VA!$B83,MATCH(H$2,RFR_spot_no_VA!$C$2:$BB$2,0))</f>
        <v>#N/A</v>
      </c>
      <c r="I83" s="43" t="e">
        <f>RFR_spot_with_VA!I83-INDEX(RFR_spot_no_VA!$C$11:$BB$160,VA!$B83,MATCH(I$2,RFR_spot_no_VA!$C$2:$BB$2,0))</f>
        <v>#N/A</v>
      </c>
      <c r="J83" s="43" t="e">
        <f>RFR_spot_with_VA!J83-INDEX(RFR_spot_no_VA!$C$11:$BB$160,VA!$B83,MATCH(J$2,RFR_spot_no_VA!$C$2:$BB$2,0))</f>
        <v>#N/A</v>
      </c>
      <c r="K83" s="43" t="e">
        <f>RFR_spot_with_VA!K83-INDEX(RFR_spot_no_VA!$C$11:$BB$160,VA!$B83,MATCH(K$2,RFR_spot_no_VA!$C$2:$BB$2,0))</f>
        <v>#N/A</v>
      </c>
      <c r="L83" s="43" t="e">
        <f>RFR_spot_with_VA!L83-INDEX(RFR_spot_no_VA!$C$11:$BB$160,VA!$B83,MATCH(L$2,RFR_spot_no_VA!$C$2:$BB$2,0))</f>
        <v>#N/A</v>
      </c>
      <c r="M83" s="44" t="e">
        <f>RFR_spot_with_VA!M83-INDEX(RFR_spot_no_VA!$C$11:$BB$160,VA!$B83,MATCH(M$2,RFR_spot_no_VA!$C$2:$BB$2,0))</f>
        <v>#N/A</v>
      </c>
      <c r="N83" s="44" t="e">
        <f>RFR_spot_with_VA!N83-INDEX(RFR_spot_no_VA!$C$11:$BB$160,VA!$B83,MATCH(N$2,RFR_spot_no_VA!$C$2:$BB$2,0))</f>
        <v>#N/A</v>
      </c>
      <c r="O83" s="44" t="e">
        <f>RFR_spot_with_VA!O83-INDEX(RFR_spot_no_VA!$C$11:$BB$160,VA!$B83,MATCH(O$2,RFR_spot_no_VA!$C$2:$BB$2,0))</f>
        <v>#N/A</v>
      </c>
      <c r="P83" s="44" t="e">
        <f>RFR_spot_with_VA!P83-INDEX(RFR_spot_no_VA!$C$11:$BB$160,VA!$B83,MATCH(P$2,RFR_spot_no_VA!$C$2:$BB$2,0))</f>
        <v>#N/A</v>
      </c>
      <c r="Q83" s="44" t="e">
        <f>RFR_spot_with_VA!Q83-INDEX(RFR_spot_no_VA!$C$11:$BB$160,VA!$B83,MATCH(Q$2,RFR_spot_no_VA!$C$2:$BB$2,0))</f>
        <v>#N/A</v>
      </c>
      <c r="R83" s="44" t="e">
        <f>RFR_spot_with_VA!R83-INDEX(RFR_spot_no_VA!$C$11:$BB$160,VA!$B83,MATCH(R$2,RFR_spot_no_VA!$C$2:$BB$2,0))</f>
        <v>#N/A</v>
      </c>
      <c r="S83" s="44" t="e">
        <f>RFR_spot_with_VA!S83-INDEX(RFR_spot_no_VA!$C$11:$BB$160,VA!$B83,MATCH(S$2,RFR_spot_no_VA!$C$2:$BB$2,0))</f>
        <v>#N/A</v>
      </c>
      <c r="T83" s="44" t="e">
        <f>RFR_spot_with_VA!T83-INDEX(RFR_spot_no_VA!$C$11:$BB$160,VA!$B83,MATCH(T$2,RFR_spot_no_VA!$C$2:$BB$2,0))</f>
        <v>#N/A</v>
      </c>
      <c r="U83" s="44" t="e">
        <f>RFR_spot_with_VA!U83-INDEX(RFR_spot_no_VA!$C$11:$BB$160,VA!$B83,MATCH(U$2,RFR_spot_no_VA!$C$2:$BB$2,0))</f>
        <v>#N/A</v>
      </c>
      <c r="V83" s="44" t="e">
        <f>RFR_spot_with_VA!V83-INDEX(RFR_spot_no_VA!$C$11:$BB$160,VA!$B83,MATCH(V$2,RFR_spot_no_VA!$C$2:$BB$2,0))</f>
        <v>#N/A</v>
      </c>
      <c r="W83" s="44" t="e">
        <f>RFR_spot_with_VA!W83-INDEX(RFR_spot_no_VA!$C$11:$BB$160,VA!$B83,MATCH(W$2,RFR_spot_no_VA!$C$2:$BB$2,0))</f>
        <v>#N/A</v>
      </c>
      <c r="X83" s="44" t="e">
        <f>RFR_spot_with_VA!X83-INDEX(RFR_spot_no_VA!$C$11:$BB$160,VA!$B83,MATCH(X$2,RFR_spot_no_VA!$C$2:$BB$2,0))</f>
        <v>#N/A</v>
      </c>
      <c r="Y83" s="44" t="e">
        <f>RFR_spot_with_VA!Y83-INDEX(RFR_spot_no_VA!$C$11:$BB$160,VA!$B83,MATCH(Y$2,RFR_spot_no_VA!$C$2:$BB$2,0))</f>
        <v>#N/A</v>
      </c>
      <c r="Z83" s="44" t="e">
        <f>RFR_spot_with_VA!Z83-INDEX(RFR_spot_no_VA!$C$11:$BB$160,VA!$B83,MATCH(Z$2,RFR_spot_no_VA!$C$2:$BB$2,0))</f>
        <v>#N/A</v>
      </c>
      <c r="AA83" s="44" t="e">
        <f>RFR_spot_with_VA!AA83-INDEX(RFR_spot_no_VA!$C$11:$BB$160,VA!$B83,MATCH(AA$2,RFR_spot_no_VA!$C$2:$BB$2,0))</f>
        <v>#N/A</v>
      </c>
      <c r="AB83" s="44" t="e">
        <f>RFR_spot_with_VA!AB83-INDEX(RFR_spot_no_VA!$C$11:$BB$160,VA!$B83,MATCH(AB$2,RFR_spot_no_VA!$C$2:$BB$2,0))</f>
        <v>#N/A</v>
      </c>
      <c r="AC83" s="44" t="e">
        <f>RFR_spot_with_VA!AC83-INDEX(RFR_spot_no_VA!$C$11:$BB$160,VA!$B83,MATCH(AC$2,RFR_spot_no_VA!$C$2:$BB$2,0))</f>
        <v>#N/A</v>
      </c>
      <c r="AD83" s="44" t="e">
        <f>RFR_spot_with_VA!AD83-INDEX(RFR_spot_no_VA!$C$11:$BB$160,VA!$B83,MATCH(AD$2,RFR_spot_no_VA!$C$2:$BB$2,0))</f>
        <v>#N/A</v>
      </c>
      <c r="AE83" s="44" t="e">
        <f>RFR_spot_with_VA!AE83-INDEX(RFR_spot_no_VA!$C$11:$BB$160,VA!$B83,MATCH(AE$2,RFR_spot_no_VA!$C$2:$BB$2,0))</f>
        <v>#N/A</v>
      </c>
      <c r="AF83" s="44" t="e">
        <f>RFR_spot_with_VA!AF83-INDEX(RFR_spot_no_VA!$C$11:$BB$160,VA!$B83,MATCH(AF$2,RFR_spot_no_VA!$C$2:$BB$2,0))</f>
        <v>#N/A</v>
      </c>
      <c r="AG83" s="44" t="e">
        <f>RFR_spot_with_VA!AG83-INDEX(RFR_spot_no_VA!$C$11:$BB$160,VA!$B83,MATCH(AG$2,RFR_spot_no_VA!$C$2:$BB$2,0))</f>
        <v>#N/A</v>
      </c>
      <c r="AH83" s="44" t="e">
        <f>RFR_spot_with_VA!AH83-INDEX(RFR_spot_no_VA!$C$11:$BB$160,VA!$B83,MATCH(AH$2,RFR_spot_no_VA!$C$2:$BB$2,0))</f>
        <v>#N/A</v>
      </c>
      <c r="AI83" s="44" t="e">
        <f>RFR_spot_with_VA!AI83-INDEX(RFR_spot_no_VA!$C$11:$BB$160,VA!$B83,MATCH(AI$2,RFR_spot_no_VA!$C$2:$BB$2,0))</f>
        <v>#N/A</v>
      </c>
      <c r="AJ83" s="44" t="e">
        <f>RFR_spot_with_VA!AJ83-INDEX(RFR_spot_no_VA!$C$11:$BB$160,VA!$B83,MATCH(AJ$2,RFR_spot_no_VA!$C$2:$BB$2,0))</f>
        <v>#N/A</v>
      </c>
      <c r="AK83" s="44" t="e">
        <f>RFR_spot_with_VA!AK83-INDEX(RFR_spot_no_VA!$C$11:$BB$160,VA!$B83,MATCH(AK$2,RFR_spot_no_VA!$C$2:$BB$2,0))</f>
        <v>#N/A</v>
      </c>
      <c r="AL83" s="44" t="e">
        <f>RFR_spot_with_VA!AL83-INDEX(RFR_spot_no_VA!$C$11:$BB$160,VA!$B83,MATCH(AL$2,RFR_spot_no_VA!$C$2:$BB$2,0))</f>
        <v>#N/A</v>
      </c>
      <c r="AM83" s="44" t="e">
        <f>RFR_spot_with_VA!AM83-INDEX(RFR_spot_no_VA!$C$11:$BB$160,VA!$B83,MATCH(AM$2,RFR_spot_no_VA!$C$2:$BB$2,0))</f>
        <v>#N/A</v>
      </c>
      <c r="AN83" s="44" t="e">
        <f>RFR_spot_with_VA!AN83-INDEX(RFR_spot_no_VA!$C$11:$BB$160,VA!$B83,MATCH(AN$2,RFR_spot_no_VA!$C$2:$BB$2,0))</f>
        <v>#N/A</v>
      </c>
      <c r="AO83" s="44" t="e">
        <f>RFR_spot_with_VA!AO83-INDEX(RFR_spot_no_VA!$C$11:$BB$160,VA!$B83,MATCH(AO$2,RFR_spot_no_VA!$C$2:$BB$2,0))</f>
        <v>#N/A</v>
      </c>
      <c r="AP83" s="44" t="e">
        <f>RFR_spot_with_VA!AP83-INDEX(RFR_spot_no_VA!$C$11:$BB$160,VA!$B83,MATCH(AP$2,RFR_spot_no_VA!$C$2:$BB$2,0))</f>
        <v>#N/A</v>
      </c>
      <c r="AQ83" s="44" t="e">
        <f>RFR_spot_with_VA!AQ83-INDEX(RFR_spot_no_VA!$C$11:$BB$160,VA!$B83,MATCH(AQ$2,RFR_spot_no_VA!$C$2:$BB$2,0))</f>
        <v>#N/A</v>
      </c>
      <c r="AR83" s="44" t="e">
        <f>RFR_spot_with_VA!AR83-INDEX(RFR_spot_no_VA!$C$11:$BB$160,VA!$B83,MATCH(AR$2,RFR_spot_no_VA!$C$2:$BB$2,0))</f>
        <v>#N/A</v>
      </c>
      <c r="AS83" s="44" t="e">
        <f>RFR_spot_with_VA!AS83-INDEX(RFR_spot_no_VA!$C$11:$BB$160,VA!$B83,MATCH(AS$2,RFR_spot_no_VA!$C$2:$BB$2,0))</f>
        <v>#N/A</v>
      </c>
      <c r="AT83" s="44" t="e">
        <f>RFR_spot_with_VA!AT83-INDEX(RFR_spot_no_VA!$C$11:$BB$160,VA!$B83,MATCH(AT$2,RFR_spot_no_VA!$C$2:$BB$2,0))</f>
        <v>#N/A</v>
      </c>
      <c r="AU83" s="44" t="e">
        <f>RFR_spot_with_VA!AU83-INDEX(RFR_spot_no_VA!$C$11:$BB$160,VA!$B83,MATCH(AU$2,RFR_spot_no_VA!$C$2:$BB$2,0))</f>
        <v>#N/A</v>
      </c>
      <c r="AV83" s="44" t="e">
        <f>RFR_spot_with_VA!AV83-INDEX(RFR_spot_no_VA!$C$11:$BB$160,VA!$B83,MATCH(AV$2,RFR_spot_no_VA!$C$2:$BB$2,0))</f>
        <v>#N/A</v>
      </c>
      <c r="AW83" s="44" t="e">
        <f>RFR_spot_with_VA!AW83-INDEX(RFR_spot_no_VA!$C$11:$BB$160,VA!$B83,MATCH(AW$2,RFR_spot_no_VA!$C$2:$BB$2,0))</f>
        <v>#N/A</v>
      </c>
      <c r="AX83" s="44" t="e">
        <f>RFR_spot_with_VA!AX83-INDEX(RFR_spot_no_VA!$C$11:$BB$160,VA!$B83,MATCH(AX$2,RFR_spot_no_VA!$C$2:$BB$2,0))</f>
        <v>#N/A</v>
      </c>
      <c r="AY83" s="44" t="e">
        <f>RFR_spot_with_VA!AY83-INDEX(RFR_spot_no_VA!$C$11:$BB$160,VA!$B83,MATCH(AY$2,RFR_spot_no_VA!$C$2:$BB$2,0))</f>
        <v>#N/A</v>
      </c>
      <c r="AZ83" s="44" t="e">
        <f>RFR_spot_with_VA!AZ83-INDEX(RFR_spot_no_VA!$C$11:$BB$160,VA!$B83,MATCH(AZ$2,RFR_spot_no_VA!$C$2:$BB$2,0))</f>
        <v>#N/A</v>
      </c>
      <c r="BA83" s="44" t="e">
        <f>RFR_spot_with_VA!BA83-INDEX(RFR_spot_no_VA!$C$11:$BB$160,VA!$B83,MATCH(BA$2,RFR_spot_no_VA!$C$2:$BB$2,0))</f>
        <v>#N/A</v>
      </c>
      <c r="BB83" s="44" t="e">
        <f>RFR_spot_with_VA!BB83-INDEX(RFR_spot_no_VA!$C$11:$BB$160,VA!$B83,MATCH(BB$2,RFR_spot_no_VA!$C$2:$BB$2,0))</f>
        <v>#N/A</v>
      </c>
      <c r="BC83" s="40"/>
      <c r="BD83" s="2"/>
    </row>
    <row r="84" x14ac:dyDescent="0.25">
      <c r="A84" s="2"/>
      <c r="B84" s="2">
        <f>RFR_spot_no_VA!B84</f>
        <v>74</v>
      </c>
      <c r="C84" s="43" t="e">
        <f>RFR_spot_with_VA!C84-INDEX(RFR_spot_no_VA!$C$11:$BB$160,VA!$B84,MATCH(C$2,RFR_spot_no_VA!$C$2:$BB$2,0))</f>
        <v>#N/A</v>
      </c>
      <c r="D84" s="43" t="e">
        <f>RFR_spot_with_VA!D84-INDEX(RFR_spot_no_VA!$C$11:$BB$160,VA!$B84,MATCH(D$2,RFR_spot_no_VA!$C$2:$BB$2,0))</f>
        <v>#N/A</v>
      </c>
      <c r="E84" s="43" t="e">
        <f>RFR_spot_with_VA!E84-INDEX(RFR_spot_no_VA!$C$11:$BB$160,VA!$B84,MATCH(E$2,RFR_spot_no_VA!$C$2:$BB$2,0))</f>
        <v>#N/A</v>
      </c>
      <c r="F84" s="43" t="e">
        <f>RFR_spot_with_VA!F84-INDEX(RFR_spot_no_VA!$C$11:$BB$160,VA!$B84,MATCH(F$2,RFR_spot_no_VA!$C$2:$BB$2,0))</f>
        <v>#N/A</v>
      </c>
      <c r="G84" s="43" t="e">
        <f>RFR_spot_with_VA!G84-INDEX(RFR_spot_no_VA!$C$11:$BB$160,VA!$B84,MATCH(G$2,RFR_spot_no_VA!$C$2:$BB$2,0))</f>
        <v>#N/A</v>
      </c>
      <c r="H84" s="43" t="e">
        <f>RFR_spot_with_VA!H84-INDEX(RFR_spot_no_VA!$C$11:$BB$160,VA!$B84,MATCH(H$2,RFR_spot_no_VA!$C$2:$BB$2,0))</f>
        <v>#N/A</v>
      </c>
      <c r="I84" s="43" t="e">
        <f>RFR_spot_with_VA!I84-INDEX(RFR_spot_no_VA!$C$11:$BB$160,VA!$B84,MATCH(I$2,RFR_spot_no_VA!$C$2:$BB$2,0))</f>
        <v>#N/A</v>
      </c>
      <c r="J84" s="43" t="e">
        <f>RFR_spot_with_VA!J84-INDEX(RFR_spot_no_VA!$C$11:$BB$160,VA!$B84,MATCH(J$2,RFR_spot_no_VA!$C$2:$BB$2,0))</f>
        <v>#N/A</v>
      </c>
      <c r="K84" s="43" t="e">
        <f>RFR_spot_with_VA!K84-INDEX(RFR_spot_no_VA!$C$11:$BB$160,VA!$B84,MATCH(K$2,RFR_spot_no_VA!$C$2:$BB$2,0))</f>
        <v>#N/A</v>
      </c>
      <c r="L84" s="43" t="e">
        <f>RFR_spot_with_VA!L84-INDEX(RFR_spot_no_VA!$C$11:$BB$160,VA!$B84,MATCH(L$2,RFR_spot_no_VA!$C$2:$BB$2,0))</f>
        <v>#N/A</v>
      </c>
      <c r="M84" s="44" t="e">
        <f>RFR_spot_with_VA!M84-INDEX(RFR_spot_no_VA!$C$11:$BB$160,VA!$B84,MATCH(M$2,RFR_spot_no_VA!$C$2:$BB$2,0))</f>
        <v>#N/A</v>
      </c>
      <c r="N84" s="44" t="e">
        <f>RFR_spot_with_VA!N84-INDEX(RFR_spot_no_VA!$C$11:$BB$160,VA!$B84,MATCH(N$2,RFR_spot_no_VA!$C$2:$BB$2,0))</f>
        <v>#N/A</v>
      </c>
      <c r="O84" s="44" t="e">
        <f>RFR_spot_with_VA!O84-INDEX(RFR_spot_no_VA!$C$11:$BB$160,VA!$B84,MATCH(O$2,RFR_spot_no_VA!$C$2:$BB$2,0))</f>
        <v>#N/A</v>
      </c>
      <c r="P84" s="44" t="e">
        <f>RFR_spot_with_VA!P84-INDEX(RFR_spot_no_VA!$C$11:$BB$160,VA!$B84,MATCH(P$2,RFR_spot_no_VA!$C$2:$BB$2,0))</f>
        <v>#N/A</v>
      </c>
      <c r="Q84" s="44" t="e">
        <f>RFR_spot_with_VA!Q84-INDEX(RFR_spot_no_VA!$C$11:$BB$160,VA!$B84,MATCH(Q$2,RFR_spot_no_VA!$C$2:$BB$2,0))</f>
        <v>#N/A</v>
      </c>
      <c r="R84" s="44" t="e">
        <f>RFR_spot_with_VA!R84-INDEX(RFR_spot_no_VA!$C$11:$BB$160,VA!$B84,MATCH(R$2,RFR_spot_no_VA!$C$2:$BB$2,0))</f>
        <v>#N/A</v>
      </c>
      <c r="S84" s="44" t="e">
        <f>RFR_spot_with_VA!S84-INDEX(RFR_spot_no_VA!$C$11:$BB$160,VA!$B84,MATCH(S$2,RFR_spot_no_VA!$C$2:$BB$2,0))</f>
        <v>#N/A</v>
      </c>
      <c r="T84" s="44" t="e">
        <f>RFR_spot_with_VA!T84-INDEX(RFR_spot_no_VA!$C$11:$BB$160,VA!$B84,MATCH(T$2,RFR_spot_no_VA!$C$2:$BB$2,0))</f>
        <v>#N/A</v>
      </c>
      <c r="U84" s="44" t="e">
        <f>RFR_spot_with_VA!U84-INDEX(RFR_spot_no_VA!$C$11:$BB$160,VA!$B84,MATCH(U$2,RFR_spot_no_VA!$C$2:$BB$2,0))</f>
        <v>#N/A</v>
      </c>
      <c r="V84" s="44" t="e">
        <f>RFR_spot_with_VA!V84-INDEX(RFR_spot_no_VA!$C$11:$BB$160,VA!$B84,MATCH(V$2,RFR_spot_no_VA!$C$2:$BB$2,0))</f>
        <v>#N/A</v>
      </c>
      <c r="W84" s="44" t="e">
        <f>RFR_spot_with_VA!W84-INDEX(RFR_spot_no_VA!$C$11:$BB$160,VA!$B84,MATCH(W$2,RFR_spot_no_VA!$C$2:$BB$2,0))</f>
        <v>#N/A</v>
      </c>
      <c r="X84" s="44" t="e">
        <f>RFR_spot_with_VA!X84-INDEX(RFR_spot_no_VA!$C$11:$BB$160,VA!$B84,MATCH(X$2,RFR_spot_no_VA!$C$2:$BB$2,0))</f>
        <v>#N/A</v>
      </c>
      <c r="Y84" s="44" t="e">
        <f>RFR_spot_with_VA!Y84-INDEX(RFR_spot_no_VA!$C$11:$BB$160,VA!$B84,MATCH(Y$2,RFR_spot_no_VA!$C$2:$BB$2,0))</f>
        <v>#N/A</v>
      </c>
      <c r="Z84" s="44" t="e">
        <f>RFR_spot_with_VA!Z84-INDEX(RFR_spot_no_VA!$C$11:$BB$160,VA!$B84,MATCH(Z$2,RFR_spot_no_VA!$C$2:$BB$2,0))</f>
        <v>#N/A</v>
      </c>
      <c r="AA84" s="44" t="e">
        <f>RFR_spot_with_VA!AA84-INDEX(RFR_spot_no_VA!$C$11:$BB$160,VA!$B84,MATCH(AA$2,RFR_spot_no_VA!$C$2:$BB$2,0))</f>
        <v>#N/A</v>
      </c>
      <c r="AB84" s="44" t="e">
        <f>RFR_spot_with_VA!AB84-INDEX(RFR_spot_no_VA!$C$11:$BB$160,VA!$B84,MATCH(AB$2,RFR_spot_no_VA!$C$2:$BB$2,0))</f>
        <v>#N/A</v>
      </c>
      <c r="AC84" s="44" t="e">
        <f>RFR_spot_with_VA!AC84-INDEX(RFR_spot_no_VA!$C$11:$BB$160,VA!$B84,MATCH(AC$2,RFR_spot_no_VA!$C$2:$BB$2,0))</f>
        <v>#N/A</v>
      </c>
      <c r="AD84" s="44" t="e">
        <f>RFR_spot_with_VA!AD84-INDEX(RFR_spot_no_VA!$C$11:$BB$160,VA!$B84,MATCH(AD$2,RFR_spot_no_VA!$C$2:$BB$2,0))</f>
        <v>#N/A</v>
      </c>
      <c r="AE84" s="44" t="e">
        <f>RFR_spot_with_VA!AE84-INDEX(RFR_spot_no_VA!$C$11:$BB$160,VA!$B84,MATCH(AE$2,RFR_spot_no_VA!$C$2:$BB$2,0))</f>
        <v>#N/A</v>
      </c>
      <c r="AF84" s="44" t="e">
        <f>RFR_spot_with_VA!AF84-INDEX(RFR_spot_no_VA!$C$11:$BB$160,VA!$B84,MATCH(AF$2,RFR_spot_no_VA!$C$2:$BB$2,0))</f>
        <v>#N/A</v>
      </c>
      <c r="AG84" s="44" t="e">
        <f>RFR_spot_with_VA!AG84-INDEX(RFR_spot_no_VA!$C$11:$BB$160,VA!$B84,MATCH(AG$2,RFR_spot_no_VA!$C$2:$BB$2,0))</f>
        <v>#N/A</v>
      </c>
      <c r="AH84" s="44" t="e">
        <f>RFR_spot_with_VA!AH84-INDEX(RFR_spot_no_VA!$C$11:$BB$160,VA!$B84,MATCH(AH$2,RFR_spot_no_VA!$C$2:$BB$2,0))</f>
        <v>#N/A</v>
      </c>
      <c r="AI84" s="44" t="e">
        <f>RFR_spot_with_VA!AI84-INDEX(RFR_spot_no_VA!$C$11:$BB$160,VA!$B84,MATCH(AI$2,RFR_spot_no_VA!$C$2:$BB$2,0))</f>
        <v>#N/A</v>
      </c>
      <c r="AJ84" s="44" t="e">
        <f>RFR_spot_with_VA!AJ84-INDEX(RFR_spot_no_VA!$C$11:$BB$160,VA!$B84,MATCH(AJ$2,RFR_spot_no_VA!$C$2:$BB$2,0))</f>
        <v>#N/A</v>
      </c>
      <c r="AK84" s="44" t="e">
        <f>RFR_spot_with_VA!AK84-INDEX(RFR_spot_no_VA!$C$11:$BB$160,VA!$B84,MATCH(AK$2,RFR_spot_no_VA!$C$2:$BB$2,0))</f>
        <v>#N/A</v>
      </c>
      <c r="AL84" s="44" t="e">
        <f>RFR_spot_with_VA!AL84-INDEX(RFR_spot_no_VA!$C$11:$BB$160,VA!$B84,MATCH(AL$2,RFR_spot_no_VA!$C$2:$BB$2,0))</f>
        <v>#N/A</v>
      </c>
      <c r="AM84" s="44" t="e">
        <f>RFR_spot_with_VA!AM84-INDEX(RFR_spot_no_VA!$C$11:$BB$160,VA!$B84,MATCH(AM$2,RFR_spot_no_VA!$C$2:$BB$2,0))</f>
        <v>#N/A</v>
      </c>
      <c r="AN84" s="44" t="e">
        <f>RFR_spot_with_VA!AN84-INDEX(RFR_spot_no_VA!$C$11:$BB$160,VA!$B84,MATCH(AN$2,RFR_spot_no_VA!$C$2:$BB$2,0))</f>
        <v>#N/A</v>
      </c>
      <c r="AO84" s="44" t="e">
        <f>RFR_spot_with_VA!AO84-INDEX(RFR_spot_no_VA!$C$11:$BB$160,VA!$B84,MATCH(AO$2,RFR_spot_no_VA!$C$2:$BB$2,0))</f>
        <v>#N/A</v>
      </c>
      <c r="AP84" s="44" t="e">
        <f>RFR_spot_with_VA!AP84-INDEX(RFR_spot_no_VA!$C$11:$BB$160,VA!$B84,MATCH(AP$2,RFR_spot_no_VA!$C$2:$BB$2,0))</f>
        <v>#N/A</v>
      </c>
      <c r="AQ84" s="44" t="e">
        <f>RFR_spot_with_VA!AQ84-INDEX(RFR_spot_no_VA!$C$11:$BB$160,VA!$B84,MATCH(AQ$2,RFR_spot_no_VA!$C$2:$BB$2,0))</f>
        <v>#N/A</v>
      </c>
      <c r="AR84" s="44" t="e">
        <f>RFR_spot_with_VA!AR84-INDEX(RFR_spot_no_VA!$C$11:$BB$160,VA!$B84,MATCH(AR$2,RFR_spot_no_VA!$C$2:$BB$2,0))</f>
        <v>#N/A</v>
      </c>
      <c r="AS84" s="44" t="e">
        <f>RFR_spot_with_VA!AS84-INDEX(RFR_spot_no_VA!$C$11:$BB$160,VA!$B84,MATCH(AS$2,RFR_spot_no_VA!$C$2:$BB$2,0))</f>
        <v>#N/A</v>
      </c>
      <c r="AT84" s="44" t="e">
        <f>RFR_spot_with_VA!AT84-INDEX(RFR_spot_no_VA!$C$11:$BB$160,VA!$B84,MATCH(AT$2,RFR_spot_no_VA!$C$2:$BB$2,0))</f>
        <v>#N/A</v>
      </c>
      <c r="AU84" s="44" t="e">
        <f>RFR_spot_with_VA!AU84-INDEX(RFR_spot_no_VA!$C$11:$BB$160,VA!$B84,MATCH(AU$2,RFR_spot_no_VA!$C$2:$BB$2,0))</f>
        <v>#N/A</v>
      </c>
      <c r="AV84" s="44" t="e">
        <f>RFR_spot_with_VA!AV84-INDEX(RFR_spot_no_VA!$C$11:$BB$160,VA!$B84,MATCH(AV$2,RFR_spot_no_VA!$C$2:$BB$2,0))</f>
        <v>#N/A</v>
      </c>
      <c r="AW84" s="44" t="e">
        <f>RFR_spot_with_VA!AW84-INDEX(RFR_spot_no_VA!$C$11:$BB$160,VA!$B84,MATCH(AW$2,RFR_spot_no_VA!$C$2:$BB$2,0))</f>
        <v>#N/A</v>
      </c>
      <c r="AX84" s="44" t="e">
        <f>RFR_spot_with_VA!AX84-INDEX(RFR_spot_no_VA!$C$11:$BB$160,VA!$B84,MATCH(AX$2,RFR_spot_no_VA!$C$2:$BB$2,0))</f>
        <v>#N/A</v>
      </c>
      <c r="AY84" s="44" t="e">
        <f>RFR_spot_with_VA!AY84-INDEX(RFR_spot_no_VA!$C$11:$BB$160,VA!$B84,MATCH(AY$2,RFR_spot_no_VA!$C$2:$BB$2,0))</f>
        <v>#N/A</v>
      </c>
      <c r="AZ84" s="44" t="e">
        <f>RFR_spot_with_VA!AZ84-INDEX(RFR_spot_no_VA!$C$11:$BB$160,VA!$B84,MATCH(AZ$2,RFR_spot_no_VA!$C$2:$BB$2,0))</f>
        <v>#N/A</v>
      </c>
      <c r="BA84" s="44" t="e">
        <f>RFR_spot_with_VA!BA84-INDEX(RFR_spot_no_VA!$C$11:$BB$160,VA!$B84,MATCH(BA$2,RFR_spot_no_VA!$C$2:$BB$2,0))</f>
        <v>#N/A</v>
      </c>
      <c r="BB84" s="44" t="e">
        <f>RFR_spot_with_VA!BB84-INDEX(RFR_spot_no_VA!$C$11:$BB$160,VA!$B84,MATCH(BB$2,RFR_spot_no_VA!$C$2:$BB$2,0))</f>
        <v>#N/A</v>
      </c>
      <c r="BC84" s="40"/>
      <c r="BD84" s="2"/>
    </row>
    <row r="85" x14ac:dyDescent="0.25">
      <c r="A85" s="2"/>
      <c r="B85" s="4">
        <f>RFR_spot_no_VA!B85</f>
        <v>75</v>
      </c>
      <c r="C85" s="45" t="e">
        <f>RFR_spot_with_VA!C85-INDEX(RFR_spot_no_VA!$C$11:$BB$160,VA!$B85,MATCH(C$2,RFR_spot_no_VA!$C$2:$BB$2,0))</f>
        <v>#N/A</v>
      </c>
      <c r="D85" s="45" t="e">
        <f>RFR_spot_with_VA!D85-INDEX(RFR_spot_no_VA!$C$11:$BB$160,VA!$B85,MATCH(D$2,RFR_spot_no_VA!$C$2:$BB$2,0))</f>
        <v>#N/A</v>
      </c>
      <c r="E85" s="45" t="e">
        <f>RFR_spot_with_VA!E85-INDEX(RFR_spot_no_VA!$C$11:$BB$160,VA!$B85,MATCH(E$2,RFR_spot_no_VA!$C$2:$BB$2,0))</f>
        <v>#N/A</v>
      </c>
      <c r="F85" s="45" t="e">
        <f>RFR_spot_with_VA!F85-INDEX(RFR_spot_no_VA!$C$11:$BB$160,VA!$B85,MATCH(F$2,RFR_spot_no_VA!$C$2:$BB$2,0))</f>
        <v>#N/A</v>
      </c>
      <c r="G85" s="45" t="e">
        <f>RFR_spot_with_VA!G85-INDEX(RFR_spot_no_VA!$C$11:$BB$160,VA!$B85,MATCH(G$2,RFR_spot_no_VA!$C$2:$BB$2,0))</f>
        <v>#N/A</v>
      </c>
      <c r="H85" s="45" t="e">
        <f>RFR_spot_with_VA!H85-INDEX(RFR_spot_no_VA!$C$11:$BB$160,VA!$B85,MATCH(H$2,RFR_spot_no_VA!$C$2:$BB$2,0))</f>
        <v>#N/A</v>
      </c>
      <c r="I85" s="45" t="e">
        <f>RFR_spot_with_VA!I85-INDEX(RFR_spot_no_VA!$C$11:$BB$160,VA!$B85,MATCH(I$2,RFR_spot_no_VA!$C$2:$BB$2,0))</f>
        <v>#N/A</v>
      </c>
      <c r="J85" s="45" t="e">
        <f>RFR_spot_with_VA!J85-INDEX(RFR_spot_no_VA!$C$11:$BB$160,VA!$B85,MATCH(J$2,RFR_spot_no_VA!$C$2:$BB$2,0))</f>
        <v>#N/A</v>
      </c>
      <c r="K85" s="45" t="e">
        <f>RFR_spot_with_VA!K85-INDEX(RFR_spot_no_VA!$C$11:$BB$160,VA!$B85,MATCH(K$2,RFR_spot_no_VA!$C$2:$BB$2,0))</f>
        <v>#N/A</v>
      </c>
      <c r="L85" s="45" t="e">
        <f>RFR_spot_with_VA!L85-INDEX(RFR_spot_no_VA!$C$11:$BB$160,VA!$B85,MATCH(L$2,RFR_spot_no_VA!$C$2:$BB$2,0))</f>
        <v>#N/A</v>
      </c>
      <c r="M85" s="46" t="e">
        <f>RFR_spot_with_VA!M85-INDEX(RFR_spot_no_VA!$C$11:$BB$160,VA!$B85,MATCH(M$2,RFR_spot_no_VA!$C$2:$BB$2,0))</f>
        <v>#N/A</v>
      </c>
      <c r="N85" s="46" t="e">
        <f>RFR_spot_with_VA!N85-INDEX(RFR_spot_no_VA!$C$11:$BB$160,VA!$B85,MATCH(N$2,RFR_spot_no_VA!$C$2:$BB$2,0))</f>
        <v>#N/A</v>
      </c>
      <c r="O85" s="46" t="e">
        <f>RFR_spot_with_VA!O85-INDEX(RFR_spot_no_VA!$C$11:$BB$160,VA!$B85,MATCH(O$2,RFR_spot_no_VA!$C$2:$BB$2,0))</f>
        <v>#N/A</v>
      </c>
      <c r="P85" s="46" t="e">
        <f>RFR_spot_with_VA!P85-INDEX(RFR_spot_no_VA!$C$11:$BB$160,VA!$B85,MATCH(P$2,RFR_spot_no_VA!$C$2:$BB$2,0))</f>
        <v>#N/A</v>
      </c>
      <c r="Q85" s="46" t="e">
        <f>RFR_spot_with_VA!Q85-INDEX(RFR_spot_no_VA!$C$11:$BB$160,VA!$B85,MATCH(Q$2,RFR_spot_no_VA!$C$2:$BB$2,0))</f>
        <v>#N/A</v>
      </c>
      <c r="R85" s="46" t="e">
        <f>RFR_spot_with_VA!R85-INDEX(RFR_spot_no_VA!$C$11:$BB$160,VA!$B85,MATCH(R$2,RFR_spot_no_VA!$C$2:$BB$2,0))</f>
        <v>#N/A</v>
      </c>
      <c r="S85" s="46" t="e">
        <f>RFR_spot_with_VA!S85-INDEX(RFR_spot_no_VA!$C$11:$BB$160,VA!$B85,MATCH(S$2,RFR_spot_no_VA!$C$2:$BB$2,0))</f>
        <v>#N/A</v>
      </c>
      <c r="T85" s="46" t="e">
        <f>RFR_spot_with_VA!T85-INDEX(RFR_spot_no_VA!$C$11:$BB$160,VA!$B85,MATCH(T$2,RFR_spot_no_VA!$C$2:$BB$2,0))</f>
        <v>#N/A</v>
      </c>
      <c r="U85" s="46" t="e">
        <f>RFR_spot_with_VA!U85-INDEX(RFR_spot_no_VA!$C$11:$BB$160,VA!$B85,MATCH(U$2,RFR_spot_no_VA!$C$2:$BB$2,0))</f>
        <v>#N/A</v>
      </c>
      <c r="V85" s="46" t="e">
        <f>RFR_spot_with_VA!V85-INDEX(RFR_spot_no_VA!$C$11:$BB$160,VA!$B85,MATCH(V$2,RFR_spot_no_VA!$C$2:$BB$2,0))</f>
        <v>#N/A</v>
      </c>
      <c r="W85" s="46" t="e">
        <f>RFR_spot_with_VA!W85-INDEX(RFR_spot_no_VA!$C$11:$BB$160,VA!$B85,MATCH(W$2,RFR_spot_no_VA!$C$2:$BB$2,0))</f>
        <v>#N/A</v>
      </c>
      <c r="X85" s="46" t="e">
        <f>RFR_spot_with_VA!X85-INDEX(RFR_spot_no_VA!$C$11:$BB$160,VA!$B85,MATCH(X$2,RFR_spot_no_VA!$C$2:$BB$2,0))</f>
        <v>#N/A</v>
      </c>
      <c r="Y85" s="46" t="e">
        <f>RFR_spot_with_VA!Y85-INDEX(RFR_spot_no_VA!$C$11:$BB$160,VA!$B85,MATCH(Y$2,RFR_spot_no_VA!$C$2:$BB$2,0))</f>
        <v>#N/A</v>
      </c>
      <c r="Z85" s="46" t="e">
        <f>RFR_spot_with_VA!Z85-INDEX(RFR_spot_no_VA!$C$11:$BB$160,VA!$B85,MATCH(Z$2,RFR_spot_no_VA!$C$2:$BB$2,0))</f>
        <v>#N/A</v>
      </c>
      <c r="AA85" s="46" t="e">
        <f>RFR_spot_with_VA!AA85-INDEX(RFR_spot_no_VA!$C$11:$BB$160,VA!$B85,MATCH(AA$2,RFR_spot_no_VA!$C$2:$BB$2,0))</f>
        <v>#N/A</v>
      </c>
      <c r="AB85" s="46" t="e">
        <f>RFR_spot_with_VA!AB85-INDEX(RFR_spot_no_VA!$C$11:$BB$160,VA!$B85,MATCH(AB$2,RFR_spot_no_VA!$C$2:$BB$2,0))</f>
        <v>#N/A</v>
      </c>
      <c r="AC85" s="46" t="e">
        <f>RFR_spot_with_VA!AC85-INDEX(RFR_spot_no_VA!$C$11:$BB$160,VA!$B85,MATCH(AC$2,RFR_spot_no_VA!$C$2:$BB$2,0))</f>
        <v>#N/A</v>
      </c>
      <c r="AD85" s="46" t="e">
        <f>RFR_spot_with_VA!AD85-INDEX(RFR_spot_no_VA!$C$11:$BB$160,VA!$B85,MATCH(AD$2,RFR_spot_no_VA!$C$2:$BB$2,0))</f>
        <v>#N/A</v>
      </c>
      <c r="AE85" s="46" t="e">
        <f>RFR_spot_with_VA!AE85-INDEX(RFR_spot_no_VA!$C$11:$BB$160,VA!$B85,MATCH(AE$2,RFR_spot_no_VA!$C$2:$BB$2,0))</f>
        <v>#N/A</v>
      </c>
      <c r="AF85" s="46" t="e">
        <f>RFR_spot_with_VA!AF85-INDEX(RFR_spot_no_VA!$C$11:$BB$160,VA!$B85,MATCH(AF$2,RFR_spot_no_VA!$C$2:$BB$2,0))</f>
        <v>#N/A</v>
      </c>
      <c r="AG85" s="46" t="e">
        <f>RFR_spot_with_VA!AG85-INDEX(RFR_spot_no_VA!$C$11:$BB$160,VA!$B85,MATCH(AG$2,RFR_spot_no_VA!$C$2:$BB$2,0))</f>
        <v>#N/A</v>
      </c>
      <c r="AH85" s="46" t="e">
        <f>RFR_spot_with_VA!AH85-INDEX(RFR_spot_no_VA!$C$11:$BB$160,VA!$B85,MATCH(AH$2,RFR_spot_no_VA!$C$2:$BB$2,0))</f>
        <v>#N/A</v>
      </c>
      <c r="AI85" s="46" t="e">
        <f>RFR_spot_with_VA!AI85-INDEX(RFR_spot_no_VA!$C$11:$BB$160,VA!$B85,MATCH(AI$2,RFR_spot_no_VA!$C$2:$BB$2,0))</f>
        <v>#N/A</v>
      </c>
      <c r="AJ85" s="46" t="e">
        <f>RFR_spot_with_VA!AJ85-INDEX(RFR_spot_no_VA!$C$11:$BB$160,VA!$B85,MATCH(AJ$2,RFR_spot_no_VA!$C$2:$BB$2,0))</f>
        <v>#N/A</v>
      </c>
      <c r="AK85" s="46" t="e">
        <f>RFR_spot_with_VA!AK85-INDEX(RFR_spot_no_VA!$C$11:$BB$160,VA!$B85,MATCH(AK$2,RFR_spot_no_VA!$C$2:$BB$2,0))</f>
        <v>#N/A</v>
      </c>
      <c r="AL85" s="46" t="e">
        <f>RFR_spot_with_VA!AL85-INDEX(RFR_spot_no_VA!$C$11:$BB$160,VA!$B85,MATCH(AL$2,RFR_spot_no_VA!$C$2:$BB$2,0))</f>
        <v>#N/A</v>
      </c>
      <c r="AM85" s="46" t="e">
        <f>RFR_spot_with_VA!AM85-INDEX(RFR_spot_no_VA!$C$11:$BB$160,VA!$B85,MATCH(AM$2,RFR_spot_no_VA!$C$2:$BB$2,0))</f>
        <v>#N/A</v>
      </c>
      <c r="AN85" s="46" t="e">
        <f>RFR_spot_with_VA!AN85-INDEX(RFR_spot_no_VA!$C$11:$BB$160,VA!$B85,MATCH(AN$2,RFR_spot_no_VA!$C$2:$BB$2,0))</f>
        <v>#N/A</v>
      </c>
      <c r="AO85" s="46" t="e">
        <f>RFR_spot_with_VA!AO85-INDEX(RFR_spot_no_VA!$C$11:$BB$160,VA!$B85,MATCH(AO$2,RFR_spot_no_VA!$C$2:$BB$2,0))</f>
        <v>#N/A</v>
      </c>
      <c r="AP85" s="46" t="e">
        <f>RFR_spot_with_VA!AP85-INDEX(RFR_spot_no_VA!$C$11:$BB$160,VA!$B85,MATCH(AP$2,RFR_spot_no_VA!$C$2:$BB$2,0))</f>
        <v>#N/A</v>
      </c>
      <c r="AQ85" s="46" t="e">
        <f>RFR_spot_with_VA!AQ85-INDEX(RFR_spot_no_VA!$C$11:$BB$160,VA!$B85,MATCH(AQ$2,RFR_spot_no_VA!$C$2:$BB$2,0))</f>
        <v>#N/A</v>
      </c>
      <c r="AR85" s="46" t="e">
        <f>RFR_spot_with_VA!AR85-INDEX(RFR_spot_no_VA!$C$11:$BB$160,VA!$B85,MATCH(AR$2,RFR_spot_no_VA!$C$2:$BB$2,0))</f>
        <v>#N/A</v>
      </c>
      <c r="AS85" s="46" t="e">
        <f>RFR_spot_with_VA!AS85-INDEX(RFR_spot_no_VA!$C$11:$BB$160,VA!$B85,MATCH(AS$2,RFR_spot_no_VA!$C$2:$BB$2,0))</f>
        <v>#N/A</v>
      </c>
      <c r="AT85" s="46" t="e">
        <f>RFR_spot_with_VA!AT85-INDEX(RFR_spot_no_VA!$C$11:$BB$160,VA!$B85,MATCH(AT$2,RFR_spot_no_VA!$C$2:$BB$2,0))</f>
        <v>#N/A</v>
      </c>
      <c r="AU85" s="46" t="e">
        <f>RFR_spot_with_VA!AU85-INDEX(RFR_spot_no_VA!$C$11:$BB$160,VA!$B85,MATCH(AU$2,RFR_spot_no_VA!$C$2:$BB$2,0))</f>
        <v>#N/A</v>
      </c>
      <c r="AV85" s="46" t="e">
        <f>RFR_spot_with_VA!AV85-INDEX(RFR_spot_no_VA!$C$11:$BB$160,VA!$B85,MATCH(AV$2,RFR_spot_no_VA!$C$2:$BB$2,0))</f>
        <v>#N/A</v>
      </c>
      <c r="AW85" s="46" t="e">
        <f>RFR_spot_with_VA!AW85-INDEX(RFR_spot_no_VA!$C$11:$BB$160,VA!$B85,MATCH(AW$2,RFR_spot_no_VA!$C$2:$BB$2,0))</f>
        <v>#N/A</v>
      </c>
      <c r="AX85" s="46" t="e">
        <f>RFR_spot_with_VA!AX85-INDEX(RFR_spot_no_VA!$C$11:$BB$160,VA!$B85,MATCH(AX$2,RFR_spot_no_VA!$C$2:$BB$2,0))</f>
        <v>#N/A</v>
      </c>
      <c r="AY85" s="46" t="e">
        <f>RFR_spot_with_VA!AY85-INDEX(RFR_spot_no_VA!$C$11:$BB$160,VA!$B85,MATCH(AY$2,RFR_spot_no_VA!$C$2:$BB$2,0))</f>
        <v>#N/A</v>
      </c>
      <c r="AZ85" s="46" t="e">
        <f>RFR_spot_with_VA!AZ85-INDEX(RFR_spot_no_VA!$C$11:$BB$160,VA!$B85,MATCH(AZ$2,RFR_spot_no_VA!$C$2:$BB$2,0))</f>
        <v>#N/A</v>
      </c>
      <c r="BA85" s="46" t="e">
        <f>RFR_spot_with_VA!BA85-INDEX(RFR_spot_no_VA!$C$11:$BB$160,VA!$B85,MATCH(BA$2,RFR_spot_no_VA!$C$2:$BB$2,0))</f>
        <v>#N/A</v>
      </c>
      <c r="BB85" s="46" t="e">
        <f>RFR_spot_with_VA!BB85-INDEX(RFR_spot_no_VA!$C$11:$BB$160,VA!$B85,MATCH(BB$2,RFR_spot_no_VA!$C$2:$BB$2,0))</f>
        <v>#N/A</v>
      </c>
      <c r="BC85" s="40"/>
      <c r="BD85" s="2"/>
    </row>
    <row r="86" x14ac:dyDescent="0.25">
      <c r="A86" s="2"/>
      <c r="B86" s="2">
        <f>RFR_spot_no_VA!B86</f>
        <v>76</v>
      </c>
      <c r="C86" s="43" t="e">
        <f>RFR_spot_with_VA!C86-INDEX(RFR_spot_no_VA!$C$11:$BB$160,VA!$B86,MATCH(C$2,RFR_spot_no_VA!$C$2:$BB$2,0))</f>
        <v>#N/A</v>
      </c>
      <c r="D86" s="43" t="e">
        <f>RFR_spot_with_VA!D86-INDEX(RFR_spot_no_VA!$C$11:$BB$160,VA!$B86,MATCH(D$2,RFR_spot_no_VA!$C$2:$BB$2,0))</f>
        <v>#N/A</v>
      </c>
      <c r="E86" s="43" t="e">
        <f>RFR_spot_with_VA!E86-INDEX(RFR_spot_no_VA!$C$11:$BB$160,VA!$B86,MATCH(E$2,RFR_spot_no_VA!$C$2:$BB$2,0))</f>
        <v>#N/A</v>
      </c>
      <c r="F86" s="43" t="e">
        <f>RFR_spot_with_VA!F86-INDEX(RFR_spot_no_VA!$C$11:$BB$160,VA!$B86,MATCH(F$2,RFR_spot_no_VA!$C$2:$BB$2,0))</f>
        <v>#N/A</v>
      </c>
      <c r="G86" s="43" t="e">
        <f>RFR_spot_with_VA!G86-INDEX(RFR_spot_no_VA!$C$11:$BB$160,VA!$B86,MATCH(G$2,RFR_spot_no_VA!$C$2:$BB$2,0))</f>
        <v>#N/A</v>
      </c>
      <c r="H86" s="43" t="e">
        <f>RFR_spot_with_VA!H86-INDEX(RFR_spot_no_VA!$C$11:$BB$160,VA!$B86,MATCH(H$2,RFR_spot_no_VA!$C$2:$BB$2,0))</f>
        <v>#N/A</v>
      </c>
      <c r="I86" s="43" t="e">
        <f>RFR_spot_with_VA!I86-INDEX(RFR_spot_no_VA!$C$11:$BB$160,VA!$B86,MATCH(I$2,RFR_spot_no_VA!$C$2:$BB$2,0))</f>
        <v>#N/A</v>
      </c>
      <c r="J86" s="43" t="e">
        <f>RFR_spot_with_VA!J86-INDEX(RFR_spot_no_VA!$C$11:$BB$160,VA!$B86,MATCH(J$2,RFR_spot_no_VA!$C$2:$BB$2,0))</f>
        <v>#N/A</v>
      </c>
      <c r="K86" s="43" t="e">
        <f>RFR_spot_with_VA!K86-INDEX(RFR_spot_no_VA!$C$11:$BB$160,VA!$B86,MATCH(K$2,RFR_spot_no_VA!$C$2:$BB$2,0))</f>
        <v>#N/A</v>
      </c>
      <c r="L86" s="43" t="e">
        <f>RFR_spot_with_VA!L86-INDEX(RFR_spot_no_VA!$C$11:$BB$160,VA!$B86,MATCH(L$2,RFR_spot_no_VA!$C$2:$BB$2,0))</f>
        <v>#N/A</v>
      </c>
      <c r="M86" s="44" t="e">
        <f>RFR_spot_with_VA!M86-INDEX(RFR_spot_no_VA!$C$11:$BB$160,VA!$B86,MATCH(M$2,RFR_spot_no_VA!$C$2:$BB$2,0))</f>
        <v>#N/A</v>
      </c>
      <c r="N86" s="44" t="e">
        <f>RFR_spot_with_VA!N86-INDEX(RFR_spot_no_VA!$C$11:$BB$160,VA!$B86,MATCH(N$2,RFR_spot_no_VA!$C$2:$BB$2,0))</f>
        <v>#N/A</v>
      </c>
      <c r="O86" s="44" t="e">
        <f>RFR_spot_with_VA!O86-INDEX(RFR_spot_no_VA!$C$11:$BB$160,VA!$B86,MATCH(O$2,RFR_spot_no_VA!$C$2:$BB$2,0))</f>
        <v>#N/A</v>
      </c>
      <c r="P86" s="44" t="e">
        <f>RFR_spot_with_VA!P86-INDEX(RFR_spot_no_VA!$C$11:$BB$160,VA!$B86,MATCH(P$2,RFR_spot_no_VA!$C$2:$BB$2,0))</f>
        <v>#N/A</v>
      </c>
      <c r="Q86" s="44" t="e">
        <f>RFR_spot_with_VA!Q86-INDEX(RFR_spot_no_VA!$C$11:$BB$160,VA!$B86,MATCH(Q$2,RFR_spot_no_VA!$C$2:$BB$2,0))</f>
        <v>#N/A</v>
      </c>
      <c r="R86" s="44" t="e">
        <f>RFR_spot_with_VA!R86-INDEX(RFR_spot_no_VA!$C$11:$BB$160,VA!$B86,MATCH(R$2,RFR_spot_no_VA!$C$2:$BB$2,0))</f>
        <v>#N/A</v>
      </c>
      <c r="S86" s="44" t="e">
        <f>RFR_spot_with_VA!S86-INDEX(RFR_spot_no_VA!$C$11:$BB$160,VA!$B86,MATCH(S$2,RFR_spot_no_VA!$C$2:$BB$2,0))</f>
        <v>#N/A</v>
      </c>
      <c r="T86" s="44" t="e">
        <f>RFR_spot_with_VA!T86-INDEX(RFR_spot_no_VA!$C$11:$BB$160,VA!$B86,MATCH(T$2,RFR_spot_no_VA!$C$2:$BB$2,0))</f>
        <v>#N/A</v>
      </c>
      <c r="U86" s="44" t="e">
        <f>RFR_spot_with_VA!U86-INDEX(RFR_spot_no_VA!$C$11:$BB$160,VA!$B86,MATCH(U$2,RFR_spot_no_VA!$C$2:$BB$2,0))</f>
        <v>#N/A</v>
      </c>
      <c r="V86" s="44" t="e">
        <f>RFR_spot_with_VA!V86-INDEX(RFR_spot_no_VA!$C$11:$BB$160,VA!$B86,MATCH(V$2,RFR_spot_no_VA!$C$2:$BB$2,0))</f>
        <v>#N/A</v>
      </c>
      <c r="W86" s="44" t="e">
        <f>RFR_spot_with_VA!W86-INDEX(RFR_spot_no_VA!$C$11:$BB$160,VA!$B86,MATCH(W$2,RFR_spot_no_VA!$C$2:$BB$2,0))</f>
        <v>#N/A</v>
      </c>
      <c r="X86" s="44" t="e">
        <f>RFR_spot_with_VA!X86-INDEX(RFR_spot_no_VA!$C$11:$BB$160,VA!$B86,MATCH(X$2,RFR_spot_no_VA!$C$2:$BB$2,0))</f>
        <v>#N/A</v>
      </c>
      <c r="Y86" s="44" t="e">
        <f>RFR_spot_with_VA!Y86-INDEX(RFR_spot_no_VA!$C$11:$BB$160,VA!$B86,MATCH(Y$2,RFR_spot_no_VA!$C$2:$BB$2,0))</f>
        <v>#N/A</v>
      </c>
      <c r="Z86" s="44" t="e">
        <f>RFR_spot_with_VA!Z86-INDEX(RFR_spot_no_VA!$C$11:$BB$160,VA!$B86,MATCH(Z$2,RFR_spot_no_VA!$C$2:$BB$2,0))</f>
        <v>#N/A</v>
      </c>
      <c r="AA86" s="44" t="e">
        <f>RFR_spot_with_VA!AA86-INDEX(RFR_spot_no_VA!$C$11:$BB$160,VA!$B86,MATCH(AA$2,RFR_spot_no_VA!$C$2:$BB$2,0))</f>
        <v>#N/A</v>
      </c>
      <c r="AB86" s="44" t="e">
        <f>RFR_spot_with_VA!AB86-INDEX(RFR_spot_no_VA!$C$11:$BB$160,VA!$B86,MATCH(AB$2,RFR_spot_no_VA!$C$2:$BB$2,0))</f>
        <v>#N/A</v>
      </c>
      <c r="AC86" s="44" t="e">
        <f>RFR_spot_with_VA!AC86-INDEX(RFR_spot_no_VA!$C$11:$BB$160,VA!$B86,MATCH(AC$2,RFR_spot_no_VA!$C$2:$BB$2,0))</f>
        <v>#N/A</v>
      </c>
      <c r="AD86" s="44" t="e">
        <f>RFR_spot_with_VA!AD86-INDEX(RFR_spot_no_VA!$C$11:$BB$160,VA!$B86,MATCH(AD$2,RFR_spot_no_VA!$C$2:$BB$2,0))</f>
        <v>#N/A</v>
      </c>
      <c r="AE86" s="44" t="e">
        <f>RFR_spot_with_VA!AE86-INDEX(RFR_spot_no_VA!$C$11:$BB$160,VA!$B86,MATCH(AE$2,RFR_spot_no_VA!$C$2:$BB$2,0))</f>
        <v>#N/A</v>
      </c>
      <c r="AF86" s="44" t="e">
        <f>RFR_spot_with_VA!AF86-INDEX(RFR_spot_no_VA!$C$11:$BB$160,VA!$B86,MATCH(AF$2,RFR_spot_no_VA!$C$2:$BB$2,0))</f>
        <v>#N/A</v>
      </c>
      <c r="AG86" s="44" t="e">
        <f>RFR_spot_with_VA!AG86-INDEX(RFR_spot_no_VA!$C$11:$BB$160,VA!$B86,MATCH(AG$2,RFR_spot_no_VA!$C$2:$BB$2,0))</f>
        <v>#N/A</v>
      </c>
      <c r="AH86" s="44" t="e">
        <f>RFR_spot_with_VA!AH86-INDEX(RFR_spot_no_VA!$C$11:$BB$160,VA!$B86,MATCH(AH$2,RFR_spot_no_VA!$C$2:$BB$2,0))</f>
        <v>#N/A</v>
      </c>
      <c r="AI86" s="44" t="e">
        <f>RFR_spot_with_VA!AI86-INDEX(RFR_spot_no_VA!$C$11:$BB$160,VA!$B86,MATCH(AI$2,RFR_spot_no_VA!$C$2:$BB$2,0))</f>
        <v>#N/A</v>
      </c>
      <c r="AJ86" s="44" t="e">
        <f>RFR_spot_with_VA!AJ86-INDEX(RFR_spot_no_VA!$C$11:$BB$160,VA!$B86,MATCH(AJ$2,RFR_spot_no_VA!$C$2:$BB$2,0))</f>
        <v>#N/A</v>
      </c>
      <c r="AK86" s="44" t="e">
        <f>RFR_spot_with_VA!AK86-INDEX(RFR_spot_no_VA!$C$11:$BB$160,VA!$B86,MATCH(AK$2,RFR_spot_no_VA!$C$2:$BB$2,0))</f>
        <v>#N/A</v>
      </c>
      <c r="AL86" s="44" t="e">
        <f>RFR_spot_with_VA!AL86-INDEX(RFR_spot_no_VA!$C$11:$BB$160,VA!$B86,MATCH(AL$2,RFR_spot_no_VA!$C$2:$BB$2,0))</f>
        <v>#N/A</v>
      </c>
      <c r="AM86" s="44" t="e">
        <f>RFR_spot_with_VA!AM86-INDEX(RFR_spot_no_VA!$C$11:$BB$160,VA!$B86,MATCH(AM$2,RFR_spot_no_VA!$C$2:$BB$2,0))</f>
        <v>#N/A</v>
      </c>
      <c r="AN86" s="44" t="e">
        <f>RFR_spot_with_VA!AN86-INDEX(RFR_spot_no_VA!$C$11:$BB$160,VA!$B86,MATCH(AN$2,RFR_spot_no_VA!$C$2:$BB$2,0))</f>
        <v>#N/A</v>
      </c>
      <c r="AO86" s="44" t="e">
        <f>RFR_spot_with_VA!AO86-INDEX(RFR_spot_no_VA!$C$11:$BB$160,VA!$B86,MATCH(AO$2,RFR_spot_no_VA!$C$2:$BB$2,0))</f>
        <v>#N/A</v>
      </c>
      <c r="AP86" s="44" t="e">
        <f>RFR_spot_with_VA!AP86-INDEX(RFR_spot_no_VA!$C$11:$BB$160,VA!$B86,MATCH(AP$2,RFR_spot_no_VA!$C$2:$BB$2,0))</f>
        <v>#N/A</v>
      </c>
      <c r="AQ86" s="44" t="e">
        <f>RFR_spot_with_VA!AQ86-INDEX(RFR_spot_no_VA!$C$11:$BB$160,VA!$B86,MATCH(AQ$2,RFR_spot_no_VA!$C$2:$BB$2,0))</f>
        <v>#N/A</v>
      </c>
      <c r="AR86" s="44" t="e">
        <f>RFR_spot_with_VA!AR86-INDEX(RFR_spot_no_VA!$C$11:$BB$160,VA!$B86,MATCH(AR$2,RFR_spot_no_VA!$C$2:$BB$2,0))</f>
        <v>#N/A</v>
      </c>
      <c r="AS86" s="44" t="e">
        <f>RFR_spot_with_VA!AS86-INDEX(RFR_spot_no_VA!$C$11:$BB$160,VA!$B86,MATCH(AS$2,RFR_spot_no_VA!$C$2:$BB$2,0))</f>
        <v>#N/A</v>
      </c>
      <c r="AT86" s="44" t="e">
        <f>RFR_spot_with_VA!AT86-INDEX(RFR_spot_no_VA!$C$11:$BB$160,VA!$B86,MATCH(AT$2,RFR_spot_no_VA!$C$2:$BB$2,0))</f>
        <v>#N/A</v>
      </c>
      <c r="AU86" s="44" t="e">
        <f>RFR_spot_with_VA!AU86-INDEX(RFR_spot_no_VA!$C$11:$BB$160,VA!$B86,MATCH(AU$2,RFR_spot_no_VA!$C$2:$BB$2,0))</f>
        <v>#N/A</v>
      </c>
      <c r="AV86" s="44" t="e">
        <f>RFR_spot_with_VA!AV86-INDEX(RFR_spot_no_VA!$C$11:$BB$160,VA!$B86,MATCH(AV$2,RFR_spot_no_VA!$C$2:$BB$2,0))</f>
        <v>#N/A</v>
      </c>
      <c r="AW86" s="44" t="e">
        <f>RFR_spot_with_VA!AW86-INDEX(RFR_spot_no_VA!$C$11:$BB$160,VA!$B86,MATCH(AW$2,RFR_spot_no_VA!$C$2:$BB$2,0))</f>
        <v>#N/A</v>
      </c>
      <c r="AX86" s="44" t="e">
        <f>RFR_spot_with_VA!AX86-INDEX(RFR_spot_no_VA!$C$11:$BB$160,VA!$B86,MATCH(AX$2,RFR_spot_no_VA!$C$2:$BB$2,0))</f>
        <v>#N/A</v>
      </c>
      <c r="AY86" s="44" t="e">
        <f>RFR_spot_with_VA!AY86-INDEX(RFR_spot_no_VA!$C$11:$BB$160,VA!$B86,MATCH(AY$2,RFR_spot_no_VA!$C$2:$BB$2,0))</f>
        <v>#N/A</v>
      </c>
      <c r="AZ86" s="44" t="e">
        <f>RFR_spot_with_VA!AZ86-INDEX(RFR_spot_no_VA!$C$11:$BB$160,VA!$B86,MATCH(AZ$2,RFR_spot_no_VA!$C$2:$BB$2,0))</f>
        <v>#N/A</v>
      </c>
      <c r="BA86" s="44" t="e">
        <f>RFR_spot_with_VA!BA86-INDEX(RFR_spot_no_VA!$C$11:$BB$160,VA!$B86,MATCH(BA$2,RFR_spot_no_VA!$C$2:$BB$2,0))</f>
        <v>#N/A</v>
      </c>
      <c r="BB86" s="44" t="e">
        <f>RFR_spot_with_VA!BB86-INDEX(RFR_spot_no_VA!$C$11:$BB$160,VA!$B86,MATCH(BB$2,RFR_spot_no_VA!$C$2:$BB$2,0))</f>
        <v>#N/A</v>
      </c>
      <c r="BC86" s="40"/>
      <c r="BD86" s="2"/>
    </row>
    <row r="87" x14ac:dyDescent="0.25">
      <c r="A87" s="2"/>
      <c r="B87" s="2">
        <f>RFR_spot_no_VA!B87</f>
        <v>77</v>
      </c>
      <c r="C87" s="43" t="e">
        <f>RFR_spot_with_VA!C87-INDEX(RFR_spot_no_VA!$C$11:$BB$160,VA!$B87,MATCH(C$2,RFR_spot_no_VA!$C$2:$BB$2,0))</f>
        <v>#N/A</v>
      </c>
      <c r="D87" s="43" t="e">
        <f>RFR_spot_with_VA!D87-INDEX(RFR_spot_no_VA!$C$11:$BB$160,VA!$B87,MATCH(D$2,RFR_spot_no_VA!$C$2:$BB$2,0))</f>
        <v>#N/A</v>
      </c>
      <c r="E87" s="43" t="e">
        <f>RFR_spot_with_VA!E87-INDEX(RFR_spot_no_VA!$C$11:$BB$160,VA!$B87,MATCH(E$2,RFR_spot_no_VA!$C$2:$BB$2,0))</f>
        <v>#N/A</v>
      </c>
      <c r="F87" s="43" t="e">
        <f>RFR_spot_with_VA!F87-INDEX(RFR_spot_no_VA!$C$11:$BB$160,VA!$B87,MATCH(F$2,RFR_spot_no_VA!$C$2:$BB$2,0))</f>
        <v>#N/A</v>
      </c>
      <c r="G87" s="43" t="e">
        <f>RFR_spot_with_VA!G87-INDEX(RFR_spot_no_VA!$C$11:$BB$160,VA!$B87,MATCH(G$2,RFR_spot_no_VA!$C$2:$BB$2,0))</f>
        <v>#N/A</v>
      </c>
      <c r="H87" s="43" t="e">
        <f>RFR_spot_with_VA!H87-INDEX(RFR_spot_no_VA!$C$11:$BB$160,VA!$B87,MATCH(H$2,RFR_spot_no_VA!$C$2:$BB$2,0))</f>
        <v>#N/A</v>
      </c>
      <c r="I87" s="43" t="e">
        <f>RFR_spot_with_VA!I87-INDEX(RFR_spot_no_VA!$C$11:$BB$160,VA!$B87,MATCH(I$2,RFR_spot_no_VA!$C$2:$BB$2,0))</f>
        <v>#N/A</v>
      </c>
      <c r="J87" s="43" t="e">
        <f>RFR_spot_with_VA!J87-INDEX(RFR_spot_no_VA!$C$11:$BB$160,VA!$B87,MATCH(J$2,RFR_spot_no_VA!$C$2:$BB$2,0))</f>
        <v>#N/A</v>
      </c>
      <c r="K87" s="43" t="e">
        <f>RFR_spot_with_VA!K87-INDEX(RFR_spot_no_VA!$C$11:$BB$160,VA!$B87,MATCH(K$2,RFR_spot_no_VA!$C$2:$BB$2,0))</f>
        <v>#N/A</v>
      </c>
      <c r="L87" s="43" t="e">
        <f>RFR_spot_with_VA!L87-INDEX(RFR_spot_no_VA!$C$11:$BB$160,VA!$B87,MATCH(L$2,RFR_spot_no_VA!$C$2:$BB$2,0))</f>
        <v>#N/A</v>
      </c>
      <c r="M87" s="44" t="e">
        <f>RFR_spot_with_VA!M87-INDEX(RFR_spot_no_VA!$C$11:$BB$160,VA!$B87,MATCH(M$2,RFR_spot_no_VA!$C$2:$BB$2,0))</f>
        <v>#N/A</v>
      </c>
      <c r="N87" s="44" t="e">
        <f>RFR_spot_with_VA!N87-INDEX(RFR_spot_no_VA!$C$11:$BB$160,VA!$B87,MATCH(N$2,RFR_spot_no_VA!$C$2:$BB$2,0))</f>
        <v>#N/A</v>
      </c>
      <c r="O87" s="44" t="e">
        <f>RFR_spot_with_VA!O87-INDEX(RFR_spot_no_VA!$C$11:$BB$160,VA!$B87,MATCH(O$2,RFR_spot_no_VA!$C$2:$BB$2,0))</f>
        <v>#N/A</v>
      </c>
      <c r="P87" s="44" t="e">
        <f>RFR_spot_with_VA!P87-INDEX(RFR_spot_no_VA!$C$11:$BB$160,VA!$B87,MATCH(P$2,RFR_spot_no_VA!$C$2:$BB$2,0))</f>
        <v>#N/A</v>
      </c>
      <c r="Q87" s="44" t="e">
        <f>RFR_spot_with_VA!Q87-INDEX(RFR_spot_no_VA!$C$11:$BB$160,VA!$B87,MATCH(Q$2,RFR_spot_no_VA!$C$2:$BB$2,0))</f>
        <v>#N/A</v>
      </c>
      <c r="R87" s="44" t="e">
        <f>RFR_spot_with_VA!R87-INDEX(RFR_spot_no_VA!$C$11:$BB$160,VA!$B87,MATCH(R$2,RFR_spot_no_VA!$C$2:$BB$2,0))</f>
        <v>#N/A</v>
      </c>
      <c r="S87" s="44" t="e">
        <f>RFR_spot_with_VA!S87-INDEX(RFR_spot_no_VA!$C$11:$BB$160,VA!$B87,MATCH(S$2,RFR_spot_no_VA!$C$2:$BB$2,0))</f>
        <v>#N/A</v>
      </c>
      <c r="T87" s="44" t="e">
        <f>RFR_spot_with_VA!T87-INDEX(RFR_spot_no_VA!$C$11:$BB$160,VA!$B87,MATCH(T$2,RFR_spot_no_VA!$C$2:$BB$2,0))</f>
        <v>#N/A</v>
      </c>
      <c r="U87" s="44" t="e">
        <f>RFR_spot_with_VA!U87-INDEX(RFR_spot_no_VA!$C$11:$BB$160,VA!$B87,MATCH(U$2,RFR_spot_no_VA!$C$2:$BB$2,0))</f>
        <v>#N/A</v>
      </c>
      <c r="V87" s="44" t="e">
        <f>RFR_spot_with_VA!V87-INDEX(RFR_spot_no_VA!$C$11:$BB$160,VA!$B87,MATCH(V$2,RFR_spot_no_VA!$C$2:$BB$2,0))</f>
        <v>#N/A</v>
      </c>
      <c r="W87" s="44" t="e">
        <f>RFR_spot_with_VA!W87-INDEX(RFR_spot_no_VA!$C$11:$BB$160,VA!$B87,MATCH(W$2,RFR_spot_no_VA!$C$2:$BB$2,0))</f>
        <v>#N/A</v>
      </c>
      <c r="X87" s="44" t="e">
        <f>RFR_spot_with_VA!X87-INDEX(RFR_spot_no_VA!$C$11:$BB$160,VA!$B87,MATCH(X$2,RFR_spot_no_VA!$C$2:$BB$2,0))</f>
        <v>#N/A</v>
      </c>
      <c r="Y87" s="44" t="e">
        <f>RFR_spot_with_VA!Y87-INDEX(RFR_spot_no_VA!$C$11:$BB$160,VA!$B87,MATCH(Y$2,RFR_spot_no_VA!$C$2:$BB$2,0))</f>
        <v>#N/A</v>
      </c>
      <c r="Z87" s="44" t="e">
        <f>RFR_spot_with_VA!Z87-INDEX(RFR_spot_no_VA!$C$11:$BB$160,VA!$B87,MATCH(Z$2,RFR_spot_no_VA!$C$2:$BB$2,0))</f>
        <v>#N/A</v>
      </c>
      <c r="AA87" s="44" t="e">
        <f>RFR_spot_with_VA!AA87-INDEX(RFR_spot_no_VA!$C$11:$BB$160,VA!$B87,MATCH(AA$2,RFR_spot_no_VA!$C$2:$BB$2,0))</f>
        <v>#N/A</v>
      </c>
      <c r="AB87" s="44" t="e">
        <f>RFR_spot_with_VA!AB87-INDEX(RFR_spot_no_VA!$C$11:$BB$160,VA!$B87,MATCH(AB$2,RFR_spot_no_VA!$C$2:$BB$2,0))</f>
        <v>#N/A</v>
      </c>
      <c r="AC87" s="44" t="e">
        <f>RFR_spot_with_VA!AC87-INDEX(RFR_spot_no_VA!$C$11:$BB$160,VA!$B87,MATCH(AC$2,RFR_spot_no_VA!$C$2:$BB$2,0))</f>
        <v>#N/A</v>
      </c>
      <c r="AD87" s="44" t="e">
        <f>RFR_spot_with_VA!AD87-INDEX(RFR_spot_no_VA!$C$11:$BB$160,VA!$B87,MATCH(AD$2,RFR_spot_no_VA!$C$2:$BB$2,0))</f>
        <v>#N/A</v>
      </c>
      <c r="AE87" s="44" t="e">
        <f>RFR_spot_with_VA!AE87-INDEX(RFR_spot_no_VA!$C$11:$BB$160,VA!$B87,MATCH(AE$2,RFR_spot_no_VA!$C$2:$BB$2,0))</f>
        <v>#N/A</v>
      </c>
      <c r="AF87" s="44" t="e">
        <f>RFR_spot_with_VA!AF87-INDEX(RFR_spot_no_VA!$C$11:$BB$160,VA!$B87,MATCH(AF$2,RFR_spot_no_VA!$C$2:$BB$2,0))</f>
        <v>#N/A</v>
      </c>
      <c r="AG87" s="44" t="e">
        <f>RFR_spot_with_VA!AG87-INDEX(RFR_spot_no_VA!$C$11:$BB$160,VA!$B87,MATCH(AG$2,RFR_spot_no_VA!$C$2:$BB$2,0))</f>
        <v>#N/A</v>
      </c>
      <c r="AH87" s="44" t="e">
        <f>RFR_spot_with_VA!AH87-INDEX(RFR_spot_no_VA!$C$11:$BB$160,VA!$B87,MATCH(AH$2,RFR_spot_no_VA!$C$2:$BB$2,0))</f>
        <v>#N/A</v>
      </c>
      <c r="AI87" s="44" t="e">
        <f>RFR_spot_with_VA!AI87-INDEX(RFR_spot_no_VA!$C$11:$BB$160,VA!$B87,MATCH(AI$2,RFR_spot_no_VA!$C$2:$BB$2,0))</f>
        <v>#N/A</v>
      </c>
      <c r="AJ87" s="44" t="e">
        <f>RFR_spot_with_VA!AJ87-INDEX(RFR_spot_no_VA!$C$11:$BB$160,VA!$B87,MATCH(AJ$2,RFR_spot_no_VA!$C$2:$BB$2,0))</f>
        <v>#N/A</v>
      </c>
      <c r="AK87" s="44" t="e">
        <f>RFR_spot_with_VA!AK87-INDEX(RFR_spot_no_VA!$C$11:$BB$160,VA!$B87,MATCH(AK$2,RFR_spot_no_VA!$C$2:$BB$2,0))</f>
        <v>#N/A</v>
      </c>
      <c r="AL87" s="44" t="e">
        <f>RFR_spot_with_VA!AL87-INDEX(RFR_spot_no_VA!$C$11:$BB$160,VA!$B87,MATCH(AL$2,RFR_spot_no_VA!$C$2:$BB$2,0))</f>
        <v>#N/A</v>
      </c>
      <c r="AM87" s="44" t="e">
        <f>RFR_spot_with_VA!AM87-INDEX(RFR_spot_no_VA!$C$11:$BB$160,VA!$B87,MATCH(AM$2,RFR_spot_no_VA!$C$2:$BB$2,0))</f>
        <v>#N/A</v>
      </c>
      <c r="AN87" s="44" t="e">
        <f>RFR_spot_with_VA!AN87-INDEX(RFR_spot_no_VA!$C$11:$BB$160,VA!$B87,MATCH(AN$2,RFR_spot_no_VA!$C$2:$BB$2,0))</f>
        <v>#N/A</v>
      </c>
      <c r="AO87" s="44" t="e">
        <f>RFR_spot_with_VA!AO87-INDEX(RFR_spot_no_VA!$C$11:$BB$160,VA!$B87,MATCH(AO$2,RFR_spot_no_VA!$C$2:$BB$2,0))</f>
        <v>#N/A</v>
      </c>
      <c r="AP87" s="44" t="e">
        <f>RFR_spot_with_VA!AP87-INDEX(RFR_spot_no_VA!$C$11:$BB$160,VA!$B87,MATCH(AP$2,RFR_spot_no_VA!$C$2:$BB$2,0))</f>
        <v>#N/A</v>
      </c>
      <c r="AQ87" s="44" t="e">
        <f>RFR_spot_with_VA!AQ87-INDEX(RFR_spot_no_VA!$C$11:$BB$160,VA!$B87,MATCH(AQ$2,RFR_spot_no_VA!$C$2:$BB$2,0))</f>
        <v>#N/A</v>
      </c>
      <c r="AR87" s="44" t="e">
        <f>RFR_spot_with_VA!AR87-INDEX(RFR_spot_no_VA!$C$11:$BB$160,VA!$B87,MATCH(AR$2,RFR_spot_no_VA!$C$2:$BB$2,0))</f>
        <v>#N/A</v>
      </c>
      <c r="AS87" s="44" t="e">
        <f>RFR_spot_with_VA!AS87-INDEX(RFR_spot_no_VA!$C$11:$BB$160,VA!$B87,MATCH(AS$2,RFR_spot_no_VA!$C$2:$BB$2,0))</f>
        <v>#N/A</v>
      </c>
      <c r="AT87" s="44" t="e">
        <f>RFR_spot_with_VA!AT87-INDEX(RFR_spot_no_VA!$C$11:$BB$160,VA!$B87,MATCH(AT$2,RFR_spot_no_VA!$C$2:$BB$2,0))</f>
        <v>#N/A</v>
      </c>
      <c r="AU87" s="44" t="e">
        <f>RFR_spot_with_VA!AU87-INDEX(RFR_spot_no_VA!$C$11:$BB$160,VA!$B87,MATCH(AU$2,RFR_spot_no_VA!$C$2:$BB$2,0))</f>
        <v>#N/A</v>
      </c>
      <c r="AV87" s="44" t="e">
        <f>RFR_spot_with_VA!AV87-INDEX(RFR_spot_no_VA!$C$11:$BB$160,VA!$B87,MATCH(AV$2,RFR_spot_no_VA!$C$2:$BB$2,0))</f>
        <v>#N/A</v>
      </c>
      <c r="AW87" s="44" t="e">
        <f>RFR_spot_with_VA!AW87-INDEX(RFR_spot_no_VA!$C$11:$BB$160,VA!$B87,MATCH(AW$2,RFR_spot_no_VA!$C$2:$BB$2,0))</f>
        <v>#N/A</v>
      </c>
      <c r="AX87" s="44" t="e">
        <f>RFR_spot_with_VA!AX87-INDEX(RFR_spot_no_VA!$C$11:$BB$160,VA!$B87,MATCH(AX$2,RFR_spot_no_VA!$C$2:$BB$2,0))</f>
        <v>#N/A</v>
      </c>
      <c r="AY87" s="44" t="e">
        <f>RFR_spot_with_VA!AY87-INDEX(RFR_spot_no_VA!$C$11:$BB$160,VA!$B87,MATCH(AY$2,RFR_spot_no_VA!$C$2:$BB$2,0))</f>
        <v>#N/A</v>
      </c>
      <c r="AZ87" s="44" t="e">
        <f>RFR_spot_with_VA!AZ87-INDEX(RFR_spot_no_VA!$C$11:$BB$160,VA!$B87,MATCH(AZ$2,RFR_spot_no_VA!$C$2:$BB$2,0))</f>
        <v>#N/A</v>
      </c>
      <c r="BA87" s="44" t="e">
        <f>RFR_spot_with_VA!BA87-INDEX(RFR_spot_no_VA!$C$11:$BB$160,VA!$B87,MATCH(BA$2,RFR_spot_no_VA!$C$2:$BB$2,0))</f>
        <v>#N/A</v>
      </c>
      <c r="BB87" s="44" t="e">
        <f>RFR_spot_with_VA!BB87-INDEX(RFR_spot_no_VA!$C$11:$BB$160,VA!$B87,MATCH(BB$2,RFR_spot_no_VA!$C$2:$BB$2,0))</f>
        <v>#N/A</v>
      </c>
      <c r="BC87" s="40"/>
      <c r="BD87" s="2"/>
    </row>
    <row r="88" x14ac:dyDescent="0.25">
      <c r="A88" s="2"/>
      <c r="B88" s="2">
        <f>RFR_spot_no_VA!B88</f>
        <v>78</v>
      </c>
      <c r="C88" s="43" t="e">
        <f>RFR_spot_with_VA!C88-INDEX(RFR_spot_no_VA!$C$11:$BB$160,VA!$B88,MATCH(C$2,RFR_spot_no_VA!$C$2:$BB$2,0))</f>
        <v>#N/A</v>
      </c>
      <c r="D88" s="43" t="e">
        <f>RFR_spot_with_VA!D88-INDEX(RFR_spot_no_VA!$C$11:$BB$160,VA!$B88,MATCH(D$2,RFR_spot_no_VA!$C$2:$BB$2,0))</f>
        <v>#N/A</v>
      </c>
      <c r="E88" s="43" t="e">
        <f>RFR_spot_with_VA!E88-INDEX(RFR_spot_no_VA!$C$11:$BB$160,VA!$B88,MATCH(E$2,RFR_spot_no_VA!$C$2:$BB$2,0))</f>
        <v>#N/A</v>
      </c>
      <c r="F88" s="43" t="e">
        <f>RFR_spot_with_VA!F88-INDEX(RFR_spot_no_VA!$C$11:$BB$160,VA!$B88,MATCH(F$2,RFR_spot_no_VA!$C$2:$BB$2,0))</f>
        <v>#N/A</v>
      </c>
      <c r="G88" s="43" t="e">
        <f>RFR_spot_with_VA!G88-INDEX(RFR_spot_no_VA!$C$11:$BB$160,VA!$B88,MATCH(G$2,RFR_spot_no_VA!$C$2:$BB$2,0))</f>
        <v>#N/A</v>
      </c>
      <c r="H88" s="43" t="e">
        <f>RFR_spot_with_VA!H88-INDEX(RFR_spot_no_VA!$C$11:$BB$160,VA!$B88,MATCH(H$2,RFR_spot_no_VA!$C$2:$BB$2,0))</f>
        <v>#N/A</v>
      </c>
      <c r="I88" s="43" t="e">
        <f>RFR_spot_with_VA!I88-INDEX(RFR_spot_no_VA!$C$11:$BB$160,VA!$B88,MATCH(I$2,RFR_spot_no_VA!$C$2:$BB$2,0))</f>
        <v>#N/A</v>
      </c>
      <c r="J88" s="43" t="e">
        <f>RFR_spot_with_VA!J88-INDEX(RFR_spot_no_VA!$C$11:$BB$160,VA!$B88,MATCH(J$2,RFR_spot_no_VA!$C$2:$BB$2,0))</f>
        <v>#N/A</v>
      </c>
      <c r="K88" s="43" t="e">
        <f>RFR_spot_with_VA!K88-INDEX(RFR_spot_no_VA!$C$11:$BB$160,VA!$B88,MATCH(K$2,RFR_spot_no_VA!$C$2:$BB$2,0))</f>
        <v>#N/A</v>
      </c>
      <c r="L88" s="43" t="e">
        <f>RFR_spot_with_VA!L88-INDEX(RFR_spot_no_VA!$C$11:$BB$160,VA!$B88,MATCH(L$2,RFR_spot_no_VA!$C$2:$BB$2,0))</f>
        <v>#N/A</v>
      </c>
      <c r="M88" s="44" t="e">
        <f>RFR_spot_with_VA!M88-INDEX(RFR_spot_no_VA!$C$11:$BB$160,VA!$B88,MATCH(M$2,RFR_spot_no_VA!$C$2:$BB$2,0))</f>
        <v>#N/A</v>
      </c>
      <c r="N88" s="44" t="e">
        <f>RFR_spot_with_VA!N88-INDEX(RFR_spot_no_VA!$C$11:$BB$160,VA!$B88,MATCH(N$2,RFR_spot_no_VA!$C$2:$BB$2,0))</f>
        <v>#N/A</v>
      </c>
      <c r="O88" s="44" t="e">
        <f>RFR_spot_with_VA!O88-INDEX(RFR_spot_no_VA!$C$11:$BB$160,VA!$B88,MATCH(O$2,RFR_spot_no_VA!$C$2:$BB$2,0))</f>
        <v>#N/A</v>
      </c>
      <c r="P88" s="44" t="e">
        <f>RFR_spot_with_VA!P88-INDEX(RFR_spot_no_VA!$C$11:$BB$160,VA!$B88,MATCH(P$2,RFR_spot_no_VA!$C$2:$BB$2,0))</f>
        <v>#N/A</v>
      </c>
      <c r="Q88" s="44" t="e">
        <f>RFR_spot_with_VA!Q88-INDEX(RFR_spot_no_VA!$C$11:$BB$160,VA!$B88,MATCH(Q$2,RFR_spot_no_VA!$C$2:$BB$2,0))</f>
        <v>#N/A</v>
      </c>
      <c r="R88" s="44" t="e">
        <f>RFR_spot_with_VA!R88-INDEX(RFR_spot_no_VA!$C$11:$BB$160,VA!$B88,MATCH(R$2,RFR_spot_no_VA!$C$2:$BB$2,0))</f>
        <v>#N/A</v>
      </c>
      <c r="S88" s="44" t="e">
        <f>RFR_spot_with_VA!S88-INDEX(RFR_spot_no_VA!$C$11:$BB$160,VA!$B88,MATCH(S$2,RFR_spot_no_VA!$C$2:$BB$2,0))</f>
        <v>#N/A</v>
      </c>
      <c r="T88" s="44" t="e">
        <f>RFR_spot_with_VA!T88-INDEX(RFR_spot_no_VA!$C$11:$BB$160,VA!$B88,MATCH(T$2,RFR_spot_no_VA!$C$2:$BB$2,0))</f>
        <v>#N/A</v>
      </c>
      <c r="U88" s="44" t="e">
        <f>RFR_spot_with_VA!U88-INDEX(RFR_spot_no_VA!$C$11:$BB$160,VA!$B88,MATCH(U$2,RFR_spot_no_VA!$C$2:$BB$2,0))</f>
        <v>#N/A</v>
      </c>
      <c r="V88" s="44" t="e">
        <f>RFR_spot_with_VA!V88-INDEX(RFR_spot_no_VA!$C$11:$BB$160,VA!$B88,MATCH(V$2,RFR_spot_no_VA!$C$2:$BB$2,0))</f>
        <v>#N/A</v>
      </c>
      <c r="W88" s="44" t="e">
        <f>RFR_spot_with_VA!W88-INDEX(RFR_spot_no_VA!$C$11:$BB$160,VA!$B88,MATCH(W$2,RFR_spot_no_VA!$C$2:$BB$2,0))</f>
        <v>#N/A</v>
      </c>
      <c r="X88" s="44" t="e">
        <f>RFR_spot_with_VA!X88-INDEX(RFR_spot_no_VA!$C$11:$BB$160,VA!$B88,MATCH(X$2,RFR_spot_no_VA!$C$2:$BB$2,0))</f>
        <v>#N/A</v>
      </c>
      <c r="Y88" s="44" t="e">
        <f>RFR_spot_with_VA!Y88-INDEX(RFR_spot_no_VA!$C$11:$BB$160,VA!$B88,MATCH(Y$2,RFR_spot_no_VA!$C$2:$BB$2,0))</f>
        <v>#N/A</v>
      </c>
      <c r="Z88" s="44" t="e">
        <f>RFR_spot_with_VA!Z88-INDEX(RFR_spot_no_VA!$C$11:$BB$160,VA!$B88,MATCH(Z$2,RFR_spot_no_VA!$C$2:$BB$2,0))</f>
        <v>#N/A</v>
      </c>
      <c r="AA88" s="44" t="e">
        <f>RFR_spot_with_VA!AA88-INDEX(RFR_spot_no_VA!$C$11:$BB$160,VA!$B88,MATCH(AA$2,RFR_spot_no_VA!$C$2:$BB$2,0))</f>
        <v>#N/A</v>
      </c>
      <c r="AB88" s="44" t="e">
        <f>RFR_spot_with_VA!AB88-INDEX(RFR_spot_no_VA!$C$11:$BB$160,VA!$B88,MATCH(AB$2,RFR_spot_no_VA!$C$2:$BB$2,0))</f>
        <v>#N/A</v>
      </c>
      <c r="AC88" s="44" t="e">
        <f>RFR_spot_with_VA!AC88-INDEX(RFR_spot_no_VA!$C$11:$BB$160,VA!$B88,MATCH(AC$2,RFR_spot_no_VA!$C$2:$BB$2,0))</f>
        <v>#N/A</v>
      </c>
      <c r="AD88" s="44" t="e">
        <f>RFR_spot_with_VA!AD88-INDEX(RFR_spot_no_VA!$C$11:$BB$160,VA!$B88,MATCH(AD$2,RFR_spot_no_VA!$C$2:$BB$2,0))</f>
        <v>#N/A</v>
      </c>
      <c r="AE88" s="44" t="e">
        <f>RFR_spot_with_VA!AE88-INDEX(RFR_spot_no_VA!$C$11:$BB$160,VA!$B88,MATCH(AE$2,RFR_spot_no_VA!$C$2:$BB$2,0))</f>
        <v>#N/A</v>
      </c>
      <c r="AF88" s="44" t="e">
        <f>RFR_spot_with_VA!AF88-INDEX(RFR_spot_no_VA!$C$11:$BB$160,VA!$B88,MATCH(AF$2,RFR_spot_no_VA!$C$2:$BB$2,0))</f>
        <v>#N/A</v>
      </c>
      <c r="AG88" s="44" t="e">
        <f>RFR_spot_with_VA!AG88-INDEX(RFR_spot_no_VA!$C$11:$BB$160,VA!$B88,MATCH(AG$2,RFR_spot_no_VA!$C$2:$BB$2,0))</f>
        <v>#N/A</v>
      </c>
      <c r="AH88" s="44" t="e">
        <f>RFR_spot_with_VA!AH88-INDEX(RFR_spot_no_VA!$C$11:$BB$160,VA!$B88,MATCH(AH$2,RFR_spot_no_VA!$C$2:$BB$2,0))</f>
        <v>#N/A</v>
      </c>
      <c r="AI88" s="44" t="e">
        <f>RFR_spot_with_VA!AI88-INDEX(RFR_spot_no_VA!$C$11:$BB$160,VA!$B88,MATCH(AI$2,RFR_spot_no_VA!$C$2:$BB$2,0))</f>
        <v>#N/A</v>
      </c>
      <c r="AJ88" s="44" t="e">
        <f>RFR_spot_with_VA!AJ88-INDEX(RFR_spot_no_VA!$C$11:$BB$160,VA!$B88,MATCH(AJ$2,RFR_spot_no_VA!$C$2:$BB$2,0))</f>
        <v>#N/A</v>
      </c>
      <c r="AK88" s="44" t="e">
        <f>RFR_spot_with_VA!AK88-INDEX(RFR_spot_no_VA!$C$11:$BB$160,VA!$B88,MATCH(AK$2,RFR_spot_no_VA!$C$2:$BB$2,0))</f>
        <v>#N/A</v>
      </c>
      <c r="AL88" s="44" t="e">
        <f>RFR_spot_with_VA!AL88-INDEX(RFR_spot_no_VA!$C$11:$BB$160,VA!$B88,MATCH(AL$2,RFR_spot_no_VA!$C$2:$BB$2,0))</f>
        <v>#N/A</v>
      </c>
      <c r="AM88" s="44" t="e">
        <f>RFR_spot_with_VA!AM88-INDEX(RFR_spot_no_VA!$C$11:$BB$160,VA!$B88,MATCH(AM$2,RFR_spot_no_VA!$C$2:$BB$2,0))</f>
        <v>#N/A</v>
      </c>
      <c r="AN88" s="44" t="e">
        <f>RFR_spot_with_VA!AN88-INDEX(RFR_spot_no_VA!$C$11:$BB$160,VA!$B88,MATCH(AN$2,RFR_spot_no_VA!$C$2:$BB$2,0))</f>
        <v>#N/A</v>
      </c>
      <c r="AO88" s="44" t="e">
        <f>RFR_spot_with_VA!AO88-INDEX(RFR_spot_no_VA!$C$11:$BB$160,VA!$B88,MATCH(AO$2,RFR_spot_no_VA!$C$2:$BB$2,0))</f>
        <v>#N/A</v>
      </c>
      <c r="AP88" s="44" t="e">
        <f>RFR_spot_with_VA!AP88-INDEX(RFR_spot_no_VA!$C$11:$BB$160,VA!$B88,MATCH(AP$2,RFR_spot_no_VA!$C$2:$BB$2,0))</f>
        <v>#N/A</v>
      </c>
      <c r="AQ88" s="44" t="e">
        <f>RFR_spot_with_VA!AQ88-INDEX(RFR_spot_no_VA!$C$11:$BB$160,VA!$B88,MATCH(AQ$2,RFR_spot_no_VA!$C$2:$BB$2,0))</f>
        <v>#N/A</v>
      </c>
      <c r="AR88" s="44" t="e">
        <f>RFR_spot_with_VA!AR88-INDEX(RFR_spot_no_VA!$C$11:$BB$160,VA!$B88,MATCH(AR$2,RFR_spot_no_VA!$C$2:$BB$2,0))</f>
        <v>#N/A</v>
      </c>
      <c r="AS88" s="44" t="e">
        <f>RFR_spot_with_VA!AS88-INDEX(RFR_spot_no_VA!$C$11:$BB$160,VA!$B88,MATCH(AS$2,RFR_spot_no_VA!$C$2:$BB$2,0))</f>
        <v>#N/A</v>
      </c>
      <c r="AT88" s="44" t="e">
        <f>RFR_spot_with_VA!AT88-INDEX(RFR_spot_no_VA!$C$11:$BB$160,VA!$B88,MATCH(AT$2,RFR_spot_no_VA!$C$2:$BB$2,0))</f>
        <v>#N/A</v>
      </c>
      <c r="AU88" s="44" t="e">
        <f>RFR_spot_with_VA!AU88-INDEX(RFR_spot_no_VA!$C$11:$BB$160,VA!$B88,MATCH(AU$2,RFR_spot_no_VA!$C$2:$BB$2,0))</f>
        <v>#N/A</v>
      </c>
      <c r="AV88" s="44" t="e">
        <f>RFR_spot_with_VA!AV88-INDEX(RFR_spot_no_VA!$C$11:$BB$160,VA!$B88,MATCH(AV$2,RFR_spot_no_VA!$C$2:$BB$2,0))</f>
        <v>#N/A</v>
      </c>
      <c r="AW88" s="44" t="e">
        <f>RFR_spot_with_VA!AW88-INDEX(RFR_spot_no_VA!$C$11:$BB$160,VA!$B88,MATCH(AW$2,RFR_spot_no_VA!$C$2:$BB$2,0))</f>
        <v>#N/A</v>
      </c>
      <c r="AX88" s="44" t="e">
        <f>RFR_spot_with_VA!AX88-INDEX(RFR_spot_no_VA!$C$11:$BB$160,VA!$B88,MATCH(AX$2,RFR_spot_no_VA!$C$2:$BB$2,0))</f>
        <v>#N/A</v>
      </c>
      <c r="AY88" s="44" t="e">
        <f>RFR_spot_with_VA!AY88-INDEX(RFR_spot_no_VA!$C$11:$BB$160,VA!$B88,MATCH(AY$2,RFR_spot_no_VA!$C$2:$BB$2,0))</f>
        <v>#N/A</v>
      </c>
      <c r="AZ88" s="44" t="e">
        <f>RFR_spot_with_VA!AZ88-INDEX(RFR_spot_no_VA!$C$11:$BB$160,VA!$B88,MATCH(AZ$2,RFR_spot_no_VA!$C$2:$BB$2,0))</f>
        <v>#N/A</v>
      </c>
      <c r="BA88" s="44" t="e">
        <f>RFR_spot_with_VA!BA88-INDEX(RFR_spot_no_VA!$C$11:$BB$160,VA!$B88,MATCH(BA$2,RFR_spot_no_VA!$C$2:$BB$2,0))</f>
        <v>#N/A</v>
      </c>
      <c r="BB88" s="44" t="e">
        <f>RFR_spot_with_VA!BB88-INDEX(RFR_spot_no_VA!$C$11:$BB$160,VA!$B88,MATCH(BB$2,RFR_spot_no_VA!$C$2:$BB$2,0))</f>
        <v>#N/A</v>
      </c>
      <c r="BC88" s="40"/>
      <c r="BD88" s="2"/>
    </row>
    <row r="89" x14ac:dyDescent="0.25">
      <c r="A89" s="2"/>
      <c r="B89" s="2">
        <f>RFR_spot_no_VA!B89</f>
        <v>79</v>
      </c>
      <c r="C89" s="43" t="e">
        <f>RFR_spot_with_VA!C89-INDEX(RFR_spot_no_VA!$C$11:$BB$160,VA!$B89,MATCH(C$2,RFR_spot_no_VA!$C$2:$BB$2,0))</f>
        <v>#N/A</v>
      </c>
      <c r="D89" s="43" t="e">
        <f>RFR_spot_with_VA!D89-INDEX(RFR_spot_no_VA!$C$11:$BB$160,VA!$B89,MATCH(D$2,RFR_spot_no_VA!$C$2:$BB$2,0))</f>
        <v>#N/A</v>
      </c>
      <c r="E89" s="43" t="e">
        <f>RFR_spot_with_VA!E89-INDEX(RFR_spot_no_VA!$C$11:$BB$160,VA!$B89,MATCH(E$2,RFR_spot_no_VA!$C$2:$BB$2,0))</f>
        <v>#N/A</v>
      </c>
      <c r="F89" s="43" t="e">
        <f>RFR_spot_with_VA!F89-INDEX(RFR_spot_no_VA!$C$11:$BB$160,VA!$B89,MATCH(F$2,RFR_spot_no_VA!$C$2:$BB$2,0))</f>
        <v>#N/A</v>
      </c>
      <c r="G89" s="43" t="e">
        <f>RFR_spot_with_VA!G89-INDEX(RFR_spot_no_VA!$C$11:$BB$160,VA!$B89,MATCH(G$2,RFR_spot_no_VA!$C$2:$BB$2,0))</f>
        <v>#N/A</v>
      </c>
      <c r="H89" s="43" t="e">
        <f>RFR_spot_with_VA!H89-INDEX(RFR_spot_no_VA!$C$11:$BB$160,VA!$B89,MATCH(H$2,RFR_spot_no_VA!$C$2:$BB$2,0))</f>
        <v>#N/A</v>
      </c>
      <c r="I89" s="43" t="e">
        <f>RFR_spot_with_VA!I89-INDEX(RFR_spot_no_VA!$C$11:$BB$160,VA!$B89,MATCH(I$2,RFR_spot_no_VA!$C$2:$BB$2,0))</f>
        <v>#N/A</v>
      </c>
      <c r="J89" s="43" t="e">
        <f>RFR_spot_with_VA!J89-INDEX(RFR_spot_no_VA!$C$11:$BB$160,VA!$B89,MATCH(J$2,RFR_spot_no_VA!$C$2:$BB$2,0))</f>
        <v>#N/A</v>
      </c>
      <c r="K89" s="43" t="e">
        <f>RFR_spot_with_VA!K89-INDEX(RFR_spot_no_VA!$C$11:$BB$160,VA!$B89,MATCH(K$2,RFR_spot_no_VA!$C$2:$BB$2,0))</f>
        <v>#N/A</v>
      </c>
      <c r="L89" s="43" t="e">
        <f>RFR_spot_with_VA!L89-INDEX(RFR_spot_no_VA!$C$11:$BB$160,VA!$B89,MATCH(L$2,RFR_spot_no_VA!$C$2:$BB$2,0))</f>
        <v>#N/A</v>
      </c>
      <c r="M89" s="44" t="e">
        <f>RFR_spot_with_VA!M89-INDEX(RFR_spot_no_VA!$C$11:$BB$160,VA!$B89,MATCH(M$2,RFR_spot_no_VA!$C$2:$BB$2,0))</f>
        <v>#N/A</v>
      </c>
      <c r="N89" s="44" t="e">
        <f>RFR_spot_with_VA!N89-INDEX(RFR_spot_no_VA!$C$11:$BB$160,VA!$B89,MATCH(N$2,RFR_spot_no_VA!$C$2:$BB$2,0))</f>
        <v>#N/A</v>
      </c>
      <c r="O89" s="44" t="e">
        <f>RFR_spot_with_VA!O89-INDEX(RFR_spot_no_VA!$C$11:$BB$160,VA!$B89,MATCH(O$2,RFR_spot_no_VA!$C$2:$BB$2,0))</f>
        <v>#N/A</v>
      </c>
      <c r="P89" s="44" t="e">
        <f>RFR_spot_with_VA!P89-INDEX(RFR_spot_no_VA!$C$11:$BB$160,VA!$B89,MATCH(P$2,RFR_spot_no_VA!$C$2:$BB$2,0))</f>
        <v>#N/A</v>
      </c>
      <c r="Q89" s="44" t="e">
        <f>RFR_spot_with_VA!Q89-INDEX(RFR_spot_no_VA!$C$11:$BB$160,VA!$B89,MATCH(Q$2,RFR_spot_no_VA!$C$2:$BB$2,0))</f>
        <v>#N/A</v>
      </c>
      <c r="R89" s="44" t="e">
        <f>RFR_spot_with_VA!R89-INDEX(RFR_spot_no_VA!$C$11:$BB$160,VA!$B89,MATCH(R$2,RFR_spot_no_VA!$C$2:$BB$2,0))</f>
        <v>#N/A</v>
      </c>
      <c r="S89" s="44" t="e">
        <f>RFR_spot_with_VA!S89-INDEX(RFR_spot_no_VA!$C$11:$BB$160,VA!$B89,MATCH(S$2,RFR_spot_no_VA!$C$2:$BB$2,0))</f>
        <v>#N/A</v>
      </c>
      <c r="T89" s="44" t="e">
        <f>RFR_spot_with_VA!T89-INDEX(RFR_spot_no_VA!$C$11:$BB$160,VA!$B89,MATCH(T$2,RFR_spot_no_VA!$C$2:$BB$2,0))</f>
        <v>#N/A</v>
      </c>
      <c r="U89" s="44" t="e">
        <f>RFR_spot_with_VA!U89-INDEX(RFR_spot_no_VA!$C$11:$BB$160,VA!$B89,MATCH(U$2,RFR_spot_no_VA!$C$2:$BB$2,0))</f>
        <v>#N/A</v>
      </c>
      <c r="V89" s="44" t="e">
        <f>RFR_spot_with_VA!V89-INDEX(RFR_spot_no_VA!$C$11:$BB$160,VA!$B89,MATCH(V$2,RFR_spot_no_VA!$C$2:$BB$2,0))</f>
        <v>#N/A</v>
      </c>
      <c r="W89" s="44" t="e">
        <f>RFR_spot_with_VA!W89-INDEX(RFR_spot_no_VA!$C$11:$BB$160,VA!$B89,MATCH(W$2,RFR_spot_no_VA!$C$2:$BB$2,0))</f>
        <v>#N/A</v>
      </c>
      <c r="X89" s="44" t="e">
        <f>RFR_spot_with_VA!X89-INDEX(RFR_spot_no_VA!$C$11:$BB$160,VA!$B89,MATCH(X$2,RFR_spot_no_VA!$C$2:$BB$2,0))</f>
        <v>#N/A</v>
      </c>
      <c r="Y89" s="44" t="e">
        <f>RFR_spot_with_VA!Y89-INDEX(RFR_spot_no_VA!$C$11:$BB$160,VA!$B89,MATCH(Y$2,RFR_spot_no_VA!$C$2:$BB$2,0))</f>
        <v>#N/A</v>
      </c>
      <c r="Z89" s="44" t="e">
        <f>RFR_spot_with_VA!Z89-INDEX(RFR_spot_no_VA!$C$11:$BB$160,VA!$B89,MATCH(Z$2,RFR_spot_no_VA!$C$2:$BB$2,0))</f>
        <v>#N/A</v>
      </c>
      <c r="AA89" s="44" t="e">
        <f>RFR_spot_with_VA!AA89-INDEX(RFR_spot_no_VA!$C$11:$BB$160,VA!$B89,MATCH(AA$2,RFR_spot_no_VA!$C$2:$BB$2,0))</f>
        <v>#N/A</v>
      </c>
      <c r="AB89" s="44" t="e">
        <f>RFR_spot_with_VA!AB89-INDEX(RFR_spot_no_VA!$C$11:$BB$160,VA!$B89,MATCH(AB$2,RFR_spot_no_VA!$C$2:$BB$2,0))</f>
        <v>#N/A</v>
      </c>
      <c r="AC89" s="44" t="e">
        <f>RFR_spot_with_VA!AC89-INDEX(RFR_spot_no_VA!$C$11:$BB$160,VA!$B89,MATCH(AC$2,RFR_spot_no_VA!$C$2:$BB$2,0))</f>
        <v>#N/A</v>
      </c>
      <c r="AD89" s="44" t="e">
        <f>RFR_spot_with_VA!AD89-INDEX(RFR_spot_no_VA!$C$11:$BB$160,VA!$B89,MATCH(AD$2,RFR_spot_no_VA!$C$2:$BB$2,0))</f>
        <v>#N/A</v>
      </c>
      <c r="AE89" s="44" t="e">
        <f>RFR_spot_with_VA!AE89-INDEX(RFR_spot_no_VA!$C$11:$BB$160,VA!$B89,MATCH(AE$2,RFR_spot_no_VA!$C$2:$BB$2,0))</f>
        <v>#N/A</v>
      </c>
      <c r="AF89" s="44" t="e">
        <f>RFR_spot_with_VA!AF89-INDEX(RFR_spot_no_VA!$C$11:$BB$160,VA!$B89,MATCH(AF$2,RFR_spot_no_VA!$C$2:$BB$2,0))</f>
        <v>#N/A</v>
      </c>
      <c r="AG89" s="44" t="e">
        <f>RFR_spot_with_VA!AG89-INDEX(RFR_spot_no_VA!$C$11:$BB$160,VA!$B89,MATCH(AG$2,RFR_spot_no_VA!$C$2:$BB$2,0))</f>
        <v>#N/A</v>
      </c>
      <c r="AH89" s="44" t="e">
        <f>RFR_spot_with_VA!AH89-INDEX(RFR_spot_no_VA!$C$11:$BB$160,VA!$B89,MATCH(AH$2,RFR_spot_no_VA!$C$2:$BB$2,0))</f>
        <v>#N/A</v>
      </c>
      <c r="AI89" s="44" t="e">
        <f>RFR_spot_with_VA!AI89-INDEX(RFR_spot_no_VA!$C$11:$BB$160,VA!$B89,MATCH(AI$2,RFR_spot_no_VA!$C$2:$BB$2,0))</f>
        <v>#N/A</v>
      </c>
      <c r="AJ89" s="44" t="e">
        <f>RFR_spot_with_VA!AJ89-INDEX(RFR_spot_no_VA!$C$11:$BB$160,VA!$B89,MATCH(AJ$2,RFR_spot_no_VA!$C$2:$BB$2,0))</f>
        <v>#N/A</v>
      </c>
      <c r="AK89" s="44" t="e">
        <f>RFR_spot_with_VA!AK89-INDEX(RFR_spot_no_VA!$C$11:$BB$160,VA!$B89,MATCH(AK$2,RFR_spot_no_VA!$C$2:$BB$2,0))</f>
        <v>#N/A</v>
      </c>
      <c r="AL89" s="44" t="e">
        <f>RFR_spot_with_VA!AL89-INDEX(RFR_spot_no_VA!$C$11:$BB$160,VA!$B89,MATCH(AL$2,RFR_spot_no_VA!$C$2:$BB$2,0))</f>
        <v>#N/A</v>
      </c>
      <c r="AM89" s="44" t="e">
        <f>RFR_spot_with_VA!AM89-INDEX(RFR_spot_no_VA!$C$11:$BB$160,VA!$B89,MATCH(AM$2,RFR_spot_no_VA!$C$2:$BB$2,0))</f>
        <v>#N/A</v>
      </c>
      <c r="AN89" s="44" t="e">
        <f>RFR_spot_with_VA!AN89-INDEX(RFR_spot_no_VA!$C$11:$BB$160,VA!$B89,MATCH(AN$2,RFR_spot_no_VA!$C$2:$BB$2,0))</f>
        <v>#N/A</v>
      </c>
      <c r="AO89" s="44" t="e">
        <f>RFR_spot_with_VA!AO89-INDEX(RFR_spot_no_VA!$C$11:$BB$160,VA!$B89,MATCH(AO$2,RFR_spot_no_VA!$C$2:$BB$2,0))</f>
        <v>#N/A</v>
      </c>
      <c r="AP89" s="44" t="e">
        <f>RFR_spot_with_VA!AP89-INDEX(RFR_spot_no_VA!$C$11:$BB$160,VA!$B89,MATCH(AP$2,RFR_spot_no_VA!$C$2:$BB$2,0))</f>
        <v>#N/A</v>
      </c>
      <c r="AQ89" s="44" t="e">
        <f>RFR_spot_with_VA!AQ89-INDEX(RFR_spot_no_VA!$C$11:$BB$160,VA!$B89,MATCH(AQ$2,RFR_spot_no_VA!$C$2:$BB$2,0))</f>
        <v>#N/A</v>
      </c>
      <c r="AR89" s="44" t="e">
        <f>RFR_spot_with_VA!AR89-INDEX(RFR_spot_no_VA!$C$11:$BB$160,VA!$B89,MATCH(AR$2,RFR_spot_no_VA!$C$2:$BB$2,0))</f>
        <v>#N/A</v>
      </c>
      <c r="AS89" s="44" t="e">
        <f>RFR_spot_with_VA!AS89-INDEX(RFR_spot_no_VA!$C$11:$BB$160,VA!$B89,MATCH(AS$2,RFR_spot_no_VA!$C$2:$BB$2,0))</f>
        <v>#N/A</v>
      </c>
      <c r="AT89" s="44" t="e">
        <f>RFR_spot_with_VA!AT89-INDEX(RFR_spot_no_VA!$C$11:$BB$160,VA!$B89,MATCH(AT$2,RFR_spot_no_VA!$C$2:$BB$2,0))</f>
        <v>#N/A</v>
      </c>
      <c r="AU89" s="44" t="e">
        <f>RFR_spot_with_VA!AU89-INDEX(RFR_spot_no_VA!$C$11:$BB$160,VA!$B89,MATCH(AU$2,RFR_spot_no_VA!$C$2:$BB$2,0))</f>
        <v>#N/A</v>
      </c>
      <c r="AV89" s="44" t="e">
        <f>RFR_spot_with_VA!AV89-INDEX(RFR_spot_no_VA!$C$11:$BB$160,VA!$B89,MATCH(AV$2,RFR_spot_no_VA!$C$2:$BB$2,0))</f>
        <v>#N/A</v>
      </c>
      <c r="AW89" s="44" t="e">
        <f>RFR_spot_with_VA!AW89-INDEX(RFR_spot_no_VA!$C$11:$BB$160,VA!$B89,MATCH(AW$2,RFR_spot_no_VA!$C$2:$BB$2,0))</f>
        <v>#N/A</v>
      </c>
      <c r="AX89" s="44" t="e">
        <f>RFR_spot_with_VA!AX89-INDEX(RFR_spot_no_VA!$C$11:$BB$160,VA!$B89,MATCH(AX$2,RFR_spot_no_VA!$C$2:$BB$2,0))</f>
        <v>#N/A</v>
      </c>
      <c r="AY89" s="44" t="e">
        <f>RFR_spot_with_VA!AY89-INDEX(RFR_spot_no_VA!$C$11:$BB$160,VA!$B89,MATCH(AY$2,RFR_spot_no_VA!$C$2:$BB$2,0))</f>
        <v>#N/A</v>
      </c>
      <c r="AZ89" s="44" t="e">
        <f>RFR_spot_with_VA!AZ89-INDEX(RFR_spot_no_VA!$C$11:$BB$160,VA!$B89,MATCH(AZ$2,RFR_spot_no_VA!$C$2:$BB$2,0))</f>
        <v>#N/A</v>
      </c>
      <c r="BA89" s="44" t="e">
        <f>RFR_spot_with_VA!BA89-INDEX(RFR_spot_no_VA!$C$11:$BB$160,VA!$B89,MATCH(BA$2,RFR_spot_no_VA!$C$2:$BB$2,0))</f>
        <v>#N/A</v>
      </c>
      <c r="BB89" s="44" t="e">
        <f>RFR_spot_with_VA!BB89-INDEX(RFR_spot_no_VA!$C$11:$BB$160,VA!$B89,MATCH(BB$2,RFR_spot_no_VA!$C$2:$BB$2,0))</f>
        <v>#N/A</v>
      </c>
      <c r="BC89" s="40"/>
      <c r="BD89" s="2"/>
    </row>
    <row r="90" x14ac:dyDescent="0.25">
      <c r="A90" s="2"/>
      <c r="B90" s="4">
        <f>RFR_spot_no_VA!B90</f>
        <v>80</v>
      </c>
      <c r="C90" s="45" t="e">
        <f>RFR_spot_with_VA!C90-INDEX(RFR_spot_no_VA!$C$11:$BB$160,VA!$B90,MATCH(C$2,RFR_spot_no_VA!$C$2:$BB$2,0))</f>
        <v>#N/A</v>
      </c>
      <c r="D90" s="45" t="e">
        <f>RFR_spot_with_VA!D90-INDEX(RFR_spot_no_VA!$C$11:$BB$160,VA!$B90,MATCH(D$2,RFR_spot_no_VA!$C$2:$BB$2,0))</f>
        <v>#N/A</v>
      </c>
      <c r="E90" s="45" t="e">
        <f>RFR_spot_with_VA!E90-INDEX(RFR_spot_no_VA!$C$11:$BB$160,VA!$B90,MATCH(E$2,RFR_spot_no_VA!$C$2:$BB$2,0))</f>
        <v>#N/A</v>
      </c>
      <c r="F90" s="45" t="e">
        <f>RFR_spot_with_VA!F90-INDEX(RFR_spot_no_VA!$C$11:$BB$160,VA!$B90,MATCH(F$2,RFR_spot_no_VA!$C$2:$BB$2,0))</f>
        <v>#N/A</v>
      </c>
      <c r="G90" s="45" t="e">
        <f>RFR_spot_with_VA!G90-INDEX(RFR_spot_no_VA!$C$11:$BB$160,VA!$B90,MATCH(G$2,RFR_spot_no_VA!$C$2:$BB$2,0))</f>
        <v>#N/A</v>
      </c>
      <c r="H90" s="45" t="e">
        <f>RFR_spot_with_VA!H90-INDEX(RFR_spot_no_VA!$C$11:$BB$160,VA!$B90,MATCH(H$2,RFR_spot_no_VA!$C$2:$BB$2,0))</f>
        <v>#N/A</v>
      </c>
      <c r="I90" s="45" t="e">
        <f>RFR_spot_with_VA!I90-INDEX(RFR_spot_no_VA!$C$11:$BB$160,VA!$B90,MATCH(I$2,RFR_spot_no_VA!$C$2:$BB$2,0))</f>
        <v>#N/A</v>
      </c>
      <c r="J90" s="45" t="e">
        <f>RFR_spot_with_VA!J90-INDEX(RFR_spot_no_VA!$C$11:$BB$160,VA!$B90,MATCH(J$2,RFR_spot_no_VA!$C$2:$BB$2,0))</f>
        <v>#N/A</v>
      </c>
      <c r="K90" s="45" t="e">
        <f>RFR_spot_with_VA!K90-INDEX(RFR_spot_no_VA!$C$11:$BB$160,VA!$B90,MATCH(K$2,RFR_spot_no_VA!$C$2:$BB$2,0))</f>
        <v>#N/A</v>
      </c>
      <c r="L90" s="45" t="e">
        <f>RFR_spot_with_VA!L90-INDEX(RFR_spot_no_VA!$C$11:$BB$160,VA!$B90,MATCH(L$2,RFR_spot_no_VA!$C$2:$BB$2,0))</f>
        <v>#N/A</v>
      </c>
      <c r="M90" s="46" t="e">
        <f>RFR_spot_with_VA!M90-INDEX(RFR_spot_no_VA!$C$11:$BB$160,VA!$B90,MATCH(M$2,RFR_spot_no_VA!$C$2:$BB$2,0))</f>
        <v>#N/A</v>
      </c>
      <c r="N90" s="46" t="e">
        <f>RFR_spot_with_VA!N90-INDEX(RFR_spot_no_VA!$C$11:$BB$160,VA!$B90,MATCH(N$2,RFR_spot_no_VA!$C$2:$BB$2,0))</f>
        <v>#N/A</v>
      </c>
      <c r="O90" s="46" t="e">
        <f>RFR_spot_with_VA!O90-INDEX(RFR_spot_no_VA!$C$11:$BB$160,VA!$B90,MATCH(O$2,RFR_spot_no_VA!$C$2:$BB$2,0))</f>
        <v>#N/A</v>
      </c>
      <c r="P90" s="46" t="e">
        <f>RFR_spot_with_VA!P90-INDEX(RFR_spot_no_VA!$C$11:$BB$160,VA!$B90,MATCH(P$2,RFR_spot_no_VA!$C$2:$BB$2,0))</f>
        <v>#N/A</v>
      </c>
      <c r="Q90" s="46" t="e">
        <f>RFR_spot_with_VA!Q90-INDEX(RFR_spot_no_VA!$C$11:$BB$160,VA!$B90,MATCH(Q$2,RFR_spot_no_VA!$C$2:$BB$2,0))</f>
        <v>#N/A</v>
      </c>
      <c r="R90" s="46" t="e">
        <f>RFR_spot_with_VA!R90-INDEX(RFR_spot_no_VA!$C$11:$BB$160,VA!$B90,MATCH(R$2,RFR_spot_no_VA!$C$2:$BB$2,0))</f>
        <v>#N/A</v>
      </c>
      <c r="S90" s="46" t="e">
        <f>RFR_spot_with_VA!S90-INDEX(RFR_spot_no_VA!$C$11:$BB$160,VA!$B90,MATCH(S$2,RFR_spot_no_VA!$C$2:$BB$2,0))</f>
        <v>#N/A</v>
      </c>
      <c r="T90" s="46" t="e">
        <f>RFR_spot_with_VA!T90-INDEX(RFR_spot_no_VA!$C$11:$BB$160,VA!$B90,MATCH(T$2,RFR_spot_no_VA!$C$2:$BB$2,0))</f>
        <v>#N/A</v>
      </c>
      <c r="U90" s="46" t="e">
        <f>RFR_spot_with_VA!U90-INDEX(RFR_spot_no_VA!$C$11:$BB$160,VA!$B90,MATCH(U$2,RFR_spot_no_VA!$C$2:$BB$2,0))</f>
        <v>#N/A</v>
      </c>
      <c r="V90" s="46" t="e">
        <f>RFR_spot_with_VA!V90-INDEX(RFR_spot_no_VA!$C$11:$BB$160,VA!$B90,MATCH(V$2,RFR_spot_no_VA!$C$2:$BB$2,0))</f>
        <v>#N/A</v>
      </c>
      <c r="W90" s="46" t="e">
        <f>RFR_spot_with_VA!W90-INDEX(RFR_spot_no_VA!$C$11:$BB$160,VA!$B90,MATCH(W$2,RFR_spot_no_VA!$C$2:$BB$2,0))</f>
        <v>#N/A</v>
      </c>
      <c r="X90" s="46" t="e">
        <f>RFR_spot_with_VA!X90-INDEX(RFR_spot_no_VA!$C$11:$BB$160,VA!$B90,MATCH(X$2,RFR_spot_no_VA!$C$2:$BB$2,0))</f>
        <v>#N/A</v>
      </c>
      <c r="Y90" s="46" t="e">
        <f>RFR_spot_with_VA!Y90-INDEX(RFR_spot_no_VA!$C$11:$BB$160,VA!$B90,MATCH(Y$2,RFR_spot_no_VA!$C$2:$BB$2,0))</f>
        <v>#N/A</v>
      </c>
      <c r="Z90" s="46" t="e">
        <f>RFR_spot_with_VA!Z90-INDEX(RFR_spot_no_VA!$C$11:$BB$160,VA!$B90,MATCH(Z$2,RFR_spot_no_VA!$C$2:$BB$2,0))</f>
        <v>#N/A</v>
      </c>
      <c r="AA90" s="46" t="e">
        <f>RFR_spot_with_VA!AA90-INDEX(RFR_spot_no_VA!$C$11:$BB$160,VA!$B90,MATCH(AA$2,RFR_spot_no_VA!$C$2:$BB$2,0))</f>
        <v>#N/A</v>
      </c>
      <c r="AB90" s="46" t="e">
        <f>RFR_spot_with_VA!AB90-INDEX(RFR_spot_no_VA!$C$11:$BB$160,VA!$B90,MATCH(AB$2,RFR_spot_no_VA!$C$2:$BB$2,0))</f>
        <v>#N/A</v>
      </c>
      <c r="AC90" s="46" t="e">
        <f>RFR_spot_with_VA!AC90-INDEX(RFR_spot_no_VA!$C$11:$BB$160,VA!$B90,MATCH(AC$2,RFR_spot_no_VA!$C$2:$BB$2,0))</f>
        <v>#N/A</v>
      </c>
      <c r="AD90" s="46" t="e">
        <f>RFR_spot_with_VA!AD90-INDEX(RFR_spot_no_VA!$C$11:$BB$160,VA!$B90,MATCH(AD$2,RFR_spot_no_VA!$C$2:$BB$2,0))</f>
        <v>#N/A</v>
      </c>
      <c r="AE90" s="46" t="e">
        <f>RFR_spot_with_VA!AE90-INDEX(RFR_spot_no_VA!$C$11:$BB$160,VA!$B90,MATCH(AE$2,RFR_spot_no_VA!$C$2:$BB$2,0))</f>
        <v>#N/A</v>
      </c>
      <c r="AF90" s="46" t="e">
        <f>RFR_spot_with_VA!AF90-INDEX(RFR_spot_no_VA!$C$11:$BB$160,VA!$B90,MATCH(AF$2,RFR_spot_no_VA!$C$2:$BB$2,0))</f>
        <v>#N/A</v>
      </c>
      <c r="AG90" s="46" t="e">
        <f>RFR_spot_with_VA!AG90-INDEX(RFR_spot_no_VA!$C$11:$BB$160,VA!$B90,MATCH(AG$2,RFR_spot_no_VA!$C$2:$BB$2,0))</f>
        <v>#N/A</v>
      </c>
      <c r="AH90" s="46" t="e">
        <f>RFR_spot_with_VA!AH90-INDEX(RFR_spot_no_VA!$C$11:$BB$160,VA!$B90,MATCH(AH$2,RFR_spot_no_VA!$C$2:$BB$2,0))</f>
        <v>#N/A</v>
      </c>
      <c r="AI90" s="46" t="e">
        <f>RFR_spot_with_VA!AI90-INDEX(RFR_spot_no_VA!$C$11:$BB$160,VA!$B90,MATCH(AI$2,RFR_spot_no_VA!$C$2:$BB$2,0))</f>
        <v>#N/A</v>
      </c>
      <c r="AJ90" s="46" t="e">
        <f>RFR_spot_with_VA!AJ90-INDEX(RFR_spot_no_VA!$C$11:$BB$160,VA!$B90,MATCH(AJ$2,RFR_spot_no_VA!$C$2:$BB$2,0))</f>
        <v>#N/A</v>
      </c>
      <c r="AK90" s="46" t="e">
        <f>RFR_spot_with_VA!AK90-INDEX(RFR_spot_no_VA!$C$11:$BB$160,VA!$B90,MATCH(AK$2,RFR_spot_no_VA!$C$2:$BB$2,0))</f>
        <v>#N/A</v>
      </c>
      <c r="AL90" s="46" t="e">
        <f>RFR_spot_with_VA!AL90-INDEX(RFR_spot_no_VA!$C$11:$BB$160,VA!$B90,MATCH(AL$2,RFR_spot_no_VA!$C$2:$BB$2,0))</f>
        <v>#N/A</v>
      </c>
      <c r="AM90" s="46" t="e">
        <f>RFR_spot_with_VA!AM90-INDEX(RFR_spot_no_VA!$C$11:$BB$160,VA!$B90,MATCH(AM$2,RFR_spot_no_VA!$C$2:$BB$2,0))</f>
        <v>#N/A</v>
      </c>
      <c r="AN90" s="46" t="e">
        <f>RFR_spot_with_VA!AN90-INDEX(RFR_spot_no_VA!$C$11:$BB$160,VA!$B90,MATCH(AN$2,RFR_spot_no_VA!$C$2:$BB$2,0))</f>
        <v>#N/A</v>
      </c>
      <c r="AO90" s="46" t="e">
        <f>RFR_spot_with_VA!AO90-INDEX(RFR_spot_no_VA!$C$11:$BB$160,VA!$B90,MATCH(AO$2,RFR_spot_no_VA!$C$2:$BB$2,0))</f>
        <v>#N/A</v>
      </c>
      <c r="AP90" s="46" t="e">
        <f>RFR_spot_with_VA!AP90-INDEX(RFR_spot_no_VA!$C$11:$BB$160,VA!$B90,MATCH(AP$2,RFR_spot_no_VA!$C$2:$BB$2,0))</f>
        <v>#N/A</v>
      </c>
      <c r="AQ90" s="46" t="e">
        <f>RFR_spot_with_VA!AQ90-INDEX(RFR_spot_no_VA!$C$11:$BB$160,VA!$B90,MATCH(AQ$2,RFR_spot_no_VA!$C$2:$BB$2,0))</f>
        <v>#N/A</v>
      </c>
      <c r="AR90" s="46" t="e">
        <f>RFR_spot_with_VA!AR90-INDEX(RFR_spot_no_VA!$C$11:$BB$160,VA!$B90,MATCH(AR$2,RFR_spot_no_VA!$C$2:$BB$2,0))</f>
        <v>#N/A</v>
      </c>
      <c r="AS90" s="46" t="e">
        <f>RFR_spot_with_VA!AS90-INDEX(RFR_spot_no_VA!$C$11:$BB$160,VA!$B90,MATCH(AS$2,RFR_spot_no_VA!$C$2:$BB$2,0))</f>
        <v>#N/A</v>
      </c>
      <c r="AT90" s="46" t="e">
        <f>RFR_spot_with_VA!AT90-INDEX(RFR_spot_no_VA!$C$11:$BB$160,VA!$B90,MATCH(AT$2,RFR_spot_no_VA!$C$2:$BB$2,0))</f>
        <v>#N/A</v>
      </c>
      <c r="AU90" s="46" t="e">
        <f>RFR_spot_with_VA!AU90-INDEX(RFR_spot_no_VA!$C$11:$BB$160,VA!$B90,MATCH(AU$2,RFR_spot_no_VA!$C$2:$BB$2,0))</f>
        <v>#N/A</v>
      </c>
      <c r="AV90" s="46" t="e">
        <f>RFR_spot_with_VA!AV90-INDEX(RFR_spot_no_VA!$C$11:$BB$160,VA!$B90,MATCH(AV$2,RFR_spot_no_VA!$C$2:$BB$2,0))</f>
        <v>#N/A</v>
      </c>
      <c r="AW90" s="46" t="e">
        <f>RFR_spot_with_VA!AW90-INDEX(RFR_spot_no_VA!$C$11:$BB$160,VA!$B90,MATCH(AW$2,RFR_spot_no_VA!$C$2:$BB$2,0))</f>
        <v>#N/A</v>
      </c>
      <c r="AX90" s="46" t="e">
        <f>RFR_spot_with_VA!AX90-INDEX(RFR_spot_no_VA!$C$11:$BB$160,VA!$B90,MATCH(AX$2,RFR_spot_no_VA!$C$2:$BB$2,0))</f>
        <v>#N/A</v>
      </c>
      <c r="AY90" s="46" t="e">
        <f>RFR_spot_with_VA!AY90-INDEX(RFR_spot_no_VA!$C$11:$BB$160,VA!$B90,MATCH(AY$2,RFR_spot_no_VA!$C$2:$BB$2,0))</f>
        <v>#N/A</v>
      </c>
      <c r="AZ90" s="46" t="e">
        <f>RFR_spot_with_VA!AZ90-INDEX(RFR_spot_no_VA!$C$11:$BB$160,VA!$B90,MATCH(AZ$2,RFR_spot_no_VA!$C$2:$BB$2,0))</f>
        <v>#N/A</v>
      </c>
      <c r="BA90" s="46" t="e">
        <f>RFR_spot_with_VA!BA90-INDEX(RFR_spot_no_VA!$C$11:$BB$160,VA!$B90,MATCH(BA$2,RFR_spot_no_VA!$C$2:$BB$2,0))</f>
        <v>#N/A</v>
      </c>
      <c r="BB90" s="46" t="e">
        <f>RFR_spot_with_VA!BB90-INDEX(RFR_spot_no_VA!$C$11:$BB$160,VA!$B90,MATCH(BB$2,RFR_spot_no_VA!$C$2:$BB$2,0))</f>
        <v>#N/A</v>
      </c>
      <c r="BC90" s="40"/>
      <c r="BD90" s="2"/>
    </row>
    <row r="91" x14ac:dyDescent="0.25">
      <c r="A91" s="2"/>
      <c r="B91" s="2">
        <f>RFR_spot_no_VA!B91</f>
        <v>81</v>
      </c>
      <c r="C91" s="43" t="e">
        <f>RFR_spot_with_VA!C91-INDEX(RFR_spot_no_VA!$C$11:$BB$160,VA!$B91,MATCH(C$2,RFR_spot_no_VA!$C$2:$BB$2,0))</f>
        <v>#N/A</v>
      </c>
      <c r="D91" s="43" t="e">
        <f>RFR_spot_with_VA!D91-INDEX(RFR_spot_no_VA!$C$11:$BB$160,VA!$B91,MATCH(D$2,RFR_spot_no_VA!$C$2:$BB$2,0))</f>
        <v>#N/A</v>
      </c>
      <c r="E91" s="43" t="e">
        <f>RFR_spot_with_VA!E91-INDEX(RFR_spot_no_VA!$C$11:$BB$160,VA!$B91,MATCH(E$2,RFR_spot_no_VA!$C$2:$BB$2,0))</f>
        <v>#N/A</v>
      </c>
      <c r="F91" s="43" t="e">
        <f>RFR_spot_with_VA!F91-INDEX(RFR_spot_no_VA!$C$11:$BB$160,VA!$B91,MATCH(F$2,RFR_spot_no_VA!$C$2:$BB$2,0))</f>
        <v>#N/A</v>
      </c>
      <c r="G91" s="43" t="e">
        <f>RFR_spot_with_VA!G91-INDEX(RFR_spot_no_VA!$C$11:$BB$160,VA!$B91,MATCH(G$2,RFR_spot_no_VA!$C$2:$BB$2,0))</f>
        <v>#N/A</v>
      </c>
      <c r="H91" s="43" t="e">
        <f>RFR_spot_with_VA!H91-INDEX(RFR_spot_no_VA!$C$11:$BB$160,VA!$B91,MATCH(H$2,RFR_spot_no_VA!$C$2:$BB$2,0))</f>
        <v>#N/A</v>
      </c>
      <c r="I91" s="43" t="e">
        <f>RFR_spot_with_VA!I91-INDEX(RFR_spot_no_VA!$C$11:$BB$160,VA!$B91,MATCH(I$2,RFR_spot_no_VA!$C$2:$BB$2,0))</f>
        <v>#N/A</v>
      </c>
      <c r="J91" s="43" t="e">
        <f>RFR_spot_with_VA!J91-INDEX(RFR_spot_no_VA!$C$11:$BB$160,VA!$B91,MATCH(J$2,RFR_spot_no_VA!$C$2:$BB$2,0))</f>
        <v>#N/A</v>
      </c>
      <c r="K91" s="43" t="e">
        <f>RFR_spot_with_VA!K91-INDEX(RFR_spot_no_VA!$C$11:$BB$160,VA!$B91,MATCH(K$2,RFR_spot_no_VA!$C$2:$BB$2,0))</f>
        <v>#N/A</v>
      </c>
      <c r="L91" s="43" t="e">
        <f>RFR_spot_with_VA!L91-INDEX(RFR_spot_no_VA!$C$11:$BB$160,VA!$B91,MATCH(L$2,RFR_spot_no_VA!$C$2:$BB$2,0))</f>
        <v>#N/A</v>
      </c>
      <c r="M91" s="44" t="e">
        <f>RFR_spot_with_VA!M91-INDEX(RFR_spot_no_VA!$C$11:$BB$160,VA!$B91,MATCH(M$2,RFR_spot_no_VA!$C$2:$BB$2,0))</f>
        <v>#N/A</v>
      </c>
      <c r="N91" s="44" t="e">
        <f>RFR_spot_with_VA!N91-INDEX(RFR_spot_no_VA!$C$11:$BB$160,VA!$B91,MATCH(N$2,RFR_spot_no_VA!$C$2:$BB$2,0))</f>
        <v>#N/A</v>
      </c>
      <c r="O91" s="44" t="e">
        <f>RFR_spot_with_VA!O91-INDEX(RFR_spot_no_VA!$C$11:$BB$160,VA!$B91,MATCH(O$2,RFR_spot_no_VA!$C$2:$BB$2,0))</f>
        <v>#N/A</v>
      </c>
      <c r="P91" s="44" t="e">
        <f>RFR_spot_with_VA!P91-INDEX(RFR_spot_no_VA!$C$11:$BB$160,VA!$B91,MATCH(P$2,RFR_spot_no_VA!$C$2:$BB$2,0))</f>
        <v>#N/A</v>
      </c>
      <c r="Q91" s="44" t="e">
        <f>RFR_spot_with_VA!Q91-INDEX(RFR_spot_no_VA!$C$11:$BB$160,VA!$B91,MATCH(Q$2,RFR_spot_no_VA!$C$2:$BB$2,0))</f>
        <v>#N/A</v>
      </c>
      <c r="R91" s="44" t="e">
        <f>RFR_spot_with_VA!R91-INDEX(RFR_spot_no_VA!$C$11:$BB$160,VA!$B91,MATCH(R$2,RFR_spot_no_VA!$C$2:$BB$2,0))</f>
        <v>#N/A</v>
      </c>
      <c r="S91" s="44" t="e">
        <f>RFR_spot_with_VA!S91-INDEX(RFR_spot_no_VA!$C$11:$BB$160,VA!$B91,MATCH(S$2,RFR_spot_no_VA!$C$2:$BB$2,0))</f>
        <v>#N/A</v>
      </c>
      <c r="T91" s="44" t="e">
        <f>RFR_spot_with_VA!T91-INDEX(RFR_spot_no_VA!$C$11:$BB$160,VA!$B91,MATCH(T$2,RFR_spot_no_VA!$C$2:$BB$2,0))</f>
        <v>#N/A</v>
      </c>
      <c r="U91" s="44" t="e">
        <f>RFR_spot_with_VA!U91-INDEX(RFR_spot_no_VA!$C$11:$BB$160,VA!$B91,MATCH(U$2,RFR_spot_no_VA!$C$2:$BB$2,0))</f>
        <v>#N/A</v>
      </c>
      <c r="V91" s="44" t="e">
        <f>RFR_spot_with_VA!V91-INDEX(RFR_spot_no_VA!$C$11:$BB$160,VA!$B91,MATCH(V$2,RFR_spot_no_VA!$C$2:$BB$2,0))</f>
        <v>#N/A</v>
      </c>
      <c r="W91" s="44" t="e">
        <f>RFR_spot_with_VA!W91-INDEX(RFR_spot_no_VA!$C$11:$BB$160,VA!$B91,MATCH(W$2,RFR_spot_no_VA!$C$2:$BB$2,0))</f>
        <v>#N/A</v>
      </c>
      <c r="X91" s="44" t="e">
        <f>RFR_spot_with_VA!X91-INDEX(RFR_spot_no_VA!$C$11:$BB$160,VA!$B91,MATCH(X$2,RFR_spot_no_VA!$C$2:$BB$2,0))</f>
        <v>#N/A</v>
      </c>
      <c r="Y91" s="44" t="e">
        <f>RFR_spot_with_VA!Y91-INDEX(RFR_spot_no_VA!$C$11:$BB$160,VA!$B91,MATCH(Y$2,RFR_spot_no_VA!$C$2:$BB$2,0))</f>
        <v>#N/A</v>
      </c>
      <c r="Z91" s="44" t="e">
        <f>RFR_spot_with_VA!Z91-INDEX(RFR_spot_no_VA!$C$11:$BB$160,VA!$B91,MATCH(Z$2,RFR_spot_no_VA!$C$2:$BB$2,0))</f>
        <v>#N/A</v>
      </c>
      <c r="AA91" s="44" t="e">
        <f>RFR_spot_with_VA!AA91-INDEX(RFR_spot_no_VA!$C$11:$BB$160,VA!$B91,MATCH(AA$2,RFR_spot_no_VA!$C$2:$BB$2,0))</f>
        <v>#N/A</v>
      </c>
      <c r="AB91" s="44" t="e">
        <f>RFR_spot_with_VA!AB91-INDEX(RFR_spot_no_VA!$C$11:$BB$160,VA!$B91,MATCH(AB$2,RFR_spot_no_VA!$C$2:$BB$2,0))</f>
        <v>#N/A</v>
      </c>
      <c r="AC91" s="44" t="e">
        <f>RFR_spot_with_VA!AC91-INDEX(RFR_spot_no_VA!$C$11:$BB$160,VA!$B91,MATCH(AC$2,RFR_spot_no_VA!$C$2:$BB$2,0))</f>
        <v>#N/A</v>
      </c>
      <c r="AD91" s="44" t="e">
        <f>RFR_spot_with_VA!AD91-INDEX(RFR_spot_no_VA!$C$11:$BB$160,VA!$B91,MATCH(AD$2,RFR_spot_no_VA!$C$2:$BB$2,0))</f>
        <v>#N/A</v>
      </c>
      <c r="AE91" s="44" t="e">
        <f>RFR_spot_with_VA!AE91-INDEX(RFR_spot_no_VA!$C$11:$BB$160,VA!$B91,MATCH(AE$2,RFR_spot_no_VA!$C$2:$BB$2,0))</f>
        <v>#N/A</v>
      </c>
      <c r="AF91" s="44" t="e">
        <f>RFR_spot_with_VA!AF91-INDEX(RFR_spot_no_VA!$C$11:$BB$160,VA!$B91,MATCH(AF$2,RFR_spot_no_VA!$C$2:$BB$2,0))</f>
        <v>#N/A</v>
      </c>
      <c r="AG91" s="44" t="e">
        <f>RFR_spot_with_VA!AG91-INDEX(RFR_spot_no_VA!$C$11:$BB$160,VA!$B91,MATCH(AG$2,RFR_spot_no_VA!$C$2:$BB$2,0))</f>
        <v>#N/A</v>
      </c>
      <c r="AH91" s="44" t="e">
        <f>RFR_spot_with_VA!AH91-INDEX(RFR_spot_no_VA!$C$11:$BB$160,VA!$B91,MATCH(AH$2,RFR_spot_no_VA!$C$2:$BB$2,0))</f>
        <v>#N/A</v>
      </c>
      <c r="AI91" s="44" t="e">
        <f>RFR_spot_with_VA!AI91-INDEX(RFR_spot_no_VA!$C$11:$BB$160,VA!$B91,MATCH(AI$2,RFR_spot_no_VA!$C$2:$BB$2,0))</f>
        <v>#N/A</v>
      </c>
      <c r="AJ91" s="44" t="e">
        <f>RFR_spot_with_VA!AJ91-INDEX(RFR_spot_no_VA!$C$11:$BB$160,VA!$B91,MATCH(AJ$2,RFR_spot_no_VA!$C$2:$BB$2,0))</f>
        <v>#N/A</v>
      </c>
      <c r="AK91" s="44" t="e">
        <f>RFR_spot_with_VA!AK91-INDEX(RFR_spot_no_VA!$C$11:$BB$160,VA!$B91,MATCH(AK$2,RFR_spot_no_VA!$C$2:$BB$2,0))</f>
        <v>#N/A</v>
      </c>
      <c r="AL91" s="44" t="e">
        <f>RFR_spot_with_VA!AL91-INDEX(RFR_spot_no_VA!$C$11:$BB$160,VA!$B91,MATCH(AL$2,RFR_spot_no_VA!$C$2:$BB$2,0))</f>
        <v>#N/A</v>
      </c>
      <c r="AM91" s="44" t="e">
        <f>RFR_spot_with_VA!AM91-INDEX(RFR_spot_no_VA!$C$11:$BB$160,VA!$B91,MATCH(AM$2,RFR_spot_no_VA!$C$2:$BB$2,0))</f>
        <v>#N/A</v>
      </c>
      <c r="AN91" s="44" t="e">
        <f>RFR_spot_with_VA!AN91-INDEX(RFR_spot_no_VA!$C$11:$BB$160,VA!$B91,MATCH(AN$2,RFR_spot_no_VA!$C$2:$BB$2,0))</f>
        <v>#N/A</v>
      </c>
      <c r="AO91" s="44" t="e">
        <f>RFR_spot_with_VA!AO91-INDEX(RFR_spot_no_VA!$C$11:$BB$160,VA!$B91,MATCH(AO$2,RFR_spot_no_VA!$C$2:$BB$2,0))</f>
        <v>#N/A</v>
      </c>
      <c r="AP91" s="44" t="e">
        <f>RFR_spot_with_VA!AP91-INDEX(RFR_spot_no_VA!$C$11:$BB$160,VA!$B91,MATCH(AP$2,RFR_spot_no_VA!$C$2:$BB$2,0))</f>
        <v>#N/A</v>
      </c>
      <c r="AQ91" s="44" t="e">
        <f>RFR_spot_with_VA!AQ91-INDEX(RFR_spot_no_VA!$C$11:$BB$160,VA!$B91,MATCH(AQ$2,RFR_spot_no_VA!$C$2:$BB$2,0))</f>
        <v>#N/A</v>
      </c>
      <c r="AR91" s="44" t="e">
        <f>RFR_spot_with_VA!AR91-INDEX(RFR_spot_no_VA!$C$11:$BB$160,VA!$B91,MATCH(AR$2,RFR_spot_no_VA!$C$2:$BB$2,0))</f>
        <v>#N/A</v>
      </c>
      <c r="AS91" s="44" t="e">
        <f>RFR_spot_with_VA!AS91-INDEX(RFR_spot_no_VA!$C$11:$BB$160,VA!$B91,MATCH(AS$2,RFR_spot_no_VA!$C$2:$BB$2,0))</f>
        <v>#N/A</v>
      </c>
      <c r="AT91" s="44" t="e">
        <f>RFR_spot_with_VA!AT91-INDEX(RFR_spot_no_VA!$C$11:$BB$160,VA!$B91,MATCH(AT$2,RFR_spot_no_VA!$C$2:$BB$2,0))</f>
        <v>#N/A</v>
      </c>
      <c r="AU91" s="44" t="e">
        <f>RFR_spot_with_VA!AU91-INDEX(RFR_spot_no_VA!$C$11:$BB$160,VA!$B91,MATCH(AU$2,RFR_spot_no_VA!$C$2:$BB$2,0))</f>
        <v>#N/A</v>
      </c>
      <c r="AV91" s="44" t="e">
        <f>RFR_spot_with_VA!AV91-INDEX(RFR_spot_no_VA!$C$11:$BB$160,VA!$B91,MATCH(AV$2,RFR_spot_no_VA!$C$2:$BB$2,0))</f>
        <v>#N/A</v>
      </c>
      <c r="AW91" s="44" t="e">
        <f>RFR_spot_with_VA!AW91-INDEX(RFR_spot_no_VA!$C$11:$BB$160,VA!$B91,MATCH(AW$2,RFR_spot_no_VA!$C$2:$BB$2,0))</f>
        <v>#N/A</v>
      </c>
      <c r="AX91" s="44" t="e">
        <f>RFR_spot_with_VA!AX91-INDEX(RFR_spot_no_VA!$C$11:$BB$160,VA!$B91,MATCH(AX$2,RFR_spot_no_VA!$C$2:$BB$2,0))</f>
        <v>#N/A</v>
      </c>
      <c r="AY91" s="44" t="e">
        <f>RFR_spot_with_VA!AY91-INDEX(RFR_spot_no_VA!$C$11:$BB$160,VA!$B91,MATCH(AY$2,RFR_spot_no_VA!$C$2:$BB$2,0))</f>
        <v>#N/A</v>
      </c>
      <c r="AZ91" s="44" t="e">
        <f>RFR_spot_with_VA!AZ91-INDEX(RFR_spot_no_VA!$C$11:$BB$160,VA!$B91,MATCH(AZ$2,RFR_spot_no_VA!$C$2:$BB$2,0))</f>
        <v>#N/A</v>
      </c>
      <c r="BA91" s="44" t="e">
        <f>RFR_spot_with_VA!BA91-INDEX(RFR_spot_no_VA!$C$11:$BB$160,VA!$B91,MATCH(BA$2,RFR_spot_no_VA!$C$2:$BB$2,0))</f>
        <v>#N/A</v>
      </c>
      <c r="BB91" s="44" t="e">
        <f>RFR_spot_with_VA!BB91-INDEX(RFR_spot_no_VA!$C$11:$BB$160,VA!$B91,MATCH(BB$2,RFR_spot_no_VA!$C$2:$BB$2,0))</f>
        <v>#N/A</v>
      </c>
      <c r="BC91" s="40"/>
      <c r="BD91" s="2"/>
    </row>
    <row r="92" x14ac:dyDescent="0.25">
      <c r="A92" s="2"/>
      <c r="B92" s="2">
        <f>RFR_spot_no_VA!B92</f>
        <v>82</v>
      </c>
      <c r="C92" s="43" t="e">
        <f>RFR_spot_with_VA!C92-INDEX(RFR_spot_no_VA!$C$11:$BB$160,VA!$B92,MATCH(C$2,RFR_spot_no_VA!$C$2:$BB$2,0))</f>
        <v>#N/A</v>
      </c>
      <c r="D92" s="43" t="e">
        <f>RFR_spot_with_VA!D92-INDEX(RFR_spot_no_VA!$C$11:$BB$160,VA!$B92,MATCH(D$2,RFR_spot_no_VA!$C$2:$BB$2,0))</f>
        <v>#N/A</v>
      </c>
      <c r="E92" s="43" t="e">
        <f>RFR_spot_with_VA!E92-INDEX(RFR_spot_no_VA!$C$11:$BB$160,VA!$B92,MATCH(E$2,RFR_spot_no_VA!$C$2:$BB$2,0))</f>
        <v>#N/A</v>
      </c>
      <c r="F92" s="43" t="e">
        <f>RFR_spot_with_VA!F92-INDEX(RFR_spot_no_VA!$C$11:$BB$160,VA!$B92,MATCH(F$2,RFR_spot_no_VA!$C$2:$BB$2,0))</f>
        <v>#N/A</v>
      </c>
      <c r="G92" s="43" t="e">
        <f>RFR_spot_with_VA!G92-INDEX(RFR_spot_no_VA!$C$11:$BB$160,VA!$B92,MATCH(G$2,RFR_spot_no_VA!$C$2:$BB$2,0))</f>
        <v>#N/A</v>
      </c>
      <c r="H92" s="43" t="e">
        <f>RFR_spot_with_VA!H92-INDEX(RFR_spot_no_VA!$C$11:$BB$160,VA!$B92,MATCH(H$2,RFR_spot_no_VA!$C$2:$BB$2,0))</f>
        <v>#N/A</v>
      </c>
      <c r="I92" s="43" t="e">
        <f>RFR_spot_with_VA!I92-INDEX(RFR_spot_no_VA!$C$11:$BB$160,VA!$B92,MATCH(I$2,RFR_spot_no_VA!$C$2:$BB$2,0))</f>
        <v>#N/A</v>
      </c>
      <c r="J92" s="43" t="e">
        <f>RFR_spot_with_VA!J92-INDEX(RFR_spot_no_VA!$C$11:$BB$160,VA!$B92,MATCH(J$2,RFR_spot_no_VA!$C$2:$BB$2,0))</f>
        <v>#N/A</v>
      </c>
      <c r="K92" s="43" t="e">
        <f>RFR_spot_with_VA!K92-INDEX(RFR_spot_no_VA!$C$11:$BB$160,VA!$B92,MATCH(K$2,RFR_spot_no_VA!$C$2:$BB$2,0))</f>
        <v>#N/A</v>
      </c>
      <c r="L92" s="43" t="e">
        <f>RFR_spot_with_VA!L92-INDEX(RFR_spot_no_VA!$C$11:$BB$160,VA!$B92,MATCH(L$2,RFR_spot_no_VA!$C$2:$BB$2,0))</f>
        <v>#N/A</v>
      </c>
      <c r="M92" s="44" t="e">
        <f>RFR_spot_with_VA!M92-INDEX(RFR_spot_no_VA!$C$11:$BB$160,VA!$B92,MATCH(M$2,RFR_spot_no_VA!$C$2:$BB$2,0))</f>
        <v>#N/A</v>
      </c>
      <c r="N92" s="44" t="e">
        <f>RFR_spot_with_VA!N92-INDEX(RFR_spot_no_VA!$C$11:$BB$160,VA!$B92,MATCH(N$2,RFR_spot_no_VA!$C$2:$BB$2,0))</f>
        <v>#N/A</v>
      </c>
      <c r="O92" s="44" t="e">
        <f>RFR_spot_with_VA!O92-INDEX(RFR_spot_no_VA!$C$11:$BB$160,VA!$B92,MATCH(O$2,RFR_spot_no_VA!$C$2:$BB$2,0))</f>
        <v>#N/A</v>
      </c>
      <c r="P92" s="44" t="e">
        <f>RFR_spot_with_VA!P92-INDEX(RFR_spot_no_VA!$C$11:$BB$160,VA!$B92,MATCH(P$2,RFR_spot_no_VA!$C$2:$BB$2,0))</f>
        <v>#N/A</v>
      </c>
      <c r="Q92" s="44" t="e">
        <f>RFR_spot_with_VA!Q92-INDEX(RFR_spot_no_VA!$C$11:$BB$160,VA!$B92,MATCH(Q$2,RFR_spot_no_VA!$C$2:$BB$2,0))</f>
        <v>#N/A</v>
      </c>
      <c r="R92" s="44" t="e">
        <f>RFR_spot_with_VA!R92-INDEX(RFR_spot_no_VA!$C$11:$BB$160,VA!$B92,MATCH(R$2,RFR_spot_no_VA!$C$2:$BB$2,0))</f>
        <v>#N/A</v>
      </c>
      <c r="S92" s="44" t="e">
        <f>RFR_spot_with_VA!S92-INDEX(RFR_spot_no_VA!$C$11:$BB$160,VA!$B92,MATCH(S$2,RFR_spot_no_VA!$C$2:$BB$2,0))</f>
        <v>#N/A</v>
      </c>
      <c r="T92" s="44" t="e">
        <f>RFR_spot_with_VA!T92-INDEX(RFR_spot_no_VA!$C$11:$BB$160,VA!$B92,MATCH(T$2,RFR_spot_no_VA!$C$2:$BB$2,0))</f>
        <v>#N/A</v>
      </c>
      <c r="U92" s="44" t="e">
        <f>RFR_spot_with_VA!U92-INDEX(RFR_spot_no_VA!$C$11:$BB$160,VA!$B92,MATCH(U$2,RFR_spot_no_VA!$C$2:$BB$2,0))</f>
        <v>#N/A</v>
      </c>
      <c r="V92" s="44" t="e">
        <f>RFR_spot_with_VA!V92-INDEX(RFR_spot_no_VA!$C$11:$BB$160,VA!$B92,MATCH(V$2,RFR_spot_no_VA!$C$2:$BB$2,0))</f>
        <v>#N/A</v>
      </c>
      <c r="W92" s="44" t="e">
        <f>RFR_spot_with_VA!W92-INDEX(RFR_spot_no_VA!$C$11:$BB$160,VA!$B92,MATCH(W$2,RFR_spot_no_VA!$C$2:$BB$2,0))</f>
        <v>#N/A</v>
      </c>
      <c r="X92" s="44" t="e">
        <f>RFR_spot_with_VA!X92-INDEX(RFR_spot_no_VA!$C$11:$BB$160,VA!$B92,MATCH(X$2,RFR_spot_no_VA!$C$2:$BB$2,0))</f>
        <v>#N/A</v>
      </c>
      <c r="Y92" s="44" t="e">
        <f>RFR_spot_with_VA!Y92-INDEX(RFR_spot_no_VA!$C$11:$BB$160,VA!$B92,MATCH(Y$2,RFR_spot_no_VA!$C$2:$BB$2,0))</f>
        <v>#N/A</v>
      </c>
      <c r="Z92" s="44" t="e">
        <f>RFR_spot_with_VA!Z92-INDEX(RFR_spot_no_VA!$C$11:$BB$160,VA!$B92,MATCH(Z$2,RFR_spot_no_VA!$C$2:$BB$2,0))</f>
        <v>#N/A</v>
      </c>
      <c r="AA92" s="44" t="e">
        <f>RFR_spot_with_VA!AA92-INDEX(RFR_spot_no_VA!$C$11:$BB$160,VA!$B92,MATCH(AA$2,RFR_spot_no_VA!$C$2:$BB$2,0))</f>
        <v>#N/A</v>
      </c>
      <c r="AB92" s="44" t="e">
        <f>RFR_spot_with_VA!AB92-INDEX(RFR_spot_no_VA!$C$11:$BB$160,VA!$B92,MATCH(AB$2,RFR_spot_no_VA!$C$2:$BB$2,0))</f>
        <v>#N/A</v>
      </c>
      <c r="AC92" s="44" t="e">
        <f>RFR_spot_with_VA!AC92-INDEX(RFR_spot_no_VA!$C$11:$BB$160,VA!$B92,MATCH(AC$2,RFR_spot_no_VA!$C$2:$BB$2,0))</f>
        <v>#N/A</v>
      </c>
      <c r="AD92" s="44" t="e">
        <f>RFR_spot_with_VA!AD92-INDEX(RFR_spot_no_VA!$C$11:$BB$160,VA!$B92,MATCH(AD$2,RFR_spot_no_VA!$C$2:$BB$2,0))</f>
        <v>#N/A</v>
      </c>
      <c r="AE92" s="44" t="e">
        <f>RFR_spot_with_VA!AE92-INDEX(RFR_spot_no_VA!$C$11:$BB$160,VA!$B92,MATCH(AE$2,RFR_spot_no_VA!$C$2:$BB$2,0))</f>
        <v>#N/A</v>
      </c>
      <c r="AF92" s="44" t="e">
        <f>RFR_spot_with_VA!AF92-INDEX(RFR_spot_no_VA!$C$11:$BB$160,VA!$B92,MATCH(AF$2,RFR_spot_no_VA!$C$2:$BB$2,0))</f>
        <v>#N/A</v>
      </c>
      <c r="AG92" s="44" t="e">
        <f>RFR_spot_with_VA!AG92-INDEX(RFR_spot_no_VA!$C$11:$BB$160,VA!$B92,MATCH(AG$2,RFR_spot_no_VA!$C$2:$BB$2,0))</f>
        <v>#N/A</v>
      </c>
      <c r="AH92" s="44" t="e">
        <f>RFR_spot_with_VA!AH92-INDEX(RFR_spot_no_VA!$C$11:$BB$160,VA!$B92,MATCH(AH$2,RFR_spot_no_VA!$C$2:$BB$2,0))</f>
        <v>#N/A</v>
      </c>
      <c r="AI92" s="44" t="e">
        <f>RFR_spot_with_VA!AI92-INDEX(RFR_spot_no_VA!$C$11:$BB$160,VA!$B92,MATCH(AI$2,RFR_spot_no_VA!$C$2:$BB$2,0))</f>
        <v>#N/A</v>
      </c>
      <c r="AJ92" s="44" t="e">
        <f>RFR_spot_with_VA!AJ92-INDEX(RFR_spot_no_VA!$C$11:$BB$160,VA!$B92,MATCH(AJ$2,RFR_spot_no_VA!$C$2:$BB$2,0))</f>
        <v>#N/A</v>
      </c>
      <c r="AK92" s="44" t="e">
        <f>RFR_spot_with_VA!AK92-INDEX(RFR_spot_no_VA!$C$11:$BB$160,VA!$B92,MATCH(AK$2,RFR_spot_no_VA!$C$2:$BB$2,0))</f>
        <v>#N/A</v>
      </c>
      <c r="AL92" s="44" t="e">
        <f>RFR_spot_with_VA!AL92-INDEX(RFR_spot_no_VA!$C$11:$BB$160,VA!$B92,MATCH(AL$2,RFR_spot_no_VA!$C$2:$BB$2,0))</f>
        <v>#N/A</v>
      </c>
      <c r="AM92" s="44" t="e">
        <f>RFR_spot_with_VA!AM92-INDEX(RFR_spot_no_VA!$C$11:$BB$160,VA!$B92,MATCH(AM$2,RFR_spot_no_VA!$C$2:$BB$2,0))</f>
        <v>#N/A</v>
      </c>
      <c r="AN92" s="44" t="e">
        <f>RFR_spot_with_VA!AN92-INDEX(RFR_spot_no_VA!$C$11:$BB$160,VA!$B92,MATCH(AN$2,RFR_spot_no_VA!$C$2:$BB$2,0))</f>
        <v>#N/A</v>
      </c>
      <c r="AO92" s="44" t="e">
        <f>RFR_spot_with_VA!AO92-INDEX(RFR_spot_no_VA!$C$11:$BB$160,VA!$B92,MATCH(AO$2,RFR_spot_no_VA!$C$2:$BB$2,0))</f>
        <v>#N/A</v>
      </c>
      <c r="AP92" s="44" t="e">
        <f>RFR_spot_with_VA!AP92-INDEX(RFR_spot_no_VA!$C$11:$BB$160,VA!$B92,MATCH(AP$2,RFR_spot_no_VA!$C$2:$BB$2,0))</f>
        <v>#N/A</v>
      </c>
      <c r="AQ92" s="44" t="e">
        <f>RFR_spot_with_VA!AQ92-INDEX(RFR_spot_no_VA!$C$11:$BB$160,VA!$B92,MATCH(AQ$2,RFR_spot_no_VA!$C$2:$BB$2,0))</f>
        <v>#N/A</v>
      </c>
      <c r="AR92" s="44" t="e">
        <f>RFR_spot_with_VA!AR92-INDEX(RFR_spot_no_VA!$C$11:$BB$160,VA!$B92,MATCH(AR$2,RFR_spot_no_VA!$C$2:$BB$2,0))</f>
        <v>#N/A</v>
      </c>
      <c r="AS92" s="44" t="e">
        <f>RFR_spot_with_VA!AS92-INDEX(RFR_spot_no_VA!$C$11:$BB$160,VA!$B92,MATCH(AS$2,RFR_spot_no_VA!$C$2:$BB$2,0))</f>
        <v>#N/A</v>
      </c>
      <c r="AT92" s="44" t="e">
        <f>RFR_spot_with_VA!AT92-INDEX(RFR_spot_no_VA!$C$11:$BB$160,VA!$B92,MATCH(AT$2,RFR_spot_no_VA!$C$2:$BB$2,0))</f>
        <v>#N/A</v>
      </c>
      <c r="AU92" s="44" t="e">
        <f>RFR_spot_with_VA!AU92-INDEX(RFR_spot_no_VA!$C$11:$BB$160,VA!$B92,MATCH(AU$2,RFR_spot_no_VA!$C$2:$BB$2,0))</f>
        <v>#N/A</v>
      </c>
      <c r="AV92" s="44" t="e">
        <f>RFR_spot_with_VA!AV92-INDEX(RFR_spot_no_VA!$C$11:$BB$160,VA!$B92,MATCH(AV$2,RFR_spot_no_VA!$C$2:$BB$2,0))</f>
        <v>#N/A</v>
      </c>
      <c r="AW92" s="44" t="e">
        <f>RFR_spot_with_VA!AW92-INDEX(RFR_spot_no_VA!$C$11:$BB$160,VA!$B92,MATCH(AW$2,RFR_spot_no_VA!$C$2:$BB$2,0))</f>
        <v>#N/A</v>
      </c>
      <c r="AX92" s="44" t="e">
        <f>RFR_spot_with_VA!AX92-INDEX(RFR_spot_no_VA!$C$11:$BB$160,VA!$B92,MATCH(AX$2,RFR_spot_no_VA!$C$2:$BB$2,0))</f>
        <v>#N/A</v>
      </c>
      <c r="AY92" s="44" t="e">
        <f>RFR_spot_with_VA!AY92-INDEX(RFR_spot_no_VA!$C$11:$BB$160,VA!$B92,MATCH(AY$2,RFR_spot_no_VA!$C$2:$BB$2,0))</f>
        <v>#N/A</v>
      </c>
      <c r="AZ92" s="44" t="e">
        <f>RFR_spot_with_VA!AZ92-INDEX(RFR_spot_no_VA!$C$11:$BB$160,VA!$B92,MATCH(AZ$2,RFR_spot_no_VA!$C$2:$BB$2,0))</f>
        <v>#N/A</v>
      </c>
      <c r="BA92" s="44" t="e">
        <f>RFR_spot_with_VA!BA92-INDEX(RFR_spot_no_VA!$C$11:$BB$160,VA!$B92,MATCH(BA$2,RFR_spot_no_VA!$C$2:$BB$2,0))</f>
        <v>#N/A</v>
      </c>
      <c r="BB92" s="44" t="e">
        <f>RFR_spot_with_VA!BB92-INDEX(RFR_spot_no_VA!$C$11:$BB$160,VA!$B92,MATCH(BB$2,RFR_spot_no_VA!$C$2:$BB$2,0))</f>
        <v>#N/A</v>
      </c>
      <c r="BC92" s="40"/>
      <c r="BD92" s="2"/>
    </row>
    <row r="93" x14ac:dyDescent="0.25">
      <c r="A93" s="2"/>
      <c r="B93" s="2">
        <f>RFR_spot_no_VA!B93</f>
        <v>83</v>
      </c>
      <c r="C93" s="43" t="e">
        <f>RFR_spot_with_VA!C93-INDEX(RFR_spot_no_VA!$C$11:$BB$160,VA!$B93,MATCH(C$2,RFR_spot_no_VA!$C$2:$BB$2,0))</f>
        <v>#N/A</v>
      </c>
      <c r="D93" s="43" t="e">
        <f>RFR_spot_with_VA!D93-INDEX(RFR_spot_no_VA!$C$11:$BB$160,VA!$B93,MATCH(D$2,RFR_spot_no_VA!$C$2:$BB$2,0))</f>
        <v>#N/A</v>
      </c>
      <c r="E93" s="43" t="e">
        <f>RFR_spot_with_VA!E93-INDEX(RFR_spot_no_VA!$C$11:$BB$160,VA!$B93,MATCH(E$2,RFR_spot_no_VA!$C$2:$BB$2,0))</f>
        <v>#N/A</v>
      </c>
      <c r="F93" s="43" t="e">
        <f>RFR_spot_with_VA!F93-INDEX(RFR_spot_no_VA!$C$11:$BB$160,VA!$B93,MATCH(F$2,RFR_spot_no_VA!$C$2:$BB$2,0))</f>
        <v>#N/A</v>
      </c>
      <c r="G93" s="43" t="e">
        <f>RFR_spot_with_VA!G93-INDEX(RFR_spot_no_VA!$C$11:$BB$160,VA!$B93,MATCH(G$2,RFR_spot_no_VA!$C$2:$BB$2,0))</f>
        <v>#N/A</v>
      </c>
      <c r="H93" s="43" t="e">
        <f>RFR_spot_with_VA!H93-INDEX(RFR_spot_no_VA!$C$11:$BB$160,VA!$B93,MATCH(H$2,RFR_spot_no_VA!$C$2:$BB$2,0))</f>
        <v>#N/A</v>
      </c>
      <c r="I93" s="43" t="e">
        <f>RFR_spot_with_VA!I93-INDEX(RFR_spot_no_VA!$C$11:$BB$160,VA!$B93,MATCH(I$2,RFR_spot_no_VA!$C$2:$BB$2,0))</f>
        <v>#N/A</v>
      </c>
      <c r="J93" s="43" t="e">
        <f>RFR_spot_with_VA!J93-INDEX(RFR_spot_no_VA!$C$11:$BB$160,VA!$B93,MATCH(J$2,RFR_spot_no_VA!$C$2:$BB$2,0))</f>
        <v>#N/A</v>
      </c>
      <c r="K93" s="43" t="e">
        <f>RFR_spot_with_VA!K93-INDEX(RFR_spot_no_VA!$C$11:$BB$160,VA!$B93,MATCH(K$2,RFR_spot_no_VA!$C$2:$BB$2,0))</f>
        <v>#N/A</v>
      </c>
      <c r="L93" s="43" t="e">
        <f>RFR_spot_with_VA!L93-INDEX(RFR_spot_no_VA!$C$11:$BB$160,VA!$B93,MATCH(L$2,RFR_spot_no_VA!$C$2:$BB$2,0))</f>
        <v>#N/A</v>
      </c>
      <c r="M93" s="44" t="e">
        <f>RFR_spot_with_VA!M93-INDEX(RFR_spot_no_VA!$C$11:$BB$160,VA!$B93,MATCH(M$2,RFR_spot_no_VA!$C$2:$BB$2,0))</f>
        <v>#N/A</v>
      </c>
      <c r="N93" s="44" t="e">
        <f>RFR_spot_with_VA!N93-INDEX(RFR_spot_no_VA!$C$11:$BB$160,VA!$B93,MATCH(N$2,RFR_spot_no_VA!$C$2:$BB$2,0))</f>
        <v>#N/A</v>
      </c>
      <c r="O93" s="44" t="e">
        <f>RFR_spot_with_VA!O93-INDEX(RFR_spot_no_VA!$C$11:$BB$160,VA!$B93,MATCH(O$2,RFR_spot_no_VA!$C$2:$BB$2,0))</f>
        <v>#N/A</v>
      </c>
      <c r="P93" s="44" t="e">
        <f>RFR_spot_with_VA!P93-INDEX(RFR_spot_no_VA!$C$11:$BB$160,VA!$B93,MATCH(P$2,RFR_spot_no_VA!$C$2:$BB$2,0))</f>
        <v>#N/A</v>
      </c>
      <c r="Q93" s="44" t="e">
        <f>RFR_spot_with_VA!Q93-INDEX(RFR_spot_no_VA!$C$11:$BB$160,VA!$B93,MATCH(Q$2,RFR_spot_no_VA!$C$2:$BB$2,0))</f>
        <v>#N/A</v>
      </c>
      <c r="R93" s="44" t="e">
        <f>RFR_spot_with_VA!R93-INDEX(RFR_spot_no_VA!$C$11:$BB$160,VA!$B93,MATCH(R$2,RFR_spot_no_VA!$C$2:$BB$2,0))</f>
        <v>#N/A</v>
      </c>
      <c r="S93" s="44" t="e">
        <f>RFR_spot_with_VA!S93-INDEX(RFR_spot_no_VA!$C$11:$BB$160,VA!$B93,MATCH(S$2,RFR_spot_no_VA!$C$2:$BB$2,0))</f>
        <v>#N/A</v>
      </c>
      <c r="T93" s="44" t="e">
        <f>RFR_spot_with_VA!T93-INDEX(RFR_spot_no_VA!$C$11:$BB$160,VA!$B93,MATCH(T$2,RFR_spot_no_VA!$C$2:$BB$2,0))</f>
        <v>#N/A</v>
      </c>
      <c r="U93" s="44" t="e">
        <f>RFR_spot_with_VA!U93-INDEX(RFR_spot_no_VA!$C$11:$BB$160,VA!$B93,MATCH(U$2,RFR_spot_no_VA!$C$2:$BB$2,0))</f>
        <v>#N/A</v>
      </c>
      <c r="V93" s="44" t="e">
        <f>RFR_spot_with_VA!V93-INDEX(RFR_spot_no_VA!$C$11:$BB$160,VA!$B93,MATCH(V$2,RFR_spot_no_VA!$C$2:$BB$2,0))</f>
        <v>#N/A</v>
      </c>
      <c r="W93" s="44" t="e">
        <f>RFR_spot_with_VA!W93-INDEX(RFR_spot_no_VA!$C$11:$BB$160,VA!$B93,MATCH(W$2,RFR_spot_no_VA!$C$2:$BB$2,0))</f>
        <v>#N/A</v>
      </c>
      <c r="X93" s="44" t="e">
        <f>RFR_spot_with_VA!X93-INDEX(RFR_spot_no_VA!$C$11:$BB$160,VA!$B93,MATCH(X$2,RFR_spot_no_VA!$C$2:$BB$2,0))</f>
        <v>#N/A</v>
      </c>
      <c r="Y93" s="44" t="e">
        <f>RFR_spot_with_VA!Y93-INDEX(RFR_spot_no_VA!$C$11:$BB$160,VA!$B93,MATCH(Y$2,RFR_spot_no_VA!$C$2:$BB$2,0))</f>
        <v>#N/A</v>
      </c>
      <c r="Z93" s="44" t="e">
        <f>RFR_spot_with_VA!Z93-INDEX(RFR_spot_no_VA!$C$11:$BB$160,VA!$B93,MATCH(Z$2,RFR_spot_no_VA!$C$2:$BB$2,0))</f>
        <v>#N/A</v>
      </c>
      <c r="AA93" s="44" t="e">
        <f>RFR_spot_with_VA!AA93-INDEX(RFR_spot_no_VA!$C$11:$BB$160,VA!$B93,MATCH(AA$2,RFR_spot_no_VA!$C$2:$BB$2,0))</f>
        <v>#N/A</v>
      </c>
      <c r="AB93" s="44" t="e">
        <f>RFR_spot_with_VA!AB93-INDEX(RFR_spot_no_VA!$C$11:$BB$160,VA!$B93,MATCH(AB$2,RFR_spot_no_VA!$C$2:$BB$2,0))</f>
        <v>#N/A</v>
      </c>
      <c r="AC93" s="44" t="e">
        <f>RFR_spot_with_VA!AC93-INDEX(RFR_spot_no_VA!$C$11:$BB$160,VA!$B93,MATCH(AC$2,RFR_spot_no_VA!$C$2:$BB$2,0))</f>
        <v>#N/A</v>
      </c>
      <c r="AD93" s="44" t="e">
        <f>RFR_spot_with_VA!AD93-INDEX(RFR_spot_no_VA!$C$11:$BB$160,VA!$B93,MATCH(AD$2,RFR_spot_no_VA!$C$2:$BB$2,0))</f>
        <v>#N/A</v>
      </c>
      <c r="AE93" s="44" t="e">
        <f>RFR_spot_with_VA!AE93-INDEX(RFR_spot_no_VA!$C$11:$BB$160,VA!$B93,MATCH(AE$2,RFR_spot_no_VA!$C$2:$BB$2,0))</f>
        <v>#N/A</v>
      </c>
      <c r="AF93" s="44" t="e">
        <f>RFR_spot_with_VA!AF93-INDEX(RFR_spot_no_VA!$C$11:$BB$160,VA!$B93,MATCH(AF$2,RFR_spot_no_VA!$C$2:$BB$2,0))</f>
        <v>#N/A</v>
      </c>
      <c r="AG93" s="44" t="e">
        <f>RFR_spot_with_VA!AG93-INDEX(RFR_spot_no_VA!$C$11:$BB$160,VA!$B93,MATCH(AG$2,RFR_spot_no_VA!$C$2:$BB$2,0))</f>
        <v>#N/A</v>
      </c>
      <c r="AH93" s="44" t="e">
        <f>RFR_spot_with_VA!AH93-INDEX(RFR_spot_no_VA!$C$11:$BB$160,VA!$B93,MATCH(AH$2,RFR_spot_no_VA!$C$2:$BB$2,0))</f>
        <v>#N/A</v>
      </c>
      <c r="AI93" s="44" t="e">
        <f>RFR_spot_with_VA!AI93-INDEX(RFR_spot_no_VA!$C$11:$BB$160,VA!$B93,MATCH(AI$2,RFR_spot_no_VA!$C$2:$BB$2,0))</f>
        <v>#N/A</v>
      </c>
      <c r="AJ93" s="44" t="e">
        <f>RFR_spot_with_VA!AJ93-INDEX(RFR_spot_no_VA!$C$11:$BB$160,VA!$B93,MATCH(AJ$2,RFR_spot_no_VA!$C$2:$BB$2,0))</f>
        <v>#N/A</v>
      </c>
      <c r="AK93" s="44" t="e">
        <f>RFR_spot_with_VA!AK93-INDEX(RFR_spot_no_VA!$C$11:$BB$160,VA!$B93,MATCH(AK$2,RFR_spot_no_VA!$C$2:$BB$2,0))</f>
        <v>#N/A</v>
      </c>
      <c r="AL93" s="44" t="e">
        <f>RFR_spot_with_VA!AL93-INDEX(RFR_spot_no_VA!$C$11:$BB$160,VA!$B93,MATCH(AL$2,RFR_spot_no_VA!$C$2:$BB$2,0))</f>
        <v>#N/A</v>
      </c>
      <c r="AM93" s="44" t="e">
        <f>RFR_spot_with_VA!AM93-INDEX(RFR_spot_no_VA!$C$11:$BB$160,VA!$B93,MATCH(AM$2,RFR_spot_no_VA!$C$2:$BB$2,0))</f>
        <v>#N/A</v>
      </c>
      <c r="AN93" s="44" t="e">
        <f>RFR_spot_with_VA!AN93-INDEX(RFR_spot_no_VA!$C$11:$BB$160,VA!$B93,MATCH(AN$2,RFR_spot_no_VA!$C$2:$BB$2,0))</f>
        <v>#N/A</v>
      </c>
      <c r="AO93" s="44" t="e">
        <f>RFR_spot_with_VA!AO93-INDEX(RFR_spot_no_VA!$C$11:$BB$160,VA!$B93,MATCH(AO$2,RFR_spot_no_VA!$C$2:$BB$2,0))</f>
        <v>#N/A</v>
      </c>
      <c r="AP93" s="44" t="e">
        <f>RFR_spot_with_VA!AP93-INDEX(RFR_spot_no_VA!$C$11:$BB$160,VA!$B93,MATCH(AP$2,RFR_spot_no_VA!$C$2:$BB$2,0))</f>
        <v>#N/A</v>
      </c>
      <c r="AQ93" s="44" t="e">
        <f>RFR_spot_with_VA!AQ93-INDEX(RFR_spot_no_VA!$C$11:$BB$160,VA!$B93,MATCH(AQ$2,RFR_spot_no_VA!$C$2:$BB$2,0))</f>
        <v>#N/A</v>
      </c>
      <c r="AR93" s="44" t="e">
        <f>RFR_spot_with_VA!AR93-INDEX(RFR_spot_no_VA!$C$11:$BB$160,VA!$B93,MATCH(AR$2,RFR_spot_no_VA!$C$2:$BB$2,0))</f>
        <v>#N/A</v>
      </c>
      <c r="AS93" s="44" t="e">
        <f>RFR_spot_with_VA!AS93-INDEX(RFR_spot_no_VA!$C$11:$BB$160,VA!$B93,MATCH(AS$2,RFR_spot_no_VA!$C$2:$BB$2,0))</f>
        <v>#N/A</v>
      </c>
      <c r="AT93" s="44" t="e">
        <f>RFR_spot_with_VA!AT93-INDEX(RFR_spot_no_VA!$C$11:$BB$160,VA!$B93,MATCH(AT$2,RFR_spot_no_VA!$C$2:$BB$2,0))</f>
        <v>#N/A</v>
      </c>
      <c r="AU93" s="44" t="e">
        <f>RFR_spot_with_VA!AU93-INDEX(RFR_spot_no_VA!$C$11:$BB$160,VA!$B93,MATCH(AU$2,RFR_spot_no_VA!$C$2:$BB$2,0))</f>
        <v>#N/A</v>
      </c>
      <c r="AV93" s="44" t="e">
        <f>RFR_spot_with_VA!AV93-INDEX(RFR_spot_no_VA!$C$11:$BB$160,VA!$B93,MATCH(AV$2,RFR_spot_no_VA!$C$2:$BB$2,0))</f>
        <v>#N/A</v>
      </c>
      <c r="AW93" s="44" t="e">
        <f>RFR_spot_with_VA!AW93-INDEX(RFR_spot_no_VA!$C$11:$BB$160,VA!$B93,MATCH(AW$2,RFR_spot_no_VA!$C$2:$BB$2,0))</f>
        <v>#N/A</v>
      </c>
      <c r="AX93" s="44" t="e">
        <f>RFR_spot_with_VA!AX93-INDEX(RFR_spot_no_VA!$C$11:$BB$160,VA!$B93,MATCH(AX$2,RFR_spot_no_VA!$C$2:$BB$2,0))</f>
        <v>#N/A</v>
      </c>
      <c r="AY93" s="44" t="e">
        <f>RFR_spot_with_VA!AY93-INDEX(RFR_spot_no_VA!$C$11:$BB$160,VA!$B93,MATCH(AY$2,RFR_spot_no_VA!$C$2:$BB$2,0))</f>
        <v>#N/A</v>
      </c>
      <c r="AZ93" s="44" t="e">
        <f>RFR_spot_with_VA!AZ93-INDEX(RFR_spot_no_VA!$C$11:$BB$160,VA!$B93,MATCH(AZ$2,RFR_spot_no_VA!$C$2:$BB$2,0))</f>
        <v>#N/A</v>
      </c>
      <c r="BA93" s="44" t="e">
        <f>RFR_spot_with_VA!BA93-INDEX(RFR_spot_no_VA!$C$11:$BB$160,VA!$B93,MATCH(BA$2,RFR_spot_no_VA!$C$2:$BB$2,0))</f>
        <v>#N/A</v>
      </c>
      <c r="BB93" s="44" t="e">
        <f>RFR_spot_with_VA!BB93-INDEX(RFR_spot_no_VA!$C$11:$BB$160,VA!$B93,MATCH(BB$2,RFR_spot_no_VA!$C$2:$BB$2,0))</f>
        <v>#N/A</v>
      </c>
      <c r="BC93" s="40"/>
      <c r="BD93" s="2"/>
    </row>
    <row r="94" x14ac:dyDescent="0.25">
      <c r="A94" s="2"/>
      <c r="B94" s="2">
        <f>RFR_spot_no_VA!B94</f>
        <v>84</v>
      </c>
      <c r="C94" s="43" t="e">
        <f>RFR_spot_with_VA!C94-INDEX(RFR_spot_no_VA!$C$11:$BB$160,VA!$B94,MATCH(C$2,RFR_spot_no_VA!$C$2:$BB$2,0))</f>
        <v>#N/A</v>
      </c>
      <c r="D94" s="43" t="e">
        <f>RFR_spot_with_VA!D94-INDEX(RFR_spot_no_VA!$C$11:$BB$160,VA!$B94,MATCH(D$2,RFR_spot_no_VA!$C$2:$BB$2,0))</f>
        <v>#N/A</v>
      </c>
      <c r="E94" s="43" t="e">
        <f>RFR_spot_with_VA!E94-INDEX(RFR_spot_no_VA!$C$11:$BB$160,VA!$B94,MATCH(E$2,RFR_spot_no_VA!$C$2:$BB$2,0))</f>
        <v>#N/A</v>
      </c>
      <c r="F94" s="43" t="e">
        <f>RFR_spot_with_VA!F94-INDEX(RFR_spot_no_VA!$C$11:$BB$160,VA!$B94,MATCH(F$2,RFR_spot_no_VA!$C$2:$BB$2,0))</f>
        <v>#N/A</v>
      </c>
      <c r="G94" s="43" t="e">
        <f>RFR_spot_with_VA!G94-INDEX(RFR_spot_no_VA!$C$11:$BB$160,VA!$B94,MATCH(G$2,RFR_spot_no_VA!$C$2:$BB$2,0))</f>
        <v>#N/A</v>
      </c>
      <c r="H94" s="43" t="e">
        <f>RFR_spot_with_VA!H94-INDEX(RFR_spot_no_VA!$C$11:$BB$160,VA!$B94,MATCH(H$2,RFR_spot_no_VA!$C$2:$BB$2,0))</f>
        <v>#N/A</v>
      </c>
      <c r="I94" s="43" t="e">
        <f>RFR_spot_with_VA!I94-INDEX(RFR_spot_no_VA!$C$11:$BB$160,VA!$B94,MATCH(I$2,RFR_spot_no_VA!$C$2:$BB$2,0))</f>
        <v>#N/A</v>
      </c>
      <c r="J94" s="43" t="e">
        <f>RFR_spot_with_VA!J94-INDEX(RFR_spot_no_VA!$C$11:$BB$160,VA!$B94,MATCH(J$2,RFR_spot_no_VA!$C$2:$BB$2,0))</f>
        <v>#N/A</v>
      </c>
      <c r="K94" s="43" t="e">
        <f>RFR_spot_with_VA!K94-INDEX(RFR_spot_no_VA!$C$11:$BB$160,VA!$B94,MATCH(K$2,RFR_spot_no_VA!$C$2:$BB$2,0))</f>
        <v>#N/A</v>
      </c>
      <c r="L94" s="43" t="e">
        <f>RFR_spot_with_VA!L94-INDEX(RFR_spot_no_VA!$C$11:$BB$160,VA!$B94,MATCH(L$2,RFR_spot_no_VA!$C$2:$BB$2,0))</f>
        <v>#N/A</v>
      </c>
      <c r="M94" s="44" t="e">
        <f>RFR_spot_with_VA!M94-INDEX(RFR_spot_no_VA!$C$11:$BB$160,VA!$B94,MATCH(M$2,RFR_spot_no_VA!$C$2:$BB$2,0))</f>
        <v>#N/A</v>
      </c>
      <c r="N94" s="44" t="e">
        <f>RFR_spot_with_VA!N94-INDEX(RFR_spot_no_VA!$C$11:$BB$160,VA!$B94,MATCH(N$2,RFR_spot_no_VA!$C$2:$BB$2,0))</f>
        <v>#N/A</v>
      </c>
      <c r="O94" s="44" t="e">
        <f>RFR_spot_with_VA!O94-INDEX(RFR_spot_no_VA!$C$11:$BB$160,VA!$B94,MATCH(O$2,RFR_spot_no_VA!$C$2:$BB$2,0))</f>
        <v>#N/A</v>
      </c>
      <c r="P94" s="44" t="e">
        <f>RFR_spot_with_VA!P94-INDEX(RFR_spot_no_VA!$C$11:$BB$160,VA!$B94,MATCH(P$2,RFR_spot_no_VA!$C$2:$BB$2,0))</f>
        <v>#N/A</v>
      </c>
      <c r="Q94" s="44" t="e">
        <f>RFR_spot_with_VA!Q94-INDEX(RFR_spot_no_VA!$C$11:$BB$160,VA!$B94,MATCH(Q$2,RFR_spot_no_VA!$C$2:$BB$2,0))</f>
        <v>#N/A</v>
      </c>
      <c r="R94" s="44" t="e">
        <f>RFR_spot_with_VA!R94-INDEX(RFR_spot_no_VA!$C$11:$BB$160,VA!$B94,MATCH(R$2,RFR_spot_no_VA!$C$2:$BB$2,0))</f>
        <v>#N/A</v>
      </c>
      <c r="S94" s="44" t="e">
        <f>RFR_spot_with_VA!S94-INDEX(RFR_spot_no_VA!$C$11:$BB$160,VA!$B94,MATCH(S$2,RFR_spot_no_VA!$C$2:$BB$2,0))</f>
        <v>#N/A</v>
      </c>
      <c r="T94" s="44" t="e">
        <f>RFR_spot_with_VA!T94-INDEX(RFR_spot_no_VA!$C$11:$BB$160,VA!$B94,MATCH(T$2,RFR_spot_no_VA!$C$2:$BB$2,0))</f>
        <v>#N/A</v>
      </c>
      <c r="U94" s="44" t="e">
        <f>RFR_spot_with_VA!U94-INDEX(RFR_spot_no_VA!$C$11:$BB$160,VA!$B94,MATCH(U$2,RFR_spot_no_VA!$C$2:$BB$2,0))</f>
        <v>#N/A</v>
      </c>
      <c r="V94" s="44" t="e">
        <f>RFR_spot_with_VA!V94-INDEX(RFR_spot_no_VA!$C$11:$BB$160,VA!$B94,MATCH(V$2,RFR_spot_no_VA!$C$2:$BB$2,0))</f>
        <v>#N/A</v>
      </c>
      <c r="W94" s="44" t="e">
        <f>RFR_spot_with_VA!W94-INDEX(RFR_spot_no_VA!$C$11:$BB$160,VA!$B94,MATCH(W$2,RFR_spot_no_VA!$C$2:$BB$2,0))</f>
        <v>#N/A</v>
      </c>
      <c r="X94" s="44" t="e">
        <f>RFR_spot_with_VA!X94-INDEX(RFR_spot_no_VA!$C$11:$BB$160,VA!$B94,MATCH(X$2,RFR_spot_no_VA!$C$2:$BB$2,0))</f>
        <v>#N/A</v>
      </c>
      <c r="Y94" s="44" t="e">
        <f>RFR_spot_with_VA!Y94-INDEX(RFR_spot_no_VA!$C$11:$BB$160,VA!$B94,MATCH(Y$2,RFR_spot_no_VA!$C$2:$BB$2,0))</f>
        <v>#N/A</v>
      </c>
      <c r="Z94" s="44" t="e">
        <f>RFR_spot_with_VA!Z94-INDEX(RFR_spot_no_VA!$C$11:$BB$160,VA!$B94,MATCH(Z$2,RFR_spot_no_VA!$C$2:$BB$2,0))</f>
        <v>#N/A</v>
      </c>
      <c r="AA94" s="44" t="e">
        <f>RFR_spot_with_VA!AA94-INDEX(RFR_spot_no_VA!$C$11:$BB$160,VA!$B94,MATCH(AA$2,RFR_spot_no_VA!$C$2:$BB$2,0))</f>
        <v>#N/A</v>
      </c>
      <c r="AB94" s="44" t="e">
        <f>RFR_spot_with_VA!AB94-INDEX(RFR_spot_no_VA!$C$11:$BB$160,VA!$B94,MATCH(AB$2,RFR_spot_no_VA!$C$2:$BB$2,0))</f>
        <v>#N/A</v>
      </c>
      <c r="AC94" s="44" t="e">
        <f>RFR_spot_with_VA!AC94-INDEX(RFR_spot_no_VA!$C$11:$BB$160,VA!$B94,MATCH(AC$2,RFR_spot_no_VA!$C$2:$BB$2,0))</f>
        <v>#N/A</v>
      </c>
      <c r="AD94" s="44" t="e">
        <f>RFR_spot_with_VA!AD94-INDEX(RFR_spot_no_VA!$C$11:$BB$160,VA!$B94,MATCH(AD$2,RFR_spot_no_VA!$C$2:$BB$2,0))</f>
        <v>#N/A</v>
      </c>
      <c r="AE94" s="44" t="e">
        <f>RFR_spot_with_VA!AE94-INDEX(RFR_spot_no_VA!$C$11:$BB$160,VA!$B94,MATCH(AE$2,RFR_spot_no_VA!$C$2:$BB$2,0))</f>
        <v>#N/A</v>
      </c>
      <c r="AF94" s="44" t="e">
        <f>RFR_spot_with_VA!AF94-INDEX(RFR_spot_no_VA!$C$11:$BB$160,VA!$B94,MATCH(AF$2,RFR_spot_no_VA!$C$2:$BB$2,0))</f>
        <v>#N/A</v>
      </c>
      <c r="AG94" s="44" t="e">
        <f>RFR_spot_with_VA!AG94-INDEX(RFR_spot_no_VA!$C$11:$BB$160,VA!$B94,MATCH(AG$2,RFR_spot_no_VA!$C$2:$BB$2,0))</f>
        <v>#N/A</v>
      </c>
      <c r="AH94" s="44" t="e">
        <f>RFR_spot_with_VA!AH94-INDEX(RFR_spot_no_VA!$C$11:$BB$160,VA!$B94,MATCH(AH$2,RFR_spot_no_VA!$C$2:$BB$2,0))</f>
        <v>#N/A</v>
      </c>
      <c r="AI94" s="44" t="e">
        <f>RFR_spot_with_VA!AI94-INDEX(RFR_spot_no_VA!$C$11:$BB$160,VA!$B94,MATCH(AI$2,RFR_spot_no_VA!$C$2:$BB$2,0))</f>
        <v>#N/A</v>
      </c>
      <c r="AJ94" s="44" t="e">
        <f>RFR_spot_with_VA!AJ94-INDEX(RFR_spot_no_VA!$C$11:$BB$160,VA!$B94,MATCH(AJ$2,RFR_spot_no_VA!$C$2:$BB$2,0))</f>
        <v>#N/A</v>
      </c>
      <c r="AK94" s="44" t="e">
        <f>RFR_spot_with_VA!AK94-INDEX(RFR_spot_no_VA!$C$11:$BB$160,VA!$B94,MATCH(AK$2,RFR_spot_no_VA!$C$2:$BB$2,0))</f>
        <v>#N/A</v>
      </c>
      <c r="AL94" s="44" t="e">
        <f>RFR_spot_with_VA!AL94-INDEX(RFR_spot_no_VA!$C$11:$BB$160,VA!$B94,MATCH(AL$2,RFR_spot_no_VA!$C$2:$BB$2,0))</f>
        <v>#N/A</v>
      </c>
      <c r="AM94" s="44" t="e">
        <f>RFR_spot_with_VA!AM94-INDEX(RFR_spot_no_VA!$C$11:$BB$160,VA!$B94,MATCH(AM$2,RFR_spot_no_VA!$C$2:$BB$2,0))</f>
        <v>#N/A</v>
      </c>
      <c r="AN94" s="44" t="e">
        <f>RFR_spot_with_VA!AN94-INDEX(RFR_spot_no_VA!$C$11:$BB$160,VA!$B94,MATCH(AN$2,RFR_spot_no_VA!$C$2:$BB$2,0))</f>
        <v>#N/A</v>
      </c>
      <c r="AO94" s="44" t="e">
        <f>RFR_spot_with_VA!AO94-INDEX(RFR_spot_no_VA!$C$11:$BB$160,VA!$B94,MATCH(AO$2,RFR_spot_no_VA!$C$2:$BB$2,0))</f>
        <v>#N/A</v>
      </c>
      <c r="AP94" s="44" t="e">
        <f>RFR_spot_with_VA!AP94-INDEX(RFR_spot_no_VA!$C$11:$BB$160,VA!$B94,MATCH(AP$2,RFR_spot_no_VA!$C$2:$BB$2,0))</f>
        <v>#N/A</v>
      </c>
      <c r="AQ94" s="44" t="e">
        <f>RFR_spot_with_VA!AQ94-INDEX(RFR_spot_no_VA!$C$11:$BB$160,VA!$B94,MATCH(AQ$2,RFR_spot_no_VA!$C$2:$BB$2,0))</f>
        <v>#N/A</v>
      </c>
      <c r="AR94" s="44" t="e">
        <f>RFR_spot_with_VA!AR94-INDEX(RFR_spot_no_VA!$C$11:$BB$160,VA!$B94,MATCH(AR$2,RFR_spot_no_VA!$C$2:$BB$2,0))</f>
        <v>#N/A</v>
      </c>
      <c r="AS94" s="44" t="e">
        <f>RFR_spot_with_VA!AS94-INDEX(RFR_spot_no_VA!$C$11:$BB$160,VA!$B94,MATCH(AS$2,RFR_spot_no_VA!$C$2:$BB$2,0))</f>
        <v>#N/A</v>
      </c>
      <c r="AT94" s="44" t="e">
        <f>RFR_spot_with_VA!AT94-INDEX(RFR_spot_no_VA!$C$11:$BB$160,VA!$B94,MATCH(AT$2,RFR_spot_no_VA!$C$2:$BB$2,0))</f>
        <v>#N/A</v>
      </c>
      <c r="AU94" s="44" t="e">
        <f>RFR_spot_with_VA!AU94-INDEX(RFR_spot_no_VA!$C$11:$BB$160,VA!$B94,MATCH(AU$2,RFR_spot_no_VA!$C$2:$BB$2,0))</f>
        <v>#N/A</v>
      </c>
      <c r="AV94" s="44" t="e">
        <f>RFR_spot_with_VA!AV94-INDEX(RFR_spot_no_VA!$C$11:$BB$160,VA!$B94,MATCH(AV$2,RFR_spot_no_VA!$C$2:$BB$2,0))</f>
        <v>#N/A</v>
      </c>
      <c r="AW94" s="44" t="e">
        <f>RFR_spot_with_VA!AW94-INDEX(RFR_spot_no_VA!$C$11:$BB$160,VA!$B94,MATCH(AW$2,RFR_spot_no_VA!$C$2:$BB$2,0))</f>
        <v>#N/A</v>
      </c>
      <c r="AX94" s="44" t="e">
        <f>RFR_spot_with_VA!AX94-INDEX(RFR_spot_no_VA!$C$11:$BB$160,VA!$B94,MATCH(AX$2,RFR_spot_no_VA!$C$2:$BB$2,0))</f>
        <v>#N/A</v>
      </c>
      <c r="AY94" s="44" t="e">
        <f>RFR_spot_with_VA!AY94-INDEX(RFR_spot_no_VA!$C$11:$BB$160,VA!$B94,MATCH(AY$2,RFR_spot_no_VA!$C$2:$BB$2,0))</f>
        <v>#N/A</v>
      </c>
      <c r="AZ94" s="44" t="e">
        <f>RFR_spot_with_VA!AZ94-INDEX(RFR_spot_no_VA!$C$11:$BB$160,VA!$B94,MATCH(AZ$2,RFR_spot_no_VA!$C$2:$BB$2,0))</f>
        <v>#N/A</v>
      </c>
      <c r="BA94" s="44" t="e">
        <f>RFR_spot_with_VA!BA94-INDEX(RFR_spot_no_VA!$C$11:$BB$160,VA!$B94,MATCH(BA$2,RFR_spot_no_VA!$C$2:$BB$2,0))</f>
        <v>#N/A</v>
      </c>
      <c r="BB94" s="44" t="e">
        <f>RFR_spot_with_VA!BB94-INDEX(RFR_spot_no_VA!$C$11:$BB$160,VA!$B94,MATCH(BB$2,RFR_spot_no_VA!$C$2:$BB$2,0))</f>
        <v>#N/A</v>
      </c>
      <c r="BC94" s="40"/>
      <c r="BD94" s="2"/>
    </row>
    <row r="95" x14ac:dyDescent="0.25">
      <c r="A95" s="2"/>
      <c r="B95" s="4">
        <f>RFR_spot_no_VA!B95</f>
        <v>85</v>
      </c>
      <c r="C95" s="45" t="e">
        <f>RFR_spot_with_VA!C95-INDEX(RFR_spot_no_VA!$C$11:$BB$160,VA!$B95,MATCH(C$2,RFR_spot_no_VA!$C$2:$BB$2,0))</f>
        <v>#N/A</v>
      </c>
      <c r="D95" s="45" t="e">
        <f>RFR_spot_with_VA!D95-INDEX(RFR_spot_no_VA!$C$11:$BB$160,VA!$B95,MATCH(D$2,RFR_spot_no_VA!$C$2:$BB$2,0))</f>
        <v>#N/A</v>
      </c>
      <c r="E95" s="45" t="e">
        <f>RFR_spot_with_VA!E95-INDEX(RFR_spot_no_VA!$C$11:$BB$160,VA!$B95,MATCH(E$2,RFR_spot_no_VA!$C$2:$BB$2,0))</f>
        <v>#N/A</v>
      </c>
      <c r="F95" s="45" t="e">
        <f>RFR_spot_with_VA!F95-INDEX(RFR_spot_no_VA!$C$11:$BB$160,VA!$B95,MATCH(F$2,RFR_spot_no_VA!$C$2:$BB$2,0))</f>
        <v>#N/A</v>
      </c>
      <c r="G95" s="45" t="e">
        <f>RFR_spot_with_VA!G95-INDEX(RFR_spot_no_VA!$C$11:$BB$160,VA!$B95,MATCH(G$2,RFR_spot_no_VA!$C$2:$BB$2,0))</f>
        <v>#N/A</v>
      </c>
      <c r="H95" s="45" t="e">
        <f>RFR_spot_with_VA!H95-INDEX(RFR_spot_no_VA!$C$11:$BB$160,VA!$B95,MATCH(H$2,RFR_spot_no_VA!$C$2:$BB$2,0))</f>
        <v>#N/A</v>
      </c>
      <c r="I95" s="45" t="e">
        <f>RFR_spot_with_VA!I95-INDEX(RFR_spot_no_VA!$C$11:$BB$160,VA!$B95,MATCH(I$2,RFR_spot_no_VA!$C$2:$BB$2,0))</f>
        <v>#N/A</v>
      </c>
      <c r="J95" s="45" t="e">
        <f>RFR_spot_with_VA!J95-INDEX(RFR_spot_no_VA!$C$11:$BB$160,VA!$B95,MATCH(J$2,RFR_spot_no_VA!$C$2:$BB$2,0))</f>
        <v>#N/A</v>
      </c>
      <c r="K95" s="45" t="e">
        <f>RFR_spot_with_VA!K95-INDEX(RFR_spot_no_VA!$C$11:$BB$160,VA!$B95,MATCH(K$2,RFR_spot_no_VA!$C$2:$BB$2,0))</f>
        <v>#N/A</v>
      </c>
      <c r="L95" s="45" t="e">
        <f>RFR_spot_with_VA!L95-INDEX(RFR_spot_no_VA!$C$11:$BB$160,VA!$B95,MATCH(L$2,RFR_spot_no_VA!$C$2:$BB$2,0))</f>
        <v>#N/A</v>
      </c>
      <c r="M95" s="46" t="e">
        <f>RFR_spot_with_VA!M95-INDEX(RFR_spot_no_VA!$C$11:$BB$160,VA!$B95,MATCH(M$2,RFR_spot_no_VA!$C$2:$BB$2,0))</f>
        <v>#N/A</v>
      </c>
      <c r="N95" s="46" t="e">
        <f>RFR_spot_with_VA!N95-INDEX(RFR_spot_no_VA!$C$11:$BB$160,VA!$B95,MATCH(N$2,RFR_spot_no_VA!$C$2:$BB$2,0))</f>
        <v>#N/A</v>
      </c>
      <c r="O95" s="46" t="e">
        <f>RFR_spot_with_VA!O95-INDEX(RFR_spot_no_VA!$C$11:$BB$160,VA!$B95,MATCH(O$2,RFR_spot_no_VA!$C$2:$BB$2,0))</f>
        <v>#N/A</v>
      </c>
      <c r="P95" s="46" t="e">
        <f>RFR_spot_with_VA!P95-INDEX(RFR_spot_no_VA!$C$11:$BB$160,VA!$B95,MATCH(P$2,RFR_spot_no_VA!$C$2:$BB$2,0))</f>
        <v>#N/A</v>
      </c>
      <c r="Q95" s="46" t="e">
        <f>RFR_spot_with_VA!Q95-INDEX(RFR_spot_no_VA!$C$11:$BB$160,VA!$B95,MATCH(Q$2,RFR_spot_no_VA!$C$2:$BB$2,0))</f>
        <v>#N/A</v>
      </c>
      <c r="R95" s="46" t="e">
        <f>RFR_spot_with_VA!R95-INDEX(RFR_spot_no_VA!$C$11:$BB$160,VA!$B95,MATCH(R$2,RFR_spot_no_VA!$C$2:$BB$2,0))</f>
        <v>#N/A</v>
      </c>
      <c r="S95" s="46" t="e">
        <f>RFR_spot_with_VA!S95-INDEX(RFR_spot_no_VA!$C$11:$BB$160,VA!$B95,MATCH(S$2,RFR_spot_no_VA!$C$2:$BB$2,0))</f>
        <v>#N/A</v>
      </c>
      <c r="T95" s="46" t="e">
        <f>RFR_spot_with_VA!T95-INDEX(RFR_spot_no_VA!$C$11:$BB$160,VA!$B95,MATCH(T$2,RFR_spot_no_VA!$C$2:$BB$2,0))</f>
        <v>#N/A</v>
      </c>
      <c r="U95" s="46" t="e">
        <f>RFR_spot_with_VA!U95-INDEX(RFR_spot_no_VA!$C$11:$BB$160,VA!$B95,MATCH(U$2,RFR_spot_no_VA!$C$2:$BB$2,0))</f>
        <v>#N/A</v>
      </c>
      <c r="V95" s="46" t="e">
        <f>RFR_spot_with_VA!V95-INDEX(RFR_spot_no_VA!$C$11:$BB$160,VA!$B95,MATCH(V$2,RFR_spot_no_VA!$C$2:$BB$2,0))</f>
        <v>#N/A</v>
      </c>
      <c r="W95" s="46" t="e">
        <f>RFR_spot_with_VA!W95-INDEX(RFR_spot_no_VA!$C$11:$BB$160,VA!$B95,MATCH(W$2,RFR_spot_no_VA!$C$2:$BB$2,0))</f>
        <v>#N/A</v>
      </c>
      <c r="X95" s="46" t="e">
        <f>RFR_spot_with_VA!X95-INDEX(RFR_spot_no_VA!$C$11:$BB$160,VA!$B95,MATCH(X$2,RFR_spot_no_VA!$C$2:$BB$2,0))</f>
        <v>#N/A</v>
      </c>
      <c r="Y95" s="46" t="e">
        <f>RFR_spot_with_VA!Y95-INDEX(RFR_spot_no_VA!$C$11:$BB$160,VA!$B95,MATCH(Y$2,RFR_spot_no_VA!$C$2:$BB$2,0))</f>
        <v>#N/A</v>
      </c>
      <c r="Z95" s="46" t="e">
        <f>RFR_spot_with_VA!Z95-INDEX(RFR_spot_no_VA!$C$11:$BB$160,VA!$B95,MATCH(Z$2,RFR_spot_no_VA!$C$2:$BB$2,0))</f>
        <v>#N/A</v>
      </c>
      <c r="AA95" s="46" t="e">
        <f>RFR_spot_with_VA!AA95-INDEX(RFR_spot_no_VA!$C$11:$BB$160,VA!$B95,MATCH(AA$2,RFR_spot_no_VA!$C$2:$BB$2,0))</f>
        <v>#N/A</v>
      </c>
      <c r="AB95" s="46" t="e">
        <f>RFR_spot_with_VA!AB95-INDEX(RFR_spot_no_VA!$C$11:$BB$160,VA!$B95,MATCH(AB$2,RFR_spot_no_VA!$C$2:$BB$2,0))</f>
        <v>#N/A</v>
      </c>
      <c r="AC95" s="46" t="e">
        <f>RFR_spot_with_VA!AC95-INDEX(RFR_spot_no_VA!$C$11:$BB$160,VA!$B95,MATCH(AC$2,RFR_spot_no_VA!$C$2:$BB$2,0))</f>
        <v>#N/A</v>
      </c>
      <c r="AD95" s="46" t="e">
        <f>RFR_spot_with_VA!AD95-INDEX(RFR_spot_no_VA!$C$11:$BB$160,VA!$B95,MATCH(AD$2,RFR_spot_no_VA!$C$2:$BB$2,0))</f>
        <v>#N/A</v>
      </c>
      <c r="AE95" s="46" t="e">
        <f>RFR_spot_with_VA!AE95-INDEX(RFR_spot_no_VA!$C$11:$BB$160,VA!$B95,MATCH(AE$2,RFR_spot_no_VA!$C$2:$BB$2,0))</f>
        <v>#N/A</v>
      </c>
      <c r="AF95" s="46" t="e">
        <f>RFR_spot_with_VA!AF95-INDEX(RFR_spot_no_VA!$C$11:$BB$160,VA!$B95,MATCH(AF$2,RFR_spot_no_VA!$C$2:$BB$2,0))</f>
        <v>#N/A</v>
      </c>
      <c r="AG95" s="46" t="e">
        <f>RFR_spot_with_VA!AG95-INDEX(RFR_spot_no_VA!$C$11:$BB$160,VA!$B95,MATCH(AG$2,RFR_spot_no_VA!$C$2:$BB$2,0))</f>
        <v>#N/A</v>
      </c>
      <c r="AH95" s="46" t="e">
        <f>RFR_spot_with_VA!AH95-INDEX(RFR_spot_no_VA!$C$11:$BB$160,VA!$B95,MATCH(AH$2,RFR_spot_no_VA!$C$2:$BB$2,0))</f>
        <v>#N/A</v>
      </c>
      <c r="AI95" s="46" t="e">
        <f>RFR_spot_with_VA!AI95-INDEX(RFR_spot_no_VA!$C$11:$BB$160,VA!$B95,MATCH(AI$2,RFR_spot_no_VA!$C$2:$BB$2,0))</f>
        <v>#N/A</v>
      </c>
      <c r="AJ95" s="46" t="e">
        <f>RFR_spot_with_VA!AJ95-INDEX(RFR_spot_no_VA!$C$11:$BB$160,VA!$B95,MATCH(AJ$2,RFR_spot_no_VA!$C$2:$BB$2,0))</f>
        <v>#N/A</v>
      </c>
      <c r="AK95" s="46" t="e">
        <f>RFR_spot_with_VA!AK95-INDEX(RFR_spot_no_VA!$C$11:$BB$160,VA!$B95,MATCH(AK$2,RFR_spot_no_VA!$C$2:$BB$2,0))</f>
        <v>#N/A</v>
      </c>
      <c r="AL95" s="46" t="e">
        <f>RFR_spot_with_VA!AL95-INDEX(RFR_spot_no_VA!$C$11:$BB$160,VA!$B95,MATCH(AL$2,RFR_spot_no_VA!$C$2:$BB$2,0))</f>
        <v>#N/A</v>
      </c>
      <c r="AM95" s="46" t="e">
        <f>RFR_spot_with_VA!AM95-INDEX(RFR_spot_no_VA!$C$11:$BB$160,VA!$B95,MATCH(AM$2,RFR_spot_no_VA!$C$2:$BB$2,0))</f>
        <v>#N/A</v>
      </c>
      <c r="AN95" s="46" t="e">
        <f>RFR_spot_with_VA!AN95-INDEX(RFR_spot_no_VA!$C$11:$BB$160,VA!$B95,MATCH(AN$2,RFR_spot_no_VA!$C$2:$BB$2,0))</f>
        <v>#N/A</v>
      </c>
      <c r="AO95" s="46" t="e">
        <f>RFR_spot_with_VA!AO95-INDEX(RFR_spot_no_VA!$C$11:$BB$160,VA!$B95,MATCH(AO$2,RFR_spot_no_VA!$C$2:$BB$2,0))</f>
        <v>#N/A</v>
      </c>
      <c r="AP95" s="46" t="e">
        <f>RFR_spot_with_VA!AP95-INDEX(RFR_spot_no_VA!$C$11:$BB$160,VA!$B95,MATCH(AP$2,RFR_spot_no_VA!$C$2:$BB$2,0))</f>
        <v>#N/A</v>
      </c>
      <c r="AQ95" s="46" t="e">
        <f>RFR_spot_with_VA!AQ95-INDEX(RFR_spot_no_VA!$C$11:$BB$160,VA!$B95,MATCH(AQ$2,RFR_spot_no_VA!$C$2:$BB$2,0))</f>
        <v>#N/A</v>
      </c>
      <c r="AR95" s="46" t="e">
        <f>RFR_spot_with_VA!AR95-INDEX(RFR_spot_no_VA!$C$11:$BB$160,VA!$B95,MATCH(AR$2,RFR_spot_no_VA!$C$2:$BB$2,0))</f>
        <v>#N/A</v>
      </c>
      <c r="AS95" s="46" t="e">
        <f>RFR_spot_with_VA!AS95-INDEX(RFR_spot_no_VA!$C$11:$BB$160,VA!$B95,MATCH(AS$2,RFR_spot_no_VA!$C$2:$BB$2,0))</f>
        <v>#N/A</v>
      </c>
      <c r="AT95" s="46" t="e">
        <f>RFR_spot_with_VA!AT95-INDEX(RFR_spot_no_VA!$C$11:$BB$160,VA!$B95,MATCH(AT$2,RFR_spot_no_VA!$C$2:$BB$2,0))</f>
        <v>#N/A</v>
      </c>
      <c r="AU95" s="46" t="e">
        <f>RFR_spot_with_VA!AU95-INDEX(RFR_spot_no_VA!$C$11:$BB$160,VA!$B95,MATCH(AU$2,RFR_spot_no_VA!$C$2:$BB$2,0))</f>
        <v>#N/A</v>
      </c>
      <c r="AV95" s="46" t="e">
        <f>RFR_spot_with_VA!AV95-INDEX(RFR_spot_no_VA!$C$11:$BB$160,VA!$B95,MATCH(AV$2,RFR_spot_no_VA!$C$2:$BB$2,0))</f>
        <v>#N/A</v>
      </c>
      <c r="AW95" s="46" t="e">
        <f>RFR_spot_with_VA!AW95-INDEX(RFR_spot_no_VA!$C$11:$BB$160,VA!$B95,MATCH(AW$2,RFR_spot_no_VA!$C$2:$BB$2,0))</f>
        <v>#N/A</v>
      </c>
      <c r="AX95" s="46" t="e">
        <f>RFR_spot_with_VA!AX95-INDEX(RFR_spot_no_VA!$C$11:$BB$160,VA!$B95,MATCH(AX$2,RFR_spot_no_VA!$C$2:$BB$2,0))</f>
        <v>#N/A</v>
      </c>
      <c r="AY95" s="46" t="e">
        <f>RFR_spot_with_VA!AY95-INDEX(RFR_spot_no_VA!$C$11:$BB$160,VA!$B95,MATCH(AY$2,RFR_spot_no_VA!$C$2:$BB$2,0))</f>
        <v>#N/A</v>
      </c>
      <c r="AZ95" s="46" t="e">
        <f>RFR_spot_with_VA!AZ95-INDEX(RFR_spot_no_VA!$C$11:$BB$160,VA!$B95,MATCH(AZ$2,RFR_spot_no_VA!$C$2:$BB$2,0))</f>
        <v>#N/A</v>
      </c>
      <c r="BA95" s="46" t="e">
        <f>RFR_spot_with_VA!BA95-INDEX(RFR_spot_no_VA!$C$11:$BB$160,VA!$B95,MATCH(BA$2,RFR_spot_no_VA!$C$2:$BB$2,0))</f>
        <v>#N/A</v>
      </c>
      <c r="BB95" s="46" t="e">
        <f>RFR_spot_with_VA!BB95-INDEX(RFR_spot_no_VA!$C$11:$BB$160,VA!$B95,MATCH(BB$2,RFR_spot_no_VA!$C$2:$BB$2,0))</f>
        <v>#N/A</v>
      </c>
      <c r="BC95" s="40"/>
      <c r="BD95" s="2"/>
    </row>
    <row r="96" x14ac:dyDescent="0.25">
      <c r="A96" s="2"/>
      <c r="B96" s="2">
        <f>RFR_spot_no_VA!B96</f>
        <v>86</v>
      </c>
      <c r="C96" s="43" t="e">
        <f>RFR_spot_with_VA!C96-INDEX(RFR_spot_no_VA!$C$11:$BB$160,VA!$B96,MATCH(C$2,RFR_spot_no_VA!$C$2:$BB$2,0))</f>
        <v>#N/A</v>
      </c>
      <c r="D96" s="43" t="e">
        <f>RFR_spot_with_VA!D96-INDEX(RFR_spot_no_VA!$C$11:$BB$160,VA!$B96,MATCH(D$2,RFR_spot_no_VA!$C$2:$BB$2,0))</f>
        <v>#N/A</v>
      </c>
      <c r="E96" s="43" t="e">
        <f>RFR_spot_with_VA!E96-INDEX(RFR_spot_no_VA!$C$11:$BB$160,VA!$B96,MATCH(E$2,RFR_spot_no_VA!$C$2:$BB$2,0))</f>
        <v>#N/A</v>
      </c>
      <c r="F96" s="43" t="e">
        <f>RFR_spot_with_VA!F96-INDEX(RFR_spot_no_VA!$C$11:$BB$160,VA!$B96,MATCH(F$2,RFR_spot_no_VA!$C$2:$BB$2,0))</f>
        <v>#N/A</v>
      </c>
      <c r="G96" s="43" t="e">
        <f>RFR_spot_with_VA!G96-INDEX(RFR_spot_no_VA!$C$11:$BB$160,VA!$B96,MATCH(G$2,RFR_spot_no_VA!$C$2:$BB$2,0))</f>
        <v>#N/A</v>
      </c>
      <c r="H96" s="43" t="e">
        <f>RFR_spot_with_VA!H96-INDEX(RFR_spot_no_VA!$C$11:$BB$160,VA!$B96,MATCH(H$2,RFR_spot_no_VA!$C$2:$BB$2,0))</f>
        <v>#N/A</v>
      </c>
      <c r="I96" s="43" t="e">
        <f>RFR_spot_with_VA!I96-INDEX(RFR_spot_no_VA!$C$11:$BB$160,VA!$B96,MATCH(I$2,RFR_spot_no_VA!$C$2:$BB$2,0))</f>
        <v>#N/A</v>
      </c>
      <c r="J96" s="43" t="e">
        <f>RFR_spot_with_VA!J96-INDEX(RFR_spot_no_VA!$C$11:$BB$160,VA!$B96,MATCH(J$2,RFR_spot_no_VA!$C$2:$BB$2,0))</f>
        <v>#N/A</v>
      </c>
      <c r="K96" s="43" t="e">
        <f>RFR_spot_with_VA!K96-INDEX(RFR_spot_no_VA!$C$11:$BB$160,VA!$B96,MATCH(K$2,RFR_spot_no_VA!$C$2:$BB$2,0))</f>
        <v>#N/A</v>
      </c>
      <c r="L96" s="43" t="e">
        <f>RFR_spot_with_VA!L96-INDEX(RFR_spot_no_VA!$C$11:$BB$160,VA!$B96,MATCH(L$2,RFR_spot_no_VA!$C$2:$BB$2,0))</f>
        <v>#N/A</v>
      </c>
      <c r="M96" s="44" t="e">
        <f>RFR_spot_with_VA!M96-INDEX(RFR_spot_no_VA!$C$11:$BB$160,VA!$B96,MATCH(M$2,RFR_spot_no_VA!$C$2:$BB$2,0))</f>
        <v>#N/A</v>
      </c>
      <c r="N96" s="44" t="e">
        <f>RFR_spot_with_VA!N96-INDEX(RFR_spot_no_VA!$C$11:$BB$160,VA!$B96,MATCH(N$2,RFR_spot_no_VA!$C$2:$BB$2,0))</f>
        <v>#N/A</v>
      </c>
      <c r="O96" s="44" t="e">
        <f>RFR_spot_with_VA!O96-INDEX(RFR_spot_no_VA!$C$11:$BB$160,VA!$B96,MATCH(O$2,RFR_spot_no_VA!$C$2:$BB$2,0))</f>
        <v>#N/A</v>
      </c>
      <c r="P96" s="44" t="e">
        <f>RFR_spot_with_VA!P96-INDEX(RFR_spot_no_VA!$C$11:$BB$160,VA!$B96,MATCH(P$2,RFR_spot_no_VA!$C$2:$BB$2,0))</f>
        <v>#N/A</v>
      </c>
      <c r="Q96" s="44" t="e">
        <f>RFR_spot_with_VA!Q96-INDEX(RFR_spot_no_VA!$C$11:$BB$160,VA!$B96,MATCH(Q$2,RFR_spot_no_VA!$C$2:$BB$2,0))</f>
        <v>#N/A</v>
      </c>
      <c r="R96" s="44" t="e">
        <f>RFR_spot_with_VA!R96-INDEX(RFR_spot_no_VA!$C$11:$BB$160,VA!$B96,MATCH(R$2,RFR_spot_no_VA!$C$2:$BB$2,0))</f>
        <v>#N/A</v>
      </c>
      <c r="S96" s="44" t="e">
        <f>RFR_spot_with_VA!S96-INDEX(RFR_spot_no_VA!$C$11:$BB$160,VA!$B96,MATCH(S$2,RFR_spot_no_VA!$C$2:$BB$2,0))</f>
        <v>#N/A</v>
      </c>
      <c r="T96" s="44" t="e">
        <f>RFR_spot_with_VA!T96-INDEX(RFR_spot_no_VA!$C$11:$BB$160,VA!$B96,MATCH(T$2,RFR_spot_no_VA!$C$2:$BB$2,0))</f>
        <v>#N/A</v>
      </c>
      <c r="U96" s="44" t="e">
        <f>RFR_spot_with_VA!U96-INDEX(RFR_spot_no_VA!$C$11:$BB$160,VA!$B96,MATCH(U$2,RFR_spot_no_VA!$C$2:$BB$2,0))</f>
        <v>#N/A</v>
      </c>
      <c r="V96" s="44" t="e">
        <f>RFR_spot_with_VA!V96-INDEX(RFR_spot_no_VA!$C$11:$BB$160,VA!$B96,MATCH(V$2,RFR_spot_no_VA!$C$2:$BB$2,0))</f>
        <v>#N/A</v>
      </c>
      <c r="W96" s="44" t="e">
        <f>RFR_spot_with_VA!W96-INDEX(RFR_spot_no_VA!$C$11:$BB$160,VA!$B96,MATCH(W$2,RFR_spot_no_VA!$C$2:$BB$2,0))</f>
        <v>#N/A</v>
      </c>
      <c r="X96" s="44" t="e">
        <f>RFR_spot_with_VA!X96-INDEX(RFR_spot_no_VA!$C$11:$BB$160,VA!$B96,MATCH(X$2,RFR_spot_no_VA!$C$2:$BB$2,0))</f>
        <v>#N/A</v>
      </c>
      <c r="Y96" s="44" t="e">
        <f>RFR_spot_with_VA!Y96-INDEX(RFR_spot_no_VA!$C$11:$BB$160,VA!$B96,MATCH(Y$2,RFR_spot_no_VA!$C$2:$BB$2,0))</f>
        <v>#N/A</v>
      </c>
      <c r="Z96" s="44" t="e">
        <f>RFR_spot_with_VA!Z96-INDEX(RFR_spot_no_VA!$C$11:$BB$160,VA!$B96,MATCH(Z$2,RFR_spot_no_VA!$C$2:$BB$2,0))</f>
        <v>#N/A</v>
      </c>
      <c r="AA96" s="44" t="e">
        <f>RFR_spot_with_VA!AA96-INDEX(RFR_spot_no_VA!$C$11:$BB$160,VA!$B96,MATCH(AA$2,RFR_spot_no_VA!$C$2:$BB$2,0))</f>
        <v>#N/A</v>
      </c>
      <c r="AB96" s="44" t="e">
        <f>RFR_spot_with_VA!AB96-INDEX(RFR_spot_no_VA!$C$11:$BB$160,VA!$B96,MATCH(AB$2,RFR_spot_no_VA!$C$2:$BB$2,0))</f>
        <v>#N/A</v>
      </c>
      <c r="AC96" s="44" t="e">
        <f>RFR_spot_with_VA!AC96-INDEX(RFR_spot_no_VA!$C$11:$BB$160,VA!$B96,MATCH(AC$2,RFR_spot_no_VA!$C$2:$BB$2,0))</f>
        <v>#N/A</v>
      </c>
      <c r="AD96" s="44" t="e">
        <f>RFR_spot_with_VA!AD96-INDEX(RFR_spot_no_VA!$C$11:$BB$160,VA!$B96,MATCH(AD$2,RFR_spot_no_VA!$C$2:$BB$2,0))</f>
        <v>#N/A</v>
      </c>
      <c r="AE96" s="44" t="e">
        <f>RFR_spot_with_VA!AE96-INDEX(RFR_spot_no_VA!$C$11:$BB$160,VA!$B96,MATCH(AE$2,RFR_spot_no_VA!$C$2:$BB$2,0))</f>
        <v>#N/A</v>
      </c>
      <c r="AF96" s="44" t="e">
        <f>RFR_spot_with_VA!AF96-INDEX(RFR_spot_no_VA!$C$11:$BB$160,VA!$B96,MATCH(AF$2,RFR_spot_no_VA!$C$2:$BB$2,0))</f>
        <v>#N/A</v>
      </c>
      <c r="AG96" s="44" t="e">
        <f>RFR_spot_with_VA!AG96-INDEX(RFR_spot_no_VA!$C$11:$BB$160,VA!$B96,MATCH(AG$2,RFR_spot_no_VA!$C$2:$BB$2,0))</f>
        <v>#N/A</v>
      </c>
      <c r="AH96" s="44" t="e">
        <f>RFR_spot_with_VA!AH96-INDEX(RFR_spot_no_VA!$C$11:$BB$160,VA!$B96,MATCH(AH$2,RFR_spot_no_VA!$C$2:$BB$2,0))</f>
        <v>#N/A</v>
      </c>
      <c r="AI96" s="44" t="e">
        <f>RFR_spot_with_VA!AI96-INDEX(RFR_spot_no_VA!$C$11:$BB$160,VA!$B96,MATCH(AI$2,RFR_spot_no_VA!$C$2:$BB$2,0))</f>
        <v>#N/A</v>
      </c>
      <c r="AJ96" s="44" t="e">
        <f>RFR_spot_with_VA!AJ96-INDEX(RFR_spot_no_VA!$C$11:$BB$160,VA!$B96,MATCH(AJ$2,RFR_spot_no_VA!$C$2:$BB$2,0))</f>
        <v>#N/A</v>
      </c>
      <c r="AK96" s="44" t="e">
        <f>RFR_spot_with_VA!AK96-INDEX(RFR_spot_no_VA!$C$11:$BB$160,VA!$B96,MATCH(AK$2,RFR_spot_no_VA!$C$2:$BB$2,0))</f>
        <v>#N/A</v>
      </c>
      <c r="AL96" s="44" t="e">
        <f>RFR_spot_with_VA!AL96-INDEX(RFR_spot_no_VA!$C$11:$BB$160,VA!$B96,MATCH(AL$2,RFR_spot_no_VA!$C$2:$BB$2,0))</f>
        <v>#N/A</v>
      </c>
      <c r="AM96" s="44" t="e">
        <f>RFR_spot_with_VA!AM96-INDEX(RFR_spot_no_VA!$C$11:$BB$160,VA!$B96,MATCH(AM$2,RFR_spot_no_VA!$C$2:$BB$2,0))</f>
        <v>#N/A</v>
      </c>
      <c r="AN96" s="44" t="e">
        <f>RFR_spot_with_VA!AN96-INDEX(RFR_spot_no_VA!$C$11:$BB$160,VA!$B96,MATCH(AN$2,RFR_spot_no_VA!$C$2:$BB$2,0))</f>
        <v>#N/A</v>
      </c>
      <c r="AO96" s="44" t="e">
        <f>RFR_spot_with_VA!AO96-INDEX(RFR_spot_no_VA!$C$11:$BB$160,VA!$B96,MATCH(AO$2,RFR_spot_no_VA!$C$2:$BB$2,0))</f>
        <v>#N/A</v>
      </c>
      <c r="AP96" s="44" t="e">
        <f>RFR_spot_with_VA!AP96-INDEX(RFR_spot_no_VA!$C$11:$BB$160,VA!$B96,MATCH(AP$2,RFR_spot_no_VA!$C$2:$BB$2,0))</f>
        <v>#N/A</v>
      </c>
      <c r="AQ96" s="44" t="e">
        <f>RFR_spot_with_VA!AQ96-INDEX(RFR_spot_no_VA!$C$11:$BB$160,VA!$B96,MATCH(AQ$2,RFR_spot_no_VA!$C$2:$BB$2,0))</f>
        <v>#N/A</v>
      </c>
      <c r="AR96" s="44" t="e">
        <f>RFR_spot_with_VA!AR96-INDEX(RFR_spot_no_VA!$C$11:$BB$160,VA!$B96,MATCH(AR$2,RFR_spot_no_VA!$C$2:$BB$2,0))</f>
        <v>#N/A</v>
      </c>
      <c r="AS96" s="44" t="e">
        <f>RFR_spot_with_VA!AS96-INDEX(RFR_spot_no_VA!$C$11:$BB$160,VA!$B96,MATCH(AS$2,RFR_spot_no_VA!$C$2:$BB$2,0))</f>
        <v>#N/A</v>
      </c>
      <c r="AT96" s="44" t="e">
        <f>RFR_spot_with_VA!AT96-INDEX(RFR_spot_no_VA!$C$11:$BB$160,VA!$B96,MATCH(AT$2,RFR_spot_no_VA!$C$2:$BB$2,0))</f>
        <v>#N/A</v>
      </c>
      <c r="AU96" s="44" t="e">
        <f>RFR_spot_with_VA!AU96-INDEX(RFR_spot_no_VA!$C$11:$BB$160,VA!$B96,MATCH(AU$2,RFR_spot_no_VA!$C$2:$BB$2,0))</f>
        <v>#N/A</v>
      </c>
      <c r="AV96" s="44" t="e">
        <f>RFR_spot_with_VA!AV96-INDEX(RFR_spot_no_VA!$C$11:$BB$160,VA!$B96,MATCH(AV$2,RFR_spot_no_VA!$C$2:$BB$2,0))</f>
        <v>#N/A</v>
      </c>
      <c r="AW96" s="44" t="e">
        <f>RFR_spot_with_VA!AW96-INDEX(RFR_spot_no_VA!$C$11:$BB$160,VA!$B96,MATCH(AW$2,RFR_spot_no_VA!$C$2:$BB$2,0))</f>
        <v>#N/A</v>
      </c>
      <c r="AX96" s="44" t="e">
        <f>RFR_spot_with_VA!AX96-INDEX(RFR_spot_no_VA!$C$11:$BB$160,VA!$B96,MATCH(AX$2,RFR_spot_no_VA!$C$2:$BB$2,0))</f>
        <v>#N/A</v>
      </c>
      <c r="AY96" s="44" t="e">
        <f>RFR_spot_with_VA!AY96-INDEX(RFR_spot_no_VA!$C$11:$BB$160,VA!$B96,MATCH(AY$2,RFR_spot_no_VA!$C$2:$BB$2,0))</f>
        <v>#N/A</v>
      </c>
      <c r="AZ96" s="44" t="e">
        <f>RFR_spot_with_VA!AZ96-INDEX(RFR_spot_no_VA!$C$11:$BB$160,VA!$B96,MATCH(AZ$2,RFR_spot_no_VA!$C$2:$BB$2,0))</f>
        <v>#N/A</v>
      </c>
      <c r="BA96" s="44" t="e">
        <f>RFR_spot_with_VA!BA96-INDEX(RFR_spot_no_VA!$C$11:$BB$160,VA!$B96,MATCH(BA$2,RFR_spot_no_VA!$C$2:$BB$2,0))</f>
        <v>#N/A</v>
      </c>
      <c r="BB96" s="44" t="e">
        <f>RFR_spot_with_VA!BB96-INDEX(RFR_spot_no_VA!$C$11:$BB$160,VA!$B96,MATCH(BB$2,RFR_spot_no_VA!$C$2:$BB$2,0))</f>
        <v>#N/A</v>
      </c>
      <c r="BC96" s="40"/>
      <c r="BD96" s="2"/>
    </row>
    <row r="97" x14ac:dyDescent="0.25">
      <c r="A97" s="2"/>
      <c r="B97" s="2">
        <f>RFR_spot_no_VA!B97</f>
        <v>87</v>
      </c>
      <c r="C97" s="43" t="e">
        <f>RFR_spot_with_VA!C97-INDEX(RFR_spot_no_VA!$C$11:$BB$160,VA!$B97,MATCH(C$2,RFR_spot_no_VA!$C$2:$BB$2,0))</f>
        <v>#N/A</v>
      </c>
      <c r="D97" s="43" t="e">
        <f>RFR_spot_with_VA!D97-INDEX(RFR_spot_no_VA!$C$11:$BB$160,VA!$B97,MATCH(D$2,RFR_spot_no_VA!$C$2:$BB$2,0))</f>
        <v>#N/A</v>
      </c>
      <c r="E97" s="43" t="e">
        <f>RFR_spot_with_VA!E97-INDEX(RFR_spot_no_VA!$C$11:$BB$160,VA!$B97,MATCH(E$2,RFR_spot_no_VA!$C$2:$BB$2,0))</f>
        <v>#N/A</v>
      </c>
      <c r="F97" s="43" t="e">
        <f>RFR_spot_with_VA!F97-INDEX(RFR_spot_no_VA!$C$11:$BB$160,VA!$B97,MATCH(F$2,RFR_spot_no_VA!$C$2:$BB$2,0))</f>
        <v>#N/A</v>
      </c>
      <c r="G97" s="43" t="e">
        <f>RFR_spot_with_VA!G97-INDEX(RFR_spot_no_VA!$C$11:$BB$160,VA!$B97,MATCH(G$2,RFR_spot_no_VA!$C$2:$BB$2,0))</f>
        <v>#N/A</v>
      </c>
      <c r="H97" s="43" t="e">
        <f>RFR_spot_with_VA!H97-INDEX(RFR_spot_no_VA!$C$11:$BB$160,VA!$B97,MATCH(H$2,RFR_spot_no_VA!$C$2:$BB$2,0))</f>
        <v>#N/A</v>
      </c>
      <c r="I97" s="43" t="e">
        <f>RFR_spot_with_VA!I97-INDEX(RFR_spot_no_VA!$C$11:$BB$160,VA!$B97,MATCH(I$2,RFR_spot_no_VA!$C$2:$BB$2,0))</f>
        <v>#N/A</v>
      </c>
      <c r="J97" s="43" t="e">
        <f>RFR_spot_with_VA!J97-INDEX(RFR_spot_no_VA!$C$11:$BB$160,VA!$B97,MATCH(J$2,RFR_spot_no_VA!$C$2:$BB$2,0))</f>
        <v>#N/A</v>
      </c>
      <c r="K97" s="43" t="e">
        <f>RFR_spot_with_VA!K97-INDEX(RFR_spot_no_VA!$C$11:$BB$160,VA!$B97,MATCH(K$2,RFR_spot_no_VA!$C$2:$BB$2,0))</f>
        <v>#N/A</v>
      </c>
      <c r="L97" s="43" t="e">
        <f>RFR_spot_with_VA!L97-INDEX(RFR_spot_no_VA!$C$11:$BB$160,VA!$B97,MATCH(L$2,RFR_spot_no_VA!$C$2:$BB$2,0))</f>
        <v>#N/A</v>
      </c>
      <c r="M97" s="44" t="e">
        <f>RFR_spot_with_VA!M97-INDEX(RFR_spot_no_VA!$C$11:$BB$160,VA!$B97,MATCH(M$2,RFR_spot_no_VA!$C$2:$BB$2,0))</f>
        <v>#N/A</v>
      </c>
      <c r="N97" s="44" t="e">
        <f>RFR_spot_with_VA!N97-INDEX(RFR_spot_no_VA!$C$11:$BB$160,VA!$B97,MATCH(N$2,RFR_spot_no_VA!$C$2:$BB$2,0))</f>
        <v>#N/A</v>
      </c>
      <c r="O97" s="44" t="e">
        <f>RFR_spot_with_VA!O97-INDEX(RFR_spot_no_VA!$C$11:$BB$160,VA!$B97,MATCH(O$2,RFR_spot_no_VA!$C$2:$BB$2,0))</f>
        <v>#N/A</v>
      </c>
      <c r="P97" s="44" t="e">
        <f>RFR_spot_with_VA!P97-INDEX(RFR_spot_no_VA!$C$11:$BB$160,VA!$B97,MATCH(P$2,RFR_spot_no_VA!$C$2:$BB$2,0))</f>
        <v>#N/A</v>
      </c>
      <c r="Q97" s="44" t="e">
        <f>RFR_spot_with_VA!Q97-INDEX(RFR_spot_no_VA!$C$11:$BB$160,VA!$B97,MATCH(Q$2,RFR_spot_no_VA!$C$2:$BB$2,0))</f>
        <v>#N/A</v>
      </c>
      <c r="R97" s="44" t="e">
        <f>RFR_spot_with_VA!R97-INDEX(RFR_spot_no_VA!$C$11:$BB$160,VA!$B97,MATCH(R$2,RFR_spot_no_VA!$C$2:$BB$2,0))</f>
        <v>#N/A</v>
      </c>
      <c r="S97" s="44" t="e">
        <f>RFR_spot_with_VA!S97-INDEX(RFR_spot_no_VA!$C$11:$BB$160,VA!$B97,MATCH(S$2,RFR_spot_no_VA!$C$2:$BB$2,0))</f>
        <v>#N/A</v>
      </c>
      <c r="T97" s="44" t="e">
        <f>RFR_spot_with_VA!T97-INDEX(RFR_spot_no_VA!$C$11:$BB$160,VA!$B97,MATCH(T$2,RFR_spot_no_VA!$C$2:$BB$2,0))</f>
        <v>#N/A</v>
      </c>
      <c r="U97" s="44" t="e">
        <f>RFR_spot_with_VA!U97-INDEX(RFR_spot_no_VA!$C$11:$BB$160,VA!$B97,MATCH(U$2,RFR_spot_no_VA!$C$2:$BB$2,0))</f>
        <v>#N/A</v>
      </c>
      <c r="V97" s="44" t="e">
        <f>RFR_spot_with_VA!V97-INDEX(RFR_spot_no_VA!$C$11:$BB$160,VA!$B97,MATCH(V$2,RFR_spot_no_VA!$C$2:$BB$2,0))</f>
        <v>#N/A</v>
      </c>
      <c r="W97" s="44" t="e">
        <f>RFR_spot_with_VA!W97-INDEX(RFR_spot_no_VA!$C$11:$BB$160,VA!$B97,MATCH(W$2,RFR_spot_no_VA!$C$2:$BB$2,0))</f>
        <v>#N/A</v>
      </c>
      <c r="X97" s="44" t="e">
        <f>RFR_spot_with_VA!X97-INDEX(RFR_spot_no_VA!$C$11:$BB$160,VA!$B97,MATCH(X$2,RFR_spot_no_VA!$C$2:$BB$2,0))</f>
        <v>#N/A</v>
      </c>
      <c r="Y97" s="44" t="e">
        <f>RFR_spot_with_VA!Y97-INDEX(RFR_spot_no_VA!$C$11:$BB$160,VA!$B97,MATCH(Y$2,RFR_spot_no_VA!$C$2:$BB$2,0))</f>
        <v>#N/A</v>
      </c>
      <c r="Z97" s="44" t="e">
        <f>RFR_spot_with_VA!Z97-INDEX(RFR_spot_no_VA!$C$11:$BB$160,VA!$B97,MATCH(Z$2,RFR_spot_no_VA!$C$2:$BB$2,0))</f>
        <v>#N/A</v>
      </c>
      <c r="AA97" s="44" t="e">
        <f>RFR_spot_with_VA!AA97-INDEX(RFR_spot_no_VA!$C$11:$BB$160,VA!$B97,MATCH(AA$2,RFR_spot_no_VA!$C$2:$BB$2,0))</f>
        <v>#N/A</v>
      </c>
      <c r="AB97" s="44" t="e">
        <f>RFR_spot_with_VA!AB97-INDEX(RFR_spot_no_VA!$C$11:$BB$160,VA!$B97,MATCH(AB$2,RFR_spot_no_VA!$C$2:$BB$2,0))</f>
        <v>#N/A</v>
      </c>
      <c r="AC97" s="44" t="e">
        <f>RFR_spot_with_VA!AC97-INDEX(RFR_spot_no_VA!$C$11:$BB$160,VA!$B97,MATCH(AC$2,RFR_spot_no_VA!$C$2:$BB$2,0))</f>
        <v>#N/A</v>
      </c>
      <c r="AD97" s="44" t="e">
        <f>RFR_spot_with_VA!AD97-INDEX(RFR_spot_no_VA!$C$11:$BB$160,VA!$B97,MATCH(AD$2,RFR_spot_no_VA!$C$2:$BB$2,0))</f>
        <v>#N/A</v>
      </c>
      <c r="AE97" s="44" t="e">
        <f>RFR_spot_with_VA!AE97-INDEX(RFR_spot_no_VA!$C$11:$BB$160,VA!$B97,MATCH(AE$2,RFR_spot_no_VA!$C$2:$BB$2,0))</f>
        <v>#N/A</v>
      </c>
      <c r="AF97" s="44" t="e">
        <f>RFR_spot_with_VA!AF97-INDEX(RFR_spot_no_VA!$C$11:$BB$160,VA!$B97,MATCH(AF$2,RFR_spot_no_VA!$C$2:$BB$2,0))</f>
        <v>#N/A</v>
      </c>
      <c r="AG97" s="44" t="e">
        <f>RFR_spot_with_VA!AG97-INDEX(RFR_spot_no_VA!$C$11:$BB$160,VA!$B97,MATCH(AG$2,RFR_spot_no_VA!$C$2:$BB$2,0))</f>
        <v>#N/A</v>
      </c>
      <c r="AH97" s="44" t="e">
        <f>RFR_spot_with_VA!AH97-INDEX(RFR_spot_no_VA!$C$11:$BB$160,VA!$B97,MATCH(AH$2,RFR_spot_no_VA!$C$2:$BB$2,0))</f>
        <v>#N/A</v>
      </c>
      <c r="AI97" s="44" t="e">
        <f>RFR_spot_with_VA!AI97-INDEX(RFR_spot_no_VA!$C$11:$BB$160,VA!$B97,MATCH(AI$2,RFR_spot_no_VA!$C$2:$BB$2,0))</f>
        <v>#N/A</v>
      </c>
      <c r="AJ97" s="44" t="e">
        <f>RFR_spot_with_VA!AJ97-INDEX(RFR_spot_no_VA!$C$11:$BB$160,VA!$B97,MATCH(AJ$2,RFR_spot_no_VA!$C$2:$BB$2,0))</f>
        <v>#N/A</v>
      </c>
      <c r="AK97" s="44" t="e">
        <f>RFR_spot_with_VA!AK97-INDEX(RFR_spot_no_VA!$C$11:$BB$160,VA!$B97,MATCH(AK$2,RFR_spot_no_VA!$C$2:$BB$2,0))</f>
        <v>#N/A</v>
      </c>
      <c r="AL97" s="44" t="e">
        <f>RFR_spot_with_VA!AL97-INDEX(RFR_spot_no_VA!$C$11:$BB$160,VA!$B97,MATCH(AL$2,RFR_spot_no_VA!$C$2:$BB$2,0))</f>
        <v>#N/A</v>
      </c>
      <c r="AM97" s="44" t="e">
        <f>RFR_spot_with_VA!AM97-INDEX(RFR_spot_no_VA!$C$11:$BB$160,VA!$B97,MATCH(AM$2,RFR_spot_no_VA!$C$2:$BB$2,0))</f>
        <v>#N/A</v>
      </c>
      <c r="AN97" s="44" t="e">
        <f>RFR_spot_with_VA!AN97-INDEX(RFR_spot_no_VA!$C$11:$BB$160,VA!$B97,MATCH(AN$2,RFR_spot_no_VA!$C$2:$BB$2,0))</f>
        <v>#N/A</v>
      </c>
      <c r="AO97" s="44" t="e">
        <f>RFR_spot_with_VA!AO97-INDEX(RFR_spot_no_VA!$C$11:$BB$160,VA!$B97,MATCH(AO$2,RFR_spot_no_VA!$C$2:$BB$2,0))</f>
        <v>#N/A</v>
      </c>
      <c r="AP97" s="44" t="e">
        <f>RFR_spot_with_VA!AP97-INDEX(RFR_spot_no_VA!$C$11:$BB$160,VA!$B97,MATCH(AP$2,RFR_spot_no_VA!$C$2:$BB$2,0))</f>
        <v>#N/A</v>
      </c>
      <c r="AQ97" s="44" t="e">
        <f>RFR_spot_with_VA!AQ97-INDEX(RFR_spot_no_VA!$C$11:$BB$160,VA!$B97,MATCH(AQ$2,RFR_spot_no_VA!$C$2:$BB$2,0))</f>
        <v>#N/A</v>
      </c>
      <c r="AR97" s="44" t="e">
        <f>RFR_spot_with_VA!AR97-INDEX(RFR_spot_no_VA!$C$11:$BB$160,VA!$B97,MATCH(AR$2,RFR_spot_no_VA!$C$2:$BB$2,0))</f>
        <v>#N/A</v>
      </c>
      <c r="AS97" s="44" t="e">
        <f>RFR_spot_with_VA!AS97-INDEX(RFR_spot_no_VA!$C$11:$BB$160,VA!$B97,MATCH(AS$2,RFR_spot_no_VA!$C$2:$BB$2,0))</f>
        <v>#N/A</v>
      </c>
      <c r="AT97" s="44" t="e">
        <f>RFR_spot_with_VA!AT97-INDEX(RFR_spot_no_VA!$C$11:$BB$160,VA!$B97,MATCH(AT$2,RFR_spot_no_VA!$C$2:$BB$2,0))</f>
        <v>#N/A</v>
      </c>
      <c r="AU97" s="44" t="e">
        <f>RFR_spot_with_VA!AU97-INDEX(RFR_spot_no_VA!$C$11:$BB$160,VA!$B97,MATCH(AU$2,RFR_spot_no_VA!$C$2:$BB$2,0))</f>
        <v>#N/A</v>
      </c>
      <c r="AV97" s="44" t="e">
        <f>RFR_spot_with_VA!AV97-INDEX(RFR_spot_no_VA!$C$11:$BB$160,VA!$B97,MATCH(AV$2,RFR_spot_no_VA!$C$2:$BB$2,0))</f>
        <v>#N/A</v>
      </c>
      <c r="AW97" s="44" t="e">
        <f>RFR_spot_with_VA!AW97-INDEX(RFR_spot_no_VA!$C$11:$BB$160,VA!$B97,MATCH(AW$2,RFR_spot_no_VA!$C$2:$BB$2,0))</f>
        <v>#N/A</v>
      </c>
      <c r="AX97" s="44" t="e">
        <f>RFR_spot_with_VA!AX97-INDEX(RFR_spot_no_VA!$C$11:$BB$160,VA!$B97,MATCH(AX$2,RFR_spot_no_VA!$C$2:$BB$2,0))</f>
        <v>#N/A</v>
      </c>
      <c r="AY97" s="44" t="e">
        <f>RFR_spot_with_VA!AY97-INDEX(RFR_spot_no_VA!$C$11:$BB$160,VA!$B97,MATCH(AY$2,RFR_spot_no_VA!$C$2:$BB$2,0))</f>
        <v>#N/A</v>
      </c>
      <c r="AZ97" s="44" t="e">
        <f>RFR_spot_with_VA!AZ97-INDEX(RFR_spot_no_VA!$C$11:$BB$160,VA!$B97,MATCH(AZ$2,RFR_spot_no_VA!$C$2:$BB$2,0))</f>
        <v>#N/A</v>
      </c>
      <c r="BA97" s="44" t="e">
        <f>RFR_spot_with_VA!BA97-INDEX(RFR_spot_no_VA!$C$11:$BB$160,VA!$B97,MATCH(BA$2,RFR_spot_no_VA!$C$2:$BB$2,0))</f>
        <v>#N/A</v>
      </c>
      <c r="BB97" s="44" t="e">
        <f>RFR_spot_with_VA!BB97-INDEX(RFR_spot_no_VA!$C$11:$BB$160,VA!$B97,MATCH(BB$2,RFR_spot_no_VA!$C$2:$BB$2,0))</f>
        <v>#N/A</v>
      </c>
      <c r="BC97" s="40"/>
      <c r="BD97" s="2"/>
    </row>
    <row r="98" x14ac:dyDescent="0.25">
      <c r="A98" s="2"/>
      <c r="B98" s="2">
        <f>RFR_spot_no_VA!B98</f>
        <v>88</v>
      </c>
      <c r="C98" s="43" t="e">
        <f>RFR_spot_with_VA!C98-INDEX(RFR_spot_no_VA!$C$11:$BB$160,VA!$B98,MATCH(C$2,RFR_spot_no_VA!$C$2:$BB$2,0))</f>
        <v>#N/A</v>
      </c>
      <c r="D98" s="43" t="e">
        <f>RFR_spot_with_VA!D98-INDEX(RFR_spot_no_VA!$C$11:$BB$160,VA!$B98,MATCH(D$2,RFR_spot_no_VA!$C$2:$BB$2,0))</f>
        <v>#N/A</v>
      </c>
      <c r="E98" s="43" t="e">
        <f>RFR_spot_with_VA!E98-INDEX(RFR_spot_no_VA!$C$11:$BB$160,VA!$B98,MATCH(E$2,RFR_spot_no_VA!$C$2:$BB$2,0))</f>
        <v>#N/A</v>
      </c>
      <c r="F98" s="43" t="e">
        <f>RFR_spot_with_VA!F98-INDEX(RFR_spot_no_VA!$C$11:$BB$160,VA!$B98,MATCH(F$2,RFR_spot_no_VA!$C$2:$BB$2,0))</f>
        <v>#N/A</v>
      </c>
      <c r="G98" s="43" t="e">
        <f>RFR_spot_with_VA!G98-INDEX(RFR_spot_no_VA!$C$11:$BB$160,VA!$B98,MATCH(G$2,RFR_spot_no_VA!$C$2:$BB$2,0))</f>
        <v>#N/A</v>
      </c>
      <c r="H98" s="43" t="e">
        <f>RFR_spot_with_VA!H98-INDEX(RFR_spot_no_VA!$C$11:$BB$160,VA!$B98,MATCH(H$2,RFR_spot_no_VA!$C$2:$BB$2,0))</f>
        <v>#N/A</v>
      </c>
      <c r="I98" s="43" t="e">
        <f>RFR_spot_with_VA!I98-INDEX(RFR_spot_no_VA!$C$11:$BB$160,VA!$B98,MATCH(I$2,RFR_spot_no_VA!$C$2:$BB$2,0))</f>
        <v>#N/A</v>
      </c>
      <c r="J98" s="43" t="e">
        <f>RFR_spot_with_VA!J98-INDEX(RFR_spot_no_VA!$C$11:$BB$160,VA!$B98,MATCH(J$2,RFR_spot_no_VA!$C$2:$BB$2,0))</f>
        <v>#N/A</v>
      </c>
      <c r="K98" s="43" t="e">
        <f>RFR_spot_with_VA!K98-INDEX(RFR_spot_no_VA!$C$11:$BB$160,VA!$B98,MATCH(K$2,RFR_spot_no_VA!$C$2:$BB$2,0))</f>
        <v>#N/A</v>
      </c>
      <c r="L98" s="43" t="e">
        <f>RFR_spot_with_VA!L98-INDEX(RFR_spot_no_VA!$C$11:$BB$160,VA!$B98,MATCH(L$2,RFR_spot_no_VA!$C$2:$BB$2,0))</f>
        <v>#N/A</v>
      </c>
      <c r="M98" s="44" t="e">
        <f>RFR_spot_with_VA!M98-INDEX(RFR_spot_no_VA!$C$11:$BB$160,VA!$B98,MATCH(M$2,RFR_spot_no_VA!$C$2:$BB$2,0))</f>
        <v>#N/A</v>
      </c>
      <c r="N98" s="44" t="e">
        <f>RFR_spot_with_VA!N98-INDEX(RFR_spot_no_VA!$C$11:$BB$160,VA!$B98,MATCH(N$2,RFR_spot_no_VA!$C$2:$BB$2,0))</f>
        <v>#N/A</v>
      </c>
      <c r="O98" s="44" t="e">
        <f>RFR_spot_with_VA!O98-INDEX(RFR_spot_no_VA!$C$11:$BB$160,VA!$B98,MATCH(O$2,RFR_spot_no_VA!$C$2:$BB$2,0))</f>
        <v>#N/A</v>
      </c>
      <c r="P98" s="44" t="e">
        <f>RFR_spot_with_VA!P98-INDEX(RFR_spot_no_VA!$C$11:$BB$160,VA!$B98,MATCH(P$2,RFR_spot_no_VA!$C$2:$BB$2,0))</f>
        <v>#N/A</v>
      </c>
      <c r="Q98" s="44" t="e">
        <f>RFR_spot_with_VA!Q98-INDEX(RFR_spot_no_VA!$C$11:$BB$160,VA!$B98,MATCH(Q$2,RFR_spot_no_VA!$C$2:$BB$2,0))</f>
        <v>#N/A</v>
      </c>
      <c r="R98" s="44" t="e">
        <f>RFR_spot_with_VA!R98-INDEX(RFR_spot_no_VA!$C$11:$BB$160,VA!$B98,MATCH(R$2,RFR_spot_no_VA!$C$2:$BB$2,0))</f>
        <v>#N/A</v>
      </c>
      <c r="S98" s="44" t="e">
        <f>RFR_spot_with_VA!S98-INDEX(RFR_spot_no_VA!$C$11:$BB$160,VA!$B98,MATCH(S$2,RFR_spot_no_VA!$C$2:$BB$2,0))</f>
        <v>#N/A</v>
      </c>
      <c r="T98" s="44" t="e">
        <f>RFR_spot_with_VA!T98-INDEX(RFR_spot_no_VA!$C$11:$BB$160,VA!$B98,MATCH(T$2,RFR_spot_no_VA!$C$2:$BB$2,0))</f>
        <v>#N/A</v>
      </c>
      <c r="U98" s="44" t="e">
        <f>RFR_spot_with_VA!U98-INDEX(RFR_spot_no_VA!$C$11:$BB$160,VA!$B98,MATCH(U$2,RFR_spot_no_VA!$C$2:$BB$2,0))</f>
        <v>#N/A</v>
      </c>
      <c r="V98" s="44" t="e">
        <f>RFR_spot_with_VA!V98-INDEX(RFR_spot_no_VA!$C$11:$BB$160,VA!$B98,MATCH(V$2,RFR_spot_no_VA!$C$2:$BB$2,0))</f>
        <v>#N/A</v>
      </c>
      <c r="W98" s="44" t="e">
        <f>RFR_spot_with_VA!W98-INDEX(RFR_spot_no_VA!$C$11:$BB$160,VA!$B98,MATCH(W$2,RFR_spot_no_VA!$C$2:$BB$2,0))</f>
        <v>#N/A</v>
      </c>
      <c r="X98" s="44" t="e">
        <f>RFR_spot_with_VA!X98-INDEX(RFR_spot_no_VA!$C$11:$BB$160,VA!$B98,MATCH(X$2,RFR_spot_no_VA!$C$2:$BB$2,0))</f>
        <v>#N/A</v>
      </c>
      <c r="Y98" s="44" t="e">
        <f>RFR_spot_with_VA!Y98-INDEX(RFR_spot_no_VA!$C$11:$BB$160,VA!$B98,MATCH(Y$2,RFR_spot_no_VA!$C$2:$BB$2,0))</f>
        <v>#N/A</v>
      </c>
      <c r="Z98" s="44" t="e">
        <f>RFR_spot_with_VA!Z98-INDEX(RFR_spot_no_VA!$C$11:$BB$160,VA!$B98,MATCH(Z$2,RFR_spot_no_VA!$C$2:$BB$2,0))</f>
        <v>#N/A</v>
      </c>
      <c r="AA98" s="44" t="e">
        <f>RFR_spot_with_VA!AA98-INDEX(RFR_spot_no_VA!$C$11:$BB$160,VA!$B98,MATCH(AA$2,RFR_spot_no_VA!$C$2:$BB$2,0))</f>
        <v>#N/A</v>
      </c>
      <c r="AB98" s="44" t="e">
        <f>RFR_spot_with_VA!AB98-INDEX(RFR_spot_no_VA!$C$11:$BB$160,VA!$B98,MATCH(AB$2,RFR_spot_no_VA!$C$2:$BB$2,0))</f>
        <v>#N/A</v>
      </c>
      <c r="AC98" s="44" t="e">
        <f>RFR_spot_with_VA!AC98-INDEX(RFR_spot_no_VA!$C$11:$BB$160,VA!$B98,MATCH(AC$2,RFR_spot_no_VA!$C$2:$BB$2,0))</f>
        <v>#N/A</v>
      </c>
      <c r="AD98" s="44" t="e">
        <f>RFR_spot_with_VA!AD98-INDEX(RFR_spot_no_VA!$C$11:$BB$160,VA!$B98,MATCH(AD$2,RFR_spot_no_VA!$C$2:$BB$2,0))</f>
        <v>#N/A</v>
      </c>
      <c r="AE98" s="44" t="e">
        <f>RFR_spot_with_VA!AE98-INDEX(RFR_spot_no_VA!$C$11:$BB$160,VA!$B98,MATCH(AE$2,RFR_spot_no_VA!$C$2:$BB$2,0))</f>
        <v>#N/A</v>
      </c>
      <c r="AF98" s="44" t="e">
        <f>RFR_spot_with_VA!AF98-INDEX(RFR_spot_no_VA!$C$11:$BB$160,VA!$B98,MATCH(AF$2,RFR_spot_no_VA!$C$2:$BB$2,0))</f>
        <v>#N/A</v>
      </c>
      <c r="AG98" s="44" t="e">
        <f>RFR_spot_with_VA!AG98-INDEX(RFR_spot_no_VA!$C$11:$BB$160,VA!$B98,MATCH(AG$2,RFR_spot_no_VA!$C$2:$BB$2,0))</f>
        <v>#N/A</v>
      </c>
      <c r="AH98" s="44" t="e">
        <f>RFR_spot_with_VA!AH98-INDEX(RFR_spot_no_VA!$C$11:$BB$160,VA!$B98,MATCH(AH$2,RFR_spot_no_VA!$C$2:$BB$2,0))</f>
        <v>#N/A</v>
      </c>
      <c r="AI98" s="44" t="e">
        <f>RFR_spot_with_VA!AI98-INDEX(RFR_spot_no_VA!$C$11:$BB$160,VA!$B98,MATCH(AI$2,RFR_spot_no_VA!$C$2:$BB$2,0))</f>
        <v>#N/A</v>
      </c>
      <c r="AJ98" s="44" t="e">
        <f>RFR_spot_with_VA!AJ98-INDEX(RFR_spot_no_VA!$C$11:$BB$160,VA!$B98,MATCH(AJ$2,RFR_spot_no_VA!$C$2:$BB$2,0))</f>
        <v>#N/A</v>
      </c>
      <c r="AK98" s="44" t="e">
        <f>RFR_spot_with_VA!AK98-INDEX(RFR_spot_no_VA!$C$11:$BB$160,VA!$B98,MATCH(AK$2,RFR_spot_no_VA!$C$2:$BB$2,0))</f>
        <v>#N/A</v>
      </c>
      <c r="AL98" s="44" t="e">
        <f>RFR_spot_with_VA!AL98-INDEX(RFR_spot_no_VA!$C$11:$BB$160,VA!$B98,MATCH(AL$2,RFR_spot_no_VA!$C$2:$BB$2,0))</f>
        <v>#N/A</v>
      </c>
      <c r="AM98" s="44" t="e">
        <f>RFR_spot_with_VA!AM98-INDEX(RFR_spot_no_VA!$C$11:$BB$160,VA!$B98,MATCH(AM$2,RFR_spot_no_VA!$C$2:$BB$2,0))</f>
        <v>#N/A</v>
      </c>
      <c r="AN98" s="44" t="e">
        <f>RFR_spot_with_VA!AN98-INDEX(RFR_spot_no_VA!$C$11:$BB$160,VA!$B98,MATCH(AN$2,RFR_spot_no_VA!$C$2:$BB$2,0))</f>
        <v>#N/A</v>
      </c>
      <c r="AO98" s="44" t="e">
        <f>RFR_spot_with_VA!AO98-INDEX(RFR_spot_no_VA!$C$11:$BB$160,VA!$B98,MATCH(AO$2,RFR_spot_no_VA!$C$2:$BB$2,0))</f>
        <v>#N/A</v>
      </c>
      <c r="AP98" s="44" t="e">
        <f>RFR_spot_with_VA!AP98-INDEX(RFR_spot_no_VA!$C$11:$BB$160,VA!$B98,MATCH(AP$2,RFR_spot_no_VA!$C$2:$BB$2,0))</f>
        <v>#N/A</v>
      </c>
      <c r="AQ98" s="44" t="e">
        <f>RFR_spot_with_VA!AQ98-INDEX(RFR_spot_no_VA!$C$11:$BB$160,VA!$B98,MATCH(AQ$2,RFR_spot_no_VA!$C$2:$BB$2,0))</f>
        <v>#N/A</v>
      </c>
      <c r="AR98" s="44" t="e">
        <f>RFR_spot_with_VA!AR98-INDEX(RFR_spot_no_VA!$C$11:$BB$160,VA!$B98,MATCH(AR$2,RFR_spot_no_VA!$C$2:$BB$2,0))</f>
        <v>#N/A</v>
      </c>
      <c r="AS98" s="44" t="e">
        <f>RFR_spot_with_VA!AS98-INDEX(RFR_spot_no_VA!$C$11:$BB$160,VA!$B98,MATCH(AS$2,RFR_spot_no_VA!$C$2:$BB$2,0))</f>
        <v>#N/A</v>
      </c>
      <c r="AT98" s="44" t="e">
        <f>RFR_spot_with_VA!AT98-INDEX(RFR_spot_no_VA!$C$11:$BB$160,VA!$B98,MATCH(AT$2,RFR_spot_no_VA!$C$2:$BB$2,0))</f>
        <v>#N/A</v>
      </c>
      <c r="AU98" s="44" t="e">
        <f>RFR_spot_with_VA!AU98-INDEX(RFR_spot_no_VA!$C$11:$BB$160,VA!$B98,MATCH(AU$2,RFR_spot_no_VA!$C$2:$BB$2,0))</f>
        <v>#N/A</v>
      </c>
      <c r="AV98" s="44" t="e">
        <f>RFR_spot_with_VA!AV98-INDEX(RFR_spot_no_VA!$C$11:$BB$160,VA!$B98,MATCH(AV$2,RFR_spot_no_VA!$C$2:$BB$2,0))</f>
        <v>#N/A</v>
      </c>
      <c r="AW98" s="44" t="e">
        <f>RFR_spot_with_VA!AW98-INDEX(RFR_spot_no_VA!$C$11:$BB$160,VA!$B98,MATCH(AW$2,RFR_spot_no_VA!$C$2:$BB$2,0))</f>
        <v>#N/A</v>
      </c>
      <c r="AX98" s="44" t="e">
        <f>RFR_spot_with_VA!AX98-INDEX(RFR_spot_no_VA!$C$11:$BB$160,VA!$B98,MATCH(AX$2,RFR_spot_no_VA!$C$2:$BB$2,0))</f>
        <v>#N/A</v>
      </c>
      <c r="AY98" s="44" t="e">
        <f>RFR_spot_with_VA!AY98-INDEX(RFR_spot_no_VA!$C$11:$BB$160,VA!$B98,MATCH(AY$2,RFR_spot_no_VA!$C$2:$BB$2,0))</f>
        <v>#N/A</v>
      </c>
      <c r="AZ98" s="44" t="e">
        <f>RFR_spot_with_VA!AZ98-INDEX(RFR_spot_no_VA!$C$11:$BB$160,VA!$B98,MATCH(AZ$2,RFR_spot_no_VA!$C$2:$BB$2,0))</f>
        <v>#N/A</v>
      </c>
      <c r="BA98" s="44" t="e">
        <f>RFR_spot_with_VA!BA98-INDEX(RFR_spot_no_VA!$C$11:$BB$160,VA!$B98,MATCH(BA$2,RFR_spot_no_VA!$C$2:$BB$2,0))</f>
        <v>#N/A</v>
      </c>
      <c r="BB98" s="44" t="e">
        <f>RFR_spot_with_VA!BB98-INDEX(RFR_spot_no_VA!$C$11:$BB$160,VA!$B98,MATCH(BB$2,RFR_spot_no_VA!$C$2:$BB$2,0))</f>
        <v>#N/A</v>
      </c>
      <c r="BC98" s="40"/>
      <c r="BD98" s="2"/>
    </row>
    <row r="99" x14ac:dyDescent="0.25">
      <c r="A99" s="2"/>
      <c r="B99" s="2">
        <f>RFR_spot_no_VA!B99</f>
        <v>89</v>
      </c>
      <c r="C99" s="43" t="e">
        <f>RFR_spot_with_VA!C99-INDEX(RFR_spot_no_VA!$C$11:$BB$160,VA!$B99,MATCH(C$2,RFR_spot_no_VA!$C$2:$BB$2,0))</f>
        <v>#N/A</v>
      </c>
      <c r="D99" s="43" t="e">
        <f>RFR_spot_with_VA!D99-INDEX(RFR_spot_no_VA!$C$11:$BB$160,VA!$B99,MATCH(D$2,RFR_spot_no_VA!$C$2:$BB$2,0))</f>
        <v>#N/A</v>
      </c>
      <c r="E99" s="43" t="e">
        <f>RFR_spot_with_VA!E99-INDEX(RFR_spot_no_VA!$C$11:$BB$160,VA!$B99,MATCH(E$2,RFR_spot_no_VA!$C$2:$BB$2,0))</f>
        <v>#N/A</v>
      </c>
      <c r="F99" s="43" t="e">
        <f>RFR_spot_with_VA!F99-INDEX(RFR_spot_no_VA!$C$11:$BB$160,VA!$B99,MATCH(F$2,RFR_spot_no_VA!$C$2:$BB$2,0))</f>
        <v>#N/A</v>
      </c>
      <c r="G99" s="43" t="e">
        <f>RFR_spot_with_VA!G99-INDEX(RFR_spot_no_VA!$C$11:$BB$160,VA!$B99,MATCH(G$2,RFR_spot_no_VA!$C$2:$BB$2,0))</f>
        <v>#N/A</v>
      </c>
      <c r="H99" s="43" t="e">
        <f>RFR_spot_with_VA!H99-INDEX(RFR_spot_no_VA!$C$11:$BB$160,VA!$B99,MATCH(H$2,RFR_spot_no_VA!$C$2:$BB$2,0))</f>
        <v>#N/A</v>
      </c>
      <c r="I99" s="43" t="e">
        <f>RFR_spot_with_VA!I99-INDEX(RFR_spot_no_VA!$C$11:$BB$160,VA!$B99,MATCH(I$2,RFR_spot_no_VA!$C$2:$BB$2,0))</f>
        <v>#N/A</v>
      </c>
      <c r="J99" s="43" t="e">
        <f>RFR_spot_with_VA!J99-INDEX(RFR_spot_no_VA!$C$11:$BB$160,VA!$B99,MATCH(J$2,RFR_spot_no_VA!$C$2:$BB$2,0))</f>
        <v>#N/A</v>
      </c>
      <c r="K99" s="43" t="e">
        <f>RFR_spot_with_VA!K99-INDEX(RFR_spot_no_VA!$C$11:$BB$160,VA!$B99,MATCH(K$2,RFR_spot_no_VA!$C$2:$BB$2,0))</f>
        <v>#N/A</v>
      </c>
      <c r="L99" s="43" t="e">
        <f>RFR_spot_with_VA!L99-INDEX(RFR_spot_no_VA!$C$11:$BB$160,VA!$B99,MATCH(L$2,RFR_spot_no_VA!$C$2:$BB$2,0))</f>
        <v>#N/A</v>
      </c>
      <c r="M99" s="44" t="e">
        <f>RFR_spot_with_VA!M99-INDEX(RFR_spot_no_VA!$C$11:$BB$160,VA!$B99,MATCH(M$2,RFR_spot_no_VA!$C$2:$BB$2,0))</f>
        <v>#N/A</v>
      </c>
      <c r="N99" s="44" t="e">
        <f>RFR_spot_with_VA!N99-INDEX(RFR_spot_no_VA!$C$11:$BB$160,VA!$B99,MATCH(N$2,RFR_spot_no_VA!$C$2:$BB$2,0))</f>
        <v>#N/A</v>
      </c>
      <c r="O99" s="44" t="e">
        <f>RFR_spot_with_VA!O99-INDEX(RFR_spot_no_VA!$C$11:$BB$160,VA!$B99,MATCH(O$2,RFR_spot_no_VA!$C$2:$BB$2,0))</f>
        <v>#N/A</v>
      </c>
      <c r="P99" s="44" t="e">
        <f>RFR_spot_with_VA!P99-INDEX(RFR_spot_no_VA!$C$11:$BB$160,VA!$B99,MATCH(P$2,RFR_spot_no_VA!$C$2:$BB$2,0))</f>
        <v>#N/A</v>
      </c>
      <c r="Q99" s="44" t="e">
        <f>RFR_spot_with_VA!Q99-INDEX(RFR_spot_no_VA!$C$11:$BB$160,VA!$B99,MATCH(Q$2,RFR_spot_no_VA!$C$2:$BB$2,0))</f>
        <v>#N/A</v>
      </c>
      <c r="R99" s="44" t="e">
        <f>RFR_spot_with_VA!R99-INDEX(RFR_spot_no_VA!$C$11:$BB$160,VA!$B99,MATCH(R$2,RFR_spot_no_VA!$C$2:$BB$2,0))</f>
        <v>#N/A</v>
      </c>
      <c r="S99" s="44" t="e">
        <f>RFR_spot_with_VA!S99-INDEX(RFR_spot_no_VA!$C$11:$BB$160,VA!$B99,MATCH(S$2,RFR_spot_no_VA!$C$2:$BB$2,0))</f>
        <v>#N/A</v>
      </c>
      <c r="T99" s="44" t="e">
        <f>RFR_spot_with_VA!T99-INDEX(RFR_spot_no_VA!$C$11:$BB$160,VA!$B99,MATCH(T$2,RFR_spot_no_VA!$C$2:$BB$2,0))</f>
        <v>#N/A</v>
      </c>
      <c r="U99" s="44" t="e">
        <f>RFR_spot_with_VA!U99-INDEX(RFR_spot_no_VA!$C$11:$BB$160,VA!$B99,MATCH(U$2,RFR_spot_no_VA!$C$2:$BB$2,0))</f>
        <v>#N/A</v>
      </c>
      <c r="V99" s="44" t="e">
        <f>RFR_spot_with_VA!V99-INDEX(RFR_spot_no_VA!$C$11:$BB$160,VA!$B99,MATCH(V$2,RFR_spot_no_VA!$C$2:$BB$2,0))</f>
        <v>#N/A</v>
      </c>
      <c r="W99" s="44" t="e">
        <f>RFR_spot_with_VA!W99-INDEX(RFR_spot_no_VA!$C$11:$BB$160,VA!$B99,MATCH(W$2,RFR_spot_no_VA!$C$2:$BB$2,0))</f>
        <v>#N/A</v>
      </c>
      <c r="X99" s="44" t="e">
        <f>RFR_spot_with_VA!X99-INDEX(RFR_spot_no_VA!$C$11:$BB$160,VA!$B99,MATCH(X$2,RFR_spot_no_VA!$C$2:$BB$2,0))</f>
        <v>#N/A</v>
      </c>
      <c r="Y99" s="44" t="e">
        <f>RFR_spot_with_VA!Y99-INDEX(RFR_spot_no_VA!$C$11:$BB$160,VA!$B99,MATCH(Y$2,RFR_spot_no_VA!$C$2:$BB$2,0))</f>
        <v>#N/A</v>
      </c>
      <c r="Z99" s="44" t="e">
        <f>RFR_spot_with_VA!Z99-INDEX(RFR_spot_no_VA!$C$11:$BB$160,VA!$B99,MATCH(Z$2,RFR_spot_no_VA!$C$2:$BB$2,0))</f>
        <v>#N/A</v>
      </c>
      <c r="AA99" s="44" t="e">
        <f>RFR_spot_with_VA!AA99-INDEX(RFR_spot_no_VA!$C$11:$BB$160,VA!$B99,MATCH(AA$2,RFR_spot_no_VA!$C$2:$BB$2,0))</f>
        <v>#N/A</v>
      </c>
      <c r="AB99" s="44" t="e">
        <f>RFR_spot_with_VA!AB99-INDEX(RFR_spot_no_VA!$C$11:$BB$160,VA!$B99,MATCH(AB$2,RFR_spot_no_VA!$C$2:$BB$2,0))</f>
        <v>#N/A</v>
      </c>
      <c r="AC99" s="44" t="e">
        <f>RFR_spot_with_VA!AC99-INDEX(RFR_spot_no_VA!$C$11:$BB$160,VA!$B99,MATCH(AC$2,RFR_spot_no_VA!$C$2:$BB$2,0))</f>
        <v>#N/A</v>
      </c>
      <c r="AD99" s="44" t="e">
        <f>RFR_spot_with_VA!AD99-INDEX(RFR_spot_no_VA!$C$11:$BB$160,VA!$B99,MATCH(AD$2,RFR_spot_no_VA!$C$2:$BB$2,0))</f>
        <v>#N/A</v>
      </c>
      <c r="AE99" s="44" t="e">
        <f>RFR_spot_with_VA!AE99-INDEX(RFR_spot_no_VA!$C$11:$BB$160,VA!$B99,MATCH(AE$2,RFR_spot_no_VA!$C$2:$BB$2,0))</f>
        <v>#N/A</v>
      </c>
      <c r="AF99" s="44" t="e">
        <f>RFR_spot_with_VA!AF99-INDEX(RFR_spot_no_VA!$C$11:$BB$160,VA!$B99,MATCH(AF$2,RFR_spot_no_VA!$C$2:$BB$2,0))</f>
        <v>#N/A</v>
      </c>
      <c r="AG99" s="44" t="e">
        <f>RFR_spot_with_VA!AG99-INDEX(RFR_spot_no_VA!$C$11:$BB$160,VA!$B99,MATCH(AG$2,RFR_spot_no_VA!$C$2:$BB$2,0))</f>
        <v>#N/A</v>
      </c>
      <c r="AH99" s="44" t="e">
        <f>RFR_spot_with_VA!AH99-INDEX(RFR_spot_no_VA!$C$11:$BB$160,VA!$B99,MATCH(AH$2,RFR_spot_no_VA!$C$2:$BB$2,0))</f>
        <v>#N/A</v>
      </c>
      <c r="AI99" s="44" t="e">
        <f>RFR_spot_with_VA!AI99-INDEX(RFR_spot_no_VA!$C$11:$BB$160,VA!$B99,MATCH(AI$2,RFR_spot_no_VA!$C$2:$BB$2,0))</f>
        <v>#N/A</v>
      </c>
      <c r="AJ99" s="44" t="e">
        <f>RFR_spot_with_VA!AJ99-INDEX(RFR_spot_no_VA!$C$11:$BB$160,VA!$B99,MATCH(AJ$2,RFR_spot_no_VA!$C$2:$BB$2,0))</f>
        <v>#N/A</v>
      </c>
      <c r="AK99" s="44" t="e">
        <f>RFR_spot_with_VA!AK99-INDEX(RFR_spot_no_VA!$C$11:$BB$160,VA!$B99,MATCH(AK$2,RFR_spot_no_VA!$C$2:$BB$2,0))</f>
        <v>#N/A</v>
      </c>
      <c r="AL99" s="44" t="e">
        <f>RFR_spot_with_VA!AL99-INDEX(RFR_spot_no_VA!$C$11:$BB$160,VA!$B99,MATCH(AL$2,RFR_spot_no_VA!$C$2:$BB$2,0))</f>
        <v>#N/A</v>
      </c>
      <c r="AM99" s="44" t="e">
        <f>RFR_spot_with_VA!AM99-INDEX(RFR_spot_no_VA!$C$11:$BB$160,VA!$B99,MATCH(AM$2,RFR_spot_no_VA!$C$2:$BB$2,0))</f>
        <v>#N/A</v>
      </c>
      <c r="AN99" s="44" t="e">
        <f>RFR_spot_with_VA!AN99-INDEX(RFR_spot_no_VA!$C$11:$BB$160,VA!$B99,MATCH(AN$2,RFR_spot_no_VA!$C$2:$BB$2,0))</f>
        <v>#N/A</v>
      </c>
      <c r="AO99" s="44" t="e">
        <f>RFR_spot_with_VA!AO99-INDEX(RFR_spot_no_VA!$C$11:$BB$160,VA!$B99,MATCH(AO$2,RFR_spot_no_VA!$C$2:$BB$2,0))</f>
        <v>#N/A</v>
      </c>
      <c r="AP99" s="44" t="e">
        <f>RFR_spot_with_VA!AP99-INDEX(RFR_spot_no_VA!$C$11:$BB$160,VA!$B99,MATCH(AP$2,RFR_spot_no_VA!$C$2:$BB$2,0))</f>
        <v>#N/A</v>
      </c>
      <c r="AQ99" s="44" t="e">
        <f>RFR_spot_with_VA!AQ99-INDEX(RFR_spot_no_VA!$C$11:$BB$160,VA!$B99,MATCH(AQ$2,RFR_spot_no_VA!$C$2:$BB$2,0))</f>
        <v>#N/A</v>
      </c>
      <c r="AR99" s="44" t="e">
        <f>RFR_spot_with_VA!AR99-INDEX(RFR_spot_no_VA!$C$11:$BB$160,VA!$B99,MATCH(AR$2,RFR_spot_no_VA!$C$2:$BB$2,0))</f>
        <v>#N/A</v>
      </c>
      <c r="AS99" s="44" t="e">
        <f>RFR_spot_with_VA!AS99-INDEX(RFR_spot_no_VA!$C$11:$BB$160,VA!$B99,MATCH(AS$2,RFR_spot_no_VA!$C$2:$BB$2,0))</f>
        <v>#N/A</v>
      </c>
      <c r="AT99" s="44" t="e">
        <f>RFR_spot_with_VA!AT99-INDEX(RFR_spot_no_VA!$C$11:$BB$160,VA!$B99,MATCH(AT$2,RFR_spot_no_VA!$C$2:$BB$2,0))</f>
        <v>#N/A</v>
      </c>
      <c r="AU99" s="44" t="e">
        <f>RFR_spot_with_VA!AU99-INDEX(RFR_spot_no_VA!$C$11:$BB$160,VA!$B99,MATCH(AU$2,RFR_spot_no_VA!$C$2:$BB$2,0))</f>
        <v>#N/A</v>
      </c>
      <c r="AV99" s="44" t="e">
        <f>RFR_spot_with_VA!AV99-INDEX(RFR_spot_no_VA!$C$11:$BB$160,VA!$B99,MATCH(AV$2,RFR_spot_no_VA!$C$2:$BB$2,0))</f>
        <v>#N/A</v>
      </c>
      <c r="AW99" s="44" t="e">
        <f>RFR_spot_with_VA!AW99-INDEX(RFR_spot_no_VA!$C$11:$BB$160,VA!$B99,MATCH(AW$2,RFR_spot_no_VA!$C$2:$BB$2,0))</f>
        <v>#N/A</v>
      </c>
      <c r="AX99" s="44" t="e">
        <f>RFR_spot_with_VA!AX99-INDEX(RFR_spot_no_VA!$C$11:$BB$160,VA!$B99,MATCH(AX$2,RFR_spot_no_VA!$C$2:$BB$2,0))</f>
        <v>#N/A</v>
      </c>
      <c r="AY99" s="44" t="e">
        <f>RFR_spot_with_VA!AY99-INDEX(RFR_spot_no_VA!$C$11:$BB$160,VA!$B99,MATCH(AY$2,RFR_spot_no_VA!$C$2:$BB$2,0))</f>
        <v>#N/A</v>
      </c>
      <c r="AZ99" s="44" t="e">
        <f>RFR_spot_with_VA!AZ99-INDEX(RFR_spot_no_VA!$C$11:$BB$160,VA!$B99,MATCH(AZ$2,RFR_spot_no_VA!$C$2:$BB$2,0))</f>
        <v>#N/A</v>
      </c>
      <c r="BA99" s="44" t="e">
        <f>RFR_spot_with_VA!BA99-INDEX(RFR_spot_no_VA!$C$11:$BB$160,VA!$B99,MATCH(BA$2,RFR_spot_no_VA!$C$2:$BB$2,0))</f>
        <v>#N/A</v>
      </c>
      <c r="BB99" s="44" t="e">
        <f>RFR_spot_with_VA!BB99-INDEX(RFR_spot_no_VA!$C$11:$BB$160,VA!$B99,MATCH(BB$2,RFR_spot_no_VA!$C$2:$BB$2,0))</f>
        <v>#N/A</v>
      </c>
      <c r="BC99" s="40"/>
      <c r="BD99" s="2"/>
    </row>
    <row r="100" x14ac:dyDescent="0.25">
      <c r="A100" s="2"/>
      <c r="B100" s="4">
        <f>RFR_spot_no_VA!B100</f>
        <v>90</v>
      </c>
      <c r="C100" s="45" t="e">
        <f>RFR_spot_with_VA!C100-INDEX(RFR_spot_no_VA!$C$11:$BB$160,VA!$B100,MATCH(C$2,RFR_spot_no_VA!$C$2:$BB$2,0))</f>
        <v>#N/A</v>
      </c>
      <c r="D100" s="45" t="e">
        <f>RFR_spot_with_VA!D100-INDEX(RFR_spot_no_VA!$C$11:$BB$160,VA!$B100,MATCH(D$2,RFR_spot_no_VA!$C$2:$BB$2,0))</f>
        <v>#N/A</v>
      </c>
      <c r="E100" s="45" t="e">
        <f>RFR_spot_with_VA!E100-INDEX(RFR_spot_no_VA!$C$11:$BB$160,VA!$B100,MATCH(E$2,RFR_spot_no_VA!$C$2:$BB$2,0))</f>
        <v>#N/A</v>
      </c>
      <c r="F100" s="45" t="e">
        <f>RFR_spot_with_VA!F100-INDEX(RFR_spot_no_VA!$C$11:$BB$160,VA!$B100,MATCH(F$2,RFR_spot_no_VA!$C$2:$BB$2,0))</f>
        <v>#N/A</v>
      </c>
      <c r="G100" s="45" t="e">
        <f>RFR_spot_with_VA!G100-INDEX(RFR_spot_no_VA!$C$11:$BB$160,VA!$B100,MATCH(G$2,RFR_spot_no_VA!$C$2:$BB$2,0))</f>
        <v>#N/A</v>
      </c>
      <c r="H100" s="45" t="e">
        <f>RFR_spot_with_VA!H100-INDEX(RFR_spot_no_VA!$C$11:$BB$160,VA!$B100,MATCH(H$2,RFR_spot_no_VA!$C$2:$BB$2,0))</f>
        <v>#N/A</v>
      </c>
      <c r="I100" s="45" t="e">
        <f>RFR_spot_with_VA!I100-INDEX(RFR_spot_no_VA!$C$11:$BB$160,VA!$B100,MATCH(I$2,RFR_spot_no_VA!$C$2:$BB$2,0))</f>
        <v>#N/A</v>
      </c>
      <c r="J100" s="45" t="e">
        <f>RFR_spot_with_VA!J100-INDEX(RFR_spot_no_VA!$C$11:$BB$160,VA!$B100,MATCH(J$2,RFR_spot_no_VA!$C$2:$BB$2,0))</f>
        <v>#N/A</v>
      </c>
      <c r="K100" s="45" t="e">
        <f>RFR_spot_with_VA!K100-INDEX(RFR_spot_no_VA!$C$11:$BB$160,VA!$B100,MATCH(K$2,RFR_spot_no_VA!$C$2:$BB$2,0))</f>
        <v>#N/A</v>
      </c>
      <c r="L100" s="45" t="e">
        <f>RFR_spot_with_VA!L100-INDEX(RFR_spot_no_VA!$C$11:$BB$160,VA!$B100,MATCH(L$2,RFR_spot_no_VA!$C$2:$BB$2,0))</f>
        <v>#N/A</v>
      </c>
      <c r="M100" s="46" t="e">
        <f>RFR_spot_with_VA!M100-INDEX(RFR_spot_no_VA!$C$11:$BB$160,VA!$B100,MATCH(M$2,RFR_spot_no_VA!$C$2:$BB$2,0))</f>
        <v>#N/A</v>
      </c>
      <c r="N100" s="46" t="e">
        <f>RFR_spot_with_VA!N100-INDEX(RFR_spot_no_VA!$C$11:$BB$160,VA!$B100,MATCH(N$2,RFR_spot_no_VA!$C$2:$BB$2,0))</f>
        <v>#N/A</v>
      </c>
      <c r="O100" s="46" t="e">
        <f>RFR_spot_with_VA!O100-INDEX(RFR_spot_no_VA!$C$11:$BB$160,VA!$B100,MATCH(O$2,RFR_spot_no_VA!$C$2:$BB$2,0))</f>
        <v>#N/A</v>
      </c>
      <c r="P100" s="46" t="e">
        <f>RFR_spot_with_VA!P100-INDEX(RFR_spot_no_VA!$C$11:$BB$160,VA!$B100,MATCH(P$2,RFR_spot_no_VA!$C$2:$BB$2,0))</f>
        <v>#N/A</v>
      </c>
      <c r="Q100" s="46" t="e">
        <f>RFR_spot_with_VA!Q100-INDEX(RFR_spot_no_VA!$C$11:$BB$160,VA!$B100,MATCH(Q$2,RFR_spot_no_VA!$C$2:$BB$2,0))</f>
        <v>#N/A</v>
      </c>
      <c r="R100" s="46" t="e">
        <f>RFR_spot_with_VA!R100-INDEX(RFR_spot_no_VA!$C$11:$BB$160,VA!$B100,MATCH(R$2,RFR_spot_no_VA!$C$2:$BB$2,0))</f>
        <v>#N/A</v>
      </c>
      <c r="S100" s="46" t="e">
        <f>RFR_spot_with_VA!S100-INDEX(RFR_spot_no_VA!$C$11:$BB$160,VA!$B100,MATCH(S$2,RFR_spot_no_VA!$C$2:$BB$2,0))</f>
        <v>#N/A</v>
      </c>
      <c r="T100" s="46" t="e">
        <f>RFR_spot_with_VA!T100-INDEX(RFR_spot_no_VA!$C$11:$BB$160,VA!$B100,MATCH(T$2,RFR_spot_no_VA!$C$2:$BB$2,0))</f>
        <v>#N/A</v>
      </c>
      <c r="U100" s="46" t="e">
        <f>RFR_spot_with_VA!U100-INDEX(RFR_spot_no_VA!$C$11:$BB$160,VA!$B100,MATCH(U$2,RFR_spot_no_VA!$C$2:$BB$2,0))</f>
        <v>#N/A</v>
      </c>
      <c r="V100" s="46" t="e">
        <f>RFR_spot_with_VA!V100-INDEX(RFR_spot_no_VA!$C$11:$BB$160,VA!$B100,MATCH(V$2,RFR_spot_no_VA!$C$2:$BB$2,0))</f>
        <v>#N/A</v>
      </c>
      <c r="W100" s="46" t="e">
        <f>RFR_spot_with_VA!W100-INDEX(RFR_spot_no_VA!$C$11:$BB$160,VA!$B100,MATCH(W$2,RFR_spot_no_VA!$C$2:$BB$2,0))</f>
        <v>#N/A</v>
      </c>
      <c r="X100" s="46" t="e">
        <f>RFR_spot_with_VA!X100-INDEX(RFR_spot_no_VA!$C$11:$BB$160,VA!$B100,MATCH(X$2,RFR_spot_no_VA!$C$2:$BB$2,0))</f>
        <v>#N/A</v>
      </c>
      <c r="Y100" s="46" t="e">
        <f>RFR_spot_with_VA!Y100-INDEX(RFR_spot_no_VA!$C$11:$BB$160,VA!$B100,MATCH(Y$2,RFR_spot_no_VA!$C$2:$BB$2,0))</f>
        <v>#N/A</v>
      </c>
      <c r="Z100" s="46" t="e">
        <f>RFR_spot_with_VA!Z100-INDEX(RFR_spot_no_VA!$C$11:$BB$160,VA!$B100,MATCH(Z$2,RFR_spot_no_VA!$C$2:$BB$2,0))</f>
        <v>#N/A</v>
      </c>
      <c r="AA100" s="46" t="e">
        <f>RFR_spot_with_VA!AA100-INDEX(RFR_spot_no_VA!$C$11:$BB$160,VA!$B100,MATCH(AA$2,RFR_spot_no_VA!$C$2:$BB$2,0))</f>
        <v>#N/A</v>
      </c>
      <c r="AB100" s="46" t="e">
        <f>RFR_spot_with_VA!AB100-INDEX(RFR_spot_no_VA!$C$11:$BB$160,VA!$B100,MATCH(AB$2,RFR_spot_no_VA!$C$2:$BB$2,0))</f>
        <v>#N/A</v>
      </c>
      <c r="AC100" s="46" t="e">
        <f>RFR_spot_with_VA!AC100-INDEX(RFR_spot_no_VA!$C$11:$BB$160,VA!$B100,MATCH(AC$2,RFR_spot_no_VA!$C$2:$BB$2,0))</f>
        <v>#N/A</v>
      </c>
      <c r="AD100" s="46" t="e">
        <f>RFR_spot_with_VA!AD100-INDEX(RFR_spot_no_VA!$C$11:$BB$160,VA!$B100,MATCH(AD$2,RFR_spot_no_VA!$C$2:$BB$2,0))</f>
        <v>#N/A</v>
      </c>
      <c r="AE100" s="46" t="e">
        <f>RFR_spot_with_VA!AE100-INDEX(RFR_spot_no_VA!$C$11:$BB$160,VA!$B100,MATCH(AE$2,RFR_spot_no_VA!$C$2:$BB$2,0))</f>
        <v>#N/A</v>
      </c>
      <c r="AF100" s="46" t="e">
        <f>RFR_spot_with_VA!AF100-INDEX(RFR_spot_no_VA!$C$11:$BB$160,VA!$B100,MATCH(AF$2,RFR_spot_no_VA!$C$2:$BB$2,0))</f>
        <v>#N/A</v>
      </c>
      <c r="AG100" s="46" t="e">
        <f>RFR_spot_with_VA!AG100-INDEX(RFR_spot_no_VA!$C$11:$BB$160,VA!$B100,MATCH(AG$2,RFR_spot_no_VA!$C$2:$BB$2,0))</f>
        <v>#N/A</v>
      </c>
      <c r="AH100" s="46" t="e">
        <f>RFR_spot_with_VA!AH100-INDEX(RFR_spot_no_VA!$C$11:$BB$160,VA!$B100,MATCH(AH$2,RFR_spot_no_VA!$C$2:$BB$2,0))</f>
        <v>#N/A</v>
      </c>
      <c r="AI100" s="46" t="e">
        <f>RFR_spot_with_VA!AI100-INDEX(RFR_spot_no_VA!$C$11:$BB$160,VA!$B100,MATCH(AI$2,RFR_spot_no_VA!$C$2:$BB$2,0))</f>
        <v>#N/A</v>
      </c>
      <c r="AJ100" s="46" t="e">
        <f>RFR_spot_with_VA!AJ100-INDEX(RFR_spot_no_VA!$C$11:$BB$160,VA!$B100,MATCH(AJ$2,RFR_spot_no_VA!$C$2:$BB$2,0))</f>
        <v>#N/A</v>
      </c>
      <c r="AK100" s="46" t="e">
        <f>RFR_spot_with_VA!AK100-INDEX(RFR_spot_no_VA!$C$11:$BB$160,VA!$B100,MATCH(AK$2,RFR_spot_no_VA!$C$2:$BB$2,0))</f>
        <v>#N/A</v>
      </c>
      <c r="AL100" s="46" t="e">
        <f>RFR_spot_with_VA!AL100-INDEX(RFR_spot_no_VA!$C$11:$BB$160,VA!$B100,MATCH(AL$2,RFR_spot_no_VA!$C$2:$BB$2,0))</f>
        <v>#N/A</v>
      </c>
      <c r="AM100" s="46" t="e">
        <f>RFR_spot_with_VA!AM100-INDEX(RFR_spot_no_VA!$C$11:$BB$160,VA!$B100,MATCH(AM$2,RFR_spot_no_VA!$C$2:$BB$2,0))</f>
        <v>#N/A</v>
      </c>
      <c r="AN100" s="46" t="e">
        <f>RFR_spot_with_VA!AN100-INDEX(RFR_spot_no_VA!$C$11:$BB$160,VA!$B100,MATCH(AN$2,RFR_spot_no_VA!$C$2:$BB$2,0))</f>
        <v>#N/A</v>
      </c>
      <c r="AO100" s="46" t="e">
        <f>RFR_spot_with_VA!AO100-INDEX(RFR_spot_no_VA!$C$11:$BB$160,VA!$B100,MATCH(AO$2,RFR_spot_no_VA!$C$2:$BB$2,0))</f>
        <v>#N/A</v>
      </c>
      <c r="AP100" s="46" t="e">
        <f>RFR_spot_with_VA!AP100-INDEX(RFR_spot_no_VA!$C$11:$BB$160,VA!$B100,MATCH(AP$2,RFR_spot_no_VA!$C$2:$BB$2,0))</f>
        <v>#N/A</v>
      </c>
      <c r="AQ100" s="46" t="e">
        <f>RFR_spot_with_VA!AQ100-INDEX(RFR_spot_no_VA!$C$11:$BB$160,VA!$B100,MATCH(AQ$2,RFR_spot_no_VA!$C$2:$BB$2,0))</f>
        <v>#N/A</v>
      </c>
      <c r="AR100" s="46" t="e">
        <f>RFR_spot_with_VA!AR100-INDEX(RFR_spot_no_VA!$C$11:$BB$160,VA!$B100,MATCH(AR$2,RFR_spot_no_VA!$C$2:$BB$2,0))</f>
        <v>#N/A</v>
      </c>
      <c r="AS100" s="46" t="e">
        <f>RFR_spot_with_VA!AS100-INDEX(RFR_spot_no_VA!$C$11:$BB$160,VA!$B100,MATCH(AS$2,RFR_spot_no_VA!$C$2:$BB$2,0))</f>
        <v>#N/A</v>
      </c>
      <c r="AT100" s="46" t="e">
        <f>RFR_spot_with_VA!AT100-INDEX(RFR_spot_no_VA!$C$11:$BB$160,VA!$B100,MATCH(AT$2,RFR_spot_no_VA!$C$2:$BB$2,0))</f>
        <v>#N/A</v>
      </c>
      <c r="AU100" s="46" t="e">
        <f>RFR_spot_with_VA!AU100-INDEX(RFR_spot_no_VA!$C$11:$BB$160,VA!$B100,MATCH(AU$2,RFR_spot_no_VA!$C$2:$BB$2,0))</f>
        <v>#N/A</v>
      </c>
      <c r="AV100" s="46" t="e">
        <f>RFR_spot_with_VA!AV100-INDEX(RFR_spot_no_VA!$C$11:$BB$160,VA!$B100,MATCH(AV$2,RFR_spot_no_VA!$C$2:$BB$2,0))</f>
        <v>#N/A</v>
      </c>
      <c r="AW100" s="46" t="e">
        <f>RFR_spot_with_VA!AW100-INDEX(RFR_spot_no_VA!$C$11:$BB$160,VA!$B100,MATCH(AW$2,RFR_spot_no_VA!$C$2:$BB$2,0))</f>
        <v>#N/A</v>
      </c>
      <c r="AX100" s="46" t="e">
        <f>RFR_spot_with_VA!AX100-INDEX(RFR_spot_no_VA!$C$11:$BB$160,VA!$B100,MATCH(AX$2,RFR_spot_no_VA!$C$2:$BB$2,0))</f>
        <v>#N/A</v>
      </c>
      <c r="AY100" s="46" t="e">
        <f>RFR_spot_with_VA!AY100-INDEX(RFR_spot_no_VA!$C$11:$BB$160,VA!$B100,MATCH(AY$2,RFR_spot_no_VA!$C$2:$BB$2,0))</f>
        <v>#N/A</v>
      </c>
      <c r="AZ100" s="46" t="e">
        <f>RFR_spot_with_VA!AZ100-INDEX(RFR_spot_no_VA!$C$11:$BB$160,VA!$B100,MATCH(AZ$2,RFR_spot_no_VA!$C$2:$BB$2,0))</f>
        <v>#N/A</v>
      </c>
      <c r="BA100" s="46" t="e">
        <f>RFR_spot_with_VA!BA100-INDEX(RFR_spot_no_VA!$C$11:$BB$160,VA!$B100,MATCH(BA$2,RFR_spot_no_VA!$C$2:$BB$2,0))</f>
        <v>#N/A</v>
      </c>
      <c r="BB100" s="46" t="e">
        <f>RFR_spot_with_VA!BB100-INDEX(RFR_spot_no_VA!$C$11:$BB$160,VA!$B100,MATCH(BB$2,RFR_spot_no_VA!$C$2:$BB$2,0))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43" t="e">
        <f>RFR_spot_with_VA!C101-INDEX(RFR_spot_no_VA!$C$11:$BB$160,VA!$B101,MATCH(C$2,RFR_spot_no_VA!$C$2:$BB$2,0))</f>
        <v>#N/A</v>
      </c>
      <c r="D101" s="43" t="e">
        <f>RFR_spot_with_VA!D101-INDEX(RFR_spot_no_VA!$C$11:$BB$160,VA!$B101,MATCH(D$2,RFR_spot_no_VA!$C$2:$BB$2,0))</f>
        <v>#N/A</v>
      </c>
      <c r="E101" s="43" t="e">
        <f>RFR_spot_with_VA!E101-INDEX(RFR_spot_no_VA!$C$11:$BB$160,VA!$B101,MATCH(E$2,RFR_spot_no_VA!$C$2:$BB$2,0))</f>
        <v>#N/A</v>
      </c>
      <c r="F101" s="43" t="e">
        <f>RFR_spot_with_VA!F101-INDEX(RFR_spot_no_VA!$C$11:$BB$160,VA!$B101,MATCH(F$2,RFR_spot_no_VA!$C$2:$BB$2,0))</f>
        <v>#N/A</v>
      </c>
      <c r="G101" s="43" t="e">
        <f>RFR_spot_with_VA!G101-INDEX(RFR_spot_no_VA!$C$11:$BB$160,VA!$B101,MATCH(G$2,RFR_spot_no_VA!$C$2:$BB$2,0))</f>
        <v>#N/A</v>
      </c>
      <c r="H101" s="43" t="e">
        <f>RFR_spot_with_VA!H101-INDEX(RFR_spot_no_VA!$C$11:$BB$160,VA!$B101,MATCH(H$2,RFR_spot_no_VA!$C$2:$BB$2,0))</f>
        <v>#N/A</v>
      </c>
      <c r="I101" s="43" t="e">
        <f>RFR_spot_with_VA!I101-INDEX(RFR_spot_no_VA!$C$11:$BB$160,VA!$B101,MATCH(I$2,RFR_spot_no_VA!$C$2:$BB$2,0))</f>
        <v>#N/A</v>
      </c>
      <c r="J101" s="43" t="e">
        <f>RFR_spot_with_VA!J101-INDEX(RFR_spot_no_VA!$C$11:$BB$160,VA!$B101,MATCH(J$2,RFR_spot_no_VA!$C$2:$BB$2,0))</f>
        <v>#N/A</v>
      </c>
      <c r="K101" s="43" t="e">
        <f>RFR_spot_with_VA!K101-INDEX(RFR_spot_no_VA!$C$11:$BB$160,VA!$B101,MATCH(K$2,RFR_spot_no_VA!$C$2:$BB$2,0))</f>
        <v>#N/A</v>
      </c>
      <c r="L101" s="43" t="e">
        <f>RFR_spot_with_VA!L101-INDEX(RFR_spot_no_VA!$C$11:$BB$160,VA!$B101,MATCH(L$2,RFR_spot_no_VA!$C$2:$BB$2,0))</f>
        <v>#N/A</v>
      </c>
      <c r="M101" s="44" t="e">
        <f>RFR_spot_with_VA!M101-INDEX(RFR_spot_no_VA!$C$11:$BB$160,VA!$B101,MATCH(M$2,RFR_spot_no_VA!$C$2:$BB$2,0))</f>
        <v>#N/A</v>
      </c>
      <c r="N101" s="44" t="e">
        <f>RFR_spot_with_VA!N101-INDEX(RFR_spot_no_VA!$C$11:$BB$160,VA!$B101,MATCH(N$2,RFR_spot_no_VA!$C$2:$BB$2,0))</f>
        <v>#N/A</v>
      </c>
      <c r="O101" s="44" t="e">
        <f>RFR_spot_with_VA!O101-INDEX(RFR_spot_no_VA!$C$11:$BB$160,VA!$B101,MATCH(O$2,RFR_spot_no_VA!$C$2:$BB$2,0))</f>
        <v>#N/A</v>
      </c>
      <c r="P101" s="44" t="e">
        <f>RFR_spot_with_VA!P101-INDEX(RFR_spot_no_VA!$C$11:$BB$160,VA!$B101,MATCH(P$2,RFR_spot_no_VA!$C$2:$BB$2,0))</f>
        <v>#N/A</v>
      </c>
      <c r="Q101" s="44" t="e">
        <f>RFR_spot_with_VA!Q101-INDEX(RFR_spot_no_VA!$C$11:$BB$160,VA!$B101,MATCH(Q$2,RFR_spot_no_VA!$C$2:$BB$2,0))</f>
        <v>#N/A</v>
      </c>
      <c r="R101" s="44" t="e">
        <f>RFR_spot_with_VA!R101-INDEX(RFR_spot_no_VA!$C$11:$BB$160,VA!$B101,MATCH(R$2,RFR_spot_no_VA!$C$2:$BB$2,0))</f>
        <v>#N/A</v>
      </c>
      <c r="S101" s="44" t="e">
        <f>RFR_spot_with_VA!S101-INDEX(RFR_spot_no_VA!$C$11:$BB$160,VA!$B101,MATCH(S$2,RFR_spot_no_VA!$C$2:$BB$2,0))</f>
        <v>#N/A</v>
      </c>
      <c r="T101" s="44" t="e">
        <f>RFR_spot_with_VA!T101-INDEX(RFR_spot_no_VA!$C$11:$BB$160,VA!$B101,MATCH(T$2,RFR_spot_no_VA!$C$2:$BB$2,0))</f>
        <v>#N/A</v>
      </c>
      <c r="U101" s="44" t="e">
        <f>RFR_spot_with_VA!U101-INDEX(RFR_spot_no_VA!$C$11:$BB$160,VA!$B101,MATCH(U$2,RFR_spot_no_VA!$C$2:$BB$2,0))</f>
        <v>#N/A</v>
      </c>
      <c r="V101" s="44" t="e">
        <f>RFR_spot_with_VA!V101-INDEX(RFR_spot_no_VA!$C$11:$BB$160,VA!$B101,MATCH(V$2,RFR_spot_no_VA!$C$2:$BB$2,0))</f>
        <v>#N/A</v>
      </c>
      <c r="W101" s="44" t="e">
        <f>RFR_spot_with_VA!W101-INDEX(RFR_spot_no_VA!$C$11:$BB$160,VA!$B101,MATCH(W$2,RFR_spot_no_VA!$C$2:$BB$2,0))</f>
        <v>#N/A</v>
      </c>
      <c r="X101" s="44" t="e">
        <f>RFR_spot_with_VA!X101-INDEX(RFR_spot_no_VA!$C$11:$BB$160,VA!$B101,MATCH(X$2,RFR_spot_no_VA!$C$2:$BB$2,0))</f>
        <v>#N/A</v>
      </c>
      <c r="Y101" s="44" t="e">
        <f>RFR_spot_with_VA!Y101-INDEX(RFR_spot_no_VA!$C$11:$BB$160,VA!$B101,MATCH(Y$2,RFR_spot_no_VA!$C$2:$BB$2,0))</f>
        <v>#N/A</v>
      </c>
      <c r="Z101" s="44" t="e">
        <f>RFR_spot_with_VA!Z101-INDEX(RFR_spot_no_VA!$C$11:$BB$160,VA!$B101,MATCH(Z$2,RFR_spot_no_VA!$C$2:$BB$2,0))</f>
        <v>#N/A</v>
      </c>
      <c r="AA101" s="44" t="e">
        <f>RFR_spot_with_VA!AA101-INDEX(RFR_spot_no_VA!$C$11:$BB$160,VA!$B101,MATCH(AA$2,RFR_spot_no_VA!$C$2:$BB$2,0))</f>
        <v>#N/A</v>
      </c>
      <c r="AB101" s="44" t="e">
        <f>RFR_spot_with_VA!AB101-INDEX(RFR_spot_no_VA!$C$11:$BB$160,VA!$B101,MATCH(AB$2,RFR_spot_no_VA!$C$2:$BB$2,0))</f>
        <v>#N/A</v>
      </c>
      <c r="AC101" s="44" t="e">
        <f>RFR_spot_with_VA!AC101-INDEX(RFR_spot_no_VA!$C$11:$BB$160,VA!$B101,MATCH(AC$2,RFR_spot_no_VA!$C$2:$BB$2,0))</f>
        <v>#N/A</v>
      </c>
      <c r="AD101" s="44" t="e">
        <f>RFR_spot_with_VA!AD101-INDEX(RFR_spot_no_VA!$C$11:$BB$160,VA!$B101,MATCH(AD$2,RFR_spot_no_VA!$C$2:$BB$2,0))</f>
        <v>#N/A</v>
      </c>
      <c r="AE101" s="44" t="e">
        <f>RFR_spot_with_VA!AE101-INDEX(RFR_spot_no_VA!$C$11:$BB$160,VA!$B101,MATCH(AE$2,RFR_spot_no_VA!$C$2:$BB$2,0))</f>
        <v>#N/A</v>
      </c>
      <c r="AF101" s="44" t="e">
        <f>RFR_spot_with_VA!AF101-INDEX(RFR_spot_no_VA!$C$11:$BB$160,VA!$B101,MATCH(AF$2,RFR_spot_no_VA!$C$2:$BB$2,0))</f>
        <v>#N/A</v>
      </c>
      <c r="AG101" s="44" t="e">
        <f>RFR_spot_with_VA!AG101-INDEX(RFR_spot_no_VA!$C$11:$BB$160,VA!$B101,MATCH(AG$2,RFR_spot_no_VA!$C$2:$BB$2,0))</f>
        <v>#N/A</v>
      </c>
      <c r="AH101" s="44" t="e">
        <f>RFR_spot_with_VA!AH101-INDEX(RFR_spot_no_VA!$C$11:$BB$160,VA!$B101,MATCH(AH$2,RFR_spot_no_VA!$C$2:$BB$2,0))</f>
        <v>#N/A</v>
      </c>
      <c r="AI101" s="44" t="e">
        <f>RFR_spot_with_VA!AI101-INDEX(RFR_spot_no_VA!$C$11:$BB$160,VA!$B101,MATCH(AI$2,RFR_spot_no_VA!$C$2:$BB$2,0))</f>
        <v>#N/A</v>
      </c>
      <c r="AJ101" s="44" t="e">
        <f>RFR_spot_with_VA!AJ101-INDEX(RFR_spot_no_VA!$C$11:$BB$160,VA!$B101,MATCH(AJ$2,RFR_spot_no_VA!$C$2:$BB$2,0))</f>
        <v>#N/A</v>
      </c>
      <c r="AK101" s="44" t="e">
        <f>RFR_spot_with_VA!AK101-INDEX(RFR_spot_no_VA!$C$11:$BB$160,VA!$B101,MATCH(AK$2,RFR_spot_no_VA!$C$2:$BB$2,0))</f>
        <v>#N/A</v>
      </c>
      <c r="AL101" s="44" t="e">
        <f>RFR_spot_with_VA!AL101-INDEX(RFR_spot_no_VA!$C$11:$BB$160,VA!$B101,MATCH(AL$2,RFR_spot_no_VA!$C$2:$BB$2,0))</f>
        <v>#N/A</v>
      </c>
      <c r="AM101" s="44" t="e">
        <f>RFR_spot_with_VA!AM101-INDEX(RFR_spot_no_VA!$C$11:$BB$160,VA!$B101,MATCH(AM$2,RFR_spot_no_VA!$C$2:$BB$2,0))</f>
        <v>#N/A</v>
      </c>
      <c r="AN101" s="44" t="e">
        <f>RFR_spot_with_VA!AN101-INDEX(RFR_spot_no_VA!$C$11:$BB$160,VA!$B101,MATCH(AN$2,RFR_spot_no_VA!$C$2:$BB$2,0))</f>
        <v>#N/A</v>
      </c>
      <c r="AO101" s="44" t="e">
        <f>RFR_spot_with_VA!AO101-INDEX(RFR_spot_no_VA!$C$11:$BB$160,VA!$B101,MATCH(AO$2,RFR_spot_no_VA!$C$2:$BB$2,0))</f>
        <v>#N/A</v>
      </c>
      <c r="AP101" s="44" t="e">
        <f>RFR_spot_with_VA!AP101-INDEX(RFR_spot_no_VA!$C$11:$BB$160,VA!$B101,MATCH(AP$2,RFR_spot_no_VA!$C$2:$BB$2,0))</f>
        <v>#N/A</v>
      </c>
      <c r="AQ101" s="44" t="e">
        <f>RFR_spot_with_VA!AQ101-INDEX(RFR_spot_no_VA!$C$11:$BB$160,VA!$B101,MATCH(AQ$2,RFR_spot_no_VA!$C$2:$BB$2,0))</f>
        <v>#N/A</v>
      </c>
      <c r="AR101" s="44" t="e">
        <f>RFR_spot_with_VA!AR101-INDEX(RFR_spot_no_VA!$C$11:$BB$160,VA!$B101,MATCH(AR$2,RFR_spot_no_VA!$C$2:$BB$2,0))</f>
        <v>#N/A</v>
      </c>
      <c r="AS101" s="44" t="e">
        <f>RFR_spot_with_VA!AS101-INDEX(RFR_spot_no_VA!$C$11:$BB$160,VA!$B101,MATCH(AS$2,RFR_spot_no_VA!$C$2:$BB$2,0))</f>
        <v>#N/A</v>
      </c>
      <c r="AT101" s="44" t="e">
        <f>RFR_spot_with_VA!AT101-INDEX(RFR_spot_no_VA!$C$11:$BB$160,VA!$B101,MATCH(AT$2,RFR_spot_no_VA!$C$2:$BB$2,0))</f>
        <v>#N/A</v>
      </c>
      <c r="AU101" s="44" t="e">
        <f>RFR_spot_with_VA!AU101-INDEX(RFR_spot_no_VA!$C$11:$BB$160,VA!$B101,MATCH(AU$2,RFR_spot_no_VA!$C$2:$BB$2,0))</f>
        <v>#N/A</v>
      </c>
      <c r="AV101" s="44" t="e">
        <f>RFR_spot_with_VA!AV101-INDEX(RFR_spot_no_VA!$C$11:$BB$160,VA!$B101,MATCH(AV$2,RFR_spot_no_VA!$C$2:$BB$2,0))</f>
        <v>#N/A</v>
      </c>
      <c r="AW101" s="44" t="e">
        <f>RFR_spot_with_VA!AW101-INDEX(RFR_spot_no_VA!$C$11:$BB$160,VA!$B101,MATCH(AW$2,RFR_spot_no_VA!$C$2:$BB$2,0))</f>
        <v>#N/A</v>
      </c>
      <c r="AX101" s="44" t="e">
        <f>RFR_spot_with_VA!AX101-INDEX(RFR_spot_no_VA!$C$11:$BB$160,VA!$B101,MATCH(AX$2,RFR_spot_no_VA!$C$2:$BB$2,0))</f>
        <v>#N/A</v>
      </c>
      <c r="AY101" s="44" t="e">
        <f>RFR_spot_with_VA!AY101-INDEX(RFR_spot_no_VA!$C$11:$BB$160,VA!$B101,MATCH(AY$2,RFR_spot_no_VA!$C$2:$BB$2,0))</f>
        <v>#N/A</v>
      </c>
      <c r="AZ101" s="44" t="e">
        <f>RFR_spot_with_VA!AZ101-INDEX(RFR_spot_no_VA!$C$11:$BB$160,VA!$B101,MATCH(AZ$2,RFR_spot_no_VA!$C$2:$BB$2,0))</f>
        <v>#N/A</v>
      </c>
      <c r="BA101" s="44" t="e">
        <f>RFR_spot_with_VA!BA101-INDEX(RFR_spot_no_VA!$C$11:$BB$160,VA!$B101,MATCH(BA$2,RFR_spot_no_VA!$C$2:$BB$2,0))</f>
        <v>#N/A</v>
      </c>
      <c r="BB101" s="44" t="e">
        <f>RFR_spot_with_VA!BB101-INDEX(RFR_spot_no_VA!$C$11:$BB$160,VA!$B101,MATCH(BB$2,RFR_spot_no_VA!$C$2:$BB$2,0))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43" t="e">
        <f>RFR_spot_with_VA!C102-INDEX(RFR_spot_no_VA!$C$11:$BB$160,VA!$B102,MATCH(C$2,RFR_spot_no_VA!$C$2:$BB$2,0))</f>
        <v>#N/A</v>
      </c>
      <c r="D102" s="43" t="e">
        <f>RFR_spot_with_VA!D102-INDEX(RFR_spot_no_VA!$C$11:$BB$160,VA!$B102,MATCH(D$2,RFR_spot_no_VA!$C$2:$BB$2,0))</f>
        <v>#N/A</v>
      </c>
      <c r="E102" s="43" t="e">
        <f>RFR_spot_with_VA!E102-INDEX(RFR_spot_no_VA!$C$11:$BB$160,VA!$B102,MATCH(E$2,RFR_spot_no_VA!$C$2:$BB$2,0))</f>
        <v>#N/A</v>
      </c>
      <c r="F102" s="43" t="e">
        <f>RFR_spot_with_VA!F102-INDEX(RFR_spot_no_VA!$C$11:$BB$160,VA!$B102,MATCH(F$2,RFR_spot_no_VA!$C$2:$BB$2,0))</f>
        <v>#N/A</v>
      </c>
      <c r="G102" s="43" t="e">
        <f>RFR_spot_with_VA!G102-INDEX(RFR_spot_no_VA!$C$11:$BB$160,VA!$B102,MATCH(G$2,RFR_spot_no_VA!$C$2:$BB$2,0))</f>
        <v>#N/A</v>
      </c>
      <c r="H102" s="43" t="e">
        <f>RFR_spot_with_VA!H102-INDEX(RFR_spot_no_VA!$C$11:$BB$160,VA!$B102,MATCH(H$2,RFR_spot_no_VA!$C$2:$BB$2,0))</f>
        <v>#N/A</v>
      </c>
      <c r="I102" s="43" t="e">
        <f>RFR_spot_with_VA!I102-INDEX(RFR_spot_no_VA!$C$11:$BB$160,VA!$B102,MATCH(I$2,RFR_spot_no_VA!$C$2:$BB$2,0))</f>
        <v>#N/A</v>
      </c>
      <c r="J102" s="43" t="e">
        <f>RFR_spot_with_VA!J102-INDEX(RFR_spot_no_VA!$C$11:$BB$160,VA!$B102,MATCH(J$2,RFR_spot_no_VA!$C$2:$BB$2,0))</f>
        <v>#N/A</v>
      </c>
      <c r="K102" s="43" t="e">
        <f>RFR_spot_with_VA!K102-INDEX(RFR_spot_no_VA!$C$11:$BB$160,VA!$B102,MATCH(K$2,RFR_spot_no_VA!$C$2:$BB$2,0))</f>
        <v>#N/A</v>
      </c>
      <c r="L102" s="43" t="e">
        <f>RFR_spot_with_VA!L102-INDEX(RFR_spot_no_VA!$C$11:$BB$160,VA!$B102,MATCH(L$2,RFR_spot_no_VA!$C$2:$BB$2,0))</f>
        <v>#N/A</v>
      </c>
      <c r="M102" s="44" t="e">
        <f>RFR_spot_with_VA!M102-INDEX(RFR_spot_no_VA!$C$11:$BB$160,VA!$B102,MATCH(M$2,RFR_spot_no_VA!$C$2:$BB$2,0))</f>
        <v>#N/A</v>
      </c>
      <c r="N102" s="44" t="e">
        <f>RFR_spot_with_VA!N102-INDEX(RFR_spot_no_VA!$C$11:$BB$160,VA!$B102,MATCH(N$2,RFR_spot_no_VA!$C$2:$BB$2,0))</f>
        <v>#N/A</v>
      </c>
      <c r="O102" s="44" t="e">
        <f>RFR_spot_with_VA!O102-INDEX(RFR_spot_no_VA!$C$11:$BB$160,VA!$B102,MATCH(O$2,RFR_spot_no_VA!$C$2:$BB$2,0))</f>
        <v>#N/A</v>
      </c>
      <c r="P102" s="44" t="e">
        <f>RFR_spot_with_VA!P102-INDEX(RFR_spot_no_VA!$C$11:$BB$160,VA!$B102,MATCH(P$2,RFR_spot_no_VA!$C$2:$BB$2,0))</f>
        <v>#N/A</v>
      </c>
      <c r="Q102" s="44" t="e">
        <f>RFR_spot_with_VA!Q102-INDEX(RFR_spot_no_VA!$C$11:$BB$160,VA!$B102,MATCH(Q$2,RFR_spot_no_VA!$C$2:$BB$2,0))</f>
        <v>#N/A</v>
      </c>
      <c r="R102" s="44" t="e">
        <f>RFR_spot_with_VA!R102-INDEX(RFR_spot_no_VA!$C$11:$BB$160,VA!$B102,MATCH(R$2,RFR_spot_no_VA!$C$2:$BB$2,0))</f>
        <v>#N/A</v>
      </c>
      <c r="S102" s="44" t="e">
        <f>RFR_spot_with_VA!S102-INDEX(RFR_spot_no_VA!$C$11:$BB$160,VA!$B102,MATCH(S$2,RFR_spot_no_VA!$C$2:$BB$2,0))</f>
        <v>#N/A</v>
      </c>
      <c r="T102" s="44" t="e">
        <f>RFR_spot_with_VA!T102-INDEX(RFR_spot_no_VA!$C$11:$BB$160,VA!$B102,MATCH(T$2,RFR_spot_no_VA!$C$2:$BB$2,0))</f>
        <v>#N/A</v>
      </c>
      <c r="U102" s="44" t="e">
        <f>RFR_spot_with_VA!U102-INDEX(RFR_spot_no_VA!$C$11:$BB$160,VA!$B102,MATCH(U$2,RFR_spot_no_VA!$C$2:$BB$2,0))</f>
        <v>#N/A</v>
      </c>
      <c r="V102" s="44" t="e">
        <f>RFR_spot_with_VA!V102-INDEX(RFR_spot_no_VA!$C$11:$BB$160,VA!$B102,MATCH(V$2,RFR_spot_no_VA!$C$2:$BB$2,0))</f>
        <v>#N/A</v>
      </c>
      <c r="W102" s="44" t="e">
        <f>RFR_spot_with_VA!W102-INDEX(RFR_spot_no_VA!$C$11:$BB$160,VA!$B102,MATCH(W$2,RFR_spot_no_VA!$C$2:$BB$2,0))</f>
        <v>#N/A</v>
      </c>
      <c r="X102" s="44" t="e">
        <f>RFR_spot_with_VA!X102-INDEX(RFR_spot_no_VA!$C$11:$BB$160,VA!$B102,MATCH(X$2,RFR_spot_no_VA!$C$2:$BB$2,0))</f>
        <v>#N/A</v>
      </c>
      <c r="Y102" s="44" t="e">
        <f>RFR_spot_with_VA!Y102-INDEX(RFR_spot_no_VA!$C$11:$BB$160,VA!$B102,MATCH(Y$2,RFR_spot_no_VA!$C$2:$BB$2,0))</f>
        <v>#N/A</v>
      </c>
      <c r="Z102" s="44" t="e">
        <f>RFR_spot_with_VA!Z102-INDEX(RFR_spot_no_VA!$C$11:$BB$160,VA!$B102,MATCH(Z$2,RFR_spot_no_VA!$C$2:$BB$2,0))</f>
        <v>#N/A</v>
      </c>
      <c r="AA102" s="44" t="e">
        <f>RFR_spot_with_VA!AA102-INDEX(RFR_spot_no_VA!$C$11:$BB$160,VA!$B102,MATCH(AA$2,RFR_spot_no_VA!$C$2:$BB$2,0))</f>
        <v>#N/A</v>
      </c>
      <c r="AB102" s="44" t="e">
        <f>RFR_spot_with_VA!AB102-INDEX(RFR_spot_no_VA!$C$11:$BB$160,VA!$B102,MATCH(AB$2,RFR_spot_no_VA!$C$2:$BB$2,0))</f>
        <v>#N/A</v>
      </c>
      <c r="AC102" s="44" t="e">
        <f>RFR_spot_with_VA!AC102-INDEX(RFR_spot_no_VA!$C$11:$BB$160,VA!$B102,MATCH(AC$2,RFR_spot_no_VA!$C$2:$BB$2,0))</f>
        <v>#N/A</v>
      </c>
      <c r="AD102" s="44" t="e">
        <f>RFR_spot_with_VA!AD102-INDEX(RFR_spot_no_VA!$C$11:$BB$160,VA!$B102,MATCH(AD$2,RFR_spot_no_VA!$C$2:$BB$2,0))</f>
        <v>#N/A</v>
      </c>
      <c r="AE102" s="44" t="e">
        <f>RFR_spot_with_VA!AE102-INDEX(RFR_spot_no_VA!$C$11:$BB$160,VA!$B102,MATCH(AE$2,RFR_spot_no_VA!$C$2:$BB$2,0))</f>
        <v>#N/A</v>
      </c>
      <c r="AF102" s="44" t="e">
        <f>RFR_spot_with_VA!AF102-INDEX(RFR_spot_no_VA!$C$11:$BB$160,VA!$B102,MATCH(AF$2,RFR_spot_no_VA!$C$2:$BB$2,0))</f>
        <v>#N/A</v>
      </c>
      <c r="AG102" s="44" t="e">
        <f>RFR_spot_with_VA!AG102-INDEX(RFR_spot_no_VA!$C$11:$BB$160,VA!$B102,MATCH(AG$2,RFR_spot_no_VA!$C$2:$BB$2,0))</f>
        <v>#N/A</v>
      </c>
      <c r="AH102" s="44" t="e">
        <f>RFR_spot_with_VA!AH102-INDEX(RFR_spot_no_VA!$C$11:$BB$160,VA!$B102,MATCH(AH$2,RFR_spot_no_VA!$C$2:$BB$2,0))</f>
        <v>#N/A</v>
      </c>
      <c r="AI102" s="44" t="e">
        <f>RFR_spot_with_VA!AI102-INDEX(RFR_spot_no_VA!$C$11:$BB$160,VA!$B102,MATCH(AI$2,RFR_spot_no_VA!$C$2:$BB$2,0))</f>
        <v>#N/A</v>
      </c>
      <c r="AJ102" s="44" t="e">
        <f>RFR_spot_with_VA!AJ102-INDEX(RFR_spot_no_VA!$C$11:$BB$160,VA!$B102,MATCH(AJ$2,RFR_spot_no_VA!$C$2:$BB$2,0))</f>
        <v>#N/A</v>
      </c>
      <c r="AK102" s="44" t="e">
        <f>RFR_spot_with_VA!AK102-INDEX(RFR_spot_no_VA!$C$11:$BB$160,VA!$B102,MATCH(AK$2,RFR_spot_no_VA!$C$2:$BB$2,0))</f>
        <v>#N/A</v>
      </c>
      <c r="AL102" s="44" t="e">
        <f>RFR_spot_with_VA!AL102-INDEX(RFR_spot_no_VA!$C$11:$BB$160,VA!$B102,MATCH(AL$2,RFR_spot_no_VA!$C$2:$BB$2,0))</f>
        <v>#N/A</v>
      </c>
      <c r="AM102" s="44" t="e">
        <f>RFR_spot_with_VA!AM102-INDEX(RFR_spot_no_VA!$C$11:$BB$160,VA!$B102,MATCH(AM$2,RFR_spot_no_VA!$C$2:$BB$2,0))</f>
        <v>#N/A</v>
      </c>
      <c r="AN102" s="44" t="e">
        <f>RFR_spot_with_VA!AN102-INDEX(RFR_spot_no_VA!$C$11:$BB$160,VA!$B102,MATCH(AN$2,RFR_spot_no_VA!$C$2:$BB$2,0))</f>
        <v>#N/A</v>
      </c>
      <c r="AO102" s="44" t="e">
        <f>RFR_spot_with_VA!AO102-INDEX(RFR_spot_no_VA!$C$11:$BB$160,VA!$B102,MATCH(AO$2,RFR_spot_no_VA!$C$2:$BB$2,0))</f>
        <v>#N/A</v>
      </c>
      <c r="AP102" s="44" t="e">
        <f>RFR_spot_with_VA!AP102-INDEX(RFR_spot_no_VA!$C$11:$BB$160,VA!$B102,MATCH(AP$2,RFR_spot_no_VA!$C$2:$BB$2,0))</f>
        <v>#N/A</v>
      </c>
      <c r="AQ102" s="44" t="e">
        <f>RFR_spot_with_VA!AQ102-INDEX(RFR_spot_no_VA!$C$11:$BB$160,VA!$B102,MATCH(AQ$2,RFR_spot_no_VA!$C$2:$BB$2,0))</f>
        <v>#N/A</v>
      </c>
      <c r="AR102" s="44" t="e">
        <f>RFR_spot_with_VA!AR102-INDEX(RFR_spot_no_VA!$C$11:$BB$160,VA!$B102,MATCH(AR$2,RFR_spot_no_VA!$C$2:$BB$2,0))</f>
        <v>#N/A</v>
      </c>
      <c r="AS102" s="44" t="e">
        <f>RFR_spot_with_VA!AS102-INDEX(RFR_spot_no_VA!$C$11:$BB$160,VA!$B102,MATCH(AS$2,RFR_spot_no_VA!$C$2:$BB$2,0))</f>
        <v>#N/A</v>
      </c>
      <c r="AT102" s="44" t="e">
        <f>RFR_spot_with_VA!AT102-INDEX(RFR_spot_no_VA!$C$11:$BB$160,VA!$B102,MATCH(AT$2,RFR_spot_no_VA!$C$2:$BB$2,0))</f>
        <v>#N/A</v>
      </c>
      <c r="AU102" s="44" t="e">
        <f>RFR_spot_with_VA!AU102-INDEX(RFR_spot_no_VA!$C$11:$BB$160,VA!$B102,MATCH(AU$2,RFR_spot_no_VA!$C$2:$BB$2,0))</f>
        <v>#N/A</v>
      </c>
      <c r="AV102" s="44" t="e">
        <f>RFR_spot_with_VA!AV102-INDEX(RFR_spot_no_VA!$C$11:$BB$160,VA!$B102,MATCH(AV$2,RFR_spot_no_VA!$C$2:$BB$2,0))</f>
        <v>#N/A</v>
      </c>
      <c r="AW102" s="44" t="e">
        <f>RFR_spot_with_VA!AW102-INDEX(RFR_spot_no_VA!$C$11:$BB$160,VA!$B102,MATCH(AW$2,RFR_spot_no_VA!$C$2:$BB$2,0))</f>
        <v>#N/A</v>
      </c>
      <c r="AX102" s="44" t="e">
        <f>RFR_spot_with_VA!AX102-INDEX(RFR_spot_no_VA!$C$11:$BB$160,VA!$B102,MATCH(AX$2,RFR_spot_no_VA!$C$2:$BB$2,0))</f>
        <v>#N/A</v>
      </c>
      <c r="AY102" s="44" t="e">
        <f>RFR_spot_with_VA!AY102-INDEX(RFR_spot_no_VA!$C$11:$BB$160,VA!$B102,MATCH(AY$2,RFR_spot_no_VA!$C$2:$BB$2,0))</f>
        <v>#N/A</v>
      </c>
      <c r="AZ102" s="44" t="e">
        <f>RFR_spot_with_VA!AZ102-INDEX(RFR_spot_no_VA!$C$11:$BB$160,VA!$B102,MATCH(AZ$2,RFR_spot_no_VA!$C$2:$BB$2,0))</f>
        <v>#N/A</v>
      </c>
      <c r="BA102" s="44" t="e">
        <f>RFR_spot_with_VA!BA102-INDEX(RFR_spot_no_VA!$C$11:$BB$160,VA!$B102,MATCH(BA$2,RFR_spot_no_VA!$C$2:$BB$2,0))</f>
        <v>#N/A</v>
      </c>
      <c r="BB102" s="44" t="e">
        <f>RFR_spot_with_VA!BB102-INDEX(RFR_spot_no_VA!$C$11:$BB$160,VA!$B102,MATCH(BB$2,RFR_spot_no_VA!$C$2:$BB$2,0))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43" t="e">
        <f>RFR_spot_with_VA!C103-INDEX(RFR_spot_no_VA!$C$11:$BB$160,VA!$B103,MATCH(C$2,RFR_spot_no_VA!$C$2:$BB$2,0))</f>
        <v>#N/A</v>
      </c>
      <c r="D103" s="43" t="e">
        <f>RFR_spot_with_VA!D103-INDEX(RFR_spot_no_VA!$C$11:$BB$160,VA!$B103,MATCH(D$2,RFR_spot_no_VA!$C$2:$BB$2,0))</f>
        <v>#N/A</v>
      </c>
      <c r="E103" s="43" t="e">
        <f>RFR_spot_with_VA!E103-INDEX(RFR_spot_no_VA!$C$11:$BB$160,VA!$B103,MATCH(E$2,RFR_spot_no_VA!$C$2:$BB$2,0))</f>
        <v>#N/A</v>
      </c>
      <c r="F103" s="43" t="e">
        <f>RFR_spot_with_VA!F103-INDEX(RFR_spot_no_VA!$C$11:$BB$160,VA!$B103,MATCH(F$2,RFR_spot_no_VA!$C$2:$BB$2,0))</f>
        <v>#N/A</v>
      </c>
      <c r="G103" s="43" t="e">
        <f>RFR_spot_with_VA!G103-INDEX(RFR_spot_no_VA!$C$11:$BB$160,VA!$B103,MATCH(G$2,RFR_spot_no_VA!$C$2:$BB$2,0))</f>
        <v>#N/A</v>
      </c>
      <c r="H103" s="43" t="e">
        <f>RFR_spot_with_VA!H103-INDEX(RFR_spot_no_VA!$C$11:$BB$160,VA!$B103,MATCH(H$2,RFR_spot_no_VA!$C$2:$BB$2,0))</f>
        <v>#N/A</v>
      </c>
      <c r="I103" s="43" t="e">
        <f>RFR_spot_with_VA!I103-INDEX(RFR_spot_no_VA!$C$11:$BB$160,VA!$B103,MATCH(I$2,RFR_spot_no_VA!$C$2:$BB$2,0))</f>
        <v>#N/A</v>
      </c>
      <c r="J103" s="43" t="e">
        <f>RFR_spot_with_VA!J103-INDEX(RFR_spot_no_VA!$C$11:$BB$160,VA!$B103,MATCH(J$2,RFR_spot_no_VA!$C$2:$BB$2,0))</f>
        <v>#N/A</v>
      </c>
      <c r="K103" s="43" t="e">
        <f>RFR_spot_with_VA!K103-INDEX(RFR_spot_no_VA!$C$11:$BB$160,VA!$B103,MATCH(K$2,RFR_spot_no_VA!$C$2:$BB$2,0))</f>
        <v>#N/A</v>
      </c>
      <c r="L103" s="43" t="e">
        <f>RFR_spot_with_VA!L103-INDEX(RFR_spot_no_VA!$C$11:$BB$160,VA!$B103,MATCH(L$2,RFR_spot_no_VA!$C$2:$BB$2,0))</f>
        <v>#N/A</v>
      </c>
      <c r="M103" s="44" t="e">
        <f>RFR_spot_with_VA!M103-INDEX(RFR_spot_no_VA!$C$11:$BB$160,VA!$B103,MATCH(M$2,RFR_spot_no_VA!$C$2:$BB$2,0))</f>
        <v>#N/A</v>
      </c>
      <c r="N103" s="44" t="e">
        <f>RFR_spot_with_VA!N103-INDEX(RFR_spot_no_VA!$C$11:$BB$160,VA!$B103,MATCH(N$2,RFR_spot_no_VA!$C$2:$BB$2,0))</f>
        <v>#N/A</v>
      </c>
      <c r="O103" s="44" t="e">
        <f>RFR_spot_with_VA!O103-INDEX(RFR_spot_no_VA!$C$11:$BB$160,VA!$B103,MATCH(O$2,RFR_spot_no_VA!$C$2:$BB$2,0))</f>
        <v>#N/A</v>
      </c>
      <c r="P103" s="44" t="e">
        <f>RFR_spot_with_VA!P103-INDEX(RFR_spot_no_VA!$C$11:$BB$160,VA!$B103,MATCH(P$2,RFR_spot_no_VA!$C$2:$BB$2,0))</f>
        <v>#N/A</v>
      </c>
      <c r="Q103" s="44" t="e">
        <f>RFR_spot_with_VA!Q103-INDEX(RFR_spot_no_VA!$C$11:$BB$160,VA!$B103,MATCH(Q$2,RFR_spot_no_VA!$C$2:$BB$2,0))</f>
        <v>#N/A</v>
      </c>
      <c r="R103" s="44" t="e">
        <f>RFR_spot_with_VA!R103-INDEX(RFR_spot_no_VA!$C$11:$BB$160,VA!$B103,MATCH(R$2,RFR_spot_no_VA!$C$2:$BB$2,0))</f>
        <v>#N/A</v>
      </c>
      <c r="S103" s="44" t="e">
        <f>RFR_spot_with_VA!S103-INDEX(RFR_spot_no_VA!$C$11:$BB$160,VA!$B103,MATCH(S$2,RFR_spot_no_VA!$C$2:$BB$2,0))</f>
        <v>#N/A</v>
      </c>
      <c r="T103" s="44" t="e">
        <f>RFR_spot_with_VA!T103-INDEX(RFR_spot_no_VA!$C$11:$BB$160,VA!$B103,MATCH(T$2,RFR_spot_no_VA!$C$2:$BB$2,0))</f>
        <v>#N/A</v>
      </c>
      <c r="U103" s="44" t="e">
        <f>RFR_spot_with_VA!U103-INDEX(RFR_spot_no_VA!$C$11:$BB$160,VA!$B103,MATCH(U$2,RFR_spot_no_VA!$C$2:$BB$2,0))</f>
        <v>#N/A</v>
      </c>
      <c r="V103" s="44" t="e">
        <f>RFR_spot_with_VA!V103-INDEX(RFR_spot_no_VA!$C$11:$BB$160,VA!$B103,MATCH(V$2,RFR_spot_no_VA!$C$2:$BB$2,0))</f>
        <v>#N/A</v>
      </c>
      <c r="W103" s="44" t="e">
        <f>RFR_spot_with_VA!W103-INDEX(RFR_spot_no_VA!$C$11:$BB$160,VA!$B103,MATCH(W$2,RFR_spot_no_VA!$C$2:$BB$2,0))</f>
        <v>#N/A</v>
      </c>
      <c r="X103" s="44" t="e">
        <f>RFR_spot_with_VA!X103-INDEX(RFR_spot_no_VA!$C$11:$BB$160,VA!$B103,MATCH(X$2,RFR_spot_no_VA!$C$2:$BB$2,0))</f>
        <v>#N/A</v>
      </c>
      <c r="Y103" s="44" t="e">
        <f>RFR_spot_with_VA!Y103-INDEX(RFR_spot_no_VA!$C$11:$BB$160,VA!$B103,MATCH(Y$2,RFR_spot_no_VA!$C$2:$BB$2,0))</f>
        <v>#N/A</v>
      </c>
      <c r="Z103" s="44" t="e">
        <f>RFR_spot_with_VA!Z103-INDEX(RFR_spot_no_VA!$C$11:$BB$160,VA!$B103,MATCH(Z$2,RFR_spot_no_VA!$C$2:$BB$2,0))</f>
        <v>#N/A</v>
      </c>
      <c r="AA103" s="44" t="e">
        <f>RFR_spot_with_VA!AA103-INDEX(RFR_spot_no_VA!$C$11:$BB$160,VA!$B103,MATCH(AA$2,RFR_spot_no_VA!$C$2:$BB$2,0))</f>
        <v>#N/A</v>
      </c>
      <c r="AB103" s="44" t="e">
        <f>RFR_spot_with_VA!AB103-INDEX(RFR_spot_no_VA!$C$11:$BB$160,VA!$B103,MATCH(AB$2,RFR_spot_no_VA!$C$2:$BB$2,0))</f>
        <v>#N/A</v>
      </c>
      <c r="AC103" s="44" t="e">
        <f>RFR_spot_with_VA!AC103-INDEX(RFR_spot_no_VA!$C$11:$BB$160,VA!$B103,MATCH(AC$2,RFR_spot_no_VA!$C$2:$BB$2,0))</f>
        <v>#N/A</v>
      </c>
      <c r="AD103" s="44" t="e">
        <f>RFR_spot_with_VA!AD103-INDEX(RFR_spot_no_VA!$C$11:$BB$160,VA!$B103,MATCH(AD$2,RFR_spot_no_VA!$C$2:$BB$2,0))</f>
        <v>#N/A</v>
      </c>
      <c r="AE103" s="44" t="e">
        <f>RFR_spot_with_VA!AE103-INDEX(RFR_spot_no_VA!$C$11:$BB$160,VA!$B103,MATCH(AE$2,RFR_spot_no_VA!$C$2:$BB$2,0))</f>
        <v>#N/A</v>
      </c>
      <c r="AF103" s="44" t="e">
        <f>RFR_spot_with_VA!AF103-INDEX(RFR_spot_no_VA!$C$11:$BB$160,VA!$B103,MATCH(AF$2,RFR_spot_no_VA!$C$2:$BB$2,0))</f>
        <v>#N/A</v>
      </c>
      <c r="AG103" s="44" t="e">
        <f>RFR_spot_with_VA!AG103-INDEX(RFR_spot_no_VA!$C$11:$BB$160,VA!$B103,MATCH(AG$2,RFR_spot_no_VA!$C$2:$BB$2,0))</f>
        <v>#N/A</v>
      </c>
      <c r="AH103" s="44" t="e">
        <f>RFR_spot_with_VA!AH103-INDEX(RFR_spot_no_VA!$C$11:$BB$160,VA!$B103,MATCH(AH$2,RFR_spot_no_VA!$C$2:$BB$2,0))</f>
        <v>#N/A</v>
      </c>
      <c r="AI103" s="44" t="e">
        <f>RFR_spot_with_VA!AI103-INDEX(RFR_spot_no_VA!$C$11:$BB$160,VA!$B103,MATCH(AI$2,RFR_spot_no_VA!$C$2:$BB$2,0))</f>
        <v>#N/A</v>
      </c>
      <c r="AJ103" s="44" t="e">
        <f>RFR_spot_with_VA!AJ103-INDEX(RFR_spot_no_VA!$C$11:$BB$160,VA!$B103,MATCH(AJ$2,RFR_spot_no_VA!$C$2:$BB$2,0))</f>
        <v>#N/A</v>
      </c>
      <c r="AK103" s="44" t="e">
        <f>RFR_spot_with_VA!AK103-INDEX(RFR_spot_no_VA!$C$11:$BB$160,VA!$B103,MATCH(AK$2,RFR_spot_no_VA!$C$2:$BB$2,0))</f>
        <v>#N/A</v>
      </c>
      <c r="AL103" s="44" t="e">
        <f>RFR_spot_with_VA!AL103-INDEX(RFR_spot_no_VA!$C$11:$BB$160,VA!$B103,MATCH(AL$2,RFR_spot_no_VA!$C$2:$BB$2,0))</f>
        <v>#N/A</v>
      </c>
      <c r="AM103" s="44" t="e">
        <f>RFR_spot_with_VA!AM103-INDEX(RFR_spot_no_VA!$C$11:$BB$160,VA!$B103,MATCH(AM$2,RFR_spot_no_VA!$C$2:$BB$2,0))</f>
        <v>#N/A</v>
      </c>
      <c r="AN103" s="44" t="e">
        <f>RFR_spot_with_VA!AN103-INDEX(RFR_spot_no_VA!$C$11:$BB$160,VA!$B103,MATCH(AN$2,RFR_spot_no_VA!$C$2:$BB$2,0))</f>
        <v>#N/A</v>
      </c>
      <c r="AO103" s="44" t="e">
        <f>RFR_spot_with_VA!AO103-INDEX(RFR_spot_no_VA!$C$11:$BB$160,VA!$B103,MATCH(AO$2,RFR_spot_no_VA!$C$2:$BB$2,0))</f>
        <v>#N/A</v>
      </c>
      <c r="AP103" s="44" t="e">
        <f>RFR_spot_with_VA!AP103-INDEX(RFR_spot_no_VA!$C$11:$BB$160,VA!$B103,MATCH(AP$2,RFR_spot_no_VA!$C$2:$BB$2,0))</f>
        <v>#N/A</v>
      </c>
      <c r="AQ103" s="44" t="e">
        <f>RFR_spot_with_VA!AQ103-INDEX(RFR_spot_no_VA!$C$11:$BB$160,VA!$B103,MATCH(AQ$2,RFR_spot_no_VA!$C$2:$BB$2,0))</f>
        <v>#N/A</v>
      </c>
      <c r="AR103" s="44" t="e">
        <f>RFR_spot_with_VA!AR103-INDEX(RFR_spot_no_VA!$C$11:$BB$160,VA!$B103,MATCH(AR$2,RFR_spot_no_VA!$C$2:$BB$2,0))</f>
        <v>#N/A</v>
      </c>
      <c r="AS103" s="44" t="e">
        <f>RFR_spot_with_VA!AS103-INDEX(RFR_spot_no_VA!$C$11:$BB$160,VA!$B103,MATCH(AS$2,RFR_spot_no_VA!$C$2:$BB$2,0))</f>
        <v>#N/A</v>
      </c>
      <c r="AT103" s="44" t="e">
        <f>RFR_spot_with_VA!AT103-INDEX(RFR_spot_no_VA!$C$11:$BB$160,VA!$B103,MATCH(AT$2,RFR_spot_no_VA!$C$2:$BB$2,0))</f>
        <v>#N/A</v>
      </c>
      <c r="AU103" s="44" t="e">
        <f>RFR_spot_with_VA!AU103-INDEX(RFR_spot_no_VA!$C$11:$BB$160,VA!$B103,MATCH(AU$2,RFR_spot_no_VA!$C$2:$BB$2,0))</f>
        <v>#N/A</v>
      </c>
      <c r="AV103" s="44" t="e">
        <f>RFR_spot_with_VA!AV103-INDEX(RFR_spot_no_VA!$C$11:$BB$160,VA!$B103,MATCH(AV$2,RFR_spot_no_VA!$C$2:$BB$2,0))</f>
        <v>#N/A</v>
      </c>
      <c r="AW103" s="44" t="e">
        <f>RFR_spot_with_VA!AW103-INDEX(RFR_spot_no_VA!$C$11:$BB$160,VA!$B103,MATCH(AW$2,RFR_spot_no_VA!$C$2:$BB$2,0))</f>
        <v>#N/A</v>
      </c>
      <c r="AX103" s="44" t="e">
        <f>RFR_spot_with_VA!AX103-INDEX(RFR_spot_no_VA!$C$11:$BB$160,VA!$B103,MATCH(AX$2,RFR_spot_no_VA!$C$2:$BB$2,0))</f>
        <v>#N/A</v>
      </c>
      <c r="AY103" s="44" t="e">
        <f>RFR_spot_with_VA!AY103-INDEX(RFR_spot_no_VA!$C$11:$BB$160,VA!$B103,MATCH(AY$2,RFR_spot_no_VA!$C$2:$BB$2,0))</f>
        <v>#N/A</v>
      </c>
      <c r="AZ103" s="44" t="e">
        <f>RFR_spot_with_VA!AZ103-INDEX(RFR_spot_no_VA!$C$11:$BB$160,VA!$B103,MATCH(AZ$2,RFR_spot_no_VA!$C$2:$BB$2,0))</f>
        <v>#N/A</v>
      </c>
      <c r="BA103" s="44" t="e">
        <f>RFR_spot_with_VA!BA103-INDEX(RFR_spot_no_VA!$C$11:$BB$160,VA!$B103,MATCH(BA$2,RFR_spot_no_VA!$C$2:$BB$2,0))</f>
        <v>#N/A</v>
      </c>
      <c r="BB103" s="44" t="e">
        <f>RFR_spot_with_VA!BB103-INDEX(RFR_spot_no_VA!$C$11:$BB$160,VA!$B103,MATCH(BB$2,RFR_spot_no_VA!$C$2:$BB$2,0))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43" t="e">
        <f>RFR_spot_with_VA!C104-INDEX(RFR_spot_no_VA!$C$11:$BB$160,VA!$B104,MATCH(C$2,RFR_spot_no_VA!$C$2:$BB$2,0))</f>
        <v>#N/A</v>
      </c>
      <c r="D104" s="43" t="e">
        <f>RFR_spot_with_VA!D104-INDEX(RFR_spot_no_VA!$C$11:$BB$160,VA!$B104,MATCH(D$2,RFR_spot_no_VA!$C$2:$BB$2,0))</f>
        <v>#N/A</v>
      </c>
      <c r="E104" s="43" t="e">
        <f>RFR_spot_with_VA!E104-INDEX(RFR_spot_no_VA!$C$11:$BB$160,VA!$B104,MATCH(E$2,RFR_spot_no_VA!$C$2:$BB$2,0))</f>
        <v>#N/A</v>
      </c>
      <c r="F104" s="43" t="e">
        <f>RFR_spot_with_VA!F104-INDEX(RFR_spot_no_VA!$C$11:$BB$160,VA!$B104,MATCH(F$2,RFR_spot_no_VA!$C$2:$BB$2,0))</f>
        <v>#N/A</v>
      </c>
      <c r="G104" s="43" t="e">
        <f>RFR_spot_with_VA!G104-INDEX(RFR_spot_no_VA!$C$11:$BB$160,VA!$B104,MATCH(G$2,RFR_spot_no_VA!$C$2:$BB$2,0))</f>
        <v>#N/A</v>
      </c>
      <c r="H104" s="43" t="e">
        <f>RFR_spot_with_VA!H104-INDEX(RFR_spot_no_VA!$C$11:$BB$160,VA!$B104,MATCH(H$2,RFR_spot_no_VA!$C$2:$BB$2,0))</f>
        <v>#N/A</v>
      </c>
      <c r="I104" s="43" t="e">
        <f>RFR_spot_with_VA!I104-INDEX(RFR_spot_no_VA!$C$11:$BB$160,VA!$B104,MATCH(I$2,RFR_spot_no_VA!$C$2:$BB$2,0))</f>
        <v>#N/A</v>
      </c>
      <c r="J104" s="43" t="e">
        <f>RFR_spot_with_VA!J104-INDEX(RFR_spot_no_VA!$C$11:$BB$160,VA!$B104,MATCH(J$2,RFR_spot_no_VA!$C$2:$BB$2,0))</f>
        <v>#N/A</v>
      </c>
      <c r="K104" s="43" t="e">
        <f>RFR_spot_with_VA!K104-INDEX(RFR_spot_no_VA!$C$11:$BB$160,VA!$B104,MATCH(K$2,RFR_spot_no_VA!$C$2:$BB$2,0))</f>
        <v>#N/A</v>
      </c>
      <c r="L104" s="43" t="e">
        <f>RFR_spot_with_VA!L104-INDEX(RFR_spot_no_VA!$C$11:$BB$160,VA!$B104,MATCH(L$2,RFR_spot_no_VA!$C$2:$BB$2,0))</f>
        <v>#N/A</v>
      </c>
      <c r="M104" s="44" t="e">
        <f>RFR_spot_with_VA!M104-INDEX(RFR_spot_no_VA!$C$11:$BB$160,VA!$B104,MATCH(M$2,RFR_spot_no_VA!$C$2:$BB$2,0))</f>
        <v>#N/A</v>
      </c>
      <c r="N104" s="44" t="e">
        <f>RFR_spot_with_VA!N104-INDEX(RFR_spot_no_VA!$C$11:$BB$160,VA!$B104,MATCH(N$2,RFR_spot_no_VA!$C$2:$BB$2,0))</f>
        <v>#N/A</v>
      </c>
      <c r="O104" s="44" t="e">
        <f>RFR_spot_with_VA!O104-INDEX(RFR_spot_no_VA!$C$11:$BB$160,VA!$B104,MATCH(O$2,RFR_spot_no_VA!$C$2:$BB$2,0))</f>
        <v>#N/A</v>
      </c>
      <c r="P104" s="44" t="e">
        <f>RFR_spot_with_VA!P104-INDEX(RFR_spot_no_VA!$C$11:$BB$160,VA!$B104,MATCH(P$2,RFR_spot_no_VA!$C$2:$BB$2,0))</f>
        <v>#N/A</v>
      </c>
      <c r="Q104" s="44" t="e">
        <f>RFR_spot_with_VA!Q104-INDEX(RFR_spot_no_VA!$C$11:$BB$160,VA!$B104,MATCH(Q$2,RFR_spot_no_VA!$C$2:$BB$2,0))</f>
        <v>#N/A</v>
      </c>
      <c r="R104" s="44" t="e">
        <f>RFR_spot_with_VA!R104-INDEX(RFR_spot_no_VA!$C$11:$BB$160,VA!$B104,MATCH(R$2,RFR_spot_no_VA!$C$2:$BB$2,0))</f>
        <v>#N/A</v>
      </c>
      <c r="S104" s="44" t="e">
        <f>RFR_spot_with_VA!S104-INDEX(RFR_spot_no_VA!$C$11:$BB$160,VA!$B104,MATCH(S$2,RFR_spot_no_VA!$C$2:$BB$2,0))</f>
        <v>#N/A</v>
      </c>
      <c r="T104" s="44" t="e">
        <f>RFR_spot_with_VA!T104-INDEX(RFR_spot_no_VA!$C$11:$BB$160,VA!$B104,MATCH(T$2,RFR_spot_no_VA!$C$2:$BB$2,0))</f>
        <v>#N/A</v>
      </c>
      <c r="U104" s="44" t="e">
        <f>RFR_spot_with_VA!U104-INDEX(RFR_spot_no_VA!$C$11:$BB$160,VA!$B104,MATCH(U$2,RFR_spot_no_VA!$C$2:$BB$2,0))</f>
        <v>#N/A</v>
      </c>
      <c r="V104" s="44" t="e">
        <f>RFR_spot_with_VA!V104-INDEX(RFR_spot_no_VA!$C$11:$BB$160,VA!$B104,MATCH(V$2,RFR_spot_no_VA!$C$2:$BB$2,0))</f>
        <v>#N/A</v>
      </c>
      <c r="W104" s="44" t="e">
        <f>RFR_spot_with_VA!W104-INDEX(RFR_spot_no_VA!$C$11:$BB$160,VA!$B104,MATCH(W$2,RFR_spot_no_VA!$C$2:$BB$2,0))</f>
        <v>#N/A</v>
      </c>
      <c r="X104" s="44" t="e">
        <f>RFR_spot_with_VA!X104-INDEX(RFR_spot_no_VA!$C$11:$BB$160,VA!$B104,MATCH(X$2,RFR_spot_no_VA!$C$2:$BB$2,0))</f>
        <v>#N/A</v>
      </c>
      <c r="Y104" s="44" t="e">
        <f>RFR_spot_with_VA!Y104-INDEX(RFR_spot_no_VA!$C$11:$BB$160,VA!$B104,MATCH(Y$2,RFR_spot_no_VA!$C$2:$BB$2,0))</f>
        <v>#N/A</v>
      </c>
      <c r="Z104" s="44" t="e">
        <f>RFR_spot_with_VA!Z104-INDEX(RFR_spot_no_VA!$C$11:$BB$160,VA!$B104,MATCH(Z$2,RFR_spot_no_VA!$C$2:$BB$2,0))</f>
        <v>#N/A</v>
      </c>
      <c r="AA104" s="44" t="e">
        <f>RFR_spot_with_VA!AA104-INDEX(RFR_spot_no_VA!$C$11:$BB$160,VA!$B104,MATCH(AA$2,RFR_spot_no_VA!$C$2:$BB$2,0))</f>
        <v>#N/A</v>
      </c>
      <c r="AB104" s="44" t="e">
        <f>RFR_spot_with_VA!AB104-INDEX(RFR_spot_no_VA!$C$11:$BB$160,VA!$B104,MATCH(AB$2,RFR_spot_no_VA!$C$2:$BB$2,0))</f>
        <v>#N/A</v>
      </c>
      <c r="AC104" s="44" t="e">
        <f>RFR_spot_with_VA!AC104-INDEX(RFR_spot_no_VA!$C$11:$BB$160,VA!$B104,MATCH(AC$2,RFR_spot_no_VA!$C$2:$BB$2,0))</f>
        <v>#N/A</v>
      </c>
      <c r="AD104" s="44" t="e">
        <f>RFR_spot_with_VA!AD104-INDEX(RFR_spot_no_VA!$C$11:$BB$160,VA!$B104,MATCH(AD$2,RFR_spot_no_VA!$C$2:$BB$2,0))</f>
        <v>#N/A</v>
      </c>
      <c r="AE104" s="44" t="e">
        <f>RFR_spot_with_VA!AE104-INDEX(RFR_spot_no_VA!$C$11:$BB$160,VA!$B104,MATCH(AE$2,RFR_spot_no_VA!$C$2:$BB$2,0))</f>
        <v>#N/A</v>
      </c>
      <c r="AF104" s="44" t="e">
        <f>RFR_spot_with_VA!AF104-INDEX(RFR_spot_no_VA!$C$11:$BB$160,VA!$B104,MATCH(AF$2,RFR_spot_no_VA!$C$2:$BB$2,0))</f>
        <v>#N/A</v>
      </c>
      <c r="AG104" s="44" t="e">
        <f>RFR_spot_with_VA!AG104-INDEX(RFR_spot_no_VA!$C$11:$BB$160,VA!$B104,MATCH(AG$2,RFR_spot_no_VA!$C$2:$BB$2,0))</f>
        <v>#N/A</v>
      </c>
      <c r="AH104" s="44" t="e">
        <f>RFR_spot_with_VA!AH104-INDEX(RFR_spot_no_VA!$C$11:$BB$160,VA!$B104,MATCH(AH$2,RFR_spot_no_VA!$C$2:$BB$2,0))</f>
        <v>#N/A</v>
      </c>
      <c r="AI104" s="44" t="e">
        <f>RFR_spot_with_VA!AI104-INDEX(RFR_spot_no_VA!$C$11:$BB$160,VA!$B104,MATCH(AI$2,RFR_spot_no_VA!$C$2:$BB$2,0))</f>
        <v>#N/A</v>
      </c>
      <c r="AJ104" s="44" t="e">
        <f>RFR_spot_with_VA!AJ104-INDEX(RFR_spot_no_VA!$C$11:$BB$160,VA!$B104,MATCH(AJ$2,RFR_spot_no_VA!$C$2:$BB$2,0))</f>
        <v>#N/A</v>
      </c>
      <c r="AK104" s="44" t="e">
        <f>RFR_spot_with_VA!AK104-INDEX(RFR_spot_no_VA!$C$11:$BB$160,VA!$B104,MATCH(AK$2,RFR_spot_no_VA!$C$2:$BB$2,0))</f>
        <v>#N/A</v>
      </c>
      <c r="AL104" s="44" t="e">
        <f>RFR_spot_with_VA!AL104-INDEX(RFR_spot_no_VA!$C$11:$BB$160,VA!$B104,MATCH(AL$2,RFR_spot_no_VA!$C$2:$BB$2,0))</f>
        <v>#N/A</v>
      </c>
      <c r="AM104" s="44" t="e">
        <f>RFR_spot_with_VA!AM104-INDEX(RFR_spot_no_VA!$C$11:$BB$160,VA!$B104,MATCH(AM$2,RFR_spot_no_VA!$C$2:$BB$2,0))</f>
        <v>#N/A</v>
      </c>
      <c r="AN104" s="44" t="e">
        <f>RFR_spot_with_VA!AN104-INDEX(RFR_spot_no_VA!$C$11:$BB$160,VA!$B104,MATCH(AN$2,RFR_spot_no_VA!$C$2:$BB$2,0))</f>
        <v>#N/A</v>
      </c>
      <c r="AO104" s="44" t="e">
        <f>RFR_spot_with_VA!AO104-INDEX(RFR_spot_no_VA!$C$11:$BB$160,VA!$B104,MATCH(AO$2,RFR_spot_no_VA!$C$2:$BB$2,0))</f>
        <v>#N/A</v>
      </c>
      <c r="AP104" s="44" t="e">
        <f>RFR_spot_with_VA!AP104-INDEX(RFR_spot_no_VA!$C$11:$BB$160,VA!$B104,MATCH(AP$2,RFR_spot_no_VA!$C$2:$BB$2,0))</f>
        <v>#N/A</v>
      </c>
      <c r="AQ104" s="44" t="e">
        <f>RFR_spot_with_VA!AQ104-INDEX(RFR_spot_no_VA!$C$11:$BB$160,VA!$B104,MATCH(AQ$2,RFR_spot_no_VA!$C$2:$BB$2,0))</f>
        <v>#N/A</v>
      </c>
      <c r="AR104" s="44" t="e">
        <f>RFR_spot_with_VA!AR104-INDEX(RFR_spot_no_VA!$C$11:$BB$160,VA!$B104,MATCH(AR$2,RFR_spot_no_VA!$C$2:$BB$2,0))</f>
        <v>#N/A</v>
      </c>
      <c r="AS104" s="44" t="e">
        <f>RFR_spot_with_VA!AS104-INDEX(RFR_spot_no_VA!$C$11:$BB$160,VA!$B104,MATCH(AS$2,RFR_spot_no_VA!$C$2:$BB$2,0))</f>
        <v>#N/A</v>
      </c>
      <c r="AT104" s="44" t="e">
        <f>RFR_spot_with_VA!AT104-INDEX(RFR_spot_no_VA!$C$11:$BB$160,VA!$B104,MATCH(AT$2,RFR_spot_no_VA!$C$2:$BB$2,0))</f>
        <v>#N/A</v>
      </c>
      <c r="AU104" s="44" t="e">
        <f>RFR_spot_with_VA!AU104-INDEX(RFR_spot_no_VA!$C$11:$BB$160,VA!$B104,MATCH(AU$2,RFR_spot_no_VA!$C$2:$BB$2,0))</f>
        <v>#N/A</v>
      </c>
      <c r="AV104" s="44" t="e">
        <f>RFR_spot_with_VA!AV104-INDEX(RFR_spot_no_VA!$C$11:$BB$160,VA!$B104,MATCH(AV$2,RFR_spot_no_VA!$C$2:$BB$2,0))</f>
        <v>#N/A</v>
      </c>
      <c r="AW104" s="44" t="e">
        <f>RFR_spot_with_VA!AW104-INDEX(RFR_spot_no_VA!$C$11:$BB$160,VA!$B104,MATCH(AW$2,RFR_spot_no_VA!$C$2:$BB$2,0))</f>
        <v>#N/A</v>
      </c>
      <c r="AX104" s="44" t="e">
        <f>RFR_spot_with_VA!AX104-INDEX(RFR_spot_no_VA!$C$11:$BB$160,VA!$B104,MATCH(AX$2,RFR_spot_no_VA!$C$2:$BB$2,0))</f>
        <v>#N/A</v>
      </c>
      <c r="AY104" s="44" t="e">
        <f>RFR_spot_with_VA!AY104-INDEX(RFR_spot_no_VA!$C$11:$BB$160,VA!$B104,MATCH(AY$2,RFR_spot_no_VA!$C$2:$BB$2,0))</f>
        <v>#N/A</v>
      </c>
      <c r="AZ104" s="44" t="e">
        <f>RFR_spot_with_VA!AZ104-INDEX(RFR_spot_no_VA!$C$11:$BB$160,VA!$B104,MATCH(AZ$2,RFR_spot_no_VA!$C$2:$BB$2,0))</f>
        <v>#N/A</v>
      </c>
      <c r="BA104" s="44" t="e">
        <f>RFR_spot_with_VA!BA104-INDEX(RFR_spot_no_VA!$C$11:$BB$160,VA!$B104,MATCH(BA$2,RFR_spot_no_VA!$C$2:$BB$2,0))</f>
        <v>#N/A</v>
      </c>
      <c r="BB104" s="44" t="e">
        <f>RFR_spot_with_VA!BB104-INDEX(RFR_spot_no_VA!$C$11:$BB$160,VA!$B104,MATCH(BB$2,RFR_spot_no_VA!$C$2:$BB$2,0))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5" t="e">
        <f>RFR_spot_with_VA!C105-INDEX(RFR_spot_no_VA!$C$11:$BB$160,VA!$B105,MATCH(C$2,RFR_spot_no_VA!$C$2:$BB$2,0))</f>
        <v>#N/A</v>
      </c>
      <c r="D105" s="45" t="e">
        <f>RFR_spot_with_VA!D105-INDEX(RFR_spot_no_VA!$C$11:$BB$160,VA!$B105,MATCH(D$2,RFR_spot_no_VA!$C$2:$BB$2,0))</f>
        <v>#N/A</v>
      </c>
      <c r="E105" s="45" t="e">
        <f>RFR_spot_with_VA!E105-INDEX(RFR_spot_no_VA!$C$11:$BB$160,VA!$B105,MATCH(E$2,RFR_spot_no_VA!$C$2:$BB$2,0))</f>
        <v>#N/A</v>
      </c>
      <c r="F105" s="45" t="e">
        <f>RFR_spot_with_VA!F105-INDEX(RFR_spot_no_VA!$C$11:$BB$160,VA!$B105,MATCH(F$2,RFR_spot_no_VA!$C$2:$BB$2,0))</f>
        <v>#N/A</v>
      </c>
      <c r="G105" s="45" t="e">
        <f>RFR_spot_with_VA!G105-INDEX(RFR_spot_no_VA!$C$11:$BB$160,VA!$B105,MATCH(G$2,RFR_spot_no_VA!$C$2:$BB$2,0))</f>
        <v>#N/A</v>
      </c>
      <c r="H105" s="45" t="e">
        <f>RFR_spot_with_VA!H105-INDEX(RFR_spot_no_VA!$C$11:$BB$160,VA!$B105,MATCH(H$2,RFR_spot_no_VA!$C$2:$BB$2,0))</f>
        <v>#N/A</v>
      </c>
      <c r="I105" s="45" t="e">
        <f>RFR_spot_with_VA!I105-INDEX(RFR_spot_no_VA!$C$11:$BB$160,VA!$B105,MATCH(I$2,RFR_spot_no_VA!$C$2:$BB$2,0))</f>
        <v>#N/A</v>
      </c>
      <c r="J105" s="45" t="e">
        <f>RFR_spot_with_VA!J105-INDEX(RFR_spot_no_VA!$C$11:$BB$160,VA!$B105,MATCH(J$2,RFR_spot_no_VA!$C$2:$BB$2,0))</f>
        <v>#N/A</v>
      </c>
      <c r="K105" s="45" t="e">
        <f>RFR_spot_with_VA!K105-INDEX(RFR_spot_no_VA!$C$11:$BB$160,VA!$B105,MATCH(K$2,RFR_spot_no_VA!$C$2:$BB$2,0))</f>
        <v>#N/A</v>
      </c>
      <c r="L105" s="45" t="e">
        <f>RFR_spot_with_VA!L105-INDEX(RFR_spot_no_VA!$C$11:$BB$160,VA!$B105,MATCH(L$2,RFR_spot_no_VA!$C$2:$BB$2,0))</f>
        <v>#N/A</v>
      </c>
      <c r="M105" s="46" t="e">
        <f>RFR_spot_with_VA!M105-INDEX(RFR_spot_no_VA!$C$11:$BB$160,VA!$B105,MATCH(M$2,RFR_spot_no_VA!$C$2:$BB$2,0))</f>
        <v>#N/A</v>
      </c>
      <c r="N105" s="46" t="e">
        <f>RFR_spot_with_VA!N105-INDEX(RFR_spot_no_VA!$C$11:$BB$160,VA!$B105,MATCH(N$2,RFR_spot_no_VA!$C$2:$BB$2,0))</f>
        <v>#N/A</v>
      </c>
      <c r="O105" s="46" t="e">
        <f>RFR_spot_with_VA!O105-INDEX(RFR_spot_no_VA!$C$11:$BB$160,VA!$B105,MATCH(O$2,RFR_spot_no_VA!$C$2:$BB$2,0))</f>
        <v>#N/A</v>
      </c>
      <c r="P105" s="46" t="e">
        <f>RFR_spot_with_VA!P105-INDEX(RFR_spot_no_VA!$C$11:$BB$160,VA!$B105,MATCH(P$2,RFR_spot_no_VA!$C$2:$BB$2,0))</f>
        <v>#N/A</v>
      </c>
      <c r="Q105" s="46" t="e">
        <f>RFR_spot_with_VA!Q105-INDEX(RFR_spot_no_VA!$C$11:$BB$160,VA!$B105,MATCH(Q$2,RFR_spot_no_VA!$C$2:$BB$2,0))</f>
        <v>#N/A</v>
      </c>
      <c r="R105" s="46" t="e">
        <f>RFR_spot_with_VA!R105-INDEX(RFR_spot_no_VA!$C$11:$BB$160,VA!$B105,MATCH(R$2,RFR_spot_no_VA!$C$2:$BB$2,0))</f>
        <v>#N/A</v>
      </c>
      <c r="S105" s="46" t="e">
        <f>RFR_spot_with_VA!S105-INDEX(RFR_spot_no_VA!$C$11:$BB$160,VA!$B105,MATCH(S$2,RFR_spot_no_VA!$C$2:$BB$2,0))</f>
        <v>#N/A</v>
      </c>
      <c r="T105" s="46" t="e">
        <f>RFR_spot_with_VA!T105-INDEX(RFR_spot_no_VA!$C$11:$BB$160,VA!$B105,MATCH(T$2,RFR_spot_no_VA!$C$2:$BB$2,0))</f>
        <v>#N/A</v>
      </c>
      <c r="U105" s="46" t="e">
        <f>RFR_spot_with_VA!U105-INDEX(RFR_spot_no_VA!$C$11:$BB$160,VA!$B105,MATCH(U$2,RFR_spot_no_VA!$C$2:$BB$2,0))</f>
        <v>#N/A</v>
      </c>
      <c r="V105" s="46" t="e">
        <f>RFR_spot_with_VA!V105-INDEX(RFR_spot_no_VA!$C$11:$BB$160,VA!$B105,MATCH(V$2,RFR_spot_no_VA!$C$2:$BB$2,0))</f>
        <v>#N/A</v>
      </c>
      <c r="W105" s="46" t="e">
        <f>RFR_spot_with_VA!W105-INDEX(RFR_spot_no_VA!$C$11:$BB$160,VA!$B105,MATCH(W$2,RFR_spot_no_VA!$C$2:$BB$2,0))</f>
        <v>#N/A</v>
      </c>
      <c r="X105" s="46" t="e">
        <f>RFR_spot_with_VA!X105-INDEX(RFR_spot_no_VA!$C$11:$BB$160,VA!$B105,MATCH(X$2,RFR_spot_no_VA!$C$2:$BB$2,0))</f>
        <v>#N/A</v>
      </c>
      <c r="Y105" s="46" t="e">
        <f>RFR_spot_with_VA!Y105-INDEX(RFR_spot_no_VA!$C$11:$BB$160,VA!$B105,MATCH(Y$2,RFR_spot_no_VA!$C$2:$BB$2,0))</f>
        <v>#N/A</v>
      </c>
      <c r="Z105" s="46" t="e">
        <f>RFR_spot_with_VA!Z105-INDEX(RFR_spot_no_VA!$C$11:$BB$160,VA!$B105,MATCH(Z$2,RFR_spot_no_VA!$C$2:$BB$2,0))</f>
        <v>#N/A</v>
      </c>
      <c r="AA105" s="46" t="e">
        <f>RFR_spot_with_VA!AA105-INDEX(RFR_spot_no_VA!$C$11:$BB$160,VA!$B105,MATCH(AA$2,RFR_spot_no_VA!$C$2:$BB$2,0))</f>
        <v>#N/A</v>
      </c>
      <c r="AB105" s="46" t="e">
        <f>RFR_spot_with_VA!AB105-INDEX(RFR_spot_no_VA!$C$11:$BB$160,VA!$B105,MATCH(AB$2,RFR_spot_no_VA!$C$2:$BB$2,0))</f>
        <v>#N/A</v>
      </c>
      <c r="AC105" s="46" t="e">
        <f>RFR_spot_with_VA!AC105-INDEX(RFR_spot_no_VA!$C$11:$BB$160,VA!$B105,MATCH(AC$2,RFR_spot_no_VA!$C$2:$BB$2,0))</f>
        <v>#N/A</v>
      </c>
      <c r="AD105" s="46" t="e">
        <f>RFR_spot_with_VA!AD105-INDEX(RFR_spot_no_VA!$C$11:$BB$160,VA!$B105,MATCH(AD$2,RFR_spot_no_VA!$C$2:$BB$2,0))</f>
        <v>#N/A</v>
      </c>
      <c r="AE105" s="46" t="e">
        <f>RFR_spot_with_VA!AE105-INDEX(RFR_spot_no_VA!$C$11:$BB$160,VA!$B105,MATCH(AE$2,RFR_spot_no_VA!$C$2:$BB$2,0))</f>
        <v>#N/A</v>
      </c>
      <c r="AF105" s="46" t="e">
        <f>RFR_spot_with_VA!AF105-INDEX(RFR_spot_no_VA!$C$11:$BB$160,VA!$B105,MATCH(AF$2,RFR_spot_no_VA!$C$2:$BB$2,0))</f>
        <v>#N/A</v>
      </c>
      <c r="AG105" s="46" t="e">
        <f>RFR_spot_with_VA!AG105-INDEX(RFR_spot_no_VA!$C$11:$BB$160,VA!$B105,MATCH(AG$2,RFR_spot_no_VA!$C$2:$BB$2,0))</f>
        <v>#N/A</v>
      </c>
      <c r="AH105" s="46" t="e">
        <f>RFR_spot_with_VA!AH105-INDEX(RFR_spot_no_VA!$C$11:$BB$160,VA!$B105,MATCH(AH$2,RFR_spot_no_VA!$C$2:$BB$2,0))</f>
        <v>#N/A</v>
      </c>
      <c r="AI105" s="46" t="e">
        <f>RFR_spot_with_VA!AI105-INDEX(RFR_spot_no_VA!$C$11:$BB$160,VA!$B105,MATCH(AI$2,RFR_spot_no_VA!$C$2:$BB$2,0))</f>
        <v>#N/A</v>
      </c>
      <c r="AJ105" s="46" t="e">
        <f>RFR_spot_with_VA!AJ105-INDEX(RFR_spot_no_VA!$C$11:$BB$160,VA!$B105,MATCH(AJ$2,RFR_spot_no_VA!$C$2:$BB$2,0))</f>
        <v>#N/A</v>
      </c>
      <c r="AK105" s="46" t="e">
        <f>RFR_spot_with_VA!AK105-INDEX(RFR_spot_no_VA!$C$11:$BB$160,VA!$B105,MATCH(AK$2,RFR_spot_no_VA!$C$2:$BB$2,0))</f>
        <v>#N/A</v>
      </c>
      <c r="AL105" s="46" t="e">
        <f>RFR_spot_with_VA!AL105-INDEX(RFR_spot_no_VA!$C$11:$BB$160,VA!$B105,MATCH(AL$2,RFR_spot_no_VA!$C$2:$BB$2,0))</f>
        <v>#N/A</v>
      </c>
      <c r="AM105" s="46" t="e">
        <f>RFR_spot_with_VA!AM105-INDEX(RFR_spot_no_VA!$C$11:$BB$160,VA!$B105,MATCH(AM$2,RFR_spot_no_VA!$C$2:$BB$2,0))</f>
        <v>#N/A</v>
      </c>
      <c r="AN105" s="46" t="e">
        <f>RFR_spot_with_VA!AN105-INDEX(RFR_spot_no_VA!$C$11:$BB$160,VA!$B105,MATCH(AN$2,RFR_spot_no_VA!$C$2:$BB$2,0))</f>
        <v>#N/A</v>
      </c>
      <c r="AO105" s="46" t="e">
        <f>RFR_spot_with_VA!AO105-INDEX(RFR_spot_no_VA!$C$11:$BB$160,VA!$B105,MATCH(AO$2,RFR_spot_no_VA!$C$2:$BB$2,0))</f>
        <v>#N/A</v>
      </c>
      <c r="AP105" s="46" t="e">
        <f>RFR_spot_with_VA!AP105-INDEX(RFR_spot_no_VA!$C$11:$BB$160,VA!$B105,MATCH(AP$2,RFR_spot_no_VA!$C$2:$BB$2,0))</f>
        <v>#N/A</v>
      </c>
      <c r="AQ105" s="46" t="e">
        <f>RFR_spot_with_VA!AQ105-INDEX(RFR_spot_no_VA!$C$11:$BB$160,VA!$B105,MATCH(AQ$2,RFR_spot_no_VA!$C$2:$BB$2,0))</f>
        <v>#N/A</v>
      </c>
      <c r="AR105" s="46" t="e">
        <f>RFR_spot_with_VA!AR105-INDEX(RFR_spot_no_VA!$C$11:$BB$160,VA!$B105,MATCH(AR$2,RFR_spot_no_VA!$C$2:$BB$2,0))</f>
        <v>#N/A</v>
      </c>
      <c r="AS105" s="46" t="e">
        <f>RFR_spot_with_VA!AS105-INDEX(RFR_spot_no_VA!$C$11:$BB$160,VA!$B105,MATCH(AS$2,RFR_spot_no_VA!$C$2:$BB$2,0))</f>
        <v>#N/A</v>
      </c>
      <c r="AT105" s="46" t="e">
        <f>RFR_spot_with_VA!AT105-INDEX(RFR_spot_no_VA!$C$11:$BB$160,VA!$B105,MATCH(AT$2,RFR_spot_no_VA!$C$2:$BB$2,0))</f>
        <v>#N/A</v>
      </c>
      <c r="AU105" s="46" t="e">
        <f>RFR_spot_with_VA!AU105-INDEX(RFR_spot_no_VA!$C$11:$BB$160,VA!$B105,MATCH(AU$2,RFR_spot_no_VA!$C$2:$BB$2,0))</f>
        <v>#N/A</v>
      </c>
      <c r="AV105" s="46" t="e">
        <f>RFR_spot_with_VA!AV105-INDEX(RFR_spot_no_VA!$C$11:$BB$160,VA!$B105,MATCH(AV$2,RFR_spot_no_VA!$C$2:$BB$2,0))</f>
        <v>#N/A</v>
      </c>
      <c r="AW105" s="46" t="e">
        <f>RFR_spot_with_VA!AW105-INDEX(RFR_spot_no_VA!$C$11:$BB$160,VA!$B105,MATCH(AW$2,RFR_spot_no_VA!$C$2:$BB$2,0))</f>
        <v>#N/A</v>
      </c>
      <c r="AX105" s="46" t="e">
        <f>RFR_spot_with_VA!AX105-INDEX(RFR_spot_no_VA!$C$11:$BB$160,VA!$B105,MATCH(AX$2,RFR_spot_no_VA!$C$2:$BB$2,0))</f>
        <v>#N/A</v>
      </c>
      <c r="AY105" s="46" t="e">
        <f>RFR_spot_with_VA!AY105-INDEX(RFR_spot_no_VA!$C$11:$BB$160,VA!$B105,MATCH(AY$2,RFR_spot_no_VA!$C$2:$BB$2,0))</f>
        <v>#N/A</v>
      </c>
      <c r="AZ105" s="46" t="e">
        <f>RFR_spot_with_VA!AZ105-INDEX(RFR_spot_no_VA!$C$11:$BB$160,VA!$B105,MATCH(AZ$2,RFR_spot_no_VA!$C$2:$BB$2,0))</f>
        <v>#N/A</v>
      </c>
      <c r="BA105" s="46" t="e">
        <f>RFR_spot_with_VA!BA105-INDEX(RFR_spot_no_VA!$C$11:$BB$160,VA!$B105,MATCH(BA$2,RFR_spot_no_VA!$C$2:$BB$2,0))</f>
        <v>#N/A</v>
      </c>
      <c r="BB105" s="46" t="e">
        <f>RFR_spot_with_VA!BB105-INDEX(RFR_spot_no_VA!$C$11:$BB$160,VA!$B105,MATCH(BB$2,RFR_spot_no_VA!$C$2:$BB$2,0))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43" t="e">
        <f>RFR_spot_with_VA!C106-INDEX(RFR_spot_no_VA!$C$11:$BB$160,VA!$B106,MATCH(C$2,RFR_spot_no_VA!$C$2:$BB$2,0))</f>
        <v>#N/A</v>
      </c>
      <c r="D106" s="43" t="e">
        <f>RFR_spot_with_VA!D106-INDEX(RFR_spot_no_VA!$C$11:$BB$160,VA!$B106,MATCH(D$2,RFR_spot_no_VA!$C$2:$BB$2,0))</f>
        <v>#N/A</v>
      </c>
      <c r="E106" s="43" t="e">
        <f>RFR_spot_with_VA!E106-INDEX(RFR_spot_no_VA!$C$11:$BB$160,VA!$B106,MATCH(E$2,RFR_spot_no_VA!$C$2:$BB$2,0))</f>
        <v>#N/A</v>
      </c>
      <c r="F106" s="43" t="e">
        <f>RFR_spot_with_VA!F106-INDEX(RFR_spot_no_VA!$C$11:$BB$160,VA!$B106,MATCH(F$2,RFR_spot_no_VA!$C$2:$BB$2,0))</f>
        <v>#N/A</v>
      </c>
      <c r="G106" s="43" t="e">
        <f>RFR_spot_with_VA!G106-INDEX(RFR_spot_no_VA!$C$11:$BB$160,VA!$B106,MATCH(G$2,RFR_spot_no_VA!$C$2:$BB$2,0))</f>
        <v>#N/A</v>
      </c>
      <c r="H106" s="43" t="e">
        <f>RFR_spot_with_VA!H106-INDEX(RFR_spot_no_VA!$C$11:$BB$160,VA!$B106,MATCH(H$2,RFR_spot_no_VA!$C$2:$BB$2,0))</f>
        <v>#N/A</v>
      </c>
      <c r="I106" s="43" t="e">
        <f>RFR_spot_with_VA!I106-INDEX(RFR_spot_no_VA!$C$11:$BB$160,VA!$B106,MATCH(I$2,RFR_spot_no_VA!$C$2:$BB$2,0))</f>
        <v>#N/A</v>
      </c>
      <c r="J106" s="43" t="e">
        <f>RFR_spot_with_VA!J106-INDEX(RFR_spot_no_VA!$C$11:$BB$160,VA!$B106,MATCH(J$2,RFR_spot_no_VA!$C$2:$BB$2,0))</f>
        <v>#N/A</v>
      </c>
      <c r="K106" s="43" t="e">
        <f>RFR_spot_with_VA!K106-INDEX(RFR_spot_no_VA!$C$11:$BB$160,VA!$B106,MATCH(K$2,RFR_spot_no_VA!$C$2:$BB$2,0))</f>
        <v>#N/A</v>
      </c>
      <c r="L106" s="43" t="e">
        <f>RFR_spot_with_VA!L106-INDEX(RFR_spot_no_VA!$C$11:$BB$160,VA!$B106,MATCH(L$2,RFR_spot_no_VA!$C$2:$BB$2,0))</f>
        <v>#N/A</v>
      </c>
      <c r="M106" s="44" t="e">
        <f>RFR_spot_with_VA!M106-INDEX(RFR_spot_no_VA!$C$11:$BB$160,VA!$B106,MATCH(M$2,RFR_spot_no_VA!$C$2:$BB$2,0))</f>
        <v>#N/A</v>
      </c>
      <c r="N106" s="44" t="e">
        <f>RFR_spot_with_VA!N106-INDEX(RFR_spot_no_VA!$C$11:$BB$160,VA!$B106,MATCH(N$2,RFR_spot_no_VA!$C$2:$BB$2,0))</f>
        <v>#N/A</v>
      </c>
      <c r="O106" s="44" t="e">
        <f>RFR_spot_with_VA!O106-INDEX(RFR_spot_no_VA!$C$11:$BB$160,VA!$B106,MATCH(O$2,RFR_spot_no_VA!$C$2:$BB$2,0))</f>
        <v>#N/A</v>
      </c>
      <c r="P106" s="44" t="e">
        <f>RFR_spot_with_VA!P106-INDEX(RFR_spot_no_VA!$C$11:$BB$160,VA!$B106,MATCH(P$2,RFR_spot_no_VA!$C$2:$BB$2,0))</f>
        <v>#N/A</v>
      </c>
      <c r="Q106" s="44" t="e">
        <f>RFR_spot_with_VA!Q106-INDEX(RFR_spot_no_VA!$C$11:$BB$160,VA!$B106,MATCH(Q$2,RFR_spot_no_VA!$C$2:$BB$2,0))</f>
        <v>#N/A</v>
      </c>
      <c r="R106" s="44" t="e">
        <f>RFR_spot_with_VA!R106-INDEX(RFR_spot_no_VA!$C$11:$BB$160,VA!$B106,MATCH(R$2,RFR_spot_no_VA!$C$2:$BB$2,0))</f>
        <v>#N/A</v>
      </c>
      <c r="S106" s="44" t="e">
        <f>RFR_spot_with_VA!S106-INDEX(RFR_spot_no_VA!$C$11:$BB$160,VA!$B106,MATCH(S$2,RFR_spot_no_VA!$C$2:$BB$2,0))</f>
        <v>#N/A</v>
      </c>
      <c r="T106" s="44" t="e">
        <f>RFR_spot_with_VA!T106-INDEX(RFR_spot_no_VA!$C$11:$BB$160,VA!$B106,MATCH(T$2,RFR_spot_no_VA!$C$2:$BB$2,0))</f>
        <v>#N/A</v>
      </c>
      <c r="U106" s="44" t="e">
        <f>RFR_spot_with_VA!U106-INDEX(RFR_spot_no_VA!$C$11:$BB$160,VA!$B106,MATCH(U$2,RFR_spot_no_VA!$C$2:$BB$2,0))</f>
        <v>#N/A</v>
      </c>
      <c r="V106" s="44" t="e">
        <f>RFR_spot_with_VA!V106-INDEX(RFR_spot_no_VA!$C$11:$BB$160,VA!$B106,MATCH(V$2,RFR_spot_no_VA!$C$2:$BB$2,0))</f>
        <v>#N/A</v>
      </c>
      <c r="W106" s="44" t="e">
        <f>RFR_spot_with_VA!W106-INDEX(RFR_spot_no_VA!$C$11:$BB$160,VA!$B106,MATCH(W$2,RFR_spot_no_VA!$C$2:$BB$2,0))</f>
        <v>#N/A</v>
      </c>
      <c r="X106" s="44" t="e">
        <f>RFR_spot_with_VA!X106-INDEX(RFR_spot_no_VA!$C$11:$BB$160,VA!$B106,MATCH(X$2,RFR_spot_no_VA!$C$2:$BB$2,0))</f>
        <v>#N/A</v>
      </c>
      <c r="Y106" s="44" t="e">
        <f>RFR_spot_with_VA!Y106-INDEX(RFR_spot_no_VA!$C$11:$BB$160,VA!$B106,MATCH(Y$2,RFR_spot_no_VA!$C$2:$BB$2,0))</f>
        <v>#N/A</v>
      </c>
      <c r="Z106" s="44" t="e">
        <f>RFR_spot_with_VA!Z106-INDEX(RFR_spot_no_VA!$C$11:$BB$160,VA!$B106,MATCH(Z$2,RFR_spot_no_VA!$C$2:$BB$2,0))</f>
        <v>#N/A</v>
      </c>
      <c r="AA106" s="44" t="e">
        <f>RFR_spot_with_VA!AA106-INDEX(RFR_spot_no_VA!$C$11:$BB$160,VA!$B106,MATCH(AA$2,RFR_spot_no_VA!$C$2:$BB$2,0))</f>
        <v>#N/A</v>
      </c>
      <c r="AB106" s="44" t="e">
        <f>RFR_spot_with_VA!AB106-INDEX(RFR_spot_no_VA!$C$11:$BB$160,VA!$B106,MATCH(AB$2,RFR_spot_no_VA!$C$2:$BB$2,0))</f>
        <v>#N/A</v>
      </c>
      <c r="AC106" s="44" t="e">
        <f>RFR_spot_with_VA!AC106-INDEX(RFR_spot_no_VA!$C$11:$BB$160,VA!$B106,MATCH(AC$2,RFR_spot_no_VA!$C$2:$BB$2,0))</f>
        <v>#N/A</v>
      </c>
      <c r="AD106" s="44" t="e">
        <f>RFR_spot_with_VA!AD106-INDEX(RFR_spot_no_VA!$C$11:$BB$160,VA!$B106,MATCH(AD$2,RFR_spot_no_VA!$C$2:$BB$2,0))</f>
        <v>#N/A</v>
      </c>
      <c r="AE106" s="44" t="e">
        <f>RFR_spot_with_VA!AE106-INDEX(RFR_spot_no_VA!$C$11:$BB$160,VA!$B106,MATCH(AE$2,RFR_spot_no_VA!$C$2:$BB$2,0))</f>
        <v>#N/A</v>
      </c>
      <c r="AF106" s="44" t="e">
        <f>RFR_spot_with_VA!AF106-INDEX(RFR_spot_no_VA!$C$11:$BB$160,VA!$B106,MATCH(AF$2,RFR_spot_no_VA!$C$2:$BB$2,0))</f>
        <v>#N/A</v>
      </c>
      <c r="AG106" s="44" t="e">
        <f>RFR_spot_with_VA!AG106-INDEX(RFR_spot_no_VA!$C$11:$BB$160,VA!$B106,MATCH(AG$2,RFR_spot_no_VA!$C$2:$BB$2,0))</f>
        <v>#N/A</v>
      </c>
      <c r="AH106" s="44" t="e">
        <f>RFR_spot_with_VA!AH106-INDEX(RFR_spot_no_VA!$C$11:$BB$160,VA!$B106,MATCH(AH$2,RFR_spot_no_VA!$C$2:$BB$2,0))</f>
        <v>#N/A</v>
      </c>
      <c r="AI106" s="44" t="e">
        <f>RFR_spot_with_VA!AI106-INDEX(RFR_spot_no_VA!$C$11:$BB$160,VA!$B106,MATCH(AI$2,RFR_spot_no_VA!$C$2:$BB$2,0))</f>
        <v>#N/A</v>
      </c>
      <c r="AJ106" s="44" t="e">
        <f>RFR_spot_with_VA!AJ106-INDEX(RFR_spot_no_VA!$C$11:$BB$160,VA!$B106,MATCH(AJ$2,RFR_spot_no_VA!$C$2:$BB$2,0))</f>
        <v>#N/A</v>
      </c>
      <c r="AK106" s="44" t="e">
        <f>RFR_spot_with_VA!AK106-INDEX(RFR_spot_no_VA!$C$11:$BB$160,VA!$B106,MATCH(AK$2,RFR_spot_no_VA!$C$2:$BB$2,0))</f>
        <v>#N/A</v>
      </c>
      <c r="AL106" s="44" t="e">
        <f>RFR_spot_with_VA!AL106-INDEX(RFR_spot_no_VA!$C$11:$BB$160,VA!$B106,MATCH(AL$2,RFR_spot_no_VA!$C$2:$BB$2,0))</f>
        <v>#N/A</v>
      </c>
      <c r="AM106" s="44" t="e">
        <f>RFR_spot_with_VA!AM106-INDEX(RFR_spot_no_VA!$C$11:$BB$160,VA!$B106,MATCH(AM$2,RFR_spot_no_VA!$C$2:$BB$2,0))</f>
        <v>#N/A</v>
      </c>
      <c r="AN106" s="44" t="e">
        <f>RFR_spot_with_VA!AN106-INDEX(RFR_spot_no_VA!$C$11:$BB$160,VA!$B106,MATCH(AN$2,RFR_spot_no_VA!$C$2:$BB$2,0))</f>
        <v>#N/A</v>
      </c>
      <c r="AO106" s="44" t="e">
        <f>RFR_spot_with_VA!AO106-INDEX(RFR_spot_no_VA!$C$11:$BB$160,VA!$B106,MATCH(AO$2,RFR_spot_no_VA!$C$2:$BB$2,0))</f>
        <v>#N/A</v>
      </c>
      <c r="AP106" s="44" t="e">
        <f>RFR_spot_with_VA!AP106-INDEX(RFR_spot_no_VA!$C$11:$BB$160,VA!$B106,MATCH(AP$2,RFR_spot_no_VA!$C$2:$BB$2,0))</f>
        <v>#N/A</v>
      </c>
      <c r="AQ106" s="44" t="e">
        <f>RFR_spot_with_VA!AQ106-INDEX(RFR_spot_no_VA!$C$11:$BB$160,VA!$B106,MATCH(AQ$2,RFR_spot_no_VA!$C$2:$BB$2,0))</f>
        <v>#N/A</v>
      </c>
      <c r="AR106" s="44" t="e">
        <f>RFR_spot_with_VA!AR106-INDEX(RFR_spot_no_VA!$C$11:$BB$160,VA!$B106,MATCH(AR$2,RFR_spot_no_VA!$C$2:$BB$2,0))</f>
        <v>#N/A</v>
      </c>
      <c r="AS106" s="44" t="e">
        <f>RFR_spot_with_VA!AS106-INDEX(RFR_spot_no_VA!$C$11:$BB$160,VA!$B106,MATCH(AS$2,RFR_spot_no_VA!$C$2:$BB$2,0))</f>
        <v>#N/A</v>
      </c>
      <c r="AT106" s="44" t="e">
        <f>RFR_spot_with_VA!AT106-INDEX(RFR_spot_no_VA!$C$11:$BB$160,VA!$B106,MATCH(AT$2,RFR_spot_no_VA!$C$2:$BB$2,0))</f>
        <v>#N/A</v>
      </c>
      <c r="AU106" s="44" t="e">
        <f>RFR_spot_with_VA!AU106-INDEX(RFR_spot_no_VA!$C$11:$BB$160,VA!$B106,MATCH(AU$2,RFR_spot_no_VA!$C$2:$BB$2,0))</f>
        <v>#N/A</v>
      </c>
      <c r="AV106" s="44" t="e">
        <f>RFR_spot_with_VA!AV106-INDEX(RFR_spot_no_VA!$C$11:$BB$160,VA!$B106,MATCH(AV$2,RFR_spot_no_VA!$C$2:$BB$2,0))</f>
        <v>#N/A</v>
      </c>
      <c r="AW106" s="44" t="e">
        <f>RFR_spot_with_VA!AW106-INDEX(RFR_spot_no_VA!$C$11:$BB$160,VA!$B106,MATCH(AW$2,RFR_spot_no_VA!$C$2:$BB$2,0))</f>
        <v>#N/A</v>
      </c>
      <c r="AX106" s="44" t="e">
        <f>RFR_spot_with_VA!AX106-INDEX(RFR_spot_no_VA!$C$11:$BB$160,VA!$B106,MATCH(AX$2,RFR_spot_no_VA!$C$2:$BB$2,0))</f>
        <v>#N/A</v>
      </c>
      <c r="AY106" s="44" t="e">
        <f>RFR_spot_with_VA!AY106-INDEX(RFR_spot_no_VA!$C$11:$BB$160,VA!$B106,MATCH(AY$2,RFR_spot_no_VA!$C$2:$BB$2,0))</f>
        <v>#N/A</v>
      </c>
      <c r="AZ106" s="44" t="e">
        <f>RFR_spot_with_VA!AZ106-INDEX(RFR_spot_no_VA!$C$11:$BB$160,VA!$B106,MATCH(AZ$2,RFR_spot_no_VA!$C$2:$BB$2,0))</f>
        <v>#N/A</v>
      </c>
      <c r="BA106" s="44" t="e">
        <f>RFR_spot_with_VA!BA106-INDEX(RFR_spot_no_VA!$C$11:$BB$160,VA!$B106,MATCH(BA$2,RFR_spot_no_VA!$C$2:$BB$2,0))</f>
        <v>#N/A</v>
      </c>
      <c r="BB106" s="44" t="e">
        <f>RFR_spot_with_VA!BB106-INDEX(RFR_spot_no_VA!$C$11:$BB$160,VA!$B106,MATCH(BB$2,RFR_spot_no_VA!$C$2:$BB$2,0))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43" t="e">
        <f>RFR_spot_with_VA!C107-INDEX(RFR_spot_no_VA!$C$11:$BB$160,VA!$B107,MATCH(C$2,RFR_spot_no_VA!$C$2:$BB$2,0))</f>
        <v>#N/A</v>
      </c>
      <c r="D107" s="43" t="e">
        <f>RFR_spot_with_VA!D107-INDEX(RFR_spot_no_VA!$C$11:$BB$160,VA!$B107,MATCH(D$2,RFR_spot_no_VA!$C$2:$BB$2,0))</f>
        <v>#N/A</v>
      </c>
      <c r="E107" s="43" t="e">
        <f>RFR_spot_with_VA!E107-INDEX(RFR_spot_no_VA!$C$11:$BB$160,VA!$B107,MATCH(E$2,RFR_spot_no_VA!$C$2:$BB$2,0))</f>
        <v>#N/A</v>
      </c>
      <c r="F107" s="43" t="e">
        <f>RFR_spot_with_VA!F107-INDEX(RFR_spot_no_VA!$C$11:$BB$160,VA!$B107,MATCH(F$2,RFR_spot_no_VA!$C$2:$BB$2,0))</f>
        <v>#N/A</v>
      </c>
      <c r="G107" s="43" t="e">
        <f>RFR_spot_with_VA!G107-INDEX(RFR_spot_no_VA!$C$11:$BB$160,VA!$B107,MATCH(G$2,RFR_spot_no_VA!$C$2:$BB$2,0))</f>
        <v>#N/A</v>
      </c>
      <c r="H107" s="43" t="e">
        <f>RFR_spot_with_VA!H107-INDEX(RFR_spot_no_VA!$C$11:$BB$160,VA!$B107,MATCH(H$2,RFR_spot_no_VA!$C$2:$BB$2,0))</f>
        <v>#N/A</v>
      </c>
      <c r="I107" s="43" t="e">
        <f>RFR_spot_with_VA!I107-INDEX(RFR_spot_no_VA!$C$11:$BB$160,VA!$B107,MATCH(I$2,RFR_spot_no_VA!$C$2:$BB$2,0))</f>
        <v>#N/A</v>
      </c>
      <c r="J107" s="43" t="e">
        <f>RFR_spot_with_VA!J107-INDEX(RFR_spot_no_VA!$C$11:$BB$160,VA!$B107,MATCH(J$2,RFR_spot_no_VA!$C$2:$BB$2,0))</f>
        <v>#N/A</v>
      </c>
      <c r="K107" s="43" t="e">
        <f>RFR_spot_with_VA!K107-INDEX(RFR_spot_no_VA!$C$11:$BB$160,VA!$B107,MATCH(K$2,RFR_spot_no_VA!$C$2:$BB$2,0))</f>
        <v>#N/A</v>
      </c>
      <c r="L107" s="43" t="e">
        <f>RFR_spot_with_VA!L107-INDEX(RFR_spot_no_VA!$C$11:$BB$160,VA!$B107,MATCH(L$2,RFR_spot_no_VA!$C$2:$BB$2,0))</f>
        <v>#N/A</v>
      </c>
      <c r="M107" s="44" t="e">
        <f>RFR_spot_with_VA!M107-INDEX(RFR_spot_no_VA!$C$11:$BB$160,VA!$B107,MATCH(M$2,RFR_spot_no_VA!$C$2:$BB$2,0))</f>
        <v>#N/A</v>
      </c>
      <c r="N107" s="44" t="e">
        <f>RFR_spot_with_VA!N107-INDEX(RFR_spot_no_VA!$C$11:$BB$160,VA!$B107,MATCH(N$2,RFR_spot_no_VA!$C$2:$BB$2,0))</f>
        <v>#N/A</v>
      </c>
      <c r="O107" s="44" t="e">
        <f>RFR_spot_with_VA!O107-INDEX(RFR_spot_no_VA!$C$11:$BB$160,VA!$B107,MATCH(O$2,RFR_spot_no_VA!$C$2:$BB$2,0))</f>
        <v>#N/A</v>
      </c>
      <c r="P107" s="44" t="e">
        <f>RFR_spot_with_VA!P107-INDEX(RFR_spot_no_VA!$C$11:$BB$160,VA!$B107,MATCH(P$2,RFR_spot_no_VA!$C$2:$BB$2,0))</f>
        <v>#N/A</v>
      </c>
      <c r="Q107" s="44" t="e">
        <f>RFR_spot_with_VA!Q107-INDEX(RFR_spot_no_VA!$C$11:$BB$160,VA!$B107,MATCH(Q$2,RFR_spot_no_VA!$C$2:$BB$2,0))</f>
        <v>#N/A</v>
      </c>
      <c r="R107" s="44" t="e">
        <f>RFR_spot_with_VA!R107-INDEX(RFR_spot_no_VA!$C$11:$BB$160,VA!$B107,MATCH(R$2,RFR_spot_no_VA!$C$2:$BB$2,0))</f>
        <v>#N/A</v>
      </c>
      <c r="S107" s="44" t="e">
        <f>RFR_spot_with_VA!S107-INDEX(RFR_spot_no_VA!$C$11:$BB$160,VA!$B107,MATCH(S$2,RFR_spot_no_VA!$C$2:$BB$2,0))</f>
        <v>#N/A</v>
      </c>
      <c r="T107" s="44" t="e">
        <f>RFR_spot_with_VA!T107-INDEX(RFR_spot_no_VA!$C$11:$BB$160,VA!$B107,MATCH(T$2,RFR_spot_no_VA!$C$2:$BB$2,0))</f>
        <v>#N/A</v>
      </c>
      <c r="U107" s="44" t="e">
        <f>RFR_spot_with_VA!U107-INDEX(RFR_spot_no_VA!$C$11:$BB$160,VA!$B107,MATCH(U$2,RFR_spot_no_VA!$C$2:$BB$2,0))</f>
        <v>#N/A</v>
      </c>
      <c r="V107" s="44" t="e">
        <f>RFR_spot_with_VA!V107-INDEX(RFR_spot_no_VA!$C$11:$BB$160,VA!$B107,MATCH(V$2,RFR_spot_no_VA!$C$2:$BB$2,0))</f>
        <v>#N/A</v>
      </c>
      <c r="W107" s="44" t="e">
        <f>RFR_spot_with_VA!W107-INDEX(RFR_spot_no_VA!$C$11:$BB$160,VA!$B107,MATCH(W$2,RFR_spot_no_VA!$C$2:$BB$2,0))</f>
        <v>#N/A</v>
      </c>
      <c r="X107" s="44" t="e">
        <f>RFR_spot_with_VA!X107-INDEX(RFR_spot_no_VA!$C$11:$BB$160,VA!$B107,MATCH(X$2,RFR_spot_no_VA!$C$2:$BB$2,0))</f>
        <v>#N/A</v>
      </c>
      <c r="Y107" s="44" t="e">
        <f>RFR_spot_with_VA!Y107-INDEX(RFR_spot_no_VA!$C$11:$BB$160,VA!$B107,MATCH(Y$2,RFR_spot_no_VA!$C$2:$BB$2,0))</f>
        <v>#N/A</v>
      </c>
      <c r="Z107" s="44" t="e">
        <f>RFR_spot_with_VA!Z107-INDEX(RFR_spot_no_VA!$C$11:$BB$160,VA!$B107,MATCH(Z$2,RFR_spot_no_VA!$C$2:$BB$2,0))</f>
        <v>#N/A</v>
      </c>
      <c r="AA107" s="44" t="e">
        <f>RFR_spot_with_VA!AA107-INDEX(RFR_spot_no_VA!$C$11:$BB$160,VA!$B107,MATCH(AA$2,RFR_spot_no_VA!$C$2:$BB$2,0))</f>
        <v>#N/A</v>
      </c>
      <c r="AB107" s="44" t="e">
        <f>RFR_spot_with_VA!AB107-INDEX(RFR_spot_no_VA!$C$11:$BB$160,VA!$B107,MATCH(AB$2,RFR_spot_no_VA!$C$2:$BB$2,0))</f>
        <v>#N/A</v>
      </c>
      <c r="AC107" s="44" t="e">
        <f>RFR_spot_with_VA!AC107-INDEX(RFR_spot_no_VA!$C$11:$BB$160,VA!$B107,MATCH(AC$2,RFR_spot_no_VA!$C$2:$BB$2,0))</f>
        <v>#N/A</v>
      </c>
      <c r="AD107" s="44" t="e">
        <f>RFR_spot_with_VA!AD107-INDEX(RFR_spot_no_VA!$C$11:$BB$160,VA!$B107,MATCH(AD$2,RFR_spot_no_VA!$C$2:$BB$2,0))</f>
        <v>#N/A</v>
      </c>
      <c r="AE107" s="44" t="e">
        <f>RFR_spot_with_VA!AE107-INDEX(RFR_spot_no_VA!$C$11:$BB$160,VA!$B107,MATCH(AE$2,RFR_spot_no_VA!$C$2:$BB$2,0))</f>
        <v>#N/A</v>
      </c>
      <c r="AF107" s="44" t="e">
        <f>RFR_spot_with_VA!AF107-INDEX(RFR_spot_no_VA!$C$11:$BB$160,VA!$B107,MATCH(AF$2,RFR_spot_no_VA!$C$2:$BB$2,0))</f>
        <v>#N/A</v>
      </c>
      <c r="AG107" s="44" t="e">
        <f>RFR_spot_with_VA!AG107-INDEX(RFR_spot_no_VA!$C$11:$BB$160,VA!$B107,MATCH(AG$2,RFR_spot_no_VA!$C$2:$BB$2,0))</f>
        <v>#N/A</v>
      </c>
      <c r="AH107" s="44" t="e">
        <f>RFR_spot_with_VA!AH107-INDEX(RFR_spot_no_VA!$C$11:$BB$160,VA!$B107,MATCH(AH$2,RFR_spot_no_VA!$C$2:$BB$2,0))</f>
        <v>#N/A</v>
      </c>
      <c r="AI107" s="44" t="e">
        <f>RFR_spot_with_VA!AI107-INDEX(RFR_spot_no_VA!$C$11:$BB$160,VA!$B107,MATCH(AI$2,RFR_spot_no_VA!$C$2:$BB$2,0))</f>
        <v>#N/A</v>
      </c>
      <c r="AJ107" s="44" t="e">
        <f>RFR_spot_with_VA!AJ107-INDEX(RFR_spot_no_VA!$C$11:$BB$160,VA!$B107,MATCH(AJ$2,RFR_spot_no_VA!$C$2:$BB$2,0))</f>
        <v>#N/A</v>
      </c>
      <c r="AK107" s="44" t="e">
        <f>RFR_spot_with_VA!AK107-INDEX(RFR_spot_no_VA!$C$11:$BB$160,VA!$B107,MATCH(AK$2,RFR_spot_no_VA!$C$2:$BB$2,0))</f>
        <v>#N/A</v>
      </c>
      <c r="AL107" s="44" t="e">
        <f>RFR_spot_with_VA!AL107-INDEX(RFR_spot_no_VA!$C$11:$BB$160,VA!$B107,MATCH(AL$2,RFR_spot_no_VA!$C$2:$BB$2,0))</f>
        <v>#N/A</v>
      </c>
      <c r="AM107" s="44" t="e">
        <f>RFR_spot_with_VA!AM107-INDEX(RFR_spot_no_VA!$C$11:$BB$160,VA!$B107,MATCH(AM$2,RFR_spot_no_VA!$C$2:$BB$2,0))</f>
        <v>#N/A</v>
      </c>
      <c r="AN107" s="44" t="e">
        <f>RFR_spot_with_VA!AN107-INDEX(RFR_spot_no_VA!$C$11:$BB$160,VA!$B107,MATCH(AN$2,RFR_spot_no_VA!$C$2:$BB$2,0))</f>
        <v>#N/A</v>
      </c>
      <c r="AO107" s="44" t="e">
        <f>RFR_spot_with_VA!AO107-INDEX(RFR_spot_no_VA!$C$11:$BB$160,VA!$B107,MATCH(AO$2,RFR_spot_no_VA!$C$2:$BB$2,0))</f>
        <v>#N/A</v>
      </c>
      <c r="AP107" s="44" t="e">
        <f>RFR_spot_with_VA!AP107-INDEX(RFR_spot_no_VA!$C$11:$BB$160,VA!$B107,MATCH(AP$2,RFR_spot_no_VA!$C$2:$BB$2,0))</f>
        <v>#N/A</v>
      </c>
      <c r="AQ107" s="44" t="e">
        <f>RFR_spot_with_VA!AQ107-INDEX(RFR_spot_no_VA!$C$11:$BB$160,VA!$B107,MATCH(AQ$2,RFR_spot_no_VA!$C$2:$BB$2,0))</f>
        <v>#N/A</v>
      </c>
      <c r="AR107" s="44" t="e">
        <f>RFR_spot_with_VA!AR107-INDEX(RFR_spot_no_VA!$C$11:$BB$160,VA!$B107,MATCH(AR$2,RFR_spot_no_VA!$C$2:$BB$2,0))</f>
        <v>#N/A</v>
      </c>
      <c r="AS107" s="44" t="e">
        <f>RFR_spot_with_VA!AS107-INDEX(RFR_spot_no_VA!$C$11:$BB$160,VA!$B107,MATCH(AS$2,RFR_spot_no_VA!$C$2:$BB$2,0))</f>
        <v>#N/A</v>
      </c>
      <c r="AT107" s="44" t="e">
        <f>RFR_spot_with_VA!AT107-INDEX(RFR_spot_no_VA!$C$11:$BB$160,VA!$B107,MATCH(AT$2,RFR_spot_no_VA!$C$2:$BB$2,0))</f>
        <v>#N/A</v>
      </c>
      <c r="AU107" s="44" t="e">
        <f>RFR_spot_with_VA!AU107-INDEX(RFR_spot_no_VA!$C$11:$BB$160,VA!$B107,MATCH(AU$2,RFR_spot_no_VA!$C$2:$BB$2,0))</f>
        <v>#N/A</v>
      </c>
      <c r="AV107" s="44" t="e">
        <f>RFR_spot_with_VA!AV107-INDEX(RFR_spot_no_VA!$C$11:$BB$160,VA!$B107,MATCH(AV$2,RFR_spot_no_VA!$C$2:$BB$2,0))</f>
        <v>#N/A</v>
      </c>
      <c r="AW107" s="44" t="e">
        <f>RFR_spot_with_VA!AW107-INDEX(RFR_spot_no_VA!$C$11:$BB$160,VA!$B107,MATCH(AW$2,RFR_spot_no_VA!$C$2:$BB$2,0))</f>
        <v>#N/A</v>
      </c>
      <c r="AX107" s="44" t="e">
        <f>RFR_spot_with_VA!AX107-INDEX(RFR_spot_no_VA!$C$11:$BB$160,VA!$B107,MATCH(AX$2,RFR_spot_no_VA!$C$2:$BB$2,0))</f>
        <v>#N/A</v>
      </c>
      <c r="AY107" s="44" t="e">
        <f>RFR_spot_with_VA!AY107-INDEX(RFR_spot_no_VA!$C$11:$BB$160,VA!$B107,MATCH(AY$2,RFR_spot_no_VA!$C$2:$BB$2,0))</f>
        <v>#N/A</v>
      </c>
      <c r="AZ107" s="44" t="e">
        <f>RFR_spot_with_VA!AZ107-INDEX(RFR_spot_no_VA!$C$11:$BB$160,VA!$B107,MATCH(AZ$2,RFR_spot_no_VA!$C$2:$BB$2,0))</f>
        <v>#N/A</v>
      </c>
      <c r="BA107" s="44" t="e">
        <f>RFR_spot_with_VA!BA107-INDEX(RFR_spot_no_VA!$C$11:$BB$160,VA!$B107,MATCH(BA$2,RFR_spot_no_VA!$C$2:$BB$2,0))</f>
        <v>#N/A</v>
      </c>
      <c r="BB107" s="44" t="e">
        <f>RFR_spot_with_VA!BB107-INDEX(RFR_spot_no_VA!$C$11:$BB$160,VA!$B107,MATCH(BB$2,RFR_spot_no_VA!$C$2:$BB$2,0))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43" t="e">
        <f>RFR_spot_with_VA!C108-INDEX(RFR_spot_no_VA!$C$11:$BB$160,VA!$B108,MATCH(C$2,RFR_spot_no_VA!$C$2:$BB$2,0))</f>
        <v>#N/A</v>
      </c>
      <c r="D108" s="43" t="e">
        <f>RFR_spot_with_VA!D108-INDEX(RFR_spot_no_VA!$C$11:$BB$160,VA!$B108,MATCH(D$2,RFR_spot_no_VA!$C$2:$BB$2,0))</f>
        <v>#N/A</v>
      </c>
      <c r="E108" s="43" t="e">
        <f>RFR_spot_with_VA!E108-INDEX(RFR_spot_no_VA!$C$11:$BB$160,VA!$B108,MATCH(E$2,RFR_spot_no_VA!$C$2:$BB$2,0))</f>
        <v>#N/A</v>
      </c>
      <c r="F108" s="43" t="e">
        <f>RFR_spot_with_VA!F108-INDEX(RFR_spot_no_VA!$C$11:$BB$160,VA!$B108,MATCH(F$2,RFR_spot_no_VA!$C$2:$BB$2,0))</f>
        <v>#N/A</v>
      </c>
      <c r="G108" s="43" t="e">
        <f>RFR_spot_with_VA!G108-INDEX(RFR_spot_no_VA!$C$11:$BB$160,VA!$B108,MATCH(G$2,RFR_spot_no_VA!$C$2:$BB$2,0))</f>
        <v>#N/A</v>
      </c>
      <c r="H108" s="43" t="e">
        <f>RFR_spot_with_VA!H108-INDEX(RFR_spot_no_VA!$C$11:$BB$160,VA!$B108,MATCH(H$2,RFR_spot_no_VA!$C$2:$BB$2,0))</f>
        <v>#N/A</v>
      </c>
      <c r="I108" s="43" t="e">
        <f>RFR_spot_with_VA!I108-INDEX(RFR_spot_no_VA!$C$11:$BB$160,VA!$B108,MATCH(I$2,RFR_spot_no_VA!$C$2:$BB$2,0))</f>
        <v>#N/A</v>
      </c>
      <c r="J108" s="43" t="e">
        <f>RFR_spot_with_VA!J108-INDEX(RFR_spot_no_VA!$C$11:$BB$160,VA!$B108,MATCH(J$2,RFR_spot_no_VA!$C$2:$BB$2,0))</f>
        <v>#N/A</v>
      </c>
      <c r="K108" s="43" t="e">
        <f>RFR_spot_with_VA!K108-INDEX(RFR_spot_no_VA!$C$11:$BB$160,VA!$B108,MATCH(K$2,RFR_spot_no_VA!$C$2:$BB$2,0))</f>
        <v>#N/A</v>
      </c>
      <c r="L108" s="43" t="e">
        <f>RFR_spot_with_VA!L108-INDEX(RFR_spot_no_VA!$C$11:$BB$160,VA!$B108,MATCH(L$2,RFR_spot_no_VA!$C$2:$BB$2,0))</f>
        <v>#N/A</v>
      </c>
      <c r="M108" s="44" t="e">
        <f>RFR_spot_with_VA!M108-INDEX(RFR_spot_no_VA!$C$11:$BB$160,VA!$B108,MATCH(M$2,RFR_spot_no_VA!$C$2:$BB$2,0))</f>
        <v>#N/A</v>
      </c>
      <c r="N108" s="44" t="e">
        <f>RFR_spot_with_VA!N108-INDEX(RFR_spot_no_VA!$C$11:$BB$160,VA!$B108,MATCH(N$2,RFR_spot_no_VA!$C$2:$BB$2,0))</f>
        <v>#N/A</v>
      </c>
      <c r="O108" s="44" t="e">
        <f>RFR_spot_with_VA!O108-INDEX(RFR_spot_no_VA!$C$11:$BB$160,VA!$B108,MATCH(O$2,RFR_spot_no_VA!$C$2:$BB$2,0))</f>
        <v>#N/A</v>
      </c>
      <c r="P108" s="44" t="e">
        <f>RFR_spot_with_VA!P108-INDEX(RFR_spot_no_VA!$C$11:$BB$160,VA!$B108,MATCH(P$2,RFR_spot_no_VA!$C$2:$BB$2,0))</f>
        <v>#N/A</v>
      </c>
      <c r="Q108" s="44" t="e">
        <f>RFR_spot_with_VA!Q108-INDEX(RFR_spot_no_VA!$C$11:$BB$160,VA!$B108,MATCH(Q$2,RFR_spot_no_VA!$C$2:$BB$2,0))</f>
        <v>#N/A</v>
      </c>
      <c r="R108" s="44" t="e">
        <f>RFR_spot_with_VA!R108-INDEX(RFR_spot_no_VA!$C$11:$BB$160,VA!$B108,MATCH(R$2,RFR_spot_no_VA!$C$2:$BB$2,0))</f>
        <v>#N/A</v>
      </c>
      <c r="S108" s="44" t="e">
        <f>RFR_spot_with_VA!S108-INDEX(RFR_spot_no_VA!$C$11:$BB$160,VA!$B108,MATCH(S$2,RFR_spot_no_VA!$C$2:$BB$2,0))</f>
        <v>#N/A</v>
      </c>
      <c r="T108" s="44" t="e">
        <f>RFR_spot_with_VA!T108-INDEX(RFR_spot_no_VA!$C$11:$BB$160,VA!$B108,MATCH(T$2,RFR_spot_no_VA!$C$2:$BB$2,0))</f>
        <v>#N/A</v>
      </c>
      <c r="U108" s="44" t="e">
        <f>RFR_spot_with_VA!U108-INDEX(RFR_spot_no_VA!$C$11:$BB$160,VA!$B108,MATCH(U$2,RFR_spot_no_VA!$C$2:$BB$2,0))</f>
        <v>#N/A</v>
      </c>
      <c r="V108" s="44" t="e">
        <f>RFR_spot_with_VA!V108-INDEX(RFR_spot_no_VA!$C$11:$BB$160,VA!$B108,MATCH(V$2,RFR_spot_no_VA!$C$2:$BB$2,0))</f>
        <v>#N/A</v>
      </c>
      <c r="W108" s="44" t="e">
        <f>RFR_spot_with_VA!W108-INDEX(RFR_spot_no_VA!$C$11:$BB$160,VA!$B108,MATCH(W$2,RFR_spot_no_VA!$C$2:$BB$2,0))</f>
        <v>#N/A</v>
      </c>
      <c r="X108" s="44" t="e">
        <f>RFR_spot_with_VA!X108-INDEX(RFR_spot_no_VA!$C$11:$BB$160,VA!$B108,MATCH(X$2,RFR_spot_no_VA!$C$2:$BB$2,0))</f>
        <v>#N/A</v>
      </c>
      <c r="Y108" s="44" t="e">
        <f>RFR_spot_with_VA!Y108-INDEX(RFR_spot_no_VA!$C$11:$BB$160,VA!$B108,MATCH(Y$2,RFR_spot_no_VA!$C$2:$BB$2,0))</f>
        <v>#N/A</v>
      </c>
      <c r="Z108" s="44" t="e">
        <f>RFR_spot_with_VA!Z108-INDEX(RFR_spot_no_VA!$C$11:$BB$160,VA!$B108,MATCH(Z$2,RFR_spot_no_VA!$C$2:$BB$2,0))</f>
        <v>#N/A</v>
      </c>
      <c r="AA108" s="44" t="e">
        <f>RFR_spot_with_VA!AA108-INDEX(RFR_spot_no_VA!$C$11:$BB$160,VA!$B108,MATCH(AA$2,RFR_spot_no_VA!$C$2:$BB$2,0))</f>
        <v>#N/A</v>
      </c>
      <c r="AB108" s="44" t="e">
        <f>RFR_spot_with_VA!AB108-INDEX(RFR_spot_no_VA!$C$11:$BB$160,VA!$B108,MATCH(AB$2,RFR_spot_no_VA!$C$2:$BB$2,0))</f>
        <v>#N/A</v>
      </c>
      <c r="AC108" s="44" t="e">
        <f>RFR_spot_with_VA!AC108-INDEX(RFR_spot_no_VA!$C$11:$BB$160,VA!$B108,MATCH(AC$2,RFR_spot_no_VA!$C$2:$BB$2,0))</f>
        <v>#N/A</v>
      </c>
      <c r="AD108" s="44" t="e">
        <f>RFR_spot_with_VA!AD108-INDEX(RFR_spot_no_VA!$C$11:$BB$160,VA!$B108,MATCH(AD$2,RFR_spot_no_VA!$C$2:$BB$2,0))</f>
        <v>#N/A</v>
      </c>
      <c r="AE108" s="44" t="e">
        <f>RFR_spot_with_VA!AE108-INDEX(RFR_spot_no_VA!$C$11:$BB$160,VA!$B108,MATCH(AE$2,RFR_spot_no_VA!$C$2:$BB$2,0))</f>
        <v>#N/A</v>
      </c>
      <c r="AF108" s="44" t="e">
        <f>RFR_spot_with_VA!AF108-INDEX(RFR_spot_no_VA!$C$11:$BB$160,VA!$B108,MATCH(AF$2,RFR_spot_no_VA!$C$2:$BB$2,0))</f>
        <v>#N/A</v>
      </c>
      <c r="AG108" s="44" t="e">
        <f>RFR_spot_with_VA!AG108-INDEX(RFR_spot_no_VA!$C$11:$BB$160,VA!$B108,MATCH(AG$2,RFR_spot_no_VA!$C$2:$BB$2,0))</f>
        <v>#N/A</v>
      </c>
      <c r="AH108" s="44" t="e">
        <f>RFR_spot_with_VA!AH108-INDEX(RFR_spot_no_VA!$C$11:$BB$160,VA!$B108,MATCH(AH$2,RFR_spot_no_VA!$C$2:$BB$2,0))</f>
        <v>#N/A</v>
      </c>
      <c r="AI108" s="44" t="e">
        <f>RFR_spot_with_VA!AI108-INDEX(RFR_spot_no_VA!$C$11:$BB$160,VA!$B108,MATCH(AI$2,RFR_spot_no_VA!$C$2:$BB$2,0))</f>
        <v>#N/A</v>
      </c>
      <c r="AJ108" s="44" t="e">
        <f>RFR_spot_with_VA!AJ108-INDEX(RFR_spot_no_VA!$C$11:$BB$160,VA!$B108,MATCH(AJ$2,RFR_spot_no_VA!$C$2:$BB$2,0))</f>
        <v>#N/A</v>
      </c>
      <c r="AK108" s="44" t="e">
        <f>RFR_spot_with_VA!AK108-INDEX(RFR_spot_no_VA!$C$11:$BB$160,VA!$B108,MATCH(AK$2,RFR_spot_no_VA!$C$2:$BB$2,0))</f>
        <v>#N/A</v>
      </c>
      <c r="AL108" s="44" t="e">
        <f>RFR_spot_with_VA!AL108-INDEX(RFR_spot_no_VA!$C$11:$BB$160,VA!$B108,MATCH(AL$2,RFR_spot_no_VA!$C$2:$BB$2,0))</f>
        <v>#N/A</v>
      </c>
      <c r="AM108" s="44" t="e">
        <f>RFR_spot_with_VA!AM108-INDEX(RFR_spot_no_VA!$C$11:$BB$160,VA!$B108,MATCH(AM$2,RFR_spot_no_VA!$C$2:$BB$2,0))</f>
        <v>#N/A</v>
      </c>
      <c r="AN108" s="44" t="e">
        <f>RFR_spot_with_VA!AN108-INDEX(RFR_spot_no_VA!$C$11:$BB$160,VA!$B108,MATCH(AN$2,RFR_spot_no_VA!$C$2:$BB$2,0))</f>
        <v>#N/A</v>
      </c>
      <c r="AO108" s="44" t="e">
        <f>RFR_spot_with_VA!AO108-INDEX(RFR_spot_no_VA!$C$11:$BB$160,VA!$B108,MATCH(AO$2,RFR_spot_no_VA!$C$2:$BB$2,0))</f>
        <v>#N/A</v>
      </c>
      <c r="AP108" s="44" t="e">
        <f>RFR_spot_with_VA!AP108-INDEX(RFR_spot_no_VA!$C$11:$BB$160,VA!$B108,MATCH(AP$2,RFR_spot_no_VA!$C$2:$BB$2,0))</f>
        <v>#N/A</v>
      </c>
      <c r="AQ108" s="44" t="e">
        <f>RFR_spot_with_VA!AQ108-INDEX(RFR_spot_no_VA!$C$11:$BB$160,VA!$B108,MATCH(AQ$2,RFR_spot_no_VA!$C$2:$BB$2,0))</f>
        <v>#N/A</v>
      </c>
      <c r="AR108" s="44" t="e">
        <f>RFR_spot_with_VA!AR108-INDEX(RFR_spot_no_VA!$C$11:$BB$160,VA!$B108,MATCH(AR$2,RFR_spot_no_VA!$C$2:$BB$2,0))</f>
        <v>#N/A</v>
      </c>
      <c r="AS108" s="44" t="e">
        <f>RFR_spot_with_VA!AS108-INDEX(RFR_spot_no_VA!$C$11:$BB$160,VA!$B108,MATCH(AS$2,RFR_spot_no_VA!$C$2:$BB$2,0))</f>
        <v>#N/A</v>
      </c>
      <c r="AT108" s="44" t="e">
        <f>RFR_spot_with_VA!AT108-INDEX(RFR_spot_no_VA!$C$11:$BB$160,VA!$B108,MATCH(AT$2,RFR_spot_no_VA!$C$2:$BB$2,0))</f>
        <v>#N/A</v>
      </c>
      <c r="AU108" s="44" t="e">
        <f>RFR_spot_with_VA!AU108-INDEX(RFR_spot_no_VA!$C$11:$BB$160,VA!$B108,MATCH(AU$2,RFR_spot_no_VA!$C$2:$BB$2,0))</f>
        <v>#N/A</v>
      </c>
      <c r="AV108" s="44" t="e">
        <f>RFR_spot_with_VA!AV108-INDEX(RFR_spot_no_VA!$C$11:$BB$160,VA!$B108,MATCH(AV$2,RFR_spot_no_VA!$C$2:$BB$2,0))</f>
        <v>#N/A</v>
      </c>
      <c r="AW108" s="44" t="e">
        <f>RFR_spot_with_VA!AW108-INDEX(RFR_spot_no_VA!$C$11:$BB$160,VA!$B108,MATCH(AW$2,RFR_spot_no_VA!$C$2:$BB$2,0))</f>
        <v>#N/A</v>
      </c>
      <c r="AX108" s="44" t="e">
        <f>RFR_spot_with_VA!AX108-INDEX(RFR_spot_no_VA!$C$11:$BB$160,VA!$B108,MATCH(AX$2,RFR_spot_no_VA!$C$2:$BB$2,0))</f>
        <v>#N/A</v>
      </c>
      <c r="AY108" s="44" t="e">
        <f>RFR_spot_with_VA!AY108-INDEX(RFR_spot_no_VA!$C$11:$BB$160,VA!$B108,MATCH(AY$2,RFR_spot_no_VA!$C$2:$BB$2,0))</f>
        <v>#N/A</v>
      </c>
      <c r="AZ108" s="44" t="e">
        <f>RFR_spot_with_VA!AZ108-INDEX(RFR_spot_no_VA!$C$11:$BB$160,VA!$B108,MATCH(AZ$2,RFR_spot_no_VA!$C$2:$BB$2,0))</f>
        <v>#N/A</v>
      </c>
      <c r="BA108" s="44" t="e">
        <f>RFR_spot_with_VA!BA108-INDEX(RFR_spot_no_VA!$C$11:$BB$160,VA!$B108,MATCH(BA$2,RFR_spot_no_VA!$C$2:$BB$2,0))</f>
        <v>#N/A</v>
      </c>
      <c r="BB108" s="44" t="e">
        <f>RFR_spot_with_VA!BB108-INDEX(RFR_spot_no_VA!$C$11:$BB$160,VA!$B108,MATCH(BB$2,RFR_spot_no_VA!$C$2:$BB$2,0))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43" t="e">
        <f>RFR_spot_with_VA!C109-INDEX(RFR_spot_no_VA!$C$11:$BB$160,VA!$B109,MATCH(C$2,RFR_spot_no_VA!$C$2:$BB$2,0))</f>
        <v>#N/A</v>
      </c>
      <c r="D109" s="43" t="e">
        <f>RFR_spot_with_VA!D109-INDEX(RFR_spot_no_VA!$C$11:$BB$160,VA!$B109,MATCH(D$2,RFR_spot_no_VA!$C$2:$BB$2,0))</f>
        <v>#N/A</v>
      </c>
      <c r="E109" s="43" t="e">
        <f>RFR_spot_with_VA!E109-INDEX(RFR_spot_no_VA!$C$11:$BB$160,VA!$B109,MATCH(E$2,RFR_spot_no_VA!$C$2:$BB$2,0))</f>
        <v>#N/A</v>
      </c>
      <c r="F109" s="43" t="e">
        <f>RFR_spot_with_VA!F109-INDEX(RFR_spot_no_VA!$C$11:$BB$160,VA!$B109,MATCH(F$2,RFR_spot_no_VA!$C$2:$BB$2,0))</f>
        <v>#N/A</v>
      </c>
      <c r="G109" s="43" t="e">
        <f>RFR_spot_with_VA!G109-INDEX(RFR_spot_no_VA!$C$11:$BB$160,VA!$B109,MATCH(G$2,RFR_spot_no_VA!$C$2:$BB$2,0))</f>
        <v>#N/A</v>
      </c>
      <c r="H109" s="43" t="e">
        <f>RFR_spot_with_VA!H109-INDEX(RFR_spot_no_VA!$C$11:$BB$160,VA!$B109,MATCH(H$2,RFR_spot_no_VA!$C$2:$BB$2,0))</f>
        <v>#N/A</v>
      </c>
      <c r="I109" s="43" t="e">
        <f>RFR_spot_with_VA!I109-INDEX(RFR_spot_no_VA!$C$11:$BB$160,VA!$B109,MATCH(I$2,RFR_spot_no_VA!$C$2:$BB$2,0))</f>
        <v>#N/A</v>
      </c>
      <c r="J109" s="43" t="e">
        <f>RFR_spot_with_VA!J109-INDEX(RFR_spot_no_VA!$C$11:$BB$160,VA!$B109,MATCH(J$2,RFR_spot_no_VA!$C$2:$BB$2,0))</f>
        <v>#N/A</v>
      </c>
      <c r="K109" s="43" t="e">
        <f>RFR_spot_with_VA!K109-INDEX(RFR_spot_no_VA!$C$11:$BB$160,VA!$B109,MATCH(K$2,RFR_spot_no_VA!$C$2:$BB$2,0))</f>
        <v>#N/A</v>
      </c>
      <c r="L109" s="43" t="e">
        <f>RFR_spot_with_VA!L109-INDEX(RFR_spot_no_VA!$C$11:$BB$160,VA!$B109,MATCH(L$2,RFR_spot_no_VA!$C$2:$BB$2,0))</f>
        <v>#N/A</v>
      </c>
      <c r="M109" s="44" t="e">
        <f>RFR_spot_with_VA!M109-INDEX(RFR_spot_no_VA!$C$11:$BB$160,VA!$B109,MATCH(M$2,RFR_spot_no_VA!$C$2:$BB$2,0))</f>
        <v>#N/A</v>
      </c>
      <c r="N109" s="44" t="e">
        <f>RFR_spot_with_VA!N109-INDEX(RFR_spot_no_VA!$C$11:$BB$160,VA!$B109,MATCH(N$2,RFR_spot_no_VA!$C$2:$BB$2,0))</f>
        <v>#N/A</v>
      </c>
      <c r="O109" s="44" t="e">
        <f>RFR_spot_with_VA!O109-INDEX(RFR_spot_no_VA!$C$11:$BB$160,VA!$B109,MATCH(O$2,RFR_spot_no_VA!$C$2:$BB$2,0))</f>
        <v>#N/A</v>
      </c>
      <c r="P109" s="44" t="e">
        <f>RFR_spot_with_VA!P109-INDEX(RFR_spot_no_VA!$C$11:$BB$160,VA!$B109,MATCH(P$2,RFR_spot_no_VA!$C$2:$BB$2,0))</f>
        <v>#N/A</v>
      </c>
      <c r="Q109" s="44" t="e">
        <f>RFR_spot_with_VA!Q109-INDEX(RFR_spot_no_VA!$C$11:$BB$160,VA!$B109,MATCH(Q$2,RFR_spot_no_VA!$C$2:$BB$2,0))</f>
        <v>#N/A</v>
      </c>
      <c r="R109" s="44" t="e">
        <f>RFR_spot_with_VA!R109-INDEX(RFR_spot_no_VA!$C$11:$BB$160,VA!$B109,MATCH(R$2,RFR_spot_no_VA!$C$2:$BB$2,0))</f>
        <v>#N/A</v>
      </c>
      <c r="S109" s="44" t="e">
        <f>RFR_spot_with_VA!S109-INDEX(RFR_spot_no_VA!$C$11:$BB$160,VA!$B109,MATCH(S$2,RFR_spot_no_VA!$C$2:$BB$2,0))</f>
        <v>#N/A</v>
      </c>
      <c r="T109" s="44" t="e">
        <f>RFR_spot_with_VA!T109-INDEX(RFR_spot_no_VA!$C$11:$BB$160,VA!$B109,MATCH(T$2,RFR_spot_no_VA!$C$2:$BB$2,0))</f>
        <v>#N/A</v>
      </c>
      <c r="U109" s="44" t="e">
        <f>RFR_spot_with_VA!U109-INDEX(RFR_spot_no_VA!$C$11:$BB$160,VA!$B109,MATCH(U$2,RFR_spot_no_VA!$C$2:$BB$2,0))</f>
        <v>#N/A</v>
      </c>
      <c r="V109" s="44" t="e">
        <f>RFR_spot_with_VA!V109-INDEX(RFR_spot_no_VA!$C$11:$BB$160,VA!$B109,MATCH(V$2,RFR_spot_no_VA!$C$2:$BB$2,0))</f>
        <v>#N/A</v>
      </c>
      <c r="W109" s="44" t="e">
        <f>RFR_spot_with_VA!W109-INDEX(RFR_spot_no_VA!$C$11:$BB$160,VA!$B109,MATCH(W$2,RFR_spot_no_VA!$C$2:$BB$2,0))</f>
        <v>#N/A</v>
      </c>
      <c r="X109" s="44" t="e">
        <f>RFR_spot_with_VA!X109-INDEX(RFR_spot_no_VA!$C$11:$BB$160,VA!$B109,MATCH(X$2,RFR_spot_no_VA!$C$2:$BB$2,0))</f>
        <v>#N/A</v>
      </c>
      <c r="Y109" s="44" t="e">
        <f>RFR_spot_with_VA!Y109-INDEX(RFR_spot_no_VA!$C$11:$BB$160,VA!$B109,MATCH(Y$2,RFR_spot_no_VA!$C$2:$BB$2,0))</f>
        <v>#N/A</v>
      </c>
      <c r="Z109" s="44" t="e">
        <f>RFR_spot_with_VA!Z109-INDEX(RFR_spot_no_VA!$C$11:$BB$160,VA!$B109,MATCH(Z$2,RFR_spot_no_VA!$C$2:$BB$2,0))</f>
        <v>#N/A</v>
      </c>
      <c r="AA109" s="44" t="e">
        <f>RFR_spot_with_VA!AA109-INDEX(RFR_spot_no_VA!$C$11:$BB$160,VA!$B109,MATCH(AA$2,RFR_spot_no_VA!$C$2:$BB$2,0))</f>
        <v>#N/A</v>
      </c>
      <c r="AB109" s="44" t="e">
        <f>RFR_spot_with_VA!AB109-INDEX(RFR_spot_no_VA!$C$11:$BB$160,VA!$B109,MATCH(AB$2,RFR_spot_no_VA!$C$2:$BB$2,0))</f>
        <v>#N/A</v>
      </c>
      <c r="AC109" s="44" t="e">
        <f>RFR_spot_with_VA!AC109-INDEX(RFR_spot_no_VA!$C$11:$BB$160,VA!$B109,MATCH(AC$2,RFR_spot_no_VA!$C$2:$BB$2,0))</f>
        <v>#N/A</v>
      </c>
      <c r="AD109" s="44" t="e">
        <f>RFR_spot_with_VA!AD109-INDEX(RFR_spot_no_VA!$C$11:$BB$160,VA!$B109,MATCH(AD$2,RFR_spot_no_VA!$C$2:$BB$2,0))</f>
        <v>#N/A</v>
      </c>
      <c r="AE109" s="44" t="e">
        <f>RFR_spot_with_VA!AE109-INDEX(RFR_spot_no_VA!$C$11:$BB$160,VA!$B109,MATCH(AE$2,RFR_spot_no_VA!$C$2:$BB$2,0))</f>
        <v>#N/A</v>
      </c>
      <c r="AF109" s="44" t="e">
        <f>RFR_spot_with_VA!AF109-INDEX(RFR_spot_no_VA!$C$11:$BB$160,VA!$B109,MATCH(AF$2,RFR_spot_no_VA!$C$2:$BB$2,0))</f>
        <v>#N/A</v>
      </c>
      <c r="AG109" s="44" t="e">
        <f>RFR_spot_with_VA!AG109-INDEX(RFR_spot_no_VA!$C$11:$BB$160,VA!$B109,MATCH(AG$2,RFR_spot_no_VA!$C$2:$BB$2,0))</f>
        <v>#N/A</v>
      </c>
      <c r="AH109" s="44" t="e">
        <f>RFR_spot_with_VA!AH109-INDEX(RFR_spot_no_VA!$C$11:$BB$160,VA!$B109,MATCH(AH$2,RFR_spot_no_VA!$C$2:$BB$2,0))</f>
        <v>#N/A</v>
      </c>
      <c r="AI109" s="44" t="e">
        <f>RFR_spot_with_VA!AI109-INDEX(RFR_spot_no_VA!$C$11:$BB$160,VA!$B109,MATCH(AI$2,RFR_spot_no_VA!$C$2:$BB$2,0))</f>
        <v>#N/A</v>
      </c>
      <c r="AJ109" s="44" t="e">
        <f>RFR_spot_with_VA!AJ109-INDEX(RFR_spot_no_VA!$C$11:$BB$160,VA!$B109,MATCH(AJ$2,RFR_spot_no_VA!$C$2:$BB$2,0))</f>
        <v>#N/A</v>
      </c>
      <c r="AK109" s="44" t="e">
        <f>RFR_spot_with_VA!AK109-INDEX(RFR_spot_no_VA!$C$11:$BB$160,VA!$B109,MATCH(AK$2,RFR_spot_no_VA!$C$2:$BB$2,0))</f>
        <v>#N/A</v>
      </c>
      <c r="AL109" s="44" t="e">
        <f>RFR_spot_with_VA!AL109-INDEX(RFR_spot_no_VA!$C$11:$BB$160,VA!$B109,MATCH(AL$2,RFR_spot_no_VA!$C$2:$BB$2,0))</f>
        <v>#N/A</v>
      </c>
      <c r="AM109" s="44" t="e">
        <f>RFR_spot_with_VA!AM109-INDEX(RFR_spot_no_VA!$C$11:$BB$160,VA!$B109,MATCH(AM$2,RFR_spot_no_VA!$C$2:$BB$2,0))</f>
        <v>#N/A</v>
      </c>
      <c r="AN109" s="44" t="e">
        <f>RFR_spot_with_VA!AN109-INDEX(RFR_spot_no_VA!$C$11:$BB$160,VA!$B109,MATCH(AN$2,RFR_spot_no_VA!$C$2:$BB$2,0))</f>
        <v>#N/A</v>
      </c>
      <c r="AO109" s="44" t="e">
        <f>RFR_spot_with_VA!AO109-INDEX(RFR_spot_no_VA!$C$11:$BB$160,VA!$B109,MATCH(AO$2,RFR_spot_no_VA!$C$2:$BB$2,0))</f>
        <v>#N/A</v>
      </c>
      <c r="AP109" s="44" t="e">
        <f>RFR_spot_with_VA!AP109-INDEX(RFR_spot_no_VA!$C$11:$BB$160,VA!$B109,MATCH(AP$2,RFR_spot_no_VA!$C$2:$BB$2,0))</f>
        <v>#N/A</v>
      </c>
      <c r="AQ109" s="44" t="e">
        <f>RFR_spot_with_VA!AQ109-INDEX(RFR_spot_no_VA!$C$11:$BB$160,VA!$B109,MATCH(AQ$2,RFR_spot_no_VA!$C$2:$BB$2,0))</f>
        <v>#N/A</v>
      </c>
      <c r="AR109" s="44" t="e">
        <f>RFR_spot_with_VA!AR109-INDEX(RFR_spot_no_VA!$C$11:$BB$160,VA!$B109,MATCH(AR$2,RFR_spot_no_VA!$C$2:$BB$2,0))</f>
        <v>#N/A</v>
      </c>
      <c r="AS109" s="44" t="e">
        <f>RFR_spot_with_VA!AS109-INDEX(RFR_spot_no_VA!$C$11:$BB$160,VA!$B109,MATCH(AS$2,RFR_spot_no_VA!$C$2:$BB$2,0))</f>
        <v>#N/A</v>
      </c>
      <c r="AT109" s="44" t="e">
        <f>RFR_spot_with_VA!AT109-INDEX(RFR_spot_no_VA!$C$11:$BB$160,VA!$B109,MATCH(AT$2,RFR_spot_no_VA!$C$2:$BB$2,0))</f>
        <v>#N/A</v>
      </c>
      <c r="AU109" s="44" t="e">
        <f>RFR_spot_with_VA!AU109-INDEX(RFR_spot_no_VA!$C$11:$BB$160,VA!$B109,MATCH(AU$2,RFR_spot_no_VA!$C$2:$BB$2,0))</f>
        <v>#N/A</v>
      </c>
      <c r="AV109" s="44" t="e">
        <f>RFR_spot_with_VA!AV109-INDEX(RFR_spot_no_VA!$C$11:$BB$160,VA!$B109,MATCH(AV$2,RFR_spot_no_VA!$C$2:$BB$2,0))</f>
        <v>#N/A</v>
      </c>
      <c r="AW109" s="44" t="e">
        <f>RFR_spot_with_VA!AW109-INDEX(RFR_spot_no_VA!$C$11:$BB$160,VA!$B109,MATCH(AW$2,RFR_spot_no_VA!$C$2:$BB$2,0))</f>
        <v>#N/A</v>
      </c>
      <c r="AX109" s="44" t="e">
        <f>RFR_spot_with_VA!AX109-INDEX(RFR_spot_no_VA!$C$11:$BB$160,VA!$B109,MATCH(AX$2,RFR_spot_no_VA!$C$2:$BB$2,0))</f>
        <v>#N/A</v>
      </c>
      <c r="AY109" s="44" t="e">
        <f>RFR_spot_with_VA!AY109-INDEX(RFR_spot_no_VA!$C$11:$BB$160,VA!$B109,MATCH(AY$2,RFR_spot_no_VA!$C$2:$BB$2,0))</f>
        <v>#N/A</v>
      </c>
      <c r="AZ109" s="44" t="e">
        <f>RFR_spot_with_VA!AZ109-INDEX(RFR_spot_no_VA!$C$11:$BB$160,VA!$B109,MATCH(AZ$2,RFR_spot_no_VA!$C$2:$BB$2,0))</f>
        <v>#N/A</v>
      </c>
      <c r="BA109" s="44" t="e">
        <f>RFR_spot_with_VA!BA109-INDEX(RFR_spot_no_VA!$C$11:$BB$160,VA!$B109,MATCH(BA$2,RFR_spot_no_VA!$C$2:$BB$2,0))</f>
        <v>#N/A</v>
      </c>
      <c r="BB109" s="44" t="e">
        <f>RFR_spot_with_VA!BB109-INDEX(RFR_spot_no_VA!$C$11:$BB$160,VA!$B109,MATCH(BB$2,RFR_spot_no_VA!$C$2:$BB$2,0))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5" t="e">
        <f>RFR_spot_with_VA!C110-INDEX(RFR_spot_no_VA!$C$11:$BB$160,VA!$B110,MATCH(C$2,RFR_spot_no_VA!$C$2:$BB$2,0))</f>
        <v>#N/A</v>
      </c>
      <c r="D110" s="45" t="e">
        <f>RFR_spot_with_VA!D110-INDEX(RFR_spot_no_VA!$C$11:$BB$160,VA!$B110,MATCH(D$2,RFR_spot_no_VA!$C$2:$BB$2,0))</f>
        <v>#N/A</v>
      </c>
      <c r="E110" s="45" t="e">
        <f>RFR_spot_with_VA!E110-INDEX(RFR_spot_no_VA!$C$11:$BB$160,VA!$B110,MATCH(E$2,RFR_spot_no_VA!$C$2:$BB$2,0))</f>
        <v>#N/A</v>
      </c>
      <c r="F110" s="45" t="e">
        <f>RFR_spot_with_VA!F110-INDEX(RFR_spot_no_VA!$C$11:$BB$160,VA!$B110,MATCH(F$2,RFR_spot_no_VA!$C$2:$BB$2,0))</f>
        <v>#N/A</v>
      </c>
      <c r="G110" s="45" t="e">
        <f>RFR_spot_with_VA!G110-INDEX(RFR_spot_no_VA!$C$11:$BB$160,VA!$B110,MATCH(G$2,RFR_spot_no_VA!$C$2:$BB$2,0))</f>
        <v>#N/A</v>
      </c>
      <c r="H110" s="45" t="e">
        <f>RFR_spot_with_VA!H110-INDEX(RFR_spot_no_VA!$C$11:$BB$160,VA!$B110,MATCH(H$2,RFR_spot_no_VA!$C$2:$BB$2,0))</f>
        <v>#N/A</v>
      </c>
      <c r="I110" s="45" t="e">
        <f>RFR_spot_with_VA!I110-INDEX(RFR_spot_no_VA!$C$11:$BB$160,VA!$B110,MATCH(I$2,RFR_spot_no_VA!$C$2:$BB$2,0))</f>
        <v>#N/A</v>
      </c>
      <c r="J110" s="45" t="e">
        <f>RFR_spot_with_VA!J110-INDEX(RFR_spot_no_VA!$C$11:$BB$160,VA!$B110,MATCH(J$2,RFR_spot_no_VA!$C$2:$BB$2,0))</f>
        <v>#N/A</v>
      </c>
      <c r="K110" s="45" t="e">
        <f>RFR_spot_with_VA!K110-INDEX(RFR_spot_no_VA!$C$11:$BB$160,VA!$B110,MATCH(K$2,RFR_spot_no_VA!$C$2:$BB$2,0))</f>
        <v>#N/A</v>
      </c>
      <c r="L110" s="45" t="e">
        <f>RFR_spot_with_VA!L110-INDEX(RFR_spot_no_VA!$C$11:$BB$160,VA!$B110,MATCH(L$2,RFR_spot_no_VA!$C$2:$BB$2,0))</f>
        <v>#N/A</v>
      </c>
      <c r="M110" s="46" t="e">
        <f>RFR_spot_with_VA!M110-INDEX(RFR_spot_no_VA!$C$11:$BB$160,VA!$B110,MATCH(M$2,RFR_spot_no_VA!$C$2:$BB$2,0))</f>
        <v>#N/A</v>
      </c>
      <c r="N110" s="46" t="e">
        <f>RFR_spot_with_VA!N110-INDEX(RFR_spot_no_VA!$C$11:$BB$160,VA!$B110,MATCH(N$2,RFR_spot_no_VA!$C$2:$BB$2,0))</f>
        <v>#N/A</v>
      </c>
      <c r="O110" s="46" t="e">
        <f>RFR_spot_with_VA!O110-INDEX(RFR_spot_no_VA!$C$11:$BB$160,VA!$B110,MATCH(O$2,RFR_spot_no_VA!$C$2:$BB$2,0))</f>
        <v>#N/A</v>
      </c>
      <c r="P110" s="46" t="e">
        <f>RFR_spot_with_VA!P110-INDEX(RFR_spot_no_VA!$C$11:$BB$160,VA!$B110,MATCH(P$2,RFR_spot_no_VA!$C$2:$BB$2,0))</f>
        <v>#N/A</v>
      </c>
      <c r="Q110" s="46" t="e">
        <f>RFR_spot_with_VA!Q110-INDEX(RFR_spot_no_VA!$C$11:$BB$160,VA!$B110,MATCH(Q$2,RFR_spot_no_VA!$C$2:$BB$2,0))</f>
        <v>#N/A</v>
      </c>
      <c r="R110" s="46" t="e">
        <f>RFR_spot_with_VA!R110-INDEX(RFR_spot_no_VA!$C$11:$BB$160,VA!$B110,MATCH(R$2,RFR_spot_no_VA!$C$2:$BB$2,0))</f>
        <v>#N/A</v>
      </c>
      <c r="S110" s="46" t="e">
        <f>RFR_spot_with_VA!S110-INDEX(RFR_spot_no_VA!$C$11:$BB$160,VA!$B110,MATCH(S$2,RFR_spot_no_VA!$C$2:$BB$2,0))</f>
        <v>#N/A</v>
      </c>
      <c r="T110" s="46" t="e">
        <f>RFR_spot_with_VA!T110-INDEX(RFR_spot_no_VA!$C$11:$BB$160,VA!$B110,MATCH(T$2,RFR_spot_no_VA!$C$2:$BB$2,0))</f>
        <v>#N/A</v>
      </c>
      <c r="U110" s="46" t="e">
        <f>RFR_spot_with_VA!U110-INDEX(RFR_spot_no_VA!$C$11:$BB$160,VA!$B110,MATCH(U$2,RFR_spot_no_VA!$C$2:$BB$2,0))</f>
        <v>#N/A</v>
      </c>
      <c r="V110" s="46" t="e">
        <f>RFR_spot_with_VA!V110-INDEX(RFR_spot_no_VA!$C$11:$BB$160,VA!$B110,MATCH(V$2,RFR_spot_no_VA!$C$2:$BB$2,0))</f>
        <v>#N/A</v>
      </c>
      <c r="W110" s="46" t="e">
        <f>RFR_spot_with_VA!W110-INDEX(RFR_spot_no_VA!$C$11:$BB$160,VA!$B110,MATCH(W$2,RFR_spot_no_VA!$C$2:$BB$2,0))</f>
        <v>#N/A</v>
      </c>
      <c r="X110" s="46" t="e">
        <f>RFR_spot_with_VA!X110-INDEX(RFR_spot_no_VA!$C$11:$BB$160,VA!$B110,MATCH(X$2,RFR_spot_no_VA!$C$2:$BB$2,0))</f>
        <v>#N/A</v>
      </c>
      <c r="Y110" s="46" t="e">
        <f>RFR_spot_with_VA!Y110-INDEX(RFR_spot_no_VA!$C$11:$BB$160,VA!$B110,MATCH(Y$2,RFR_spot_no_VA!$C$2:$BB$2,0))</f>
        <v>#N/A</v>
      </c>
      <c r="Z110" s="46" t="e">
        <f>RFR_spot_with_VA!Z110-INDEX(RFR_spot_no_VA!$C$11:$BB$160,VA!$B110,MATCH(Z$2,RFR_spot_no_VA!$C$2:$BB$2,0))</f>
        <v>#N/A</v>
      </c>
      <c r="AA110" s="46" t="e">
        <f>RFR_spot_with_VA!AA110-INDEX(RFR_spot_no_VA!$C$11:$BB$160,VA!$B110,MATCH(AA$2,RFR_spot_no_VA!$C$2:$BB$2,0))</f>
        <v>#N/A</v>
      </c>
      <c r="AB110" s="46" t="e">
        <f>RFR_spot_with_VA!AB110-INDEX(RFR_spot_no_VA!$C$11:$BB$160,VA!$B110,MATCH(AB$2,RFR_spot_no_VA!$C$2:$BB$2,0))</f>
        <v>#N/A</v>
      </c>
      <c r="AC110" s="46" t="e">
        <f>RFR_spot_with_VA!AC110-INDEX(RFR_spot_no_VA!$C$11:$BB$160,VA!$B110,MATCH(AC$2,RFR_spot_no_VA!$C$2:$BB$2,0))</f>
        <v>#N/A</v>
      </c>
      <c r="AD110" s="46" t="e">
        <f>RFR_spot_with_VA!AD110-INDEX(RFR_spot_no_VA!$C$11:$BB$160,VA!$B110,MATCH(AD$2,RFR_spot_no_VA!$C$2:$BB$2,0))</f>
        <v>#N/A</v>
      </c>
      <c r="AE110" s="46" t="e">
        <f>RFR_spot_with_VA!AE110-INDEX(RFR_spot_no_VA!$C$11:$BB$160,VA!$B110,MATCH(AE$2,RFR_spot_no_VA!$C$2:$BB$2,0))</f>
        <v>#N/A</v>
      </c>
      <c r="AF110" s="46" t="e">
        <f>RFR_spot_with_VA!AF110-INDEX(RFR_spot_no_VA!$C$11:$BB$160,VA!$B110,MATCH(AF$2,RFR_spot_no_VA!$C$2:$BB$2,0))</f>
        <v>#N/A</v>
      </c>
      <c r="AG110" s="46" t="e">
        <f>RFR_spot_with_VA!AG110-INDEX(RFR_spot_no_VA!$C$11:$BB$160,VA!$B110,MATCH(AG$2,RFR_spot_no_VA!$C$2:$BB$2,0))</f>
        <v>#N/A</v>
      </c>
      <c r="AH110" s="46" t="e">
        <f>RFR_spot_with_VA!AH110-INDEX(RFR_spot_no_VA!$C$11:$BB$160,VA!$B110,MATCH(AH$2,RFR_spot_no_VA!$C$2:$BB$2,0))</f>
        <v>#N/A</v>
      </c>
      <c r="AI110" s="46" t="e">
        <f>RFR_spot_with_VA!AI110-INDEX(RFR_spot_no_VA!$C$11:$BB$160,VA!$B110,MATCH(AI$2,RFR_spot_no_VA!$C$2:$BB$2,0))</f>
        <v>#N/A</v>
      </c>
      <c r="AJ110" s="46" t="e">
        <f>RFR_spot_with_VA!AJ110-INDEX(RFR_spot_no_VA!$C$11:$BB$160,VA!$B110,MATCH(AJ$2,RFR_spot_no_VA!$C$2:$BB$2,0))</f>
        <v>#N/A</v>
      </c>
      <c r="AK110" s="46" t="e">
        <f>RFR_spot_with_VA!AK110-INDEX(RFR_spot_no_VA!$C$11:$BB$160,VA!$B110,MATCH(AK$2,RFR_spot_no_VA!$C$2:$BB$2,0))</f>
        <v>#N/A</v>
      </c>
      <c r="AL110" s="46" t="e">
        <f>RFR_spot_with_VA!AL110-INDEX(RFR_spot_no_VA!$C$11:$BB$160,VA!$B110,MATCH(AL$2,RFR_spot_no_VA!$C$2:$BB$2,0))</f>
        <v>#N/A</v>
      </c>
      <c r="AM110" s="46" t="e">
        <f>RFR_spot_with_VA!AM110-INDEX(RFR_spot_no_VA!$C$11:$BB$160,VA!$B110,MATCH(AM$2,RFR_spot_no_VA!$C$2:$BB$2,0))</f>
        <v>#N/A</v>
      </c>
      <c r="AN110" s="46" t="e">
        <f>RFR_spot_with_VA!AN110-INDEX(RFR_spot_no_VA!$C$11:$BB$160,VA!$B110,MATCH(AN$2,RFR_spot_no_VA!$C$2:$BB$2,0))</f>
        <v>#N/A</v>
      </c>
      <c r="AO110" s="46" t="e">
        <f>RFR_spot_with_VA!AO110-INDEX(RFR_spot_no_VA!$C$11:$BB$160,VA!$B110,MATCH(AO$2,RFR_spot_no_VA!$C$2:$BB$2,0))</f>
        <v>#N/A</v>
      </c>
      <c r="AP110" s="46" t="e">
        <f>RFR_spot_with_VA!AP110-INDEX(RFR_spot_no_VA!$C$11:$BB$160,VA!$B110,MATCH(AP$2,RFR_spot_no_VA!$C$2:$BB$2,0))</f>
        <v>#N/A</v>
      </c>
      <c r="AQ110" s="46" t="e">
        <f>RFR_spot_with_VA!AQ110-INDEX(RFR_spot_no_VA!$C$11:$BB$160,VA!$B110,MATCH(AQ$2,RFR_spot_no_VA!$C$2:$BB$2,0))</f>
        <v>#N/A</v>
      </c>
      <c r="AR110" s="46" t="e">
        <f>RFR_spot_with_VA!AR110-INDEX(RFR_spot_no_VA!$C$11:$BB$160,VA!$B110,MATCH(AR$2,RFR_spot_no_VA!$C$2:$BB$2,0))</f>
        <v>#N/A</v>
      </c>
      <c r="AS110" s="46" t="e">
        <f>RFR_spot_with_VA!AS110-INDEX(RFR_spot_no_VA!$C$11:$BB$160,VA!$B110,MATCH(AS$2,RFR_spot_no_VA!$C$2:$BB$2,0))</f>
        <v>#N/A</v>
      </c>
      <c r="AT110" s="46" t="e">
        <f>RFR_spot_with_VA!AT110-INDEX(RFR_spot_no_VA!$C$11:$BB$160,VA!$B110,MATCH(AT$2,RFR_spot_no_VA!$C$2:$BB$2,0))</f>
        <v>#N/A</v>
      </c>
      <c r="AU110" s="46" t="e">
        <f>RFR_spot_with_VA!AU110-INDEX(RFR_spot_no_VA!$C$11:$BB$160,VA!$B110,MATCH(AU$2,RFR_spot_no_VA!$C$2:$BB$2,0))</f>
        <v>#N/A</v>
      </c>
      <c r="AV110" s="46" t="e">
        <f>RFR_spot_with_VA!AV110-INDEX(RFR_spot_no_VA!$C$11:$BB$160,VA!$B110,MATCH(AV$2,RFR_spot_no_VA!$C$2:$BB$2,0))</f>
        <v>#N/A</v>
      </c>
      <c r="AW110" s="46" t="e">
        <f>RFR_spot_with_VA!AW110-INDEX(RFR_spot_no_VA!$C$11:$BB$160,VA!$B110,MATCH(AW$2,RFR_spot_no_VA!$C$2:$BB$2,0))</f>
        <v>#N/A</v>
      </c>
      <c r="AX110" s="46" t="e">
        <f>RFR_spot_with_VA!AX110-INDEX(RFR_spot_no_VA!$C$11:$BB$160,VA!$B110,MATCH(AX$2,RFR_spot_no_VA!$C$2:$BB$2,0))</f>
        <v>#N/A</v>
      </c>
      <c r="AY110" s="46" t="e">
        <f>RFR_spot_with_VA!AY110-INDEX(RFR_spot_no_VA!$C$11:$BB$160,VA!$B110,MATCH(AY$2,RFR_spot_no_VA!$C$2:$BB$2,0))</f>
        <v>#N/A</v>
      </c>
      <c r="AZ110" s="46" t="e">
        <f>RFR_spot_with_VA!AZ110-INDEX(RFR_spot_no_VA!$C$11:$BB$160,VA!$B110,MATCH(AZ$2,RFR_spot_no_VA!$C$2:$BB$2,0))</f>
        <v>#N/A</v>
      </c>
      <c r="BA110" s="46" t="e">
        <f>RFR_spot_with_VA!BA110-INDEX(RFR_spot_no_VA!$C$11:$BB$160,VA!$B110,MATCH(BA$2,RFR_spot_no_VA!$C$2:$BB$2,0))</f>
        <v>#N/A</v>
      </c>
      <c r="BB110" s="46" t="e">
        <f>RFR_spot_with_VA!BB110-INDEX(RFR_spot_no_VA!$C$11:$BB$160,VA!$B110,MATCH(BB$2,RFR_spot_no_VA!$C$2:$BB$2,0))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43" t="e">
        <f>RFR_spot_with_VA!C111-INDEX(RFR_spot_no_VA!$C$11:$BB$160,VA!$B111,MATCH(C$2,RFR_spot_no_VA!$C$2:$BB$2,0))</f>
        <v>#N/A</v>
      </c>
      <c r="D111" s="43" t="e">
        <f>RFR_spot_with_VA!D111-INDEX(RFR_spot_no_VA!$C$11:$BB$160,VA!$B111,MATCH(D$2,RFR_spot_no_VA!$C$2:$BB$2,0))</f>
        <v>#N/A</v>
      </c>
      <c r="E111" s="43" t="e">
        <f>RFR_spot_with_VA!E111-INDEX(RFR_spot_no_VA!$C$11:$BB$160,VA!$B111,MATCH(E$2,RFR_spot_no_VA!$C$2:$BB$2,0))</f>
        <v>#N/A</v>
      </c>
      <c r="F111" s="43" t="e">
        <f>RFR_spot_with_VA!F111-INDEX(RFR_spot_no_VA!$C$11:$BB$160,VA!$B111,MATCH(F$2,RFR_spot_no_VA!$C$2:$BB$2,0))</f>
        <v>#N/A</v>
      </c>
      <c r="G111" s="43" t="e">
        <f>RFR_spot_with_VA!G111-INDEX(RFR_spot_no_VA!$C$11:$BB$160,VA!$B111,MATCH(G$2,RFR_spot_no_VA!$C$2:$BB$2,0))</f>
        <v>#N/A</v>
      </c>
      <c r="H111" s="43" t="e">
        <f>RFR_spot_with_VA!H111-INDEX(RFR_spot_no_VA!$C$11:$BB$160,VA!$B111,MATCH(H$2,RFR_spot_no_VA!$C$2:$BB$2,0))</f>
        <v>#N/A</v>
      </c>
      <c r="I111" s="43" t="e">
        <f>RFR_spot_with_VA!I111-INDEX(RFR_spot_no_VA!$C$11:$BB$160,VA!$B111,MATCH(I$2,RFR_spot_no_VA!$C$2:$BB$2,0))</f>
        <v>#N/A</v>
      </c>
      <c r="J111" s="43" t="e">
        <f>RFR_spot_with_VA!J111-INDEX(RFR_spot_no_VA!$C$11:$BB$160,VA!$B111,MATCH(J$2,RFR_spot_no_VA!$C$2:$BB$2,0))</f>
        <v>#N/A</v>
      </c>
      <c r="K111" s="43" t="e">
        <f>RFR_spot_with_VA!K111-INDEX(RFR_spot_no_VA!$C$11:$BB$160,VA!$B111,MATCH(K$2,RFR_spot_no_VA!$C$2:$BB$2,0))</f>
        <v>#N/A</v>
      </c>
      <c r="L111" s="43" t="e">
        <f>RFR_spot_with_VA!L111-INDEX(RFR_spot_no_VA!$C$11:$BB$160,VA!$B111,MATCH(L$2,RFR_spot_no_VA!$C$2:$BB$2,0))</f>
        <v>#N/A</v>
      </c>
      <c r="M111" s="44" t="e">
        <f>RFR_spot_with_VA!M111-INDEX(RFR_spot_no_VA!$C$11:$BB$160,VA!$B111,MATCH(M$2,RFR_spot_no_VA!$C$2:$BB$2,0))</f>
        <v>#N/A</v>
      </c>
      <c r="N111" s="44" t="e">
        <f>RFR_spot_with_VA!N111-INDEX(RFR_spot_no_VA!$C$11:$BB$160,VA!$B111,MATCH(N$2,RFR_spot_no_VA!$C$2:$BB$2,0))</f>
        <v>#N/A</v>
      </c>
      <c r="O111" s="44" t="e">
        <f>RFR_spot_with_VA!O111-INDEX(RFR_spot_no_VA!$C$11:$BB$160,VA!$B111,MATCH(O$2,RFR_spot_no_VA!$C$2:$BB$2,0))</f>
        <v>#N/A</v>
      </c>
      <c r="P111" s="44" t="e">
        <f>RFR_spot_with_VA!P111-INDEX(RFR_spot_no_VA!$C$11:$BB$160,VA!$B111,MATCH(P$2,RFR_spot_no_VA!$C$2:$BB$2,0))</f>
        <v>#N/A</v>
      </c>
      <c r="Q111" s="44" t="e">
        <f>RFR_spot_with_VA!Q111-INDEX(RFR_spot_no_VA!$C$11:$BB$160,VA!$B111,MATCH(Q$2,RFR_spot_no_VA!$C$2:$BB$2,0))</f>
        <v>#N/A</v>
      </c>
      <c r="R111" s="44" t="e">
        <f>RFR_spot_with_VA!R111-INDEX(RFR_spot_no_VA!$C$11:$BB$160,VA!$B111,MATCH(R$2,RFR_spot_no_VA!$C$2:$BB$2,0))</f>
        <v>#N/A</v>
      </c>
      <c r="S111" s="44" t="e">
        <f>RFR_spot_with_VA!S111-INDEX(RFR_spot_no_VA!$C$11:$BB$160,VA!$B111,MATCH(S$2,RFR_spot_no_VA!$C$2:$BB$2,0))</f>
        <v>#N/A</v>
      </c>
      <c r="T111" s="44" t="e">
        <f>RFR_spot_with_VA!T111-INDEX(RFR_spot_no_VA!$C$11:$BB$160,VA!$B111,MATCH(T$2,RFR_spot_no_VA!$C$2:$BB$2,0))</f>
        <v>#N/A</v>
      </c>
      <c r="U111" s="44" t="e">
        <f>RFR_spot_with_VA!U111-INDEX(RFR_spot_no_VA!$C$11:$BB$160,VA!$B111,MATCH(U$2,RFR_spot_no_VA!$C$2:$BB$2,0))</f>
        <v>#N/A</v>
      </c>
      <c r="V111" s="44" t="e">
        <f>RFR_spot_with_VA!V111-INDEX(RFR_spot_no_VA!$C$11:$BB$160,VA!$B111,MATCH(V$2,RFR_spot_no_VA!$C$2:$BB$2,0))</f>
        <v>#N/A</v>
      </c>
      <c r="W111" s="44" t="e">
        <f>RFR_spot_with_VA!W111-INDEX(RFR_spot_no_VA!$C$11:$BB$160,VA!$B111,MATCH(W$2,RFR_spot_no_VA!$C$2:$BB$2,0))</f>
        <v>#N/A</v>
      </c>
      <c r="X111" s="44" t="e">
        <f>RFR_spot_with_VA!X111-INDEX(RFR_spot_no_VA!$C$11:$BB$160,VA!$B111,MATCH(X$2,RFR_spot_no_VA!$C$2:$BB$2,0))</f>
        <v>#N/A</v>
      </c>
      <c r="Y111" s="44" t="e">
        <f>RFR_spot_with_VA!Y111-INDEX(RFR_spot_no_VA!$C$11:$BB$160,VA!$B111,MATCH(Y$2,RFR_spot_no_VA!$C$2:$BB$2,0))</f>
        <v>#N/A</v>
      </c>
      <c r="Z111" s="44" t="e">
        <f>RFR_spot_with_VA!Z111-INDEX(RFR_spot_no_VA!$C$11:$BB$160,VA!$B111,MATCH(Z$2,RFR_spot_no_VA!$C$2:$BB$2,0))</f>
        <v>#N/A</v>
      </c>
      <c r="AA111" s="44" t="e">
        <f>RFR_spot_with_VA!AA111-INDEX(RFR_spot_no_VA!$C$11:$BB$160,VA!$B111,MATCH(AA$2,RFR_spot_no_VA!$C$2:$BB$2,0))</f>
        <v>#N/A</v>
      </c>
      <c r="AB111" s="44" t="e">
        <f>RFR_spot_with_VA!AB111-INDEX(RFR_spot_no_VA!$C$11:$BB$160,VA!$B111,MATCH(AB$2,RFR_spot_no_VA!$C$2:$BB$2,0))</f>
        <v>#N/A</v>
      </c>
      <c r="AC111" s="44" t="e">
        <f>RFR_spot_with_VA!AC111-INDEX(RFR_spot_no_VA!$C$11:$BB$160,VA!$B111,MATCH(AC$2,RFR_spot_no_VA!$C$2:$BB$2,0))</f>
        <v>#N/A</v>
      </c>
      <c r="AD111" s="44" t="e">
        <f>RFR_spot_with_VA!AD111-INDEX(RFR_spot_no_VA!$C$11:$BB$160,VA!$B111,MATCH(AD$2,RFR_spot_no_VA!$C$2:$BB$2,0))</f>
        <v>#N/A</v>
      </c>
      <c r="AE111" s="44" t="e">
        <f>RFR_spot_with_VA!AE111-INDEX(RFR_spot_no_VA!$C$11:$BB$160,VA!$B111,MATCH(AE$2,RFR_spot_no_VA!$C$2:$BB$2,0))</f>
        <v>#N/A</v>
      </c>
      <c r="AF111" s="44" t="e">
        <f>RFR_spot_with_VA!AF111-INDEX(RFR_spot_no_VA!$C$11:$BB$160,VA!$B111,MATCH(AF$2,RFR_spot_no_VA!$C$2:$BB$2,0))</f>
        <v>#N/A</v>
      </c>
      <c r="AG111" s="44" t="e">
        <f>RFR_spot_with_VA!AG111-INDEX(RFR_spot_no_VA!$C$11:$BB$160,VA!$B111,MATCH(AG$2,RFR_spot_no_VA!$C$2:$BB$2,0))</f>
        <v>#N/A</v>
      </c>
      <c r="AH111" s="44" t="e">
        <f>RFR_spot_with_VA!AH111-INDEX(RFR_spot_no_VA!$C$11:$BB$160,VA!$B111,MATCH(AH$2,RFR_spot_no_VA!$C$2:$BB$2,0))</f>
        <v>#N/A</v>
      </c>
      <c r="AI111" s="44" t="e">
        <f>RFR_spot_with_VA!AI111-INDEX(RFR_spot_no_VA!$C$11:$BB$160,VA!$B111,MATCH(AI$2,RFR_spot_no_VA!$C$2:$BB$2,0))</f>
        <v>#N/A</v>
      </c>
      <c r="AJ111" s="44" t="e">
        <f>RFR_spot_with_VA!AJ111-INDEX(RFR_spot_no_VA!$C$11:$BB$160,VA!$B111,MATCH(AJ$2,RFR_spot_no_VA!$C$2:$BB$2,0))</f>
        <v>#N/A</v>
      </c>
      <c r="AK111" s="44" t="e">
        <f>RFR_spot_with_VA!AK111-INDEX(RFR_spot_no_VA!$C$11:$BB$160,VA!$B111,MATCH(AK$2,RFR_spot_no_VA!$C$2:$BB$2,0))</f>
        <v>#N/A</v>
      </c>
      <c r="AL111" s="44" t="e">
        <f>RFR_spot_with_VA!AL111-INDEX(RFR_spot_no_VA!$C$11:$BB$160,VA!$B111,MATCH(AL$2,RFR_spot_no_VA!$C$2:$BB$2,0))</f>
        <v>#N/A</v>
      </c>
      <c r="AM111" s="44" t="e">
        <f>RFR_spot_with_VA!AM111-INDEX(RFR_spot_no_VA!$C$11:$BB$160,VA!$B111,MATCH(AM$2,RFR_spot_no_VA!$C$2:$BB$2,0))</f>
        <v>#N/A</v>
      </c>
      <c r="AN111" s="44" t="e">
        <f>RFR_spot_with_VA!AN111-INDEX(RFR_spot_no_VA!$C$11:$BB$160,VA!$B111,MATCH(AN$2,RFR_spot_no_VA!$C$2:$BB$2,0))</f>
        <v>#N/A</v>
      </c>
      <c r="AO111" s="44" t="e">
        <f>RFR_spot_with_VA!AO111-INDEX(RFR_spot_no_VA!$C$11:$BB$160,VA!$B111,MATCH(AO$2,RFR_spot_no_VA!$C$2:$BB$2,0))</f>
        <v>#N/A</v>
      </c>
      <c r="AP111" s="44" t="e">
        <f>RFR_spot_with_VA!AP111-INDEX(RFR_spot_no_VA!$C$11:$BB$160,VA!$B111,MATCH(AP$2,RFR_spot_no_VA!$C$2:$BB$2,0))</f>
        <v>#N/A</v>
      </c>
      <c r="AQ111" s="44" t="e">
        <f>RFR_spot_with_VA!AQ111-INDEX(RFR_spot_no_VA!$C$11:$BB$160,VA!$B111,MATCH(AQ$2,RFR_spot_no_VA!$C$2:$BB$2,0))</f>
        <v>#N/A</v>
      </c>
      <c r="AR111" s="44" t="e">
        <f>RFR_spot_with_VA!AR111-INDEX(RFR_spot_no_VA!$C$11:$BB$160,VA!$B111,MATCH(AR$2,RFR_spot_no_VA!$C$2:$BB$2,0))</f>
        <v>#N/A</v>
      </c>
      <c r="AS111" s="44" t="e">
        <f>RFR_spot_with_VA!AS111-INDEX(RFR_spot_no_VA!$C$11:$BB$160,VA!$B111,MATCH(AS$2,RFR_spot_no_VA!$C$2:$BB$2,0))</f>
        <v>#N/A</v>
      </c>
      <c r="AT111" s="44" t="e">
        <f>RFR_spot_with_VA!AT111-INDEX(RFR_spot_no_VA!$C$11:$BB$160,VA!$B111,MATCH(AT$2,RFR_spot_no_VA!$C$2:$BB$2,0))</f>
        <v>#N/A</v>
      </c>
      <c r="AU111" s="44" t="e">
        <f>RFR_spot_with_VA!AU111-INDEX(RFR_spot_no_VA!$C$11:$BB$160,VA!$B111,MATCH(AU$2,RFR_spot_no_VA!$C$2:$BB$2,0))</f>
        <v>#N/A</v>
      </c>
      <c r="AV111" s="44" t="e">
        <f>RFR_spot_with_VA!AV111-INDEX(RFR_spot_no_VA!$C$11:$BB$160,VA!$B111,MATCH(AV$2,RFR_spot_no_VA!$C$2:$BB$2,0))</f>
        <v>#N/A</v>
      </c>
      <c r="AW111" s="44" t="e">
        <f>RFR_spot_with_VA!AW111-INDEX(RFR_spot_no_VA!$C$11:$BB$160,VA!$B111,MATCH(AW$2,RFR_spot_no_VA!$C$2:$BB$2,0))</f>
        <v>#N/A</v>
      </c>
      <c r="AX111" s="44" t="e">
        <f>RFR_spot_with_VA!AX111-INDEX(RFR_spot_no_VA!$C$11:$BB$160,VA!$B111,MATCH(AX$2,RFR_spot_no_VA!$C$2:$BB$2,0))</f>
        <v>#N/A</v>
      </c>
      <c r="AY111" s="44" t="e">
        <f>RFR_spot_with_VA!AY111-INDEX(RFR_spot_no_VA!$C$11:$BB$160,VA!$B111,MATCH(AY$2,RFR_spot_no_VA!$C$2:$BB$2,0))</f>
        <v>#N/A</v>
      </c>
      <c r="AZ111" s="44" t="e">
        <f>RFR_spot_with_VA!AZ111-INDEX(RFR_spot_no_VA!$C$11:$BB$160,VA!$B111,MATCH(AZ$2,RFR_spot_no_VA!$C$2:$BB$2,0))</f>
        <v>#N/A</v>
      </c>
      <c r="BA111" s="44" t="e">
        <f>RFR_spot_with_VA!BA111-INDEX(RFR_spot_no_VA!$C$11:$BB$160,VA!$B111,MATCH(BA$2,RFR_spot_no_VA!$C$2:$BB$2,0))</f>
        <v>#N/A</v>
      </c>
      <c r="BB111" s="44" t="e">
        <f>RFR_spot_with_VA!BB111-INDEX(RFR_spot_no_VA!$C$11:$BB$160,VA!$B111,MATCH(BB$2,RFR_spot_no_VA!$C$2:$BB$2,0))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43" t="e">
        <f>RFR_spot_with_VA!C112-INDEX(RFR_spot_no_VA!$C$11:$BB$160,VA!$B112,MATCH(C$2,RFR_spot_no_VA!$C$2:$BB$2,0))</f>
        <v>#N/A</v>
      </c>
      <c r="D112" s="43" t="e">
        <f>RFR_spot_with_VA!D112-INDEX(RFR_spot_no_VA!$C$11:$BB$160,VA!$B112,MATCH(D$2,RFR_spot_no_VA!$C$2:$BB$2,0))</f>
        <v>#N/A</v>
      </c>
      <c r="E112" s="43" t="e">
        <f>RFR_spot_with_VA!E112-INDEX(RFR_spot_no_VA!$C$11:$BB$160,VA!$B112,MATCH(E$2,RFR_spot_no_VA!$C$2:$BB$2,0))</f>
        <v>#N/A</v>
      </c>
      <c r="F112" s="43" t="e">
        <f>RFR_spot_with_VA!F112-INDEX(RFR_spot_no_VA!$C$11:$BB$160,VA!$B112,MATCH(F$2,RFR_spot_no_VA!$C$2:$BB$2,0))</f>
        <v>#N/A</v>
      </c>
      <c r="G112" s="43" t="e">
        <f>RFR_spot_with_VA!G112-INDEX(RFR_spot_no_VA!$C$11:$BB$160,VA!$B112,MATCH(G$2,RFR_spot_no_VA!$C$2:$BB$2,0))</f>
        <v>#N/A</v>
      </c>
      <c r="H112" s="43" t="e">
        <f>RFR_spot_with_VA!H112-INDEX(RFR_spot_no_VA!$C$11:$BB$160,VA!$B112,MATCH(H$2,RFR_spot_no_VA!$C$2:$BB$2,0))</f>
        <v>#N/A</v>
      </c>
      <c r="I112" s="43" t="e">
        <f>RFR_spot_with_VA!I112-INDEX(RFR_spot_no_VA!$C$11:$BB$160,VA!$B112,MATCH(I$2,RFR_spot_no_VA!$C$2:$BB$2,0))</f>
        <v>#N/A</v>
      </c>
      <c r="J112" s="43" t="e">
        <f>RFR_spot_with_VA!J112-INDEX(RFR_spot_no_VA!$C$11:$BB$160,VA!$B112,MATCH(J$2,RFR_spot_no_VA!$C$2:$BB$2,0))</f>
        <v>#N/A</v>
      </c>
      <c r="K112" s="43" t="e">
        <f>RFR_spot_with_VA!K112-INDEX(RFR_spot_no_VA!$C$11:$BB$160,VA!$B112,MATCH(K$2,RFR_spot_no_VA!$C$2:$BB$2,0))</f>
        <v>#N/A</v>
      </c>
      <c r="L112" s="43" t="e">
        <f>RFR_spot_with_VA!L112-INDEX(RFR_spot_no_VA!$C$11:$BB$160,VA!$B112,MATCH(L$2,RFR_spot_no_VA!$C$2:$BB$2,0))</f>
        <v>#N/A</v>
      </c>
      <c r="M112" s="44" t="e">
        <f>RFR_spot_with_VA!M112-INDEX(RFR_spot_no_VA!$C$11:$BB$160,VA!$B112,MATCH(M$2,RFR_spot_no_VA!$C$2:$BB$2,0))</f>
        <v>#N/A</v>
      </c>
      <c r="N112" s="44" t="e">
        <f>RFR_spot_with_VA!N112-INDEX(RFR_spot_no_VA!$C$11:$BB$160,VA!$B112,MATCH(N$2,RFR_spot_no_VA!$C$2:$BB$2,0))</f>
        <v>#N/A</v>
      </c>
      <c r="O112" s="44" t="e">
        <f>RFR_spot_with_VA!O112-INDEX(RFR_spot_no_VA!$C$11:$BB$160,VA!$B112,MATCH(O$2,RFR_spot_no_VA!$C$2:$BB$2,0))</f>
        <v>#N/A</v>
      </c>
      <c r="P112" s="44" t="e">
        <f>RFR_spot_with_VA!P112-INDEX(RFR_spot_no_VA!$C$11:$BB$160,VA!$B112,MATCH(P$2,RFR_spot_no_VA!$C$2:$BB$2,0))</f>
        <v>#N/A</v>
      </c>
      <c r="Q112" s="44" t="e">
        <f>RFR_spot_with_VA!Q112-INDEX(RFR_spot_no_VA!$C$11:$BB$160,VA!$B112,MATCH(Q$2,RFR_spot_no_VA!$C$2:$BB$2,0))</f>
        <v>#N/A</v>
      </c>
      <c r="R112" s="44" t="e">
        <f>RFR_spot_with_VA!R112-INDEX(RFR_spot_no_VA!$C$11:$BB$160,VA!$B112,MATCH(R$2,RFR_spot_no_VA!$C$2:$BB$2,0))</f>
        <v>#N/A</v>
      </c>
      <c r="S112" s="44" t="e">
        <f>RFR_spot_with_VA!S112-INDEX(RFR_spot_no_VA!$C$11:$BB$160,VA!$B112,MATCH(S$2,RFR_spot_no_VA!$C$2:$BB$2,0))</f>
        <v>#N/A</v>
      </c>
      <c r="T112" s="44" t="e">
        <f>RFR_spot_with_VA!T112-INDEX(RFR_spot_no_VA!$C$11:$BB$160,VA!$B112,MATCH(T$2,RFR_spot_no_VA!$C$2:$BB$2,0))</f>
        <v>#N/A</v>
      </c>
      <c r="U112" s="44" t="e">
        <f>RFR_spot_with_VA!U112-INDEX(RFR_spot_no_VA!$C$11:$BB$160,VA!$B112,MATCH(U$2,RFR_spot_no_VA!$C$2:$BB$2,0))</f>
        <v>#N/A</v>
      </c>
      <c r="V112" s="44" t="e">
        <f>RFR_spot_with_VA!V112-INDEX(RFR_spot_no_VA!$C$11:$BB$160,VA!$B112,MATCH(V$2,RFR_spot_no_VA!$C$2:$BB$2,0))</f>
        <v>#N/A</v>
      </c>
      <c r="W112" s="44" t="e">
        <f>RFR_spot_with_VA!W112-INDEX(RFR_spot_no_VA!$C$11:$BB$160,VA!$B112,MATCH(W$2,RFR_spot_no_VA!$C$2:$BB$2,0))</f>
        <v>#N/A</v>
      </c>
      <c r="X112" s="44" t="e">
        <f>RFR_spot_with_VA!X112-INDEX(RFR_spot_no_VA!$C$11:$BB$160,VA!$B112,MATCH(X$2,RFR_spot_no_VA!$C$2:$BB$2,0))</f>
        <v>#N/A</v>
      </c>
      <c r="Y112" s="44" t="e">
        <f>RFR_spot_with_VA!Y112-INDEX(RFR_spot_no_VA!$C$11:$BB$160,VA!$B112,MATCH(Y$2,RFR_spot_no_VA!$C$2:$BB$2,0))</f>
        <v>#N/A</v>
      </c>
      <c r="Z112" s="44" t="e">
        <f>RFR_spot_with_VA!Z112-INDEX(RFR_spot_no_VA!$C$11:$BB$160,VA!$B112,MATCH(Z$2,RFR_spot_no_VA!$C$2:$BB$2,0))</f>
        <v>#N/A</v>
      </c>
      <c r="AA112" s="44" t="e">
        <f>RFR_spot_with_VA!AA112-INDEX(RFR_spot_no_VA!$C$11:$BB$160,VA!$B112,MATCH(AA$2,RFR_spot_no_VA!$C$2:$BB$2,0))</f>
        <v>#N/A</v>
      </c>
      <c r="AB112" s="44" t="e">
        <f>RFR_spot_with_VA!AB112-INDEX(RFR_spot_no_VA!$C$11:$BB$160,VA!$B112,MATCH(AB$2,RFR_spot_no_VA!$C$2:$BB$2,0))</f>
        <v>#N/A</v>
      </c>
      <c r="AC112" s="44" t="e">
        <f>RFR_spot_with_VA!AC112-INDEX(RFR_spot_no_VA!$C$11:$BB$160,VA!$B112,MATCH(AC$2,RFR_spot_no_VA!$C$2:$BB$2,0))</f>
        <v>#N/A</v>
      </c>
      <c r="AD112" s="44" t="e">
        <f>RFR_spot_with_VA!AD112-INDEX(RFR_spot_no_VA!$C$11:$BB$160,VA!$B112,MATCH(AD$2,RFR_spot_no_VA!$C$2:$BB$2,0))</f>
        <v>#N/A</v>
      </c>
      <c r="AE112" s="44" t="e">
        <f>RFR_spot_with_VA!AE112-INDEX(RFR_spot_no_VA!$C$11:$BB$160,VA!$B112,MATCH(AE$2,RFR_spot_no_VA!$C$2:$BB$2,0))</f>
        <v>#N/A</v>
      </c>
      <c r="AF112" s="44" t="e">
        <f>RFR_spot_with_VA!AF112-INDEX(RFR_spot_no_VA!$C$11:$BB$160,VA!$B112,MATCH(AF$2,RFR_spot_no_VA!$C$2:$BB$2,0))</f>
        <v>#N/A</v>
      </c>
      <c r="AG112" s="44" t="e">
        <f>RFR_spot_with_VA!AG112-INDEX(RFR_spot_no_VA!$C$11:$BB$160,VA!$B112,MATCH(AG$2,RFR_spot_no_VA!$C$2:$BB$2,0))</f>
        <v>#N/A</v>
      </c>
      <c r="AH112" s="44" t="e">
        <f>RFR_spot_with_VA!AH112-INDEX(RFR_spot_no_VA!$C$11:$BB$160,VA!$B112,MATCH(AH$2,RFR_spot_no_VA!$C$2:$BB$2,0))</f>
        <v>#N/A</v>
      </c>
      <c r="AI112" s="44" t="e">
        <f>RFR_spot_with_VA!AI112-INDEX(RFR_spot_no_VA!$C$11:$BB$160,VA!$B112,MATCH(AI$2,RFR_spot_no_VA!$C$2:$BB$2,0))</f>
        <v>#N/A</v>
      </c>
      <c r="AJ112" s="44" t="e">
        <f>RFR_spot_with_VA!AJ112-INDEX(RFR_spot_no_VA!$C$11:$BB$160,VA!$B112,MATCH(AJ$2,RFR_spot_no_VA!$C$2:$BB$2,0))</f>
        <v>#N/A</v>
      </c>
      <c r="AK112" s="44" t="e">
        <f>RFR_spot_with_VA!AK112-INDEX(RFR_spot_no_VA!$C$11:$BB$160,VA!$B112,MATCH(AK$2,RFR_spot_no_VA!$C$2:$BB$2,0))</f>
        <v>#N/A</v>
      </c>
      <c r="AL112" s="44" t="e">
        <f>RFR_spot_with_VA!AL112-INDEX(RFR_spot_no_VA!$C$11:$BB$160,VA!$B112,MATCH(AL$2,RFR_spot_no_VA!$C$2:$BB$2,0))</f>
        <v>#N/A</v>
      </c>
      <c r="AM112" s="44" t="e">
        <f>RFR_spot_with_VA!AM112-INDEX(RFR_spot_no_VA!$C$11:$BB$160,VA!$B112,MATCH(AM$2,RFR_spot_no_VA!$C$2:$BB$2,0))</f>
        <v>#N/A</v>
      </c>
      <c r="AN112" s="44" t="e">
        <f>RFR_spot_with_VA!AN112-INDEX(RFR_spot_no_VA!$C$11:$BB$160,VA!$B112,MATCH(AN$2,RFR_spot_no_VA!$C$2:$BB$2,0))</f>
        <v>#N/A</v>
      </c>
      <c r="AO112" s="44" t="e">
        <f>RFR_spot_with_VA!AO112-INDEX(RFR_spot_no_VA!$C$11:$BB$160,VA!$B112,MATCH(AO$2,RFR_spot_no_VA!$C$2:$BB$2,0))</f>
        <v>#N/A</v>
      </c>
      <c r="AP112" s="44" t="e">
        <f>RFR_spot_with_VA!AP112-INDEX(RFR_spot_no_VA!$C$11:$BB$160,VA!$B112,MATCH(AP$2,RFR_spot_no_VA!$C$2:$BB$2,0))</f>
        <v>#N/A</v>
      </c>
      <c r="AQ112" s="44" t="e">
        <f>RFR_spot_with_VA!AQ112-INDEX(RFR_spot_no_VA!$C$11:$BB$160,VA!$B112,MATCH(AQ$2,RFR_spot_no_VA!$C$2:$BB$2,0))</f>
        <v>#N/A</v>
      </c>
      <c r="AR112" s="44" t="e">
        <f>RFR_spot_with_VA!AR112-INDEX(RFR_spot_no_VA!$C$11:$BB$160,VA!$B112,MATCH(AR$2,RFR_spot_no_VA!$C$2:$BB$2,0))</f>
        <v>#N/A</v>
      </c>
      <c r="AS112" s="44" t="e">
        <f>RFR_spot_with_VA!AS112-INDEX(RFR_spot_no_VA!$C$11:$BB$160,VA!$B112,MATCH(AS$2,RFR_spot_no_VA!$C$2:$BB$2,0))</f>
        <v>#N/A</v>
      </c>
      <c r="AT112" s="44" t="e">
        <f>RFR_spot_with_VA!AT112-INDEX(RFR_spot_no_VA!$C$11:$BB$160,VA!$B112,MATCH(AT$2,RFR_spot_no_VA!$C$2:$BB$2,0))</f>
        <v>#N/A</v>
      </c>
      <c r="AU112" s="44" t="e">
        <f>RFR_spot_with_VA!AU112-INDEX(RFR_spot_no_VA!$C$11:$BB$160,VA!$B112,MATCH(AU$2,RFR_spot_no_VA!$C$2:$BB$2,0))</f>
        <v>#N/A</v>
      </c>
      <c r="AV112" s="44" t="e">
        <f>RFR_spot_with_VA!AV112-INDEX(RFR_spot_no_VA!$C$11:$BB$160,VA!$B112,MATCH(AV$2,RFR_spot_no_VA!$C$2:$BB$2,0))</f>
        <v>#N/A</v>
      </c>
      <c r="AW112" s="44" t="e">
        <f>RFR_spot_with_VA!AW112-INDEX(RFR_spot_no_VA!$C$11:$BB$160,VA!$B112,MATCH(AW$2,RFR_spot_no_VA!$C$2:$BB$2,0))</f>
        <v>#N/A</v>
      </c>
      <c r="AX112" s="44" t="e">
        <f>RFR_spot_with_VA!AX112-INDEX(RFR_spot_no_VA!$C$11:$BB$160,VA!$B112,MATCH(AX$2,RFR_spot_no_VA!$C$2:$BB$2,0))</f>
        <v>#N/A</v>
      </c>
      <c r="AY112" s="44" t="e">
        <f>RFR_spot_with_VA!AY112-INDEX(RFR_spot_no_VA!$C$11:$BB$160,VA!$B112,MATCH(AY$2,RFR_spot_no_VA!$C$2:$BB$2,0))</f>
        <v>#N/A</v>
      </c>
      <c r="AZ112" s="44" t="e">
        <f>RFR_spot_with_VA!AZ112-INDEX(RFR_spot_no_VA!$C$11:$BB$160,VA!$B112,MATCH(AZ$2,RFR_spot_no_VA!$C$2:$BB$2,0))</f>
        <v>#N/A</v>
      </c>
      <c r="BA112" s="44" t="e">
        <f>RFR_spot_with_VA!BA112-INDEX(RFR_spot_no_VA!$C$11:$BB$160,VA!$B112,MATCH(BA$2,RFR_spot_no_VA!$C$2:$BB$2,0))</f>
        <v>#N/A</v>
      </c>
      <c r="BB112" s="44" t="e">
        <f>RFR_spot_with_VA!BB112-INDEX(RFR_spot_no_VA!$C$11:$BB$160,VA!$B112,MATCH(BB$2,RFR_spot_no_VA!$C$2:$BB$2,0))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43" t="e">
        <f>RFR_spot_with_VA!C113-INDEX(RFR_spot_no_VA!$C$11:$BB$160,VA!$B113,MATCH(C$2,RFR_spot_no_VA!$C$2:$BB$2,0))</f>
        <v>#N/A</v>
      </c>
      <c r="D113" s="43" t="e">
        <f>RFR_spot_with_VA!D113-INDEX(RFR_spot_no_VA!$C$11:$BB$160,VA!$B113,MATCH(D$2,RFR_spot_no_VA!$C$2:$BB$2,0))</f>
        <v>#N/A</v>
      </c>
      <c r="E113" s="43" t="e">
        <f>RFR_spot_with_VA!E113-INDEX(RFR_spot_no_VA!$C$11:$BB$160,VA!$B113,MATCH(E$2,RFR_spot_no_VA!$C$2:$BB$2,0))</f>
        <v>#N/A</v>
      </c>
      <c r="F113" s="43" t="e">
        <f>RFR_spot_with_VA!F113-INDEX(RFR_spot_no_VA!$C$11:$BB$160,VA!$B113,MATCH(F$2,RFR_spot_no_VA!$C$2:$BB$2,0))</f>
        <v>#N/A</v>
      </c>
      <c r="G113" s="43" t="e">
        <f>RFR_spot_with_VA!G113-INDEX(RFR_spot_no_VA!$C$11:$BB$160,VA!$B113,MATCH(G$2,RFR_spot_no_VA!$C$2:$BB$2,0))</f>
        <v>#N/A</v>
      </c>
      <c r="H113" s="43" t="e">
        <f>RFR_spot_with_VA!H113-INDEX(RFR_spot_no_VA!$C$11:$BB$160,VA!$B113,MATCH(H$2,RFR_spot_no_VA!$C$2:$BB$2,0))</f>
        <v>#N/A</v>
      </c>
      <c r="I113" s="43" t="e">
        <f>RFR_spot_with_VA!I113-INDEX(RFR_spot_no_VA!$C$11:$BB$160,VA!$B113,MATCH(I$2,RFR_spot_no_VA!$C$2:$BB$2,0))</f>
        <v>#N/A</v>
      </c>
      <c r="J113" s="43" t="e">
        <f>RFR_spot_with_VA!J113-INDEX(RFR_spot_no_VA!$C$11:$BB$160,VA!$B113,MATCH(J$2,RFR_spot_no_VA!$C$2:$BB$2,0))</f>
        <v>#N/A</v>
      </c>
      <c r="K113" s="43" t="e">
        <f>RFR_spot_with_VA!K113-INDEX(RFR_spot_no_VA!$C$11:$BB$160,VA!$B113,MATCH(K$2,RFR_spot_no_VA!$C$2:$BB$2,0))</f>
        <v>#N/A</v>
      </c>
      <c r="L113" s="43" t="e">
        <f>RFR_spot_with_VA!L113-INDEX(RFR_spot_no_VA!$C$11:$BB$160,VA!$B113,MATCH(L$2,RFR_spot_no_VA!$C$2:$BB$2,0))</f>
        <v>#N/A</v>
      </c>
      <c r="M113" s="44" t="e">
        <f>RFR_spot_with_VA!M113-INDEX(RFR_spot_no_VA!$C$11:$BB$160,VA!$B113,MATCH(M$2,RFR_spot_no_VA!$C$2:$BB$2,0))</f>
        <v>#N/A</v>
      </c>
      <c r="N113" s="44" t="e">
        <f>RFR_spot_with_VA!N113-INDEX(RFR_spot_no_VA!$C$11:$BB$160,VA!$B113,MATCH(N$2,RFR_spot_no_VA!$C$2:$BB$2,0))</f>
        <v>#N/A</v>
      </c>
      <c r="O113" s="44" t="e">
        <f>RFR_spot_with_VA!O113-INDEX(RFR_spot_no_VA!$C$11:$BB$160,VA!$B113,MATCH(O$2,RFR_spot_no_VA!$C$2:$BB$2,0))</f>
        <v>#N/A</v>
      </c>
      <c r="P113" s="44" t="e">
        <f>RFR_spot_with_VA!P113-INDEX(RFR_spot_no_VA!$C$11:$BB$160,VA!$B113,MATCH(P$2,RFR_spot_no_VA!$C$2:$BB$2,0))</f>
        <v>#N/A</v>
      </c>
      <c r="Q113" s="44" t="e">
        <f>RFR_spot_with_VA!Q113-INDEX(RFR_spot_no_VA!$C$11:$BB$160,VA!$B113,MATCH(Q$2,RFR_spot_no_VA!$C$2:$BB$2,0))</f>
        <v>#N/A</v>
      </c>
      <c r="R113" s="44" t="e">
        <f>RFR_spot_with_VA!R113-INDEX(RFR_spot_no_VA!$C$11:$BB$160,VA!$B113,MATCH(R$2,RFR_spot_no_VA!$C$2:$BB$2,0))</f>
        <v>#N/A</v>
      </c>
      <c r="S113" s="44" t="e">
        <f>RFR_spot_with_VA!S113-INDEX(RFR_spot_no_VA!$C$11:$BB$160,VA!$B113,MATCH(S$2,RFR_spot_no_VA!$C$2:$BB$2,0))</f>
        <v>#N/A</v>
      </c>
      <c r="T113" s="44" t="e">
        <f>RFR_spot_with_VA!T113-INDEX(RFR_spot_no_VA!$C$11:$BB$160,VA!$B113,MATCH(T$2,RFR_spot_no_VA!$C$2:$BB$2,0))</f>
        <v>#N/A</v>
      </c>
      <c r="U113" s="44" t="e">
        <f>RFR_spot_with_VA!U113-INDEX(RFR_spot_no_VA!$C$11:$BB$160,VA!$B113,MATCH(U$2,RFR_spot_no_VA!$C$2:$BB$2,0))</f>
        <v>#N/A</v>
      </c>
      <c r="V113" s="44" t="e">
        <f>RFR_spot_with_VA!V113-INDEX(RFR_spot_no_VA!$C$11:$BB$160,VA!$B113,MATCH(V$2,RFR_spot_no_VA!$C$2:$BB$2,0))</f>
        <v>#N/A</v>
      </c>
      <c r="W113" s="44" t="e">
        <f>RFR_spot_with_VA!W113-INDEX(RFR_spot_no_VA!$C$11:$BB$160,VA!$B113,MATCH(W$2,RFR_spot_no_VA!$C$2:$BB$2,0))</f>
        <v>#N/A</v>
      </c>
      <c r="X113" s="44" t="e">
        <f>RFR_spot_with_VA!X113-INDEX(RFR_spot_no_VA!$C$11:$BB$160,VA!$B113,MATCH(X$2,RFR_spot_no_VA!$C$2:$BB$2,0))</f>
        <v>#N/A</v>
      </c>
      <c r="Y113" s="44" t="e">
        <f>RFR_spot_with_VA!Y113-INDEX(RFR_spot_no_VA!$C$11:$BB$160,VA!$B113,MATCH(Y$2,RFR_spot_no_VA!$C$2:$BB$2,0))</f>
        <v>#N/A</v>
      </c>
      <c r="Z113" s="44" t="e">
        <f>RFR_spot_with_VA!Z113-INDEX(RFR_spot_no_VA!$C$11:$BB$160,VA!$B113,MATCH(Z$2,RFR_spot_no_VA!$C$2:$BB$2,0))</f>
        <v>#N/A</v>
      </c>
      <c r="AA113" s="44" t="e">
        <f>RFR_spot_with_VA!AA113-INDEX(RFR_spot_no_VA!$C$11:$BB$160,VA!$B113,MATCH(AA$2,RFR_spot_no_VA!$C$2:$BB$2,0))</f>
        <v>#N/A</v>
      </c>
      <c r="AB113" s="44" t="e">
        <f>RFR_spot_with_VA!AB113-INDEX(RFR_spot_no_VA!$C$11:$BB$160,VA!$B113,MATCH(AB$2,RFR_spot_no_VA!$C$2:$BB$2,0))</f>
        <v>#N/A</v>
      </c>
      <c r="AC113" s="44" t="e">
        <f>RFR_spot_with_VA!AC113-INDEX(RFR_spot_no_VA!$C$11:$BB$160,VA!$B113,MATCH(AC$2,RFR_spot_no_VA!$C$2:$BB$2,0))</f>
        <v>#N/A</v>
      </c>
      <c r="AD113" s="44" t="e">
        <f>RFR_spot_with_VA!AD113-INDEX(RFR_spot_no_VA!$C$11:$BB$160,VA!$B113,MATCH(AD$2,RFR_spot_no_VA!$C$2:$BB$2,0))</f>
        <v>#N/A</v>
      </c>
      <c r="AE113" s="44" t="e">
        <f>RFR_spot_with_VA!AE113-INDEX(RFR_spot_no_VA!$C$11:$BB$160,VA!$B113,MATCH(AE$2,RFR_spot_no_VA!$C$2:$BB$2,0))</f>
        <v>#N/A</v>
      </c>
      <c r="AF113" s="44" t="e">
        <f>RFR_spot_with_VA!AF113-INDEX(RFR_spot_no_VA!$C$11:$BB$160,VA!$B113,MATCH(AF$2,RFR_spot_no_VA!$C$2:$BB$2,0))</f>
        <v>#N/A</v>
      </c>
      <c r="AG113" s="44" t="e">
        <f>RFR_spot_with_VA!AG113-INDEX(RFR_spot_no_VA!$C$11:$BB$160,VA!$B113,MATCH(AG$2,RFR_spot_no_VA!$C$2:$BB$2,0))</f>
        <v>#N/A</v>
      </c>
      <c r="AH113" s="44" t="e">
        <f>RFR_spot_with_VA!AH113-INDEX(RFR_spot_no_VA!$C$11:$BB$160,VA!$B113,MATCH(AH$2,RFR_spot_no_VA!$C$2:$BB$2,0))</f>
        <v>#N/A</v>
      </c>
      <c r="AI113" s="44" t="e">
        <f>RFR_spot_with_VA!AI113-INDEX(RFR_spot_no_VA!$C$11:$BB$160,VA!$B113,MATCH(AI$2,RFR_spot_no_VA!$C$2:$BB$2,0))</f>
        <v>#N/A</v>
      </c>
      <c r="AJ113" s="44" t="e">
        <f>RFR_spot_with_VA!AJ113-INDEX(RFR_spot_no_VA!$C$11:$BB$160,VA!$B113,MATCH(AJ$2,RFR_spot_no_VA!$C$2:$BB$2,0))</f>
        <v>#N/A</v>
      </c>
      <c r="AK113" s="44" t="e">
        <f>RFR_spot_with_VA!AK113-INDEX(RFR_spot_no_VA!$C$11:$BB$160,VA!$B113,MATCH(AK$2,RFR_spot_no_VA!$C$2:$BB$2,0))</f>
        <v>#N/A</v>
      </c>
      <c r="AL113" s="44" t="e">
        <f>RFR_spot_with_VA!AL113-INDEX(RFR_spot_no_VA!$C$11:$BB$160,VA!$B113,MATCH(AL$2,RFR_spot_no_VA!$C$2:$BB$2,0))</f>
        <v>#N/A</v>
      </c>
      <c r="AM113" s="44" t="e">
        <f>RFR_spot_with_VA!AM113-INDEX(RFR_spot_no_VA!$C$11:$BB$160,VA!$B113,MATCH(AM$2,RFR_spot_no_VA!$C$2:$BB$2,0))</f>
        <v>#N/A</v>
      </c>
      <c r="AN113" s="44" t="e">
        <f>RFR_spot_with_VA!AN113-INDEX(RFR_spot_no_VA!$C$11:$BB$160,VA!$B113,MATCH(AN$2,RFR_spot_no_VA!$C$2:$BB$2,0))</f>
        <v>#N/A</v>
      </c>
      <c r="AO113" s="44" t="e">
        <f>RFR_spot_with_VA!AO113-INDEX(RFR_spot_no_VA!$C$11:$BB$160,VA!$B113,MATCH(AO$2,RFR_spot_no_VA!$C$2:$BB$2,0))</f>
        <v>#N/A</v>
      </c>
      <c r="AP113" s="44" t="e">
        <f>RFR_spot_with_VA!AP113-INDEX(RFR_spot_no_VA!$C$11:$BB$160,VA!$B113,MATCH(AP$2,RFR_spot_no_VA!$C$2:$BB$2,0))</f>
        <v>#N/A</v>
      </c>
      <c r="AQ113" s="44" t="e">
        <f>RFR_spot_with_VA!AQ113-INDEX(RFR_spot_no_VA!$C$11:$BB$160,VA!$B113,MATCH(AQ$2,RFR_spot_no_VA!$C$2:$BB$2,0))</f>
        <v>#N/A</v>
      </c>
      <c r="AR113" s="44" t="e">
        <f>RFR_spot_with_VA!AR113-INDEX(RFR_spot_no_VA!$C$11:$BB$160,VA!$B113,MATCH(AR$2,RFR_spot_no_VA!$C$2:$BB$2,0))</f>
        <v>#N/A</v>
      </c>
      <c r="AS113" s="44" t="e">
        <f>RFR_spot_with_VA!AS113-INDEX(RFR_spot_no_VA!$C$11:$BB$160,VA!$B113,MATCH(AS$2,RFR_spot_no_VA!$C$2:$BB$2,0))</f>
        <v>#N/A</v>
      </c>
      <c r="AT113" s="44" t="e">
        <f>RFR_spot_with_VA!AT113-INDEX(RFR_spot_no_VA!$C$11:$BB$160,VA!$B113,MATCH(AT$2,RFR_spot_no_VA!$C$2:$BB$2,0))</f>
        <v>#N/A</v>
      </c>
      <c r="AU113" s="44" t="e">
        <f>RFR_spot_with_VA!AU113-INDEX(RFR_spot_no_VA!$C$11:$BB$160,VA!$B113,MATCH(AU$2,RFR_spot_no_VA!$C$2:$BB$2,0))</f>
        <v>#N/A</v>
      </c>
      <c r="AV113" s="44" t="e">
        <f>RFR_spot_with_VA!AV113-INDEX(RFR_spot_no_VA!$C$11:$BB$160,VA!$B113,MATCH(AV$2,RFR_spot_no_VA!$C$2:$BB$2,0))</f>
        <v>#N/A</v>
      </c>
      <c r="AW113" s="44" t="e">
        <f>RFR_spot_with_VA!AW113-INDEX(RFR_spot_no_VA!$C$11:$BB$160,VA!$B113,MATCH(AW$2,RFR_spot_no_VA!$C$2:$BB$2,0))</f>
        <v>#N/A</v>
      </c>
      <c r="AX113" s="44" t="e">
        <f>RFR_spot_with_VA!AX113-INDEX(RFR_spot_no_VA!$C$11:$BB$160,VA!$B113,MATCH(AX$2,RFR_spot_no_VA!$C$2:$BB$2,0))</f>
        <v>#N/A</v>
      </c>
      <c r="AY113" s="44" t="e">
        <f>RFR_spot_with_VA!AY113-INDEX(RFR_spot_no_VA!$C$11:$BB$160,VA!$B113,MATCH(AY$2,RFR_spot_no_VA!$C$2:$BB$2,0))</f>
        <v>#N/A</v>
      </c>
      <c r="AZ113" s="44" t="e">
        <f>RFR_spot_with_VA!AZ113-INDEX(RFR_spot_no_VA!$C$11:$BB$160,VA!$B113,MATCH(AZ$2,RFR_spot_no_VA!$C$2:$BB$2,0))</f>
        <v>#N/A</v>
      </c>
      <c r="BA113" s="44" t="e">
        <f>RFR_spot_with_VA!BA113-INDEX(RFR_spot_no_VA!$C$11:$BB$160,VA!$B113,MATCH(BA$2,RFR_spot_no_VA!$C$2:$BB$2,0))</f>
        <v>#N/A</v>
      </c>
      <c r="BB113" s="44" t="e">
        <f>RFR_spot_with_VA!BB113-INDEX(RFR_spot_no_VA!$C$11:$BB$160,VA!$B113,MATCH(BB$2,RFR_spot_no_VA!$C$2:$BB$2,0))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43" t="e">
        <f>RFR_spot_with_VA!C114-INDEX(RFR_spot_no_VA!$C$11:$BB$160,VA!$B114,MATCH(C$2,RFR_spot_no_VA!$C$2:$BB$2,0))</f>
        <v>#N/A</v>
      </c>
      <c r="D114" s="43" t="e">
        <f>RFR_spot_with_VA!D114-INDEX(RFR_spot_no_VA!$C$11:$BB$160,VA!$B114,MATCH(D$2,RFR_spot_no_VA!$C$2:$BB$2,0))</f>
        <v>#N/A</v>
      </c>
      <c r="E114" s="43" t="e">
        <f>RFR_spot_with_VA!E114-INDEX(RFR_spot_no_VA!$C$11:$BB$160,VA!$B114,MATCH(E$2,RFR_spot_no_VA!$C$2:$BB$2,0))</f>
        <v>#N/A</v>
      </c>
      <c r="F114" s="43" t="e">
        <f>RFR_spot_with_VA!F114-INDEX(RFR_spot_no_VA!$C$11:$BB$160,VA!$B114,MATCH(F$2,RFR_spot_no_VA!$C$2:$BB$2,0))</f>
        <v>#N/A</v>
      </c>
      <c r="G114" s="43" t="e">
        <f>RFR_spot_with_VA!G114-INDEX(RFR_spot_no_VA!$C$11:$BB$160,VA!$B114,MATCH(G$2,RFR_spot_no_VA!$C$2:$BB$2,0))</f>
        <v>#N/A</v>
      </c>
      <c r="H114" s="43" t="e">
        <f>RFR_spot_with_VA!H114-INDEX(RFR_spot_no_VA!$C$11:$BB$160,VA!$B114,MATCH(H$2,RFR_spot_no_VA!$C$2:$BB$2,0))</f>
        <v>#N/A</v>
      </c>
      <c r="I114" s="43" t="e">
        <f>RFR_spot_with_VA!I114-INDEX(RFR_spot_no_VA!$C$11:$BB$160,VA!$B114,MATCH(I$2,RFR_spot_no_VA!$C$2:$BB$2,0))</f>
        <v>#N/A</v>
      </c>
      <c r="J114" s="43" t="e">
        <f>RFR_spot_with_VA!J114-INDEX(RFR_spot_no_VA!$C$11:$BB$160,VA!$B114,MATCH(J$2,RFR_spot_no_VA!$C$2:$BB$2,0))</f>
        <v>#N/A</v>
      </c>
      <c r="K114" s="43" t="e">
        <f>RFR_spot_with_VA!K114-INDEX(RFR_spot_no_VA!$C$11:$BB$160,VA!$B114,MATCH(K$2,RFR_spot_no_VA!$C$2:$BB$2,0))</f>
        <v>#N/A</v>
      </c>
      <c r="L114" s="43" t="e">
        <f>RFR_spot_with_VA!L114-INDEX(RFR_spot_no_VA!$C$11:$BB$160,VA!$B114,MATCH(L$2,RFR_spot_no_VA!$C$2:$BB$2,0))</f>
        <v>#N/A</v>
      </c>
      <c r="M114" s="44" t="e">
        <f>RFR_spot_with_VA!M114-INDEX(RFR_spot_no_VA!$C$11:$BB$160,VA!$B114,MATCH(M$2,RFR_spot_no_VA!$C$2:$BB$2,0))</f>
        <v>#N/A</v>
      </c>
      <c r="N114" s="44" t="e">
        <f>RFR_spot_with_VA!N114-INDEX(RFR_spot_no_VA!$C$11:$BB$160,VA!$B114,MATCH(N$2,RFR_spot_no_VA!$C$2:$BB$2,0))</f>
        <v>#N/A</v>
      </c>
      <c r="O114" s="44" t="e">
        <f>RFR_spot_with_VA!O114-INDEX(RFR_spot_no_VA!$C$11:$BB$160,VA!$B114,MATCH(O$2,RFR_spot_no_VA!$C$2:$BB$2,0))</f>
        <v>#N/A</v>
      </c>
      <c r="P114" s="44" t="e">
        <f>RFR_spot_with_VA!P114-INDEX(RFR_spot_no_VA!$C$11:$BB$160,VA!$B114,MATCH(P$2,RFR_spot_no_VA!$C$2:$BB$2,0))</f>
        <v>#N/A</v>
      </c>
      <c r="Q114" s="44" t="e">
        <f>RFR_spot_with_VA!Q114-INDEX(RFR_spot_no_VA!$C$11:$BB$160,VA!$B114,MATCH(Q$2,RFR_spot_no_VA!$C$2:$BB$2,0))</f>
        <v>#N/A</v>
      </c>
      <c r="R114" s="44" t="e">
        <f>RFR_spot_with_VA!R114-INDEX(RFR_spot_no_VA!$C$11:$BB$160,VA!$B114,MATCH(R$2,RFR_spot_no_VA!$C$2:$BB$2,0))</f>
        <v>#N/A</v>
      </c>
      <c r="S114" s="44" t="e">
        <f>RFR_spot_with_VA!S114-INDEX(RFR_spot_no_VA!$C$11:$BB$160,VA!$B114,MATCH(S$2,RFR_spot_no_VA!$C$2:$BB$2,0))</f>
        <v>#N/A</v>
      </c>
      <c r="T114" s="44" t="e">
        <f>RFR_spot_with_VA!T114-INDEX(RFR_spot_no_VA!$C$11:$BB$160,VA!$B114,MATCH(T$2,RFR_spot_no_VA!$C$2:$BB$2,0))</f>
        <v>#N/A</v>
      </c>
      <c r="U114" s="44" t="e">
        <f>RFR_spot_with_VA!U114-INDEX(RFR_spot_no_VA!$C$11:$BB$160,VA!$B114,MATCH(U$2,RFR_spot_no_VA!$C$2:$BB$2,0))</f>
        <v>#N/A</v>
      </c>
      <c r="V114" s="44" t="e">
        <f>RFR_spot_with_VA!V114-INDEX(RFR_spot_no_VA!$C$11:$BB$160,VA!$B114,MATCH(V$2,RFR_spot_no_VA!$C$2:$BB$2,0))</f>
        <v>#N/A</v>
      </c>
      <c r="W114" s="44" t="e">
        <f>RFR_spot_with_VA!W114-INDEX(RFR_spot_no_VA!$C$11:$BB$160,VA!$B114,MATCH(W$2,RFR_spot_no_VA!$C$2:$BB$2,0))</f>
        <v>#N/A</v>
      </c>
      <c r="X114" s="44" t="e">
        <f>RFR_spot_with_VA!X114-INDEX(RFR_spot_no_VA!$C$11:$BB$160,VA!$B114,MATCH(X$2,RFR_spot_no_VA!$C$2:$BB$2,0))</f>
        <v>#N/A</v>
      </c>
      <c r="Y114" s="44" t="e">
        <f>RFR_spot_with_VA!Y114-INDEX(RFR_spot_no_VA!$C$11:$BB$160,VA!$B114,MATCH(Y$2,RFR_spot_no_VA!$C$2:$BB$2,0))</f>
        <v>#N/A</v>
      </c>
      <c r="Z114" s="44" t="e">
        <f>RFR_spot_with_VA!Z114-INDEX(RFR_spot_no_VA!$C$11:$BB$160,VA!$B114,MATCH(Z$2,RFR_spot_no_VA!$C$2:$BB$2,0))</f>
        <v>#N/A</v>
      </c>
      <c r="AA114" s="44" t="e">
        <f>RFR_spot_with_VA!AA114-INDEX(RFR_spot_no_VA!$C$11:$BB$160,VA!$B114,MATCH(AA$2,RFR_spot_no_VA!$C$2:$BB$2,0))</f>
        <v>#N/A</v>
      </c>
      <c r="AB114" s="44" t="e">
        <f>RFR_spot_with_VA!AB114-INDEX(RFR_spot_no_VA!$C$11:$BB$160,VA!$B114,MATCH(AB$2,RFR_spot_no_VA!$C$2:$BB$2,0))</f>
        <v>#N/A</v>
      </c>
      <c r="AC114" s="44" t="e">
        <f>RFR_spot_with_VA!AC114-INDEX(RFR_spot_no_VA!$C$11:$BB$160,VA!$B114,MATCH(AC$2,RFR_spot_no_VA!$C$2:$BB$2,0))</f>
        <v>#N/A</v>
      </c>
      <c r="AD114" s="44" t="e">
        <f>RFR_spot_with_VA!AD114-INDEX(RFR_spot_no_VA!$C$11:$BB$160,VA!$B114,MATCH(AD$2,RFR_spot_no_VA!$C$2:$BB$2,0))</f>
        <v>#N/A</v>
      </c>
      <c r="AE114" s="44" t="e">
        <f>RFR_spot_with_VA!AE114-INDEX(RFR_spot_no_VA!$C$11:$BB$160,VA!$B114,MATCH(AE$2,RFR_spot_no_VA!$C$2:$BB$2,0))</f>
        <v>#N/A</v>
      </c>
      <c r="AF114" s="44" t="e">
        <f>RFR_spot_with_VA!AF114-INDEX(RFR_spot_no_VA!$C$11:$BB$160,VA!$B114,MATCH(AF$2,RFR_spot_no_VA!$C$2:$BB$2,0))</f>
        <v>#N/A</v>
      </c>
      <c r="AG114" s="44" t="e">
        <f>RFR_spot_with_VA!AG114-INDEX(RFR_spot_no_VA!$C$11:$BB$160,VA!$B114,MATCH(AG$2,RFR_spot_no_VA!$C$2:$BB$2,0))</f>
        <v>#N/A</v>
      </c>
      <c r="AH114" s="44" t="e">
        <f>RFR_spot_with_VA!AH114-INDEX(RFR_spot_no_VA!$C$11:$BB$160,VA!$B114,MATCH(AH$2,RFR_spot_no_VA!$C$2:$BB$2,0))</f>
        <v>#N/A</v>
      </c>
      <c r="AI114" s="44" t="e">
        <f>RFR_spot_with_VA!AI114-INDEX(RFR_spot_no_VA!$C$11:$BB$160,VA!$B114,MATCH(AI$2,RFR_spot_no_VA!$C$2:$BB$2,0))</f>
        <v>#N/A</v>
      </c>
      <c r="AJ114" s="44" t="e">
        <f>RFR_spot_with_VA!AJ114-INDEX(RFR_spot_no_VA!$C$11:$BB$160,VA!$B114,MATCH(AJ$2,RFR_spot_no_VA!$C$2:$BB$2,0))</f>
        <v>#N/A</v>
      </c>
      <c r="AK114" s="44" t="e">
        <f>RFR_spot_with_VA!AK114-INDEX(RFR_spot_no_VA!$C$11:$BB$160,VA!$B114,MATCH(AK$2,RFR_spot_no_VA!$C$2:$BB$2,0))</f>
        <v>#N/A</v>
      </c>
      <c r="AL114" s="44" t="e">
        <f>RFR_spot_with_VA!AL114-INDEX(RFR_spot_no_VA!$C$11:$BB$160,VA!$B114,MATCH(AL$2,RFR_spot_no_VA!$C$2:$BB$2,0))</f>
        <v>#N/A</v>
      </c>
      <c r="AM114" s="44" t="e">
        <f>RFR_spot_with_VA!AM114-INDEX(RFR_spot_no_VA!$C$11:$BB$160,VA!$B114,MATCH(AM$2,RFR_spot_no_VA!$C$2:$BB$2,0))</f>
        <v>#N/A</v>
      </c>
      <c r="AN114" s="44" t="e">
        <f>RFR_spot_with_VA!AN114-INDEX(RFR_spot_no_VA!$C$11:$BB$160,VA!$B114,MATCH(AN$2,RFR_spot_no_VA!$C$2:$BB$2,0))</f>
        <v>#N/A</v>
      </c>
      <c r="AO114" s="44" t="e">
        <f>RFR_spot_with_VA!AO114-INDEX(RFR_spot_no_VA!$C$11:$BB$160,VA!$B114,MATCH(AO$2,RFR_spot_no_VA!$C$2:$BB$2,0))</f>
        <v>#N/A</v>
      </c>
      <c r="AP114" s="44" t="e">
        <f>RFR_spot_with_VA!AP114-INDEX(RFR_spot_no_VA!$C$11:$BB$160,VA!$B114,MATCH(AP$2,RFR_spot_no_VA!$C$2:$BB$2,0))</f>
        <v>#N/A</v>
      </c>
      <c r="AQ114" s="44" t="e">
        <f>RFR_spot_with_VA!AQ114-INDEX(RFR_spot_no_VA!$C$11:$BB$160,VA!$B114,MATCH(AQ$2,RFR_spot_no_VA!$C$2:$BB$2,0))</f>
        <v>#N/A</v>
      </c>
      <c r="AR114" s="44" t="e">
        <f>RFR_spot_with_VA!AR114-INDEX(RFR_spot_no_VA!$C$11:$BB$160,VA!$B114,MATCH(AR$2,RFR_spot_no_VA!$C$2:$BB$2,0))</f>
        <v>#N/A</v>
      </c>
      <c r="AS114" s="44" t="e">
        <f>RFR_spot_with_VA!AS114-INDEX(RFR_spot_no_VA!$C$11:$BB$160,VA!$B114,MATCH(AS$2,RFR_spot_no_VA!$C$2:$BB$2,0))</f>
        <v>#N/A</v>
      </c>
      <c r="AT114" s="44" t="e">
        <f>RFR_spot_with_VA!AT114-INDEX(RFR_spot_no_VA!$C$11:$BB$160,VA!$B114,MATCH(AT$2,RFR_spot_no_VA!$C$2:$BB$2,0))</f>
        <v>#N/A</v>
      </c>
      <c r="AU114" s="44" t="e">
        <f>RFR_spot_with_VA!AU114-INDEX(RFR_spot_no_VA!$C$11:$BB$160,VA!$B114,MATCH(AU$2,RFR_spot_no_VA!$C$2:$BB$2,0))</f>
        <v>#N/A</v>
      </c>
      <c r="AV114" s="44" t="e">
        <f>RFR_spot_with_VA!AV114-INDEX(RFR_spot_no_VA!$C$11:$BB$160,VA!$B114,MATCH(AV$2,RFR_spot_no_VA!$C$2:$BB$2,0))</f>
        <v>#N/A</v>
      </c>
      <c r="AW114" s="44" t="e">
        <f>RFR_spot_with_VA!AW114-INDEX(RFR_spot_no_VA!$C$11:$BB$160,VA!$B114,MATCH(AW$2,RFR_spot_no_VA!$C$2:$BB$2,0))</f>
        <v>#N/A</v>
      </c>
      <c r="AX114" s="44" t="e">
        <f>RFR_spot_with_VA!AX114-INDEX(RFR_spot_no_VA!$C$11:$BB$160,VA!$B114,MATCH(AX$2,RFR_spot_no_VA!$C$2:$BB$2,0))</f>
        <v>#N/A</v>
      </c>
      <c r="AY114" s="44" t="e">
        <f>RFR_spot_with_VA!AY114-INDEX(RFR_spot_no_VA!$C$11:$BB$160,VA!$B114,MATCH(AY$2,RFR_spot_no_VA!$C$2:$BB$2,0))</f>
        <v>#N/A</v>
      </c>
      <c r="AZ114" s="44" t="e">
        <f>RFR_spot_with_VA!AZ114-INDEX(RFR_spot_no_VA!$C$11:$BB$160,VA!$B114,MATCH(AZ$2,RFR_spot_no_VA!$C$2:$BB$2,0))</f>
        <v>#N/A</v>
      </c>
      <c r="BA114" s="44" t="e">
        <f>RFR_spot_with_VA!BA114-INDEX(RFR_spot_no_VA!$C$11:$BB$160,VA!$B114,MATCH(BA$2,RFR_spot_no_VA!$C$2:$BB$2,0))</f>
        <v>#N/A</v>
      </c>
      <c r="BB114" s="44" t="e">
        <f>RFR_spot_with_VA!BB114-INDEX(RFR_spot_no_VA!$C$11:$BB$160,VA!$B114,MATCH(BB$2,RFR_spot_no_VA!$C$2:$BB$2,0))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5" t="e">
        <f>RFR_spot_with_VA!C115-INDEX(RFR_spot_no_VA!$C$11:$BB$160,VA!$B115,MATCH(C$2,RFR_spot_no_VA!$C$2:$BB$2,0))</f>
        <v>#N/A</v>
      </c>
      <c r="D115" s="45" t="e">
        <f>RFR_spot_with_VA!D115-INDEX(RFR_spot_no_VA!$C$11:$BB$160,VA!$B115,MATCH(D$2,RFR_spot_no_VA!$C$2:$BB$2,0))</f>
        <v>#N/A</v>
      </c>
      <c r="E115" s="45" t="e">
        <f>RFR_spot_with_VA!E115-INDEX(RFR_spot_no_VA!$C$11:$BB$160,VA!$B115,MATCH(E$2,RFR_spot_no_VA!$C$2:$BB$2,0))</f>
        <v>#N/A</v>
      </c>
      <c r="F115" s="45" t="e">
        <f>RFR_spot_with_VA!F115-INDEX(RFR_spot_no_VA!$C$11:$BB$160,VA!$B115,MATCH(F$2,RFR_spot_no_VA!$C$2:$BB$2,0))</f>
        <v>#N/A</v>
      </c>
      <c r="G115" s="45" t="e">
        <f>RFR_spot_with_VA!G115-INDEX(RFR_spot_no_VA!$C$11:$BB$160,VA!$B115,MATCH(G$2,RFR_spot_no_VA!$C$2:$BB$2,0))</f>
        <v>#N/A</v>
      </c>
      <c r="H115" s="45" t="e">
        <f>RFR_spot_with_VA!H115-INDEX(RFR_spot_no_VA!$C$11:$BB$160,VA!$B115,MATCH(H$2,RFR_spot_no_VA!$C$2:$BB$2,0))</f>
        <v>#N/A</v>
      </c>
      <c r="I115" s="45" t="e">
        <f>RFR_spot_with_VA!I115-INDEX(RFR_spot_no_VA!$C$11:$BB$160,VA!$B115,MATCH(I$2,RFR_spot_no_VA!$C$2:$BB$2,0))</f>
        <v>#N/A</v>
      </c>
      <c r="J115" s="45" t="e">
        <f>RFR_spot_with_VA!J115-INDEX(RFR_spot_no_VA!$C$11:$BB$160,VA!$B115,MATCH(J$2,RFR_spot_no_VA!$C$2:$BB$2,0))</f>
        <v>#N/A</v>
      </c>
      <c r="K115" s="45" t="e">
        <f>RFR_spot_with_VA!K115-INDEX(RFR_spot_no_VA!$C$11:$BB$160,VA!$B115,MATCH(K$2,RFR_spot_no_VA!$C$2:$BB$2,0))</f>
        <v>#N/A</v>
      </c>
      <c r="L115" s="45" t="e">
        <f>RFR_spot_with_VA!L115-INDEX(RFR_spot_no_VA!$C$11:$BB$160,VA!$B115,MATCH(L$2,RFR_spot_no_VA!$C$2:$BB$2,0))</f>
        <v>#N/A</v>
      </c>
      <c r="M115" s="46" t="e">
        <f>RFR_spot_with_VA!M115-INDEX(RFR_spot_no_VA!$C$11:$BB$160,VA!$B115,MATCH(M$2,RFR_spot_no_VA!$C$2:$BB$2,0))</f>
        <v>#N/A</v>
      </c>
      <c r="N115" s="46" t="e">
        <f>RFR_spot_with_VA!N115-INDEX(RFR_spot_no_VA!$C$11:$BB$160,VA!$B115,MATCH(N$2,RFR_spot_no_VA!$C$2:$BB$2,0))</f>
        <v>#N/A</v>
      </c>
      <c r="O115" s="46" t="e">
        <f>RFR_spot_with_VA!O115-INDEX(RFR_spot_no_VA!$C$11:$BB$160,VA!$B115,MATCH(O$2,RFR_spot_no_VA!$C$2:$BB$2,0))</f>
        <v>#N/A</v>
      </c>
      <c r="P115" s="46" t="e">
        <f>RFR_spot_with_VA!P115-INDEX(RFR_spot_no_VA!$C$11:$BB$160,VA!$B115,MATCH(P$2,RFR_spot_no_VA!$C$2:$BB$2,0))</f>
        <v>#N/A</v>
      </c>
      <c r="Q115" s="46" t="e">
        <f>RFR_spot_with_VA!Q115-INDEX(RFR_spot_no_VA!$C$11:$BB$160,VA!$B115,MATCH(Q$2,RFR_spot_no_VA!$C$2:$BB$2,0))</f>
        <v>#N/A</v>
      </c>
      <c r="R115" s="46" t="e">
        <f>RFR_spot_with_VA!R115-INDEX(RFR_spot_no_VA!$C$11:$BB$160,VA!$B115,MATCH(R$2,RFR_spot_no_VA!$C$2:$BB$2,0))</f>
        <v>#N/A</v>
      </c>
      <c r="S115" s="46" t="e">
        <f>RFR_spot_with_VA!S115-INDEX(RFR_spot_no_VA!$C$11:$BB$160,VA!$B115,MATCH(S$2,RFR_spot_no_VA!$C$2:$BB$2,0))</f>
        <v>#N/A</v>
      </c>
      <c r="T115" s="46" t="e">
        <f>RFR_spot_with_VA!T115-INDEX(RFR_spot_no_VA!$C$11:$BB$160,VA!$B115,MATCH(T$2,RFR_spot_no_VA!$C$2:$BB$2,0))</f>
        <v>#N/A</v>
      </c>
      <c r="U115" s="46" t="e">
        <f>RFR_spot_with_VA!U115-INDEX(RFR_spot_no_VA!$C$11:$BB$160,VA!$B115,MATCH(U$2,RFR_spot_no_VA!$C$2:$BB$2,0))</f>
        <v>#N/A</v>
      </c>
      <c r="V115" s="46" t="e">
        <f>RFR_spot_with_VA!V115-INDEX(RFR_spot_no_VA!$C$11:$BB$160,VA!$B115,MATCH(V$2,RFR_spot_no_VA!$C$2:$BB$2,0))</f>
        <v>#N/A</v>
      </c>
      <c r="W115" s="46" t="e">
        <f>RFR_spot_with_VA!W115-INDEX(RFR_spot_no_VA!$C$11:$BB$160,VA!$B115,MATCH(W$2,RFR_spot_no_VA!$C$2:$BB$2,0))</f>
        <v>#N/A</v>
      </c>
      <c r="X115" s="46" t="e">
        <f>RFR_spot_with_VA!X115-INDEX(RFR_spot_no_VA!$C$11:$BB$160,VA!$B115,MATCH(X$2,RFR_spot_no_VA!$C$2:$BB$2,0))</f>
        <v>#N/A</v>
      </c>
      <c r="Y115" s="46" t="e">
        <f>RFR_spot_with_VA!Y115-INDEX(RFR_spot_no_VA!$C$11:$BB$160,VA!$B115,MATCH(Y$2,RFR_spot_no_VA!$C$2:$BB$2,0))</f>
        <v>#N/A</v>
      </c>
      <c r="Z115" s="46" t="e">
        <f>RFR_spot_with_VA!Z115-INDEX(RFR_spot_no_VA!$C$11:$BB$160,VA!$B115,MATCH(Z$2,RFR_spot_no_VA!$C$2:$BB$2,0))</f>
        <v>#N/A</v>
      </c>
      <c r="AA115" s="46" t="e">
        <f>RFR_spot_with_VA!AA115-INDEX(RFR_spot_no_VA!$C$11:$BB$160,VA!$B115,MATCH(AA$2,RFR_spot_no_VA!$C$2:$BB$2,0))</f>
        <v>#N/A</v>
      </c>
      <c r="AB115" s="46" t="e">
        <f>RFR_spot_with_VA!AB115-INDEX(RFR_spot_no_VA!$C$11:$BB$160,VA!$B115,MATCH(AB$2,RFR_spot_no_VA!$C$2:$BB$2,0))</f>
        <v>#N/A</v>
      </c>
      <c r="AC115" s="46" t="e">
        <f>RFR_spot_with_VA!AC115-INDEX(RFR_spot_no_VA!$C$11:$BB$160,VA!$B115,MATCH(AC$2,RFR_spot_no_VA!$C$2:$BB$2,0))</f>
        <v>#N/A</v>
      </c>
      <c r="AD115" s="46" t="e">
        <f>RFR_spot_with_VA!AD115-INDEX(RFR_spot_no_VA!$C$11:$BB$160,VA!$B115,MATCH(AD$2,RFR_spot_no_VA!$C$2:$BB$2,0))</f>
        <v>#N/A</v>
      </c>
      <c r="AE115" s="46" t="e">
        <f>RFR_spot_with_VA!AE115-INDEX(RFR_spot_no_VA!$C$11:$BB$160,VA!$B115,MATCH(AE$2,RFR_spot_no_VA!$C$2:$BB$2,0))</f>
        <v>#N/A</v>
      </c>
      <c r="AF115" s="46" t="e">
        <f>RFR_spot_with_VA!AF115-INDEX(RFR_spot_no_VA!$C$11:$BB$160,VA!$B115,MATCH(AF$2,RFR_spot_no_VA!$C$2:$BB$2,0))</f>
        <v>#N/A</v>
      </c>
      <c r="AG115" s="46" t="e">
        <f>RFR_spot_with_VA!AG115-INDEX(RFR_spot_no_VA!$C$11:$BB$160,VA!$B115,MATCH(AG$2,RFR_spot_no_VA!$C$2:$BB$2,0))</f>
        <v>#N/A</v>
      </c>
      <c r="AH115" s="46" t="e">
        <f>RFR_spot_with_VA!AH115-INDEX(RFR_spot_no_VA!$C$11:$BB$160,VA!$B115,MATCH(AH$2,RFR_spot_no_VA!$C$2:$BB$2,0))</f>
        <v>#N/A</v>
      </c>
      <c r="AI115" s="46" t="e">
        <f>RFR_spot_with_VA!AI115-INDEX(RFR_spot_no_VA!$C$11:$BB$160,VA!$B115,MATCH(AI$2,RFR_spot_no_VA!$C$2:$BB$2,0))</f>
        <v>#N/A</v>
      </c>
      <c r="AJ115" s="46" t="e">
        <f>RFR_spot_with_VA!AJ115-INDEX(RFR_spot_no_VA!$C$11:$BB$160,VA!$B115,MATCH(AJ$2,RFR_spot_no_VA!$C$2:$BB$2,0))</f>
        <v>#N/A</v>
      </c>
      <c r="AK115" s="46" t="e">
        <f>RFR_spot_with_VA!AK115-INDEX(RFR_spot_no_VA!$C$11:$BB$160,VA!$B115,MATCH(AK$2,RFR_spot_no_VA!$C$2:$BB$2,0))</f>
        <v>#N/A</v>
      </c>
      <c r="AL115" s="46" t="e">
        <f>RFR_spot_with_VA!AL115-INDEX(RFR_spot_no_VA!$C$11:$BB$160,VA!$B115,MATCH(AL$2,RFR_spot_no_VA!$C$2:$BB$2,0))</f>
        <v>#N/A</v>
      </c>
      <c r="AM115" s="46" t="e">
        <f>RFR_spot_with_VA!AM115-INDEX(RFR_spot_no_VA!$C$11:$BB$160,VA!$B115,MATCH(AM$2,RFR_spot_no_VA!$C$2:$BB$2,0))</f>
        <v>#N/A</v>
      </c>
      <c r="AN115" s="46" t="e">
        <f>RFR_spot_with_VA!AN115-INDEX(RFR_spot_no_VA!$C$11:$BB$160,VA!$B115,MATCH(AN$2,RFR_spot_no_VA!$C$2:$BB$2,0))</f>
        <v>#N/A</v>
      </c>
      <c r="AO115" s="46" t="e">
        <f>RFR_spot_with_VA!AO115-INDEX(RFR_spot_no_VA!$C$11:$BB$160,VA!$B115,MATCH(AO$2,RFR_spot_no_VA!$C$2:$BB$2,0))</f>
        <v>#N/A</v>
      </c>
      <c r="AP115" s="46" t="e">
        <f>RFR_spot_with_VA!AP115-INDEX(RFR_spot_no_VA!$C$11:$BB$160,VA!$B115,MATCH(AP$2,RFR_spot_no_VA!$C$2:$BB$2,0))</f>
        <v>#N/A</v>
      </c>
      <c r="AQ115" s="46" t="e">
        <f>RFR_spot_with_VA!AQ115-INDEX(RFR_spot_no_VA!$C$11:$BB$160,VA!$B115,MATCH(AQ$2,RFR_spot_no_VA!$C$2:$BB$2,0))</f>
        <v>#N/A</v>
      </c>
      <c r="AR115" s="46" t="e">
        <f>RFR_spot_with_VA!AR115-INDEX(RFR_spot_no_VA!$C$11:$BB$160,VA!$B115,MATCH(AR$2,RFR_spot_no_VA!$C$2:$BB$2,0))</f>
        <v>#N/A</v>
      </c>
      <c r="AS115" s="46" t="e">
        <f>RFR_spot_with_VA!AS115-INDEX(RFR_spot_no_VA!$C$11:$BB$160,VA!$B115,MATCH(AS$2,RFR_spot_no_VA!$C$2:$BB$2,0))</f>
        <v>#N/A</v>
      </c>
      <c r="AT115" s="46" t="e">
        <f>RFR_spot_with_VA!AT115-INDEX(RFR_spot_no_VA!$C$11:$BB$160,VA!$B115,MATCH(AT$2,RFR_spot_no_VA!$C$2:$BB$2,0))</f>
        <v>#N/A</v>
      </c>
      <c r="AU115" s="46" t="e">
        <f>RFR_spot_with_VA!AU115-INDEX(RFR_spot_no_VA!$C$11:$BB$160,VA!$B115,MATCH(AU$2,RFR_spot_no_VA!$C$2:$BB$2,0))</f>
        <v>#N/A</v>
      </c>
      <c r="AV115" s="46" t="e">
        <f>RFR_spot_with_VA!AV115-INDEX(RFR_spot_no_VA!$C$11:$BB$160,VA!$B115,MATCH(AV$2,RFR_spot_no_VA!$C$2:$BB$2,0))</f>
        <v>#N/A</v>
      </c>
      <c r="AW115" s="46" t="e">
        <f>RFR_spot_with_VA!AW115-INDEX(RFR_spot_no_VA!$C$11:$BB$160,VA!$B115,MATCH(AW$2,RFR_spot_no_VA!$C$2:$BB$2,0))</f>
        <v>#N/A</v>
      </c>
      <c r="AX115" s="46" t="e">
        <f>RFR_spot_with_VA!AX115-INDEX(RFR_spot_no_VA!$C$11:$BB$160,VA!$B115,MATCH(AX$2,RFR_spot_no_VA!$C$2:$BB$2,0))</f>
        <v>#N/A</v>
      </c>
      <c r="AY115" s="46" t="e">
        <f>RFR_spot_with_VA!AY115-INDEX(RFR_spot_no_VA!$C$11:$BB$160,VA!$B115,MATCH(AY$2,RFR_spot_no_VA!$C$2:$BB$2,0))</f>
        <v>#N/A</v>
      </c>
      <c r="AZ115" s="46" t="e">
        <f>RFR_spot_with_VA!AZ115-INDEX(RFR_spot_no_VA!$C$11:$BB$160,VA!$B115,MATCH(AZ$2,RFR_spot_no_VA!$C$2:$BB$2,0))</f>
        <v>#N/A</v>
      </c>
      <c r="BA115" s="46" t="e">
        <f>RFR_spot_with_VA!BA115-INDEX(RFR_spot_no_VA!$C$11:$BB$160,VA!$B115,MATCH(BA$2,RFR_spot_no_VA!$C$2:$BB$2,0))</f>
        <v>#N/A</v>
      </c>
      <c r="BB115" s="46" t="e">
        <f>RFR_spot_with_VA!BB115-INDEX(RFR_spot_no_VA!$C$11:$BB$160,VA!$B115,MATCH(BB$2,RFR_spot_no_VA!$C$2:$BB$2,0))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43" t="e">
        <f>RFR_spot_with_VA!C116-INDEX(RFR_spot_no_VA!$C$11:$BB$160,VA!$B116,MATCH(C$2,RFR_spot_no_VA!$C$2:$BB$2,0))</f>
        <v>#N/A</v>
      </c>
      <c r="D116" s="43" t="e">
        <f>RFR_spot_with_VA!D116-INDEX(RFR_spot_no_VA!$C$11:$BB$160,VA!$B116,MATCH(D$2,RFR_spot_no_VA!$C$2:$BB$2,0))</f>
        <v>#N/A</v>
      </c>
      <c r="E116" s="43" t="e">
        <f>RFR_spot_with_VA!E116-INDEX(RFR_spot_no_VA!$C$11:$BB$160,VA!$B116,MATCH(E$2,RFR_spot_no_VA!$C$2:$BB$2,0))</f>
        <v>#N/A</v>
      </c>
      <c r="F116" s="43" t="e">
        <f>RFR_spot_with_VA!F116-INDEX(RFR_spot_no_VA!$C$11:$BB$160,VA!$B116,MATCH(F$2,RFR_spot_no_VA!$C$2:$BB$2,0))</f>
        <v>#N/A</v>
      </c>
      <c r="G116" s="43" t="e">
        <f>RFR_spot_with_VA!G116-INDEX(RFR_spot_no_VA!$C$11:$BB$160,VA!$B116,MATCH(G$2,RFR_spot_no_VA!$C$2:$BB$2,0))</f>
        <v>#N/A</v>
      </c>
      <c r="H116" s="43" t="e">
        <f>RFR_spot_with_VA!H116-INDEX(RFR_spot_no_VA!$C$11:$BB$160,VA!$B116,MATCH(H$2,RFR_spot_no_VA!$C$2:$BB$2,0))</f>
        <v>#N/A</v>
      </c>
      <c r="I116" s="43" t="e">
        <f>RFR_spot_with_VA!I116-INDEX(RFR_spot_no_VA!$C$11:$BB$160,VA!$B116,MATCH(I$2,RFR_spot_no_VA!$C$2:$BB$2,0))</f>
        <v>#N/A</v>
      </c>
      <c r="J116" s="43" t="e">
        <f>RFR_spot_with_VA!J116-INDEX(RFR_spot_no_VA!$C$11:$BB$160,VA!$B116,MATCH(J$2,RFR_spot_no_VA!$C$2:$BB$2,0))</f>
        <v>#N/A</v>
      </c>
      <c r="K116" s="43" t="e">
        <f>RFR_spot_with_VA!K116-INDEX(RFR_spot_no_VA!$C$11:$BB$160,VA!$B116,MATCH(K$2,RFR_spot_no_VA!$C$2:$BB$2,0))</f>
        <v>#N/A</v>
      </c>
      <c r="L116" s="43" t="e">
        <f>RFR_spot_with_VA!L116-INDEX(RFR_spot_no_VA!$C$11:$BB$160,VA!$B116,MATCH(L$2,RFR_spot_no_VA!$C$2:$BB$2,0))</f>
        <v>#N/A</v>
      </c>
      <c r="M116" s="44" t="e">
        <f>RFR_spot_with_VA!M116-INDEX(RFR_spot_no_VA!$C$11:$BB$160,VA!$B116,MATCH(M$2,RFR_spot_no_VA!$C$2:$BB$2,0))</f>
        <v>#N/A</v>
      </c>
      <c r="N116" s="44" t="e">
        <f>RFR_spot_with_VA!N116-INDEX(RFR_spot_no_VA!$C$11:$BB$160,VA!$B116,MATCH(N$2,RFR_spot_no_VA!$C$2:$BB$2,0))</f>
        <v>#N/A</v>
      </c>
      <c r="O116" s="44" t="e">
        <f>RFR_spot_with_VA!O116-INDEX(RFR_spot_no_VA!$C$11:$BB$160,VA!$B116,MATCH(O$2,RFR_spot_no_VA!$C$2:$BB$2,0))</f>
        <v>#N/A</v>
      </c>
      <c r="P116" s="44" t="e">
        <f>RFR_spot_with_VA!P116-INDEX(RFR_spot_no_VA!$C$11:$BB$160,VA!$B116,MATCH(P$2,RFR_spot_no_VA!$C$2:$BB$2,0))</f>
        <v>#N/A</v>
      </c>
      <c r="Q116" s="44" t="e">
        <f>RFR_spot_with_VA!Q116-INDEX(RFR_spot_no_VA!$C$11:$BB$160,VA!$B116,MATCH(Q$2,RFR_spot_no_VA!$C$2:$BB$2,0))</f>
        <v>#N/A</v>
      </c>
      <c r="R116" s="44" t="e">
        <f>RFR_spot_with_VA!R116-INDEX(RFR_spot_no_VA!$C$11:$BB$160,VA!$B116,MATCH(R$2,RFR_spot_no_VA!$C$2:$BB$2,0))</f>
        <v>#N/A</v>
      </c>
      <c r="S116" s="44" t="e">
        <f>RFR_spot_with_VA!S116-INDEX(RFR_spot_no_VA!$C$11:$BB$160,VA!$B116,MATCH(S$2,RFR_spot_no_VA!$C$2:$BB$2,0))</f>
        <v>#N/A</v>
      </c>
      <c r="T116" s="44" t="e">
        <f>RFR_spot_with_VA!T116-INDEX(RFR_spot_no_VA!$C$11:$BB$160,VA!$B116,MATCH(T$2,RFR_spot_no_VA!$C$2:$BB$2,0))</f>
        <v>#N/A</v>
      </c>
      <c r="U116" s="44" t="e">
        <f>RFR_spot_with_VA!U116-INDEX(RFR_spot_no_VA!$C$11:$BB$160,VA!$B116,MATCH(U$2,RFR_spot_no_VA!$C$2:$BB$2,0))</f>
        <v>#N/A</v>
      </c>
      <c r="V116" s="44" t="e">
        <f>RFR_spot_with_VA!V116-INDEX(RFR_spot_no_VA!$C$11:$BB$160,VA!$B116,MATCH(V$2,RFR_spot_no_VA!$C$2:$BB$2,0))</f>
        <v>#N/A</v>
      </c>
      <c r="W116" s="44" t="e">
        <f>RFR_spot_with_VA!W116-INDEX(RFR_spot_no_VA!$C$11:$BB$160,VA!$B116,MATCH(W$2,RFR_spot_no_VA!$C$2:$BB$2,0))</f>
        <v>#N/A</v>
      </c>
      <c r="X116" s="44" t="e">
        <f>RFR_spot_with_VA!X116-INDEX(RFR_spot_no_VA!$C$11:$BB$160,VA!$B116,MATCH(X$2,RFR_spot_no_VA!$C$2:$BB$2,0))</f>
        <v>#N/A</v>
      </c>
      <c r="Y116" s="44" t="e">
        <f>RFR_spot_with_VA!Y116-INDEX(RFR_spot_no_VA!$C$11:$BB$160,VA!$B116,MATCH(Y$2,RFR_spot_no_VA!$C$2:$BB$2,0))</f>
        <v>#N/A</v>
      </c>
      <c r="Z116" s="44" t="e">
        <f>RFR_spot_with_VA!Z116-INDEX(RFR_spot_no_VA!$C$11:$BB$160,VA!$B116,MATCH(Z$2,RFR_spot_no_VA!$C$2:$BB$2,0))</f>
        <v>#N/A</v>
      </c>
      <c r="AA116" s="44" t="e">
        <f>RFR_spot_with_VA!AA116-INDEX(RFR_spot_no_VA!$C$11:$BB$160,VA!$B116,MATCH(AA$2,RFR_spot_no_VA!$C$2:$BB$2,0))</f>
        <v>#N/A</v>
      </c>
      <c r="AB116" s="44" t="e">
        <f>RFR_spot_with_VA!AB116-INDEX(RFR_spot_no_VA!$C$11:$BB$160,VA!$B116,MATCH(AB$2,RFR_spot_no_VA!$C$2:$BB$2,0))</f>
        <v>#N/A</v>
      </c>
      <c r="AC116" s="44" t="e">
        <f>RFR_spot_with_VA!AC116-INDEX(RFR_spot_no_VA!$C$11:$BB$160,VA!$B116,MATCH(AC$2,RFR_spot_no_VA!$C$2:$BB$2,0))</f>
        <v>#N/A</v>
      </c>
      <c r="AD116" s="44" t="e">
        <f>RFR_spot_with_VA!AD116-INDEX(RFR_spot_no_VA!$C$11:$BB$160,VA!$B116,MATCH(AD$2,RFR_spot_no_VA!$C$2:$BB$2,0))</f>
        <v>#N/A</v>
      </c>
      <c r="AE116" s="44" t="e">
        <f>RFR_spot_with_VA!AE116-INDEX(RFR_spot_no_VA!$C$11:$BB$160,VA!$B116,MATCH(AE$2,RFR_spot_no_VA!$C$2:$BB$2,0))</f>
        <v>#N/A</v>
      </c>
      <c r="AF116" s="44" t="e">
        <f>RFR_spot_with_VA!AF116-INDEX(RFR_spot_no_VA!$C$11:$BB$160,VA!$B116,MATCH(AF$2,RFR_spot_no_VA!$C$2:$BB$2,0))</f>
        <v>#N/A</v>
      </c>
      <c r="AG116" s="44" t="e">
        <f>RFR_spot_with_VA!AG116-INDEX(RFR_spot_no_VA!$C$11:$BB$160,VA!$B116,MATCH(AG$2,RFR_spot_no_VA!$C$2:$BB$2,0))</f>
        <v>#N/A</v>
      </c>
      <c r="AH116" s="44" t="e">
        <f>RFR_spot_with_VA!AH116-INDEX(RFR_spot_no_VA!$C$11:$BB$160,VA!$B116,MATCH(AH$2,RFR_spot_no_VA!$C$2:$BB$2,0))</f>
        <v>#N/A</v>
      </c>
      <c r="AI116" s="44" t="e">
        <f>RFR_spot_with_VA!AI116-INDEX(RFR_spot_no_VA!$C$11:$BB$160,VA!$B116,MATCH(AI$2,RFR_spot_no_VA!$C$2:$BB$2,0))</f>
        <v>#N/A</v>
      </c>
      <c r="AJ116" s="44" t="e">
        <f>RFR_spot_with_VA!AJ116-INDEX(RFR_spot_no_VA!$C$11:$BB$160,VA!$B116,MATCH(AJ$2,RFR_spot_no_VA!$C$2:$BB$2,0))</f>
        <v>#N/A</v>
      </c>
      <c r="AK116" s="44" t="e">
        <f>RFR_spot_with_VA!AK116-INDEX(RFR_spot_no_VA!$C$11:$BB$160,VA!$B116,MATCH(AK$2,RFR_spot_no_VA!$C$2:$BB$2,0))</f>
        <v>#N/A</v>
      </c>
      <c r="AL116" s="44" t="e">
        <f>RFR_spot_with_VA!AL116-INDEX(RFR_spot_no_VA!$C$11:$BB$160,VA!$B116,MATCH(AL$2,RFR_spot_no_VA!$C$2:$BB$2,0))</f>
        <v>#N/A</v>
      </c>
      <c r="AM116" s="44" t="e">
        <f>RFR_spot_with_VA!AM116-INDEX(RFR_spot_no_VA!$C$11:$BB$160,VA!$B116,MATCH(AM$2,RFR_spot_no_VA!$C$2:$BB$2,0))</f>
        <v>#N/A</v>
      </c>
      <c r="AN116" s="44" t="e">
        <f>RFR_spot_with_VA!AN116-INDEX(RFR_spot_no_VA!$C$11:$BB$160,VA!$B116,MATCH(AN$2,RFR_spot_no_VA!$C$2:$BB$2,0))</f>
        <v>#N/A</v>
      </c>
      <c r="AO116" s="44" t="e">
        <f>RFR_spot_with_VA!AO116-INDEX(RFR_spot_no_VA!$C$11:$BB$160,VA!$B116,MATCH(AO$2,RFR_spot_no_VA!$C$2:$BB$2,0))</f>
        <v>#N/A</v>
      </c>
      <c r="AP116" s="44" t="e">
        <f>RFR_spot_with_VA!AP116-INDEX(RFR_spot_no_VA!$C$11:$BB$160,VA!$B116,MATCH(AP$2,RFR_spot_no_VA!$C$2:$BB$2,0))</f>
        <v>#N/A</v>
      </c>
      <c r="AQ116" s="44" t="e">
        <f>RFR_spot_with_VA!AQ116-INDEX(RFR_spot_no_VA!$C$11:$BB$160,VA!$B116,MATCH(AQ$2,RFR_spot_no_VA!$C$2:$BB$2,0))</f>
        <v>#N/A</v>
      </c>
      <c r="AR116" s="44" t="e">
        <f>RFR_spot_with_VA!AR116-INDEX(RFR_spot_no_VA!$C$11:$BB$160,VA!$B116,MATCH(AR$2,RFR_spot_no_VA!$C$2:$BB$2,0))</f>
        <v>#N/A</v>
      </c>
      <c r="AS116" s="44" t="e">
        <f>RFR_spot_with_VA!AS116-INDEX(RFR_spot_no_VA!$C$11:$BB$160,VA!$B116,MATCH(AS$2,RFR_spot_no_VA!$C$2:$BB$2,0))</f>
        <v>#N/A</v>
      </c>
      <c r="AT116" s="44" t="e">
        <f>RFR_spot_with_VA!AT116-INDEX(RFR_spot_no_VA!$C$11:$BB$160,VA!$B116,MATCH(AT$2,RFR_spot_no_VA!$C$2:$BB$2,0))</f>
        <v>#N/A</v>
      </c>
      <c r="AU116" s="44" t="e">
        <f>RFR_spot_with_VA!AU116-INDEX(RFR_spot_no_VA!$C$11:$BB$160,VA!$B116,MATCH(AU$2,RFR_spot_no_VA!$C$2:$BB$2,0))</f>
        <v>#N/A</v>
      </c>
      <c r="AV116" s="44" t="e">
        <f>RFR_spot_with_VA!AV116-INDEX(RFR_spot_no_VA!$C$11:$BB$160,VA!$B116,MATCH(AV$2,RFR_spot_no_VA!$C$2:$BB$2,0))</f>
        <v>#N/A</v>
      </c>
      <c r="AW116" s="44" t="e">
        <f>RFR_spot_with_VA!AW116-INDEX(RFR_spot_no_VA!$C$11:$BB$160,VA!$B116,MATCH(AW$2,RFR_spot_no_VA!$C$2:$BB$2,0))</f>
        <v>#N/A</v>
      </c>
      <c r="AX116" s="44" t="e">
        <f>RFR_spot_with_VA!AX116-INDEX(RFR_spot_no_VA!$C$11:$BB$160,VA!$B116,MATCH(AX$2,RFR_spot_no_VA!$C$2:$BB$2,0))</f>
        <v>#N/A</v>
      </c>
      <c r="AY116" s="44" t="e">
        <f>RFR_spot_with_VA!AY116-INDEX(RFR_spot_no_VA!$C$11:$BB$160,VA!$B116,MATCH(AY$2,RFR_spot_no_VA!$C$2:$BB$2,0))</f>
        <v>#N/A</v>
      </c>
      <c r="AZ116" s="44" t="e">
        <f>RFR_spot_with_VA!AZ116-INDEX(RFR_spot_no_VA!$C$11:$BB$160,VA!$B116,MATCH(AZ$2,RFR_spot_no_VA!$C$2:$BB$2,0))</f>
        <v>#N/A</v>
      </c>
      <c r="BA116" s="44" t="e">
        <f>RFR_spot_with_VA!BA116-INDEX(RFR_spot_no_VA!$C$11:$BB$160,VA!$B116,MATCH(BA$2,RFR_spot_no_VA!$C$2:$BB$2,0))</f>
        <v>#N/A</v>
      </c>
      <c r="BB116" s="44" t="e">
        <f>RFR_spot_with_VA!BB116-INDEX(RFR_spot_no_VA!$C$11:$BB$160,VA!$B116,MATCH(BB$2,RFR_spot_no_VA!$C$2:$BB$2,0))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43" t="e">
        <f>RFR_spot_with_VA!C117-INDEX(RFR_spot_no_VA!$C$11:$BB$160,VA!$B117,MATCH(C$2,RFR_spot_no_VA!$C$2:$BB$2,0))</f>
        <v>#N/A</v>
      </c>
      <c r="D117" s="43" t="e">
        <f>RFR_spot_with_VA!D117-INDEX(RFR_spot_no_VA!$C$11:$BB$160,VA!$B117,MATCH(D$2,RFR_spot_no_VA!$C$2:$BB$2,0))</f>
        <v>#N/A</v>
      </c>
      <c r="E117" s="43" t="e">
        <f>RFR_spot_with_VA!E117-INDEX(RFR_spot_no_VA!$C$11:$BB$160,VA!$B117,MATCH(E$2,RFR_spot_no_VA!$C$2:$BB$2,0))</f>
        <v>#N/A</v>
      </c>
      <c r="F117" s="43" t="e">
        <f>RFR_spot_with_VA!F117-INDEX(RFR_spot_no_VA!$C$11:$BB$160,VA!$B117,MATCH(F$2,RFR_spot_no_VA!$C$2:$BB$2,0))</f>
        <v>#N/A</v>
      </c>
      <c r="G117" s="43" t="e">
        <f>RFR_spot_with_VA!G117-INDEX(RFR_spot_no_VA!$C$11:$BB$160,VA!$B117,MATCH(G$2,RFR_spot_no_VA!$C$2:$BB$2,0))</f>
        <v>#N/A</v>
      </c>
      <c r="H117" s="43" t="e">
        <f>RFR_spot_with_VA!H117-INDEX(RFR_spot_no_VA!$C$11:$BB$160,VA!$B117,MATCH(H$2,RFR_spot_no_VA!$C$2:$BB$2,0))</f>
        <v>#N/A</v>
      </c>
      <c r="I117" s="43" t="e">
        <f>RFR_spot_with_VA!I117-INDEX(RFR_spot_no_VA!$C$11:$BB$160,VA!$B117,MATCH(I$2,RFR_spot_no_VA!$C$2:$BB$2,0))</f>
        <v>#N/A</v>
      </c>
      <c r="J117" s="43" t="e">
        <f>RFR_spot_with_VA!J117-INDEX(RFR_spot_no_VA!$C$11:$BB$160,VA!$B117,MATCH(J$2,RFR_spot_no_VA!$C$2:$BB$2,0))</f>
        <v>#N/A</v>
      </c>
      <c r="K117" s="43" t="e">
        <f>RFR_spot_with_VA!K117-INDEX(RFR_spot_no_VA!$C$11:$BB$160,VA!$B117,MATCH(K$2,RFR_spot_no_VA!$C$2:$BB$2,0))</f>
        <v>#N/A</v>
      </c>
      <c r="L117" s="43" t="e">
        <f>RFR_spot_with_VA!L117-INDEX(RFR_spot_no_VA!$C$11:$BB$160,VA!$B117,MATCH(L$2,RFR_spot_no_VA!$C$2:$BB$2,0))</f>
        <v>#N/A</v>
      </c>
      <c r="M117" s="44" t="e">
        <f>RFR_spot_with_VA!M117-INDEX(RFR_spot_no_VA!$C$11:$BB$160,VA!$B117,MATCH(M$2,RFR_spot_no_VA!$C$2:$BB$2,0))</f>
        <v>#N/A</v>
      </c>
      <c r="N117" s="44" t="e">
        <f>RFR_spot_with_VA!N117-INDEX(RFR_spot_no_VA!$C$11:$BB$160,VA!$B117,MATCH(N$2,RFR_spot_no_VA!$C$2:$BB$2,0))</f>
        <v>#N/A</v>
      </c>
      <c r="O117" s="44" t="e">
        <f>RFR_spot_with_VA!O117-INDEX(RFR_spot_no_VA!$C$11:$BB$160,VA!$B117,MATCH(O$2,RFR_spot_no_VA!$C$2:$BB$2,0))</f>
        <v>#N/A</v>
      </c>
      <c r="P117" s="44" t="e">
        <f>RFR_spot_with_VA!P117-INDEX(RFR_spot_no_VA!$C$11:$BB$160,VA!$B117,MATCH(P$2,RFR_spot_no_VA!$C$2:$BB$2,0))</f>
        <v>#N/A</v>
      </c>
      <c r="Q117" s="44" t="e">
        <f>RFR_spot_with_VA!Q117-INDEX(RFR_spot_no_VA!$C$11:$BB$160,VA!$B117,MATCH(Q$2,RFR_spot_no_VA!$C$2:$BB$2,0))</f>
        <v>#N/A</v>
      </c>
      <c r="R117" s="44" t="e">
        <f>RFR_spot_with_VA!R117-INDEX(RFR_spot_no_VA!$C$11:$BB$160,VA!$B117,MATCH(R$2,RFR_spot_no_VA!$C$2:$BB$2,0))</f>
        <v>#N/A</v>
      </c>
      <c r="S117" s="44" t="e">
        <f>RFR_spot_with_VA!S117-INDEX(RFR_spot_no_VA!$C$11:$BB$160,VA!$B117,MATCH(S$2,RFR_spot_no_VA!$C$2:$BB$2,0))</f>
        <v>#N/A</v>
      </c>
      <c r="T117" s="44" t="e">
        <f>RFR_spot_with_VA!T117-INDEX(RFR_spot_no_VA!$C$11:$BB$160,VA!$B117,MATCH(T$2,RFR_spot_no_VA!$C$2:$BB$2,0))</f>
        <v>#N/A</v>
      </c>
      <c r="U117" s="44" t="e">
        <f>RFR_spot_with_VA!U117-INDEX(RFR_spot_no_VA!$C$11:$BB$160,VA!$B117,MATCH(U$2,RFR_spot_no_VA!$C$2:$BB$2,0))</f>
        <v>#N/A</v>
      </c>
      <c r="V117" s="44" t="e">
        <f>RFR_spot_with_VA!V117-INDEX(RFR_spot_no_VA!$C$11:$BB$160,VA!$B117,MATCH(V$2,RFR_spot_no_VA!$C$2:$BB$2,0))</f>
        <v>#N/A</v>
      </c>
      <c r="W117" s="44" t="e">
        <f>RFR_spot_with_VA!W117-INDEX(RFR_spot_no_VA!$C$11:$BB$160,VA!$B117,MATCH(W$2,RFR_spot_no_VA!$C$2:$BB$2,0))</f>
        <v>#N/A</v>
      </c>
      <c r="X117" s="44" t="e">
        <f>RFR_spot_with_VA!X117-INDEX(RFR_spot_no_VA!$C$11:$BB$160,VA!$B117,MATCH(X$2,RFR_spot_no_VA!$C$2:$BB$2,0))</f>
        <v>#N/A</v>
      </c>
      <c r="Y117" s="44" t="e">
        <f>RFR_spot_with_VA!Y117-INDEX(RFR_spot_no_VA!$C$11:$BB$160,VA!$B117,MATCH(Y$2,RFR_spot_no_VA!$C$2:$BB$2,0))</f>
        <v>#N/A</v>
      </c>
      <c r="Z117" s="44" t="e">
        <f>RFR_spot_with_VA!Z117-INDEX(RFR_spot_no_VA!$C$11:$BB$160,VA!$B117,MATCH(Z$2,RFR_spot_no_VA!$C$2:$BB$2,0))</f>
        <v>#N/A</v>
      </c>
      <c r="AA117" s="44" t="e">
        <f>RFR_spot_with_VA!AA117-INDEX(RFR_spot_no_VA!$C$11:$BB$160,VA!$B117,MATCH(AA$2,RFR_spot_no_VA!$C$2:$BB$2,0))</f>
        <v>#N/A</v>
      </c>
      <c r="AB117" s="44" t="e">
        <f>RFR_spot_with_VA!AB117-INDEX(RFR_spot_no_VA!$C$11:$BB$160,VA!$B117,MATCH(AB$2,RFR_spot_no_VA!$C$2:$BB$2,0))</f>
        <v>#N/A</v>
      </c>
      <c r="AC117" s="44" t="e">
        <f>RFR_spot_with_VA!AC117-INDEX(RFR_spot_no_VA!$C$11:$BB$160,VA!$B117,MATCH(AC$2,RFR_spot_no_VA!$C$2:$BB$2,0))</f>
        <v>#N/A</v>
      </c>
      <c r="AD117" s="44" t="e">
        <f>RFR_spot_with_VA!AD117-INDEX(RFR_spot_no_VA!$C$11:$BB$160,VA!$B117,MATCH(AD$2,RFR_spot_no_VA!$C$2:$BB$2,0))</f>
        <v>#N/A</v>
      </c>
      <c r="AE117" s="44" t="e">
        <f>RFR_spot_with_VA!AE117-INDEX(RFR_spot_no_VA!$C$11:$BB$160,VA!$B117,MATCH(AE$2,RFR_spot_no_VA!$C$2:$BB$2,0))</f>
        <v>#N/A</v>
      </c>
      <c r="AF117" s="44" t="e">
        <f>RFR_spot_with_VA!AF117-INDEX(RFR_spot_no_VA!$C$11:$BB$160,VA!$B117,MATCH(AF$2,RFR_spot_no_VA!$C$2:$BB$2,0))</f>
        <v>#N/A</v>
      </c>
      <c r="AG117" s="44" t="e">
        <f>RFR_spot_with_VA!AG117-INDEX(RFR_spot_no_VA!$C$11:$BB$160,VA!$B117,MATCH(AG$2,RFR_spot_no_VA!$C$2:$BB$2,0))</f>
        <v>#N/A</v>
      </c>
      <c r="AH117" s="44" t="e">
        <f>RFR_spot_with_VA!AH117-INDEX(RFR_spot_no_VA!$C$11:$BB$160,VA!$B117,MATCH(AH$2,RFR_spot_no_VA!$C$2:$BB$2,0))</f>
        <v>#N/A</v>
      </c>
      <c r="AI117" s="44" t="e">
        <f>RFR_spot_with_VA!AI117-INDEX(RFR_spot_no_VA!$C$11:$BB$160,VA!$B117,MATCH(AI$2,RFR_spot_no_VA!$C$2:$BB$2,0))</f>
        <v>#N/A</v>
      </c>
      <c r="AJ117" s="44" t="e">
        <f>RFR_spot_with_VA!AJ117-INDEX(RFR_spot_no_VA!$C$11:$BB$160,VA!$B117,MATCH(AJ$2,RFR_spot_no_VA!$C$2:$BB$2,0))</f>
        <v>#N/A</v>
      </c>
      <c r="AK117" s="44" t="e">
        <f>RFR_spot_with_VA!AK117-INDEX(RFR_spot_no_VA!$C$11:$BB$160,VA!$B117,MATCH(AK$2,RFR_spot_no_VA!$C$2:$BB$2,0))</f>
        <v>#N/A</v>
      </c>
      <c r="AL117" s="44" t="e">
        <f>RFR_spot_with_VA!AL117-INDEX(RFR_spot_no_VA!$C$11:$BB$160,VA!$B117,MATCH(AL$2,RFR_spot_no_VA!$C$2:$BB$2,0))</f>
        <v>#N/A</v>
      </c>
      <c r="AM117" s="44" t="e">
        <f>RFR_spot_with_VA!AM117-INDEX(RFR_spot_no_VA!$C$11:$BB$160,VA!$B117,MATCH(AM$2,RFR_spot_no_VA!$C$2:$BB$2,0))</f>
        <v>#N/A</v>
      </c>
      <c r="AN117" s="44" t="e">
        <f>RFR_spot_with_VA!AN117-INDEX(RFR_spot_no_VA!$C$11:$BB$160,VA!$B117,MATCH(AN$2,RFR_spot_no_VA!$C$2:$BB$2,0))</f>
        <v>#N/A</v>
      </c>
      <c r="AO117" s="44" t="e">
        <f>RFR_spot_with_VA!AO117-INDEX(RFR_spot_no_VA!$C$11:$BB$160,VA!$B117,MATCH(AO$2,RFR_spot_no_VA!$C$2:$BB$2,0))</f>
        <v>#N/A</v>
      </c>
      <c r="AP117" s="44" t="e">
        <f>RFR_spot_with_VA!AP117-INDEX(RFR_spot_no_VA!$C$11:$BB$160,VA!$B117,MATCH(AP$2,RFR_spot_no_VA!$C$2:$BB$2,0))</f>
        <v>#N/A</v>
      </c>
      <c r="AQ117" s="44" t="e">
        <f>RFR_spot_with_VA!AQ117-INDEX(RFR_spot_no_VA!$C$11:$BB$160,VA!$B117,MATCH(AQ$2,RFR_spot_no_VA!$C$2:$BB$2,0))</f>
        <v>#N/A</v>
      </c>
      <c r="AR117" s="44" t="e">
        <f>RFR_spot_with_VA!AR117-INDEX(RFR_spot_no_VA!$C$11:$BB$160,VA!$B117,MATCH(AR$2,RFR_spot_no_VA!$C$2:$BB$2,0))</f>
        <v>#N/A</v>
      </c>
      <c r="AS117" s="44" t="e">
        <f>RFR_spot_with_VA!AS117-INDEX(RFR_spot_no_VA!$C$11:$BB$160,VA!$B117,MATCH(AS$2,RFR_spot_no_VA!$C$2:$BB$2,0))</f>
        <v>#N/A</v>
      </c>
      <c r="AT117" s="44" t="e">
        <f>RFR_spot_with_VA!AT117-INDEX(RFR_spot_no_VA!$C$11:$BB$160,VA!$B117,MATCH(AT$2,RFR_spot_no_VA!$C$2:$BB$2,0))</f>
        <v>#N/A</v>
      </c>
      <c r="AU117" s="44" t="e">
        <f>RFR_spot_with_VA!AU117-INDEX(RFR_spot_no_VA!$C$11:$BB$160,VA!$B117,MATCH(AU$2,RFR_spot_no_VA!$C$2:$BB$2,0))</f>
        <v>#N/A</v>
      </c>
      <c r="AV117" s="44" t="e">
        <f>RFR_spot_with_VA!AV117-INDEX(RFR_spot_no_VA!$C$11:$BB$160,VA!$B117,MATCH(AV$2,RFR_spot_no_VA!$C$2:$BB$2,0))</f>
        <v>#N/A</v>
      </c>
      <c r="AW117" s="44" t="e">
        <f>RFR_spot_with_VA!AW117-INDEX(RFR_spot_no_VA!$C$11:$BB$160,VA!$B117,MATCH(AW$2,RFR_spot_no_VA!$C$2:$BB$2,0))</f>
        <v>#N/A</v>
      </c>
      <c r="AX117" s="44" t="e">
        <f>RFR_spot_with_VA!AX117-INDEX(RFR_spot_no_VA!$C$11:$BB$160,VA!$B117,MATCH(AX$2,RFR_spot_no_VA!$C$2:$BB$2,0))</f>
        <v>#N/A</v>
      </c>
      <c r="AY117" s="44" t="e">
        <f>RFR_spot_with_VA!AY117-INDEX(RFR_spot_no_VA!$C$11:$BB$160,VA!$B117,MATCH(AY$2,RFR_spot_no_VA!$C$2:$BB$2,0))</f>
        <v>#N/A</v>
      </c>
      <c r="AZ117" s="44" t="e">
        <f>RFR_spot_with_VA!AZ117-INDEX(RFR_spot_no_VA!$C$11:$BB$160,VA!$B117,MATCH(AZ$2,RFR_spot_no_VA!$C$2:$BB$2,0))</f>
        <v>#N/A</v>
      </c>
      <c r="BA117" s="44" t="e">
        <f>RFR_spot_with_VA!BA117-INDEX(RFR_spot_no_VA!$C$11:$BB$160,VA!$B117,MATCH(BA$2,RFR_spot_no_VA!$C$2:$BB$2,0))</f>
        <v>#N/A</v>
      </c>
      <c r="BB117" s="44" t="e">
        <f>RFR_spot_with_VA!BB117-INDEX(RFR_spot_no_VA!$C$11:$BB$160,VA!$B117,MATCH(BB$2,RFR_spot_no_VA!$C$2:$BB$2,0))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43" t="e">
        <f>RFR_spot_with_VA!C118-INDEX(RFR_spot_no_VA!$C$11:$BB$160,VA!$B118,MATCH(C$2,RFR_spot_no_VA!$C$2:$BB$2,0))</f>
        <v>#N/A</v>
      </c>
      <c r="D118" s="43" t="e">
        <f>RFR_spot_with_VA!D118-INDEX(RFR_spot_no_VA!$C$11:$BB$160,VA!$B118,MATCH(D$2,RFR_spot_no_VA!$C$2:$BB$2,0))</f>
        <v>#N/A</v>
      </c>
      <c r="E118" s="43" t="e">
        <f>RFR_spot_with_VA!E118-INDEX(RFR_spot_no_VA!$C$11:$BB$160,VA!$B118,MATCH(E$2,RFR_spot_no_VA!$C$2:$BB$2,0))</f>
        <v>#N/A</v>
      </c>
      <c r="F118" s="43" t="e">
        <f>RFR_spot_with_VA!F118-INDEX(RFR_spot_no_VA!$C$11:$BB$160,VA!$B118,MATCH(F$2,RFR_spot_no_VA!$C$2:$BB$2,0))</f>
        <v>#N/A</v>
      </c>
      <c r="G118" s="43" t="e">
        <f>RFR_spot_with_VA!G118-INDEX(RFR_spot_no_VA!$C$11:$BB$160,VA!$B118,MATCH(G$2,RFR_spot_no_VA!$C$2:$BB$2,0))</f>
        <v>#N/A</v>
      </c>
      <c r="H118" s="43" t="e">
        <f>RFR_spot_with_VA!H118-INDEX(RFR_spot_no_VA!$C$11:$BB$160,VA!$B118,MATCH(H$2,RFR_spot_no_VA!$C$2:$BB$2,0))</f>
        <v>#N/A</v>
      </c>
      <c r="I118" s="43" t="e">
        <f>RFR_spot_with_VA!I118-INDEX(RFR_spot_no_VA!$C$11:$BB$160,VA!$B118,MATCH(I$2,RFR_spot_no_VA!$C$2:$BB$2,0))</f>
        <v>#N/A</v>
      </c>
      <c r="J118" s="43" t="e">
        <f>RFR_spot_with_VA!J118-INDEX(RFR_spot_no_VA!$C$11:$BB$160,VA!$B118,MATCH(J$2,RFR_spot_no_VA!$C$2:$BB$2,0))</f>
        <v>#N/A</v>
      </c>
      <c r="K118" s="43" t="e">
        <f>RFR_spot_with_VA!K118-INDEX(RFR_spot_no_VA!$C$11:$BB$160,VA!$B118,MATCH(K$2,RFR_spot_no_VA!$C$2:$BB$2,0))</f>
        <v>#N/A</v>
      </c>
      <c r="L118" s="43" t="e">
        <f>RFR_spot_with_VA!L118-INDEX(RFR_spot_no_VA!$C$11:$BB$160,VA!$B118,MATCH(L$2,RFR_spot_no_VA!$C$2:$BB$2,0))</f>
        <v>#N/A</v>
      </c>
      <c r="M118" s="44" t="e">
        <f>RFR_spot_with_VA!M118-INDEX(RFR_spot_no_VA!$C$11:$BB$160,VA!$B118,MATCH(M$2,RFR_spot_no_VA!$C$2:$BB$2,0))</f>
        <v>#N/A</v>
      </c>
      <c r="N118" s="44" t="e">
        <f>RFR_spot_with_VA!N118-INDEX(RFR_spot_no_VA!$C$11:$BB$160,VA!$B118,MATCH(N$2,RFR_spot_no_VA!$C$2:$BB$2,0))</f>
        <v>#N/A</v>
      </c>
      <c r="O118" s="44" t="e">
        <f>RFR_spot_with_VA!O118-INDEX(RFR_spot_no_VA!$C$11:$BB$160,VA!$B118,MATCH(O$2,RFR_spot_no_VA!$C$2:$BB$2,0))</f>
        <v>#N/A</v>
      </c>
      <c r="P118" s="44" t="e">
        <f>RFR_spot_with_VA!P118-INDEX(RFR_spot_no_VA!$C$11:$BB$160,VA!$B118,MATCH(P$2,RFR_spot_no_VA!$C$2:$BB$2,0))</f>
        <v>#N/A</v>
      </c>
      <c r="Q118" s="44" t="e">
        <f>RFR_spot_with_VA!Q118-INDEX(RFR_spot_no_VA!$C$11:$BB$160,VA!$B118,MATCH(Q$2,RFR_spot_no_VA!$C$2:$BB$2,0))</f>
        <v>#N/A</v>
      </c>
      <c r="R118" s="44" t="e">
        <f>RFR_spot_with_VA!R118-INDEX(RFR_spot_no_VA!$C$11:$BB$160,VA!$B118,MATCH(R$2,RFR_spot_no_VA!$C$2:$BB$2,0))</f>
        <v>#N/A</v>
      </c>
      <c r="S118" s="44" t="e">
        <f>RFR_spot_with_VA!S118-INDEX(RFR_spot_no_VA!$C$11:$BB$160,VA!$B118,MATCH(S$2,RFR_spot_no_VA!$C$2:$BB$2,0))</f>
        <v>#N/A</v>
      </c>
      <c r="T118" s="44" t="e">
        <f>RFR_spot_with_VA!T118-INDEX(RFR_spot_no_VA!$C$11:$BB$160,VA!$B118,MATCH(T$2,RFR_spot_no_VA!$C$2:$BB$2,0))</f>
        <v>#N/A</v>
      </c>
      <c r="U118" s="44" t="e">
        <f>RFR_spot_with_VA!U118-INDEX(RFR_spot_no_VA!$C$11:$BB$160,VA!$B118,MATCH(U$2,RFR_spot_no_VA!$C$2:$BB$2,0))</f>
        <v>#N/A</v>
      </c>
      <c r="V118" s="44" t="e">
        <f>RFR_spot_with_VA!V118-INDEX(RFR_spot_no_VA!$C$11:$BB$160,VA!$B118,MATCH(V$2,RFR_spot_no_VA!$C$2:$BB$2,0))</f>
        <v>#N/A</v>
      </c>
      <c r="W118" s="44" t="e">
        <f>RFR_spot_with_VA!W118-INDEX(RFR_spot_no_VA!$C$11:$BB$160,VA!$B118,MATCH(W$2,RFR_spot_no_VA!$C$2:$BB$2,0))</f>
        <v>#N/A</v>
      </c>
      <c r="X118" s="44" t="e">
        <f>RFR_spot_with_VA!X118-INDEX(RFR_spot_no_VA!$C$11:$BB$160,VA!$B118,MATCH(X$2,RFR_spot_no_VA!$C$2:$BB$2,0))</f>
        <v>#N/A</v>
      </c>
      <c r="Y118" s="44" t="e">
        <f>RFR_spot_with_VA!Y118-INDEX(RFR_spot_no_VA!$C$11:$BB$160,VA!$B118,MATCH(Y$2,RFR_spot_no_VA!$C$2:$BB$2,0))</f>
        <v>#N/A</v>
      </c>
      <c r="Z118" s="44" t="e">
        <f>RFR_spot_with_VA!Z118-INDEX(RFR_spot_no_VA!$C$11:$BB$160,VA!$B118,MATCH(Z$2,RFR_spot_no_VA!$C$2:$BB$2,0))</f>
        <v>#N/A</v>
      </c>
      <c r="AA118" s="44" t="e">
        <f>RFR_spot_with_VA!AA118-INDEX(RFR_spot_no_VA!$C$11:$BB$160,VA!$B118,MATCH(AA$2,RFR_spot_no_VA!$C$2:$BB$2,0))</f>
        <v>#N/A</v>
      </c>
      <c r="AB118" s="44" t="e">
        <f>RFR_spot_with_VA!AB118-INDEX(RFR_spot_no_VA!$C$11:$BB$160,VA!$B118,MATCH(AB$2,RFR_spot_no_VA!$C$2:$BB$2,0))</f>
        <v>#N/A</v>
      </c>
      <c r="AC118" s="44" t="e">
        <f>RFR_spot_with_VA!AC118-INDEX(RFR_spot_no_VA!$C$11:$BB$160,VA!$B118,MATCH(AC$2,RFR_spot_no_VA!$C$2:$BB$2,0))</f>
        <v>#N/A</v>
      </c>
      <c r="AD118" s="44" t="e">
        <f>RFR_spot_with_VA!AD118-INDEX(RFR_spot_no_VA!$C$11:$BB$160,VA!$B118,MATCH(AD$2,RFR_spot_no_VA!$C$2:$BB$2,0))</f>
        <v>#N/A</v>
      </c>
      <c r="AE118" s="44" t="e">
        <f>RFR_spot_with_VA!AE118-INDEX(RFR_spot_no_VA!$C$11:$BB$160,VA!$B118,MATCH(AE$2,RFR_spot_no_VA!$C$2:$BB$2,0))</f>
        <v>#N/A</v>
      </c>
      <c r="AF118" s="44" t="e">
        <f>RFR_spot_with_VA!AF118-INDEX(RFR_spot_no_VA!$C$11:$BB$160,VA!$B118,MATCH(AF$2,RFR_spot_no_VA!$C$2:$BB$2,0))</f>
        <v>#N/A</v>
      </c>
      <c r="AG118" s="44" t="e">
        <f>RFR_spot_with_VA!AG118-INDEX(RFR_spot_no_VA!$C$11:$BB$160,VA!$B118,MATCH(AG$2,RFR_spot_no_VA!$C$2:$BB$2,0))</f>
        <v>#N/A</v>
      </c>
      <c r="AH118" s="44" t="e">
        <f>RFR_spot_with_VA!AH118-INDEX(RFR_spot_no_VA!$C$11:$BB$160,VA!$B118,MATCH(AH$2,RFR_spot_no_VA!$C$2:$BB$2,0))</f>
        <v>#N/A</v>
      </c>
      <c r="AI118" s="44" t="e">
        <f>RFR_spot_with_VA!AI118-INDEX(RFR_spot_no_VA!$C$11:$BB$160,VA!$B118,MATCH(AI$2,RFR_spot_no_VA!$C$2:$BB$2,0))</f>
        <v>#N/A</v>
      </c>
      <c r="AJ118" s="44" t="e">
        <f>RFR_spot_with_VA!AJ118-INDEX(RFR_spot_no_VA!$C$11:$BB$160,VA!$B118,MATCH(AJ$2,RFR_spot_no_VA!$C$2:$BB$2,0))</f>
        <v>#N/A</v>
      </c>
      <c r="AK118" s="44" t="e">
        <f>RFR_spot_with_VA!AK118-INDEX(RFR_spot_no_VA!$C$11:$BB$160,VA!$B118,MATCH(AK$2,RFR_spot_no_VA!$C$2:$BB$2,0))</f>
        <v>#N/A</v>
      </c>
      <c r="AL118" s="44" t="e">
        <f>RFR_spot_with_VA!AL118-INDEX(RFR_spot_no_VA!$C$11:$BB$160,VA!$B118,MATCH(AL$2,RFR_spot_no_VA!$C$2:$BB$2,0))</f>
        <v>#N/A</v>
      </c>
      <c r="AM118" s="44" t="e">
        <f>RFR_spot_with_VA!AM118-INDEX(RFR_spot_no_VA!$C$11:$BB$160,VA!$B118,MATCH(AM$2,RFR_spot_no_VA!$C$2:$BB$2,0))</f>
        <v>#N/A</v>
      </c>
      <c r="AN118" s="44" t="e">
        <f>RFR_spot_with_VA!AN118-INDEX(RFR_spot_no_VA!$C$11:$BB$160,VA!$B118,MATCH(AN$2,RFR_spot_no_VA!$C$2:$BB$2,0))</f>
        <v>#N/A</v>
      </c>
      <c r="AO118" s="44" t="e">
        <f>RFR_spot_with_VA!AO118-INDEX(RFR_spot_no_VA!$C$11:$BB$160,VA!$B118,MATCH(AO$2,RFR_spot_no_VA!$C$2:$BB$2,0))</f>
        <v>#N/A</v>
      </c>
      <c r="AP118" s="44" t="e">
        <f>RFR_spot_with_VA!AP118-INDEX(RFR_spot_no_VA!$C$11:$BB$160,VA!$B118,MATCH(AP$2,RFR_spot_no_VA!$C$2:$BB$2,0))</f>
        <v>#N/A</v>
      </c>
      <c r="AQ118" s="44" t="e">
        <f>RFR_spot_with_VA!AQ118-INDEX(RFR_spot_no_VA!$C$11:$BB$160,VA!$B118,MATCH(AQ$2,RFR_spot_no_VA!$C$2:$BB$2,0))</f>
        <v>#N/A</v>
      </c>
      <c r="AR118" s="44" t="e">
        <f>RFR_spot_with_VA!AR118-INDEX(RFR_spot_no_VA!$C$11:$BB$160,VA!$B118,MATCH(AR$2,RFR_spot_no_VA!$C$2:$BB$2,0))</f>
        <v>#N/A</v>
      </c>
      <c r="AS118" s="44" t="e">
        <f>RFR_spot_with_VA!AS118-INDEX(RFR_spot_no_VA!$C$11:$BB$160,VA!$B118,MATCH(AS$2,RFR_spot_no_VA!$C$2:$BB$2,0))</f>
        <v>#N/A</v>
      </c>
      <c r="AT118" s="44" t="e">
        <f>RFR_spot_with_VA!AT118-INDEX(RFR_spot_no_VA!$C$11:$BB$160,VA!$B118,MATCH(AT$2,RFR_spot_no_VA!$C$2:$BB$2,0))</f>
        <v>#N/A</v>
      </c>
      <c r="AU118" s="44" t="e">
        <f>RFR_spot_with_VA!AU118-INDEX(RFR_spot_no_VA!$C$11:$BB$160,VA!$B118,MATCH(AU$2,RFR_spot_no_VA!$C$2:$BB$2,0))</f>
        <v>#N/A</v>
      </c>
      <c r="AV118" s="44" t="e">
        <f>RFR_spot_with_VA!AV118-INDEX(RFR_spot_no_VA!$C$11:$BB$160,VA!$B118,MATCH(AV$2,RFR_spot_no_VA!$C$2:$BB$2,0))</f>
        <v>#N/A</v>
      </c>
      <c r="AW118" s="44" t="e">
        <f>RFR_spot_with_VA!AW118-INDEX(RFR_spot_no_VA!$C$11:$BB$160,VA!$B118,MATCH(AW$2,RFR_spot_no_VA!$C$2:$BB$2,0))</f>
        <v>#N/A</v>
      </c>
      <c r="AX118" s="44" t="e">
        <f>RFR_spot_with_VA!AX118-INDEX(RFR_spot_no_VA!$C$11:$BB$160,VA!$B118,MATCH(AX$2,RFR_spot_no_VA!$C$2:$BB$2,0))</f>
        <v>#N/A</v>
      </c>
      <c r="AY118" s="44" t="e">
        <f>RFR_spot_with_VA!AY118-INDEX(RFR_spot_no_VA!$C$11:$BB$160,VA!$B118,MATCH(AY$2,RFR_spot_no_VA!$C$2:$BB$2,0))</f>
        <v>#N/A</v>
      </c>
      <c r="AZ118" s="44" t="e">
        <f>RFR_spot_with_VA!AZ118-INDEX(RFR_spot_no_VA!$C$11:$BB$160,VA!$B118,MATCH(AZ$2,RFR_spot_no_VA!$C$2:$BB$2,0))</f>
        <v>#N/A</v>
      </c>
      <c r="BA118" s="44" t="e">
        <f>RFR_spot_with_VA!BA118-INDEX(RFR_spot_no_VA!$C$11:$BB$160,VA!$B118,MATCH(BA$2,RFR_spot_no_VA!$C$2:$BB$2,0))</f>
        <v>#N/A</v>
      </c>
      <c r="BB118" s="44" t="e">
        <f>RFR_spot_with_VA!BB118-INDEX(RFR_spot_no_VA!$C$11:$BB$160,VA!$B118,MATCH(BB$2,RFR_spot_no_VA!$C$2:$BB$2,0))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43" t="e">
        <f>RFR_spot_with_VA!C119-INDEX(RFR_spot_no_VA!$C$11:$BB$160,VA!$B119,MATCH(C$2,RFR_spot_no_VA!$C$2:$BB$2,0))</f>
        <v>#N/A</v>
      </c>
      <c r="D119" s="43" t="e">
        <f>RFR_spot_with_VA!D119-INDEX(RFR_spot_no_VA!$C$11:$BB$160,VA!$B119,MATCH(D$2,RFR_spot_no_VA!$C$2:$BB$2,0))</f>
        <v>#N/A</v>
      </c>
      <c r="E119" s="43" t="e">
        <f>RFR_spot_with_VA!E119-INDEX(RFR_spot_no_VA!$C$11:$BB$160,VA!$B119,MATCH(E$2,RFR_spot_no_VA!$C$2:$BB$2,0))</f>
        <v>#N/A</v>
      </c>
      <c r="F119" s="43" t="e">
        <f>RFR_spot_with_VA!F119-INDEX(RFR_spot_no_VA!$C$11:$BB$160,VA!$B119,MATCH(F$2,RFR_spot_no_VA!$C$2:$BB$2,0))</f>
        <v>#N/A</v>
      </c>
      <c r="G119" s="43" t="e">
        <f>RFR_spot_with_VA!G119-INDEX(RFR_spot_no_VA!$C$11:$BB$160,VA!$B119,MATCH(G$2,RFR_spot_no_VA!$C$2:$BB$2,0))</f>
        <v>#N/A</v>
      </c>
      <c r="H119" s="43" t="e">
        <f>RFR_spot_with_VA!H119-INDEX(RFR_spot_no_VA!$C$11:$BB$160,VA!$B119,MATCH(H$2,RFR_spot_no_VA!$C$2:$BB$2,0))</f>
        <v>#N/A</v>
      </c>
      <c r="I119" s="43" t="e">
        <f>RFR_spot_with_VA!I119-INDEX(RFR_spot_no_VA!$C$11:$BB$160,VA!$B119,MATCH(I$2,RFR_spot_no_VA!$C$2:$BB$2,0))</f>
        <v>#N/A</v>
      </c>
      <c r="J119" s="43" t="e">
        <f>RFR_spot_with_VA!J119-INDEX(RFR_spot_no_VA!$C$11:$BB$160,VA!$B119,MATCH(J$2,RFR_spot_no_VA!$C$2:$BB$2,0))</f>
        <v>#N/A</v>
      </c>
      <c r="K119" s="43" t="e">
        <f>RFR_spot_with_VA!K119-INDEX(RFR_spot_no_VA!$C$11:$BB$160,VA!$B119,MATCH(K$2,RFR_spot_no_VA!$C$2:$BB$2,0))</f>
        <v>#N/A</v>
      </c>
      <c r="L119" s="43" t="e">
        <f>RFR_spot_with_VA!L119-INDEX(RFR_spot_no_VA!$C$11:$BB$160,VA!$B119,MATCH(L$2,RFR_spot_no_VA!$C$2:$BB$2,0))</f>
        <v>#N/A</v>
      </c>
      <c r="M119" s="44" t="e">
        <f>RFR_spot_with_VA!M119-INDEX(RFR_spot_no_VA!$C$11:$BB$160,VA!$B119,MATCH(M$2,RFR_spot_no_VA!$C$2:$BB$2,0))</f>
        <v>#N/A</v>
      </c>
      <c r="N119" s="44" t="e">
        <f>RFR_spot_with_VA!N119-INDEX(RFR_spot_no_VA!$C$11:$BB$160,VA!$B119,MATCH(N$2,RFR_spot_no_VA!$C$2:$BB$2,0))</f>
        <v>#N/A</v>
      </c>
      <c r="O119" s="44" t="e">
        <f>RFR_spot_with_VA!O119-INDEX(RFR_spot_no_VA!$C$11:$BB$160,VA!$B119,MATCH(O$2,RFR_spot_no_VA!$C$2:$BB$2,0))</f>
        <v>#N/A</v>
      </c>
      <c r="P119" s="44" t="e">
        <f>RFR_spot_with_VA!P119-INDEX(RFR_spot_no_VA!$C$11:$BB$160,VA!$B119,MATCH(P$2,RFR_spot_no_VA!$C$2:$BB$2,0))</f>
        <v>#N/A</v>
      </c>
      <c r="Q119" s="44" t="e">
        <f>RFR_spot_with_VA!Q119-INDEX(RFR_spot_no_VA!$C$11:$BB$160,VA!$B119,MATCH(Q$2,RFR_spot_no_VA!$C$2:$BB$2,0))</f>
        <v>#N/A</v>
      </c>
      <c r="R119" s="44" t="e">
        <f>RFR_spot_with_VA!R119-INDEX(RFR_spot_no_VA!$C$11:$BB$160,VA!$B119,MATCH(R$2,RFR_spot_no_VA!$C$2:$BB$2,0))</f>
        <v>#N/A</v>
      </c>
      <c r="S119" s="44" t="e">
        <f>RFR_spot_with_VA!S119-INDEX(RFR_spot_no_VA!$C$11:$BB$160,VA!$B119,MATCH(S$2,RFR_spot_no_VA!$C$2:$BB$2,0))</f>
        <v>#N/A</v>
      </c>
      <c r="T119" s="44" t="e">
        <f>RFR_spot_with_VA!T119-INDEX(RFR_spot_no_VA!$C$11:$BB$160,VA!$B119,MATCH(T$2,RFR_spot_no_VA!$C$2:$BB$2,0))</f>
        <v>#N/A</v>
      </c>
      <c r="U119" s="44" t="e">
        <f>RFR_spot_with_VA!U119-INDEX(RFR_spot_no_VA!$C$11:$BB$160,VA!$B119,MATCH(U$2,RFR_spot_no_VA!$C$2:$BB$2,0))</f>
        <v>#N/A</v>
      </c>
      <c r="V119" s="44" t="e">
        <f>RFR_spot_with_VA!V119-INDEX(RFR_spot_no_VA!$C$11:$BB$160,VA!$B119,MATCH(V$2,RFR_spot_no_VA!$C$2:$BB$2,0))</f>
        <v>#N/A</v>
      </c>
      <c r="W119" s="44" t="e">
        <f>RFR_spot_with_VA!W119-INDEX(RFR_spot_no_VA!$C$11:$BB$160,VA!$B119,MATCH(W$2,RFR_spot_no_VA!$C$2:$BB$2,0))</f>
        <v>#N/A</v>
      </c>
      <c r="X119" s="44" t="e">
        <f>RFR_spot_with_VA!X119-INDEX(RFR_spot_no_VA!$C$11:$BB$160,VA!$B119,MATCH(X$2,RFR_spot_no_VA!$C$2:$BB$2,0))</f>
        <v>#N/A</v>
      </c>
      <c r="Y119" s="44" t="e">
        <f>RFR_spot_with_VA!Y119-INDEX(RFR_spot_no_VA!$C$11:$BB$160,VA!$B119,MATCH(Y$2,RFR_spot_no_VA!$C$2:$BB$2,0))</f>
        <v>#N/A</v>
      </c>
      <c r="Z119" s="44" t="e">
        <f>RFR_spot_with_VA!Z119-INDEX(RFR_spot_no_VA!$C$11:$BB$160,VA!$B119,MATCH(Z$2,RFR_spot_no_VA!$C$2:$BB$2,0))</f>
        <v>#N/A</v>
      </c>
      <c r="AA119" s="44" t="e">
        <f>RFR_spot_with_VA!AA119-INDEX(RFR_spot_no_VA!$C$11:$BB$160,VA!$B119,MATCH(AA$2,RFR_spot_no_VA!$C$2:$BB$2,0))</f>
        <v>#N/A</v>
      </c>
      <c r="AB119" s="44" t="e">
        <f>RFR_spot_with_VA!AB119-INDEX(RFR_spot_no_VA!$C$11:$BB$160,VA!$B119,MATCH(AB$2,RFR_spot_no_VA!$C$2:$BB$2,0))</f>
        <v>#N/A</v>
      </c>
      <c r="AC119" s="44" t="e">
        <f>RFR_spot_with_VA!AC119-INDEX(RFR_spot_no_VA!$C$11:$BB$160,VA!$B119,MATCH(AC$2,RFR_spot_no_VA!$C$2:$BB$2,0))</f>
        <v>#N/A</v>
      </c>
      <c r="AD119" s="44" t="e">
        <f>RFR_spot_with_VA!AD119-INDEX(RFR_spot_no_VA!$C$11:$BB$160,VA!$B119,MATCH(AD$2,RFR_spot_no_VA!$C$2:$BB$2,0))</f>
        <v>#N/A</v>
      </c>
      <c r="AE119" s="44" t="e">
        <f>RFR_spot_with_VA!AE119-INDEX(RFR_spot_no_VA!$C$11:$BB$160,VA!$B119,MATCH(AE$2,RFR_spot_no_VA!$C$2:$BB$2,0))</f>
        <v>#N/A</v>
      </c>
      <c r="AF119" s="44" t="e">
        <f>RFR_spot_with_VA!AF119-INDEX(RFR_spot_no_VA!$C$11:$BB$160,VA!$B119,MATCH(AF$2,RFR_spot_no_VA!$C$2:$BB$2,0))</f>
        <v>#N/A</v>
      </c>
      <c r="AG119" s="44" t="e">
        <f>RFR_spot_with_VA!AG119-INDEX(RFR_spot_no_VA!$C$11:$BB$160,VA!$B119,MATCH(AG$2,RFR_spot_no_VA!$C$2:$BB$2,0))</f>
        <v>#N/A</v>
      </c>
      <c r="AH119" s="44" t="e">
        <f>RFR_spot_with_VA!AH119-INDEX(RFR_spot_no_VA!$C$11:$BB$160,VA!$B119,MATCH(AH$2,RFR_spot_no_VA!$C$2:$BB$2,0))</f>
        <v>#N/A</v>
      </c>
      <c r="AI119" s="44" t="e">
        <f>RFR_spot_with_VA!AI119-INDEX(RFR_spot_no_VA!$C$11:$BB$160,VA!$B119,MATCH(AI$2,RFR_spot_no_VA!$C$2:$BB$2,0))</f>
        <v>#N/A</v>
      </c>
      <c r="AJ119" s="44" t="e">
        <f>RFR_spot_with_VA!AJ119-INDEX(RFR_spot_no_VA!$C$11:$BB$160,VA!$B119,MATCH(AJ$2,RFR_spot_no_VA!$C$2:$BB$2,0))</f>
        <v>#N/A</v>
      </c>
      <c r="AK119" s="44" t="e">
        <f>RFR_spot_with_VA!AK119-INDEX(RFR_spot_no_VA!$C$11:$BB$160,VA!$B119,MATCH(AK$2,RFR_spot_no_VA!$C$2:$BB$2,0))</f>
        <v>#N/A</v>
      </c>
      <c r="AL119" s="44" t="e">
        <f>RFR_spot_with_VA!AL119-INDEX(RFR_spot_no_VA!$C$11:$BB$160,VA!$B119,MATCH(AL$2,RFR_spot_no_VA!$C$2:$BB$2,0))</f>
        <v>#N/A</v>
      </c>
      <c r="AM119" s="44" t="e">
        <f>RFR_spot_with_VA!AM119-INDEX(RFR_spot_no_VA!$C$11:$BB$160,VA!$B119,MATCH(AM$2,RFR_spot_no_VA!$C$2:$BB$2,0))</f>
        <v>#N/A</v>
      </c>
      <c r="AN119" s="44" t="e">
        <f>RFR_spot_with_VA!AN119-INDEX(RFR_spot_no_VA!$C$11:$BB$160,VA!$B119,MATCH(AN$2,RFR_spot_no_VA!$C$2:$BB$2,0))</f>
        <v>#N/A</v>
      </c>
      <c r="AO119" s="44" t="e">
        <f>RFR_spot_with_VA!AO119-INDEX(RFR_spot_no_VA!$C$11:$BB$160,VA!$B119,MATCH(AO$2,RFR_spot_no_VA!$C$2:$BB$2,0))</f>
        <v>#N/A</v>
      </c>
      <c r="AP119" s="44" t="e">
        <f>RFR_spot_with_VA!AP119-INDEX(RFR_spot_no_VA!$C$11:$BB$160,VA!$B119,MATCH(AP$2,RFR_spot_no_VA!$C$2:$BB$2,0))</f>
        <v>#N/A</v>
      </c>
      <c r="AQ119" s="44" t="e">
        <f>RFR_spot_with_VA!AQ119-INDEX(RFR_spot_no_VA!$C$11:$BB$160,VA!$B119,MATCH(AQ$2,RFR_spot_no_VA!$C$2:$BB$2,0))</f>
        <v>#N/A</v>
      </c>
      <c r="AR119" s="44" t="e">
        <f>RFR_spot_with_VA!AR119-INDEX(RFR_spot_no_VA!$C$11:$BB$160,VA!$B119,MATCH(AR$2,RFR_spot_no_VA!$C$2:$BB$2,0))</f>
        <v>#N/A</v>
      </c>
      <c r="AS119" s="44" t="e">
        <f>RFR_spot_with_VA!AS119-INDEX(RFR_spot_no_VA!$C$11:$BB$160,VA!$B119,MATCH(AS$2,RFR_spot_no_VA!$C$2:$BB$2,0))</f>
        <v>#N/A</v>
      </c>
      <c r="AT119" s="44" t="e">
        <f>RFR_spot_with_VA!AT119-INDEX(RFR_spot_no_VA!$C$11:$BB$160,VA!$B119,MATCH(AT$2,RFR_spot_no_VA!$C$2:$BB$2,0))</f>
        <v>#N/A</v>
      </c>
      <c r="AU119" s="44" t="e">
        <f>RFR_spot_with_VA!AU119-INDEX(RFR_spot_no_VA!$C$11:$BB$160,VA!$B119,MATCH(AU$2,RFR_spot_no_VA!$C$2:$BB$2,0))</f>
        <v>#N/A</v>
      </c>
      <c r="AV119" s="44" t="e">
        <f>RFR_spot_with_VA!AV119-INDEX(RFR_spot_no_VA!$C$11:$BB$160,VA!$B119,MATCH(AV$2,RFR_spot_no_VA!$C$2:$BB$2,0))</f>
        <v>#N/A</v>
      </c>
      <c r="AW119" s="44" t="e">
        <f>RFR_spot_with_VA!AW119-INDEX(RFR_spot_no_VA!$C$11:$BB$160,VA!$B119,MATCH(AW$2,RFR_spot_no_VA!$C$2:$BB$2,0))</f>
        <v>#N/A</v>
      </c>
      <c r="AX119" s="44" t="e">
        <f>RFR_spot_with_VA!AX119-INDEX(RFR_spot_no_VA!$C$11:$BB$160,VA!$B119,MATCH(AX$2,RFR_spot_no_VA!$C$2:$BB$2,0))</f>
        <v>#N/A</v>
      </c>
      <c r="AY119" s="44" t="e">
        <f>RFR_spot_with_VA!AY119-INDEX(RFR_spot_no_VA!$C$11:$BB$160,VA!$B119,MATCH(AY$2,RFR_spot_no_VA!$C$2:$BB$2,0))</f>
        <v>#N/A</v>
      </c>
      <c r="AZ119" s="44" t="e">
        <f>RFR_spot_with_VA!AZ119-INDEX(RFR_spot_no_VA!$C$11:$BB$160,VA!$B119,MATCH(AZ$2,RFR_spot_no_VA!$C$2:$BB$2,0))</f>
        <v>#N/A</v>
      </c>
      <c r="BA119" s="44" t="e">
        <f>RFR_spot_with_VA!BA119-INDEX(RFR_spot_no_VA!$C$11:$BB$160,VA!$B119,MATCH(BA$2,RFR_spot_no_VA!$C$2:$BB$2,0))</f>
        <v>#N/A</v>
      </c>
      <c r="BB119" s="44" t="e">
        <f>RFR_spot_with_VA!BB119-INDEX(RFR_spot_no_VA!$C$11:$BB$160,VA!$B119,MATCH(BB$2,RFR_spot_no_VA!$C$2:$BB$2,0))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5" t="e">
        <f>RFR_spot_with_VA!C120-INDEX(RFR_spot_no_VA!$C$11:$BB$160,VA!$B120,MATCH(C$2,RFR_spot_no_VA!$C$2:$BB$2,0))</f>
        <v>#N/A</v>
      </c>
      <c r="D120" s="45" t="e">
        <f>RFR_spot_with_VA!D120-INDEX(RFR_spot_no_VA!$C$11:$BB$160,VA!$B120,MATCH(D$2,RFR_spot_no_VA!$C$2:$BB$2,0))</f>
        <v>#N/A</v>
      </c>
      <c r="E120" s="45" t="e">
        <f>RFR_spot_with_VA!E120-INDEX(RFR_spot_no_VA!$C$11:$BB$160,VA!$B120,MATCH(E$2,RFR_spot_no_VA!$C$2:$BB$2,0))</f>
        <v>#N/A</v>
      </c>
      <c r="F120" s="45" t="e">
        <f>RFR_spot_with_VA!F120-INDEX(RFR_spot_no_VA!$C$11:$BB$160,VA!$B120,MATCH(F$2,RFR_spot_no_VA!$C$2:$BB$2,0))</f>
        <v>#N/A</v>
      </c>
      <c r="G120" s="45" t="e">
        <f>RFR_spot_with_VA!G120-INDEX(RFR_spot_no_VA!$C$11:$BB$160,VA!$B120,MATCH(G$2,RFR_spot_no_VA!$C$2:$BB$2,0))</f>
        <v>#N/A</v>
      </c>
      <c r="H120" s="45" t="e">
        <f>RFR_spot_with_VA!H120-INDEX(RFR_spot_no_VA!$C$11:$BB$160,VA!$B120,MATCH(H$2,RFR_spot_no_VA!$C$2:$BB$2,0))</f>
        <v>#N/A</v>
      </c>
      <c r="I120" s="45" t="e">
        <f>RFR_spot_with_VA!I120-INDEX(RFR_spot_no_VA!$C$11:$BB$160,VA!$B120,MATCH(I$2,RFR_spot_no_VA!$C$2:$BB$2,0))</f>
        <v>#N/A</v>
      </c>
      <c r="J120" s="45" t="e">
        <f>RFR_spot_with_VA!J120-INDEX(RFR_spot_no_VA!$C$11:$BB$160,VA!$B120,MATCH(J$2,RFR_spot_no_VA!$C$2:$BB$2,0))</f>
        <v>#N/A</v>
      </c>
      <c r="K120" s="45" t="e">
        <f>RFR_spot_with_VA!K120-INDEX(RFR_spot_no_VA!$C$11:$BB$160,VA!$B120,MATCH(K$2,RFR_spot_no_VA!$C$2:$BB$2,0))</f>
        <v>#N/A</v>
      </c>
      <c r="L120" s="45" t="e">
        <f>RFR_spot_with_VA!L120-INDEX(RFR_spot_no_VA!$C$11:$BB$160,VA!$B120,MATCH(L$2,RFR_spot_no_VA!$C$2:$BB$2,0))</f>
        <v>#N/A</v>
      </c>
      <c r="M120" s="46" t="e">
        <f>RFR_spot_with_VA!M120-INDEX(RFR_spot_no_VA!$C$11:$BB$160,VA!$B120,MATCH(M$2,RFR_spot_no_VA!$C$2:$BB$2,0))</f>
        <v>#N/A</v>
      </c>
      <c r="N120" s="46" t="e">
        <f>RFR_spot_with_VA!N120-INDEX(RFR_spot_no_VA!$C$11:$BB$160,VA!$B120,MATCH(N$2,RFR_spot_no_VA!$C$2:$BB$2,0))</f>
        <v>#N/A</v>
      </c>
      <c r="O120" s="46" t="e">
        <f>RFR_spot_with_VA!O120-INDEX(RFR_spot_no_VA!$C$11:$BB$160,VA!$B120,MATCH(O$2,RFR_spot_no_VA!$C$2:$BB$2,0))</f>
        <v>#N/A</v>
      </c>
      <c r="P120" s="46" t="e">
        <f>RFR_spot_with_VA!P120-INDEX(RFR_spot_no_VA!$C$11:$BB$160,VA!$B120,MATCH(P$2,RFR_spot_no_VA!$C$2:$BB$2,0))</f>
        <v>#N/A</v>
      </c>
      <c r="Q120" s="46" t="e">
        <f>RFR_spot_with_VA!Q120-INDEX(RFR_spot_no_VA!$C$11:$BB$160,VA!$B120,MATCH(Q$2,RFR_spot_no_VA!$C$2:$BB$2,0))</f>
        <v>#N/A</v>
      </c>
      <c r="R120" s="46" t="e">
        <f>RFR_spot_with_VA!R120-INDEX(RFR_spot_no_VA!$C$11:$BB$160,VA!$B120,MATCH(R$2,RFR_spot_no_VA!$C$2:$BB$2,0))</f>
        <v>#N/A</v>
      </c>
      <c r="S120" s="46" t="e">
        <f>RFR_spot_with_VA!S120-INDEX(RFR_spot_no_VA!$C$11:$BB$160,VA!$B120,MATCH(S$2,RFR_spot_no_VA!$C$2:$BB$2,0))</f>
        <v>#N/A</v>
      </c>
      <c r="T120" s="46" t="e">
        <f>RFR_spot_with_VA!T120-INDEX(RFR_spot_no_VA!$C$11:$BB$160,VA!$B120,MATCH(T$2,RFR_spot_no_VA!$C$2:$BB$2,0))</f>
        <v>#N/A</v>
      </c>
      <c r="U120" s="46" t="e">
        <f>RFR_spot_with_VA!U120-INDEX(RFR_spot_no_VA!$C$11:$BB$160,VA!$B120,MATCH(U$2,RFR_spot_no_VA!$C$2:$BB$2,0))</f>
        <v>#N/A</v>
      </c>
      <c r="V120" s="46" t="e">
        <f>RFR_spot_with_VA!V120-INDEX(RFR_spot_no_VA!$C$11:$BB$160,VA!$B120,MATCH(V$2,RFR_spot_no_VA!$C$2:$BB$2,0))</f>
        <v>#N/A</v>
      </c>
      <c r="W120" s="46" t="e">
        <f>RFR_spot_with_VA!W120-INDEX(RFR_spot_no_VA!$C$11:$BB$160,VA!$B120,MATCH(W$2,RFR_spot_no_VA!$C$2:$BB$2,0))</f>
        <v>#N/A</v>
      </c>
      <c r="X120" s="46" t="e">
        <f>RFR_spot_with_VA!X120-INDEX(RFR_spot_no_VA!$C$11:$BB$160,VA!$B120,MATCH(X$2,RFR_spot_no_VA!$C$2:$BB$2,0))</f>
        <v>#N/A</v>
      </c>
      <c r="Y120" s="46" t="e">
        <f>RFR_spot_with_VA!Y120-INDEX(RFR_spot_no_VA!$C$11:$BB$160,VA!$B120,MATCH(Y$2,RFR_spot_no_VA!$C$2:$BB$2,0))</f>
        <v>#N/A</v>
      </c>
      <c r="Z120" s="46" t="e">
        <f>RFR_spot_with_VA!Z120-INDEX(RFR_spot_no_VA!$C$11:$BB$160,VA!$B120,MATCH(Z$2,RFR_spot_no_VA!$C$2:$BB$2,0))</f>
        <v>#N/A</v>
      </c>
      <c r="AA120" s="46" t="e">
        <f>RFR_spot_with_VA!AA120-INDEX(RFR_spot_no_VA!$C$11:$BB$160,VA!$B120,MATCH(AA$2,RFR_spot_no_VA!$C$2:$BB$2,0))</f>
        <v>#N/A</v>
      </c>
      <c r="AB120" s="46" t="e">
        <f>RFR_spot_with_VA!AB120-INDEX(RFR_spot_no_VA!$C$11:$BB$160,VA!$B120,MATCH(AB$2,RFR_spot_no_VA!$C$2:$BB$2,0))</f>
        <v>#N/A</v>
      </c>
      <c r="AC120" s="46" t="e">
        <f>RFR_spot_with_VA!AC120-INDEX(RFR_spot_no_VA!$C$11:$BB$160,VA!$B120,MATCH(AC$2,RFR_spot_no_VA!$C$2:$BB$2,0))</f>
        <v>#N/A</v>
      </c>
      <c r="AD120" s="46" t="e">
        <f>RFR_spot_with_VA!AD120-INDEX(RFR_spot_no_VA!$C$11:$BB$160,VA!$B120,MATCH(AD$2,RFR_spot_no_VA!$C$2:$BB$2,0))</f>
        <v>#N/A</v>
      </c>
      <c r="AE120" s="46" t="e">
        <f>RFR_spot_with_VA!AE120-INDEX(RFR_spot_no_VA!$C$11:$BB$160,VA!$B120,MATCH(AE$2,RFR_spot_no_VA!$C$2:$BB$2,0))</f>
        <v>#N/A</v>
      </c>
      <c r="AF120" s="46" t="e">
        <f>RFR_spot_with_VA!AF120-INDEX(RFR_spot_no_VA!$C$11:$BB$160,VA!$B120,MATCH(AF$2,RFR_spot_no_VA!$C$2:$BB$2,0))</f>
        <v>#N/A</v>
      </c>
      <c r="AG120" s="46" t="e">
        <f>RFR_spot_with_VA!AG120-INDEX(RFR_spot_no_VA!$C$11:$BB$160,VA!$B120,MATCH(AG$2,RFR_spot_no_VA!$C$2:$BB$2,0))</f>
        <v>#N/A</v>
      </c>
      <c r="AH120" s="46" t="e">
        <f>RFR_spot_with_VA!AH120-INDEX(RFR_spot_no_VA!$C$11:$BB$160,VA!$B120,MATCH(AH$2,RFR_spot_no_VA!$C$2:$BB$2,0))</f>
        <v>#N/A</v>
      </c>
      <c r="AI120" s="46" t="e">
        <f>RFR_spot_with_VA!AI120-INDEX(RFR_spot_no_VA!$C$11:$BB$160,VA!$B120,MATCH(AI$2,RFR_spot_no_VA!$C$2:$BB$2,0))</f>
        <v>#N/A</v>
      </c>
      <c r="AJ120" s="46" t="e">
        <f>RFR_spot_with_VA!AJ120-INDEX(RFR_spot_no_VA!$C$11:$BB$160,VA!$B120,MATCH(AJ$2,RFR_spot_no_VA!$C$2:$BB$2,0))</f>
        <v>#N/A</v>
      </c>
      <c r="AK120" s="46" t="e">
        <f>RFR_spot_with_VA!AK120-INDEX(RFR_spot_no_VA!$C$11:$BB$160,VA!$B120,MATCH(AK$2,RFR_spot_no_VA!$C$2:$BB$2,0))</f>
        <v>#N/A</v>
      </c>
      <c r="AL120" s="46" t="e">
        <f>RFR_spot_with_VA!AL120-INDEX(RFR_spot_no_VA!$C$11:$BB$160,VA!$B120,MATCH(AL$2,RFR_spot_no_VA!$C$2:$BB$2,0))</f>
        <v>#N/A</v>
      </c>
      <c r="AM120" s="46" t="e">
        <f>RFR_spot_with_VA!AM120-INDEX(RFR_spot_no_VA!$C$11:$BB$160,VA!$B120,MATCH(AM$2,RFR_spot_no_VA!$C$2:$BB$2,0))</f>
        <v>#N/A</v>
      </c>
      <c r="AN120" s="46" t="e">
        <f>RFR_spot_with_VA!AN120-INDEX(RFR_spot_no_VA!$C$11:$BB$160,VA!$B120,MATCH(AN$2,RFR_spot_no_VA!$C$2:$BB$2,0))</f>
        <v>#N/A</v>
      </c>
      <c r="AO120" s="46" t="e">
        <f>RFR_spot_with_VA!AO120-INDEX(RFR_spot_no_VA!$C$11:$BB$160,VA!$B120,MATCH(AO$2,RFR_spot_no_VA!$C$2:$BB$2,0))</f>
        <v>#N/A</v>
      </c>
      <c r="AP120" s="46" t="e">
        <f>RFR_spot_with_VA!AP120-INDEX(RFR_spot_no_VA!$C$11:$BB$160,VA!$B120,MATCH(AP$2,RFR_spot_no_VA!$C$2:$BB$2,0))</f>
        <v>#N/A</v>
      </c>
      <c r="AQ120" s="46" t="e">
        <f>RFR_spot_with_VA!AQ120-INDEX(RFR_spot_no_VA!$C$11:$BB$160,VA!$B120,MATCH(AQ$2,RFR_spot_no_VA!$C$2:$BB$2,0))</f>
        <v>#N/A</v>
      </c>
      <c r="AR120" s="46" t="e">
        <f>RFR_spot_with_VA!AR120-INDEX(RFR_spot_no_VA!$C$11:$BB$160,VA!$B120,MATCH(AR$2,RFR_spot_no_VA!$C$2:$BB$2,0))</f>
        <v>#N/A</v>
      </c>
      <c r="AS120" s="46" t="e">
        <f>RFR_spot_with_VA!AS120-INDEX(RFR_spot_no_VA!$C$11:$BB$160,VA!$B120,MATCH(AS$2,RFR_spot_no_VA!$C$2:$BB$2,0))</f>
        <v>#N/A</v>
      </c>
      <c r="AT120" s="46" t="e">
        <f>RFR_spot_with_VA!AT120-INDEX(RFR_spot_no_VA!$C$11:$BB$160,VA!$B120,MATCH(AT$2,RFR_spot_no_VA!$C$2:$BB$2,0))</f>
        <v>#N/A</v>
      </c>
      <c r="AU120" s="46" t="e">
        <f>RFR_spot_with_VA!AU120-INDEX(RFR_spot_no_VA!$C$11:$BB$160,VA!$B120,MATCH(AU$2,RFR_spot_no_VA!$C$2:$BB$2,0))</f>
        <v>#N/A</v>
      </c>
      <c r="AV120" s="46" t="e">
        <f>RFR_spot_with_VA!AV120-INDEX(RFR_spot_no_VA!$C$11:$BB$160,VA!$B120,MATCH(AV$2,RFR_spot_no_VA!$C$2:$BB$2,0))</f>
        <v>#N/A</v>
      </c>
      <c r="AW120" s="46" t="e">
        <f>RFR_spot_with_VA!AW120-INDEX(RFR_spot_no_VA!$C$11:$BB$160,VA!$B120,MATCH(AW$2,RFR_spot_no_VA!$C$2:$BB$2,0))</f>
        <v>#N/A</v>
      </c>
      <c r="AX120" s="46" t="e">
        <f>RFR_spot_with_VA!AX120-INDEX(RFR_spot_no_VA!$C$11:$BB$160,VA!$B120,MATCH(AX$2,RFR_spot_no_VA!$C$2:$BB$2,0))</f>
        <v>#N/A</v>
      </c>
      <c r="AY120" s="46" t="e">
        <f>RFR_spot_with_VA!AY120-INDEX(RFR_spot_no_VA!$C$11:$BB$160,VA!$B120,MATCH(AY$2,RFR_spot_no_VA!$C$2:$BB$2,0))</f>
        <v>#N/A</v>
      </c>
      <c r="AZ120" s="46" t="e">
        <f>RFR_spot_with_VA!AZ120-INDEX(RFR_spot_no_VA!$C$11:$BB$160,VA!$B120,MATCH(AZ$2,RFR_spot_no_VA!$C$2:$BB$2,0))</f>
        <v>#N/A</v>
      </c>
      <c r="BA120" s="46" t="e">
        <f>RFR_spot_with_VA!BA120-INDEX(RFR_spot_no_VA!$C$11:$BB$160,VA!$B120,MATCH(BA$2,RFR_spot_no_VA!$C$2:$BB$2,0))</f>
        <v>#N/A</v>
      </c>
      <c r="BB120" s="46" t="e">
        <f>RFR_spot_with_VA!BB120-INDEX(RFR_spot_no_VA!$C$11:$BB$160,VA!$B120,MATCH(BB$2,RFR_spot_no_VA!$C$2:$BB$2,0))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43" t="e">
        <f>RFR_spot_with_VA!C121-INDEX(RFR_spot_no_VA!$C$11:$BB$160,VA!$B121,MATCH(C$2,RFR_spot_no_VA!$C$2:$BB$2,0))</f>
        <v>#N/A</v>
      </c>
      <c r="D121" s="43" t="e">
        <f>RFR_spot_with_VA!D121-INDEX(RFR_spot_no_VA!$C$11:$BB$160,VA!$B121,MATCH(D$2,RFR_spot_no_VA!$C$2:$BB$2,0))</f>
        <v>#N/A</v>
      </c>
      <c r="E121" s="43" t="e">
        <f>RFR_spot_with_VA!E121-INDEX(RFR_spot_no_VA!$C$11:$BB$160,VA!$B121,MATCH(E$2,RFR_spot_no_VA!$C$2:$BB$2,0))</f>
        <v>#N/A</v>
      </c>
      <c r="F121" s="43" t="e">
        <f>RFR_spot_with_VA!F121-INDEX(RFR_spot_no_VA!$C$11:$BB$160,VA!$B121,MATCH(F$2,RFR_spot_no_VA!$C$2:$BB$2,0))</f>
        <v>#N/A</v>
      </c>
      <c r="G121" s="43" t="e">
        <f>RFR_spot_with_VA!G121-INDEX(RFR_spot_no_VA!$C$11:$BB$160,VA!$B121,MATCH(G$2,RFR_spot_no_VA!$C$2:$BB$2,0))</f>
        <v>#N/A</v>
      </c>
      <c r="H121" s="43" t="e">
        <f>RFR_spot_with_VA!H121-INDEX(RFR_spot_no_VA!$C$11:$BB$160,VA!$B121,MATCH(H$2,RFR_spot_no_VA!$C$2:$BB$2,0))</f>
        <v>#N/A</v>
      </c>
      <c r="I121" s="43" t="e">
        <f>RFR_spot_with_VA!I121-INDEX(RFR_spot_no_VA!$C$11:$BB$160,VA!$B121,MATCH(I$2,RFR_spot_no_VA!$C$2:$BB$2,0))</f>
        <v>#N/A</v>
      </c>
      <c r="J121" s="43" t="e">
        <f>RFR_spot_with_VA!J121-INDEX(RFR_spot_no_VA!$C$11:$BB$160,VA!$B121,MATCH(J$2,RFR_spot_no_VA!$C$2:$BB$2,0))</f>
        <v>#N/A</v>
      </c>
      <c r="K121" s="43" t="e">
        <f>RFR_spot_with_VA!K121-INDEX(RFR_spot_no_VA!$C$11:$BB$160,VA!$B121,MATCH(K$2,RFR_spot_no_VA!$C$2:$BB$2,0))</f>
        <v>#N/A</v>
      </c>
      <c r="L121" s="43" t="e">
        <f>RFR_spot_with_VA!L121-INDEX(RFR_spot_no_VA!$C$11:$BB$160,VA!$B121,MATCH(L$2,RFR_spot_no_VA!$C$2:$BB$2,0))</f>
        <v>#N/A</v>
      </c>
      <c r="M121" s="44" t="e">
        <f>RFR_spot_with_VA!M121-INDEX(RFR_spot_no_VA!$C$11:$BB$160,VA!$B121,MATCH(M$2,RFR_spot_no_VA!$C$2:$BB$2,0))</f>
        <v>#N/A</v>
      </c>
      <c r="N121" s="44" t="e">
        <f>RFR_spot_with_VA!N121-INDEX(RFR_spot_no_VA!$C$11:$BB$160,VA!$B121,MATCH(N$2,RFR_spot_no_VA!$C$2:$BB$2,0))</f>
        <v>#N/A</v>
      </c>
      <c r="O121" s="44" t="e">
        <f>RFR_spot_with_VA!O121-INDEX(RFR_spot_no_VA!$C$11:$BB$160,VA!$B121,MATCH(O$2,RFR_spot_no_VA!$C$2:$BB$2,0))</f>
        <v>#N/A</v>
      </c>
      <c r="P121" s="44" t="e">
        <f>RFR_spot_with_VA!P121-INDEX(RFR_spot_no_VA!$C$11:$BB$160,VA!$B121,MATCH(P$2,RFR_spot_no_VA!$C$2:$BB$2,0))</f>
        <v>#N/A</v>
      </c>
      <c r="Q121" s="44" t="e">
        <f>RFR_spot_with_VA!Q121-INDEX(RFR_spot_no_VA!$C$11:$BB$160,VA!$B121,MATCH(Q$2,RFR_spot_no_VA!$C$2:$BB$2,0))</f>
        <v>#N/A</v>
      </c>
      <c r="R121" s="44" t="e">
        <f>RFR_spot_with_VA!R121-INDEX(RFR_spot_no_VA!$C$11:$BB$160,VA!$B121,MATCH(R$2,RFR_spot_no_VA!$C$2:$BB$2,0))</f>
        <v>#N/A</v>
      </c>
      <c r="S121" s="44" t="e">
        <f>RFR_spot_with_VA!S121-INDEX(RFR_spot_no_VA!$C$11:$BB$160,VA!$B121,MATCH(S$2,RFR_spot_no_VA!$C$2:$BB$2,0))</f>
        <v>#N/A</v>
      </c>
      <c r="T121" s="44" t="e">
        <f>RFR_spot_with_VA!T121-INDEX(RFR_spot_no_VA!$C$11:$BB$160,VA!$B121,MATCH(T$2,RFR_spot_no_VA!$C$2:$BB$2,0))</f>
        <v>#N/A</v>
      </c>
      <c r="U121" s="44" t="e">
        <f>RFR_spot_with_VA!U121-INDEX(RFR_spot_no_VA!$C$11:$BB$160,VA!$B121,MATCH(U$2,RFR_spot_no_VA!$C$2:$BB$2,0))</f>
        <v>#N/A</v>
      </c>
      <c r="V121" s="44" t="e">
        <f>RFR_spot_with_VA!V121-INDEX(RFR_spot_no_VA!$C$11:$BB$160,VA!$B121,MATCH(V$2,RFR_spot_no_VA!$C$2:$BB$2,0))</f>
        <v>#N/A</v>
      </c>
      <c r="W121" s="44" t="e">
        <f>RFR_spot_with_VA!W121-INDEX(RFR_spot_no_VA!$C$11:$BB$160,VA!$B121,MATCH(W$2,RFR_spot_no_VA!$C$2:$BB$2,0))</f>
        <v>#N/A</v>
      </c>
      <c r="X121" s="44" t="e">
        <f>RFR_spot_with_VA!X121-INDEX(RFR_spot_no_VA!$C$11:$BB$160,VA!$B121,MATCH(X$2,RFR_spot_no_VA!$C$2:$BB$2,0))</f>
        <v>#N/A</v>
      </c>
      <c r="Y121" s="44" t="e">
        <f>RFR_spot_with_VA!Y121-INDEX(RFR_spot_no_VA!$C$11:$BB$160,VA!$B121,MATCH(Y$2,RFR_spot_no_VA!$C$2:$BB$2,0))</f>
        <v>#N/A</v>
      </c>
      <c r="Z121" s="44" t="e">
        <f>RFR_spot_with_VA!Z121-INDEX(RFR_spot_no_VA!$C$11:$BB$160,VA!$B121,MATCH(Z$2,RFR_spot_no_VA!$C$2:$BB$2,0))</f>
        <v>#N/A</v>
      </c>
      <c r="AA121" s="44" t="e">
        <f>RFR_spot_with_VA!AA121-INDEX(RFR_spot_no_VA!$C$11:$BB$160,VA!$B121,MATCH(AA$2,RFR_spot_no_VA!$C$2:$BB$2,0))</f>
        <v>#N/A</v>
      </c>
      <c r="AB121" s="44" t="e">
        <f>RFR_spot_with_VA!AB121-INDEX(RFR_spot_no_VA!$C$11:$BB$160,VA!$B121,MATCH(AB$2,RFR_spot_no_VA!$C$2:$BB$2,0))</f>
        <v>#N/A</v>
      </c>
      <c r="AC121" s="44" t="e">
        <f>RFR_spot_with_VA!AC121-INDEX(RFR_spot_no_VA!$C$11:$BB$160,VA!$B121,MATCH(AC$2,RFR_spot_no_VA!$C$2:$BB$2,0))</f>
        <v>#N/A</v>
      </c>
      <c r="AD121" s="44" t="e">
        <f>RFR_spot_with_VA!AD121-INDEX(RFR_spot_no_VA!$C$11:$BB$160,VA!$B121,MATCH(AD$2,RFR_spot_no_VA!$C$2:$BB$2,0))</f>
        <v>#N/A</v>
      </c>
      <c r="AE121" s="44" t="e">
        <f>RFR_spot_with_VA!AE121-INDEX(RFR_spot_no_VA!$C$11:$BB$160,VA!$B121,MATCH(AE$2,RFR_spot_no_VA!$C$2:$BB$2,0))</f>
        <v>#N/A</v>
      </c>
      <c r="AF121" s="44" t="e">
        <f>RFR_spot_with_VA!AF121-INDEX(RFR_spot_no_VA!$C$11:$BB$160,VA!$B121,MATCH(AF$2,RFR_spot_no_VA!$C$2:$BB$2,0))</f>
        <v>#N/A</v>
      </c>
      <c r="AG121" s="44" t="e">
        <f>RFR_spot_with_VA!AG121-INDEX(RFR_spot_no_VA!$C$11:$BB$160,VA!$B121,MATCH(AG$2,RFR_spot_no_VA!$C$2:$BB$2,0))</f>
        <v>#N/A</v>
      </c>
      <c r="AH121" s="44" t="e">
        <f>RFR_spot_with_VA!AH121-INDEX(RFR_spot_no_VA!$C$11:$BB$160,VA!$B121,MATCH(AH$2,RFR_spot_no_VA!$C$2:$BB$2,0))</f>
        <v>#N/A</v>
      </c>
      <c r="AI121" s="44" t="e">
        <f>RFR_spot_with_VA!AI121-INDEX(RFR_spot_no_VA!$C$11:$BB$160,VA!$B121,MATCH(AI$2,RFR_spot_no_VA!$C$2:$BB$2,0))</f>
        <v>#N/A</v>
      </c>
      <c r="AJ121" s="44" t="e">
        <f>RFR_spot_with_VA!AJ121-INDEX(RFR_spot_no_VA!$C$11:$BB$160,VA!$B121,MATCH(AJ$2,RFR_spot_no_VA!$C$2:$BB$2,0))</f>
        <v>#N/A</v>
      </c>
      <c r="AK121" s="44" t="e">
        <f>RFR_spot_with_VA!AK121-INDEX(RFR_spot_no_VA!$C$11:$BB$160,VA!$B121,MATCH(AK$2,RFR_spot_no_VA!$C$2:$BB$2,0))</f>
        <v>#N/A</v>
      </c>
      <c r="AL121" s="44" t="e">
        <f>RFR_spot_with_VA!AL121-INDEX(RFR_spot_no_VA!$C$11:$BB$160,VA!$B121,MATCH(AL$2,RFR_spot_no_VA!$C$2:$BB$2,0))</f>
        <v>#N/A</v>
      </c>
      <c r="AM121" s="44" t="e">
        <f>RFR_spot_with_VA!AM121-INDEX(RFR_spot_no_VA!$C$11:$BB$160,VA!$B121,MATCH(AM$2,RFR_spot_no_VA!$C$2:$BB$2,0))</f>
        <v>#N/A</v>
      </c>
      <c r="AN121" s="44" t="e">
        <f>RFR_spot_with_VA!AN121-INDEX(RFR_spot_no_VA!$C$11:$BB$160,VA!$B121,MATCH(AN$2,RFR_spot_no_VA!$C$2:$BB$2,0))</f>
        <v>#N/A</v>
      </c>
      <c r="AO121" s="44" t="e">
        <f>RFR_spot_with_VA!AO121-INDEX(RFR_spot_no_VA!$C$11:$BB$160,VA!$B121,MATCH(AO$2,RFR_spot_no_VA!$C$2:$BB$2,0))</f>
        <v>#N/A</v>
      </c>
      <c r="AP121" s="44" t="e">
        <f>RFR_spot_with_VA!AP121-INDEX(RFR_spot_no_VA!$C$11:$BB$160,VA!$B121,MATCH(AP$2,RFR_spot_no_VA!$C$2:$BB$2,0))</f>
        <v>#N/A</v>
      </c>
      <c r="AQ121" s="44" t="e">
        <f>RFR_spot_with_VA!AQ121-INDEX(RFR_spot_no_VA!$C$11:$BB$160,VA!$B121,MATCH(AQ$2,RFR_spot_no_VA!$C$2:$BB$2,0))</f>
        <v>#N/A</v>
      </c>
      <c r="AR121" s="44" t="e">
        <f>RFR_spot_with_VA!AR121-INDEX(RFR_spot_no_VA!$C$11:$BB$160,VA!$B121,MATCH(AR$2,RFR_spot_no_VA!$C$2:$BB$2,0))</f>
        <v>#N/A</v>
      </c>
      <c r="AS121" s="44" t="e">
        <f>RFR_spot_with_VA!AS121-INDEX(RFR_spot_no_VA!$C$11:$BB$160,VA!$B121,MATCH(AS$2,RFR_spot_no_VA!$C$2:$BB$2,0))</f>
        <v>#N/A</v>
      </c>
      <c r="AT121" s="44" t="e">
        <f>RFR_spot_with_VA!AT121-INDEX(RFR_spot_no_VA!$C$11:$BB$160,VA!$B121,MATCH(AT$2,RFR_spot_no_VA!$C$2:$BB$2,0))</f>
        <v>#N/A</v>
      </c>
      <c r="AU121" s="44" t="e">
        <f>RFR_spot_with_VA!AU121-INDEX(RFR_spot_no_VA!$C$11:$BB$160,VA!$B121,MATCH(AU$2,RFR_spot_no_VA!$C$2:$BB$2,0))</f>
        <v>#N/A</v>
      </c>
      <c r="AV121" s="44" t="e">
        <f>RFR_spot_with_VA!AV121-INDEX(RFR_spot_no_VA!$C$11:$BB$160,VA!$B121,MATCH(AV$2,RFR_spot_no_VA!$C$2:$BB$2,0))</f>
        <v>#N/A</v>
      </c>
      <c r="AW121" s="44" t="e">
        <f>RFR_spot_with_VA!AW121-INDEX(RFR_spot_no_VA!$C$11:$BB$160,VA!$B121,MATCH(AW$2,RFR_spot_no_VA!$C$2:$BB$2,0))</f>
        <v>#N/A</v>
      </c>
      <c r="AX121" s="44" t="e">
        <f>RFR_spot_with_VA!AX121-INDEX(RFR_spot_no_VA!$C$11:$BB$160,VA!$B121,MATCH(AX$2,RFR_spot_no_VA!$C$2:$BB$2,0))</f>
        <v>#N/A</v>
      </c>
      <c r="AY121" s="44" t="e">
        <f>RFR_spot_with_VA!AY121-INDEX(RFR_spot_no_VA!$C$11:$BB$160,VA!$B121,MATCH(AY$2,RFR_spot_no_VA!$C$2:$BB$2,0))</f>
        <v>#N/A</v>
      </c>
      <c r="AZ121" s="44" t="e">
        <f>RFR_spot_with_VA!AZ121-INDEX(RFR_spot_no_VA!$C$11:$BB$160,VA!$B121,MATCH(AZ$2,RFR_spot_no_VA!$C$2:$BB$2,0))</f>
        <v>#N/A</v>
      </c>
      <c r="BA121" s="44" t="e">
        <f>RFR_spot_with_VA!BA121-INDEX(RFR_spot_no_VA!$C$11:$BB$160,VA!$B121,MATCH(BA$2,RFR_spot_no_VA!$C$2:$BB$2,0))</f>
        <v>#N/A</v>
      </c>
      <c r="BB121" s="44" t="e">
        <f>RFR_spot_with_VA!BB121-INDEX(RFR_spot_no_VA!$C$11:$BB$160,VA!$B121,MATCH(BB$2,RFR_spot_no_VA!$C$2:$BB$2,0))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43" t="e">
        <f>RFR_spot_with_VA!C122-INDEX(RFR_spot_no_VA!$C$11:$BB$160,VA!$B122,MATCH(C$2,RFR_spot_no_VA!$C$2:$BB$2,0))</f>
        <v>#N/A</v>
      </c>
      <c r="D122" s="43" t="e">
        <f>RFR_spot_with_VA!D122-INDEX(RFR_spot_no_VA!$C$11:$BB$160,VA!$B122,MATCH(D$2,RFR_spot_no_VA!$C$2:$BB$2,0))</f>
        <v>#N/A</v>
      </c>
      <c r="E122" s="43" t="e">
        <f>RFR_spot_with_VA!E122-INDEX(RFR_spot_no_VA!$C$11:$BB$160,VA!$B122,MATCH(E$2,RFR_spot_no_VA!$C$2:$BB$2,0))</f>
        <v>#N/A</v>
      </c>
      <c r="F122" s="43" t="e">
        <f>RFR_spot_with_VA!F122-INDEX(RFR_spot_no_VA!$C$11:$BB$160,VA!$B122,MATCH(F$2,RFR_spot_no_VA!$C$2:$BB$2,0))</f>
        <v>#N/A</v>
      </c>
      <c r="G122" s="43" t="e">
        <f>RFR_spot_with_VA!G122-INDEX(RFR_spot_no_VA!$C$11:$BB$160,VA!$B122,MATCH(G$2,RFR_spot_no_VA!$C$2:$BB$2,0))</f>
        <v>#N/A</v>
      </c>
      <c r="H122" s="43" t="e">
        <f>RFR_spot_with_VA!H122-INDEX(RFR_spot_no_VA!$C$11:$BB$160,VA!$B122,MATCH(H$2,RFR_spot_no_VA!$C$2:$BB$2,0))</f>
        <v>#N/A</v>
      </c>
      <c r="I122" s="43" t="e">
        <f>RFR_spot_with_VA!I122-INDEX(RFR_spot_no_VA!$C$11:$BB$160,VA!$B122,MATCH(I$2,RFR_spot_no_VA!$C$2:$BB$2,0))</f>
        <v>#N/A</v>
      </c>
      <c r="J122" s="43" t="e">
        <f>RFR_spot_with_VA!J122-INDEX(RFR_spot_no_VA!$C$11:$BB$160,VA!$B122,MATCH(J$2,RFR_spot_no_VA!$C$2:$BB$2,0))</f>
        <v>#N/A</v>
      </c>
      <c r="K122" s="43" t="e">
        <f>RFR_spot_with_VA!K122-INDEX(RFR_spot_no_VA!$C$11:$BB$160,VA!$B122,MATCH(K$2,RFR_spot_no_VA!$C$2:$BB$2,0))</f>
        <v>#N/A</v>
      </c>
      <c r="L122" s="43" t="e">
        <f>RFR_spot_with_VA!L122-INDEX(RFR_spot_no_VA!$C$11:$BB$160,VA!$B122,MATCH(L$2,RFR_spot_no_VA!$C$2:$BB$2,0))</f>
        <v>#N/A</v>
      </c>
      <c r="M122" s="44" t="e">
        <f>RFR_spot_with_VA!M122-INDEX(RFR_spot_no_VA!$C$11:$BB$160,VA!$B122,MATCH(M$2,RFR_spot_no_VA!$C$2:$BB$2,0))</f>
        <v>#N/A</v>
      </c>
      <c r="N122" s="44" t="e">
        <f>RFR_spot_with_VA!N122-INDEX(RFR_spot_no_VA!$C$11:$BB$160,VA!$B122,MATCH(N$2,RFR_spot_no_VA!$C$2:$BB$2,0))</f>
        <v>#N/A</v>
      </c>
      <c r="O122" s="44" t="e">
        <f>RFR_spot_with_VA!O122-INDEX(RFR_spot_no_VA!$C$11:$BB$160,VA!$B122,MATCH(O$2,RFR_spot_no_VA!$C$2:$BB$2,0))</f>
        <v>#N/A</v>
      </c>
      <c r="P122" s="44" t="e">
        <f>RFR_spot_with_VA!P122-INDEX(RFR_spot_no_VA!$C$11:$BB$160,VA!$B122,MATCH(P$2,RFR_spot_no_VA!$C$2:$BB$2,0))</f>
        <v>#N/A</v>
      </c>
      <c r="Q122" s="44" t="e">
        <f>RFR_spot_with_VA!Q122-INDEX(RFR_spot_no_VA!$C$11:$BB$160,VA!$B122,MATCH(Q$2,RFR_spot_no_VA!$C$2:$BB$2,0))</f>
        <v>#N/A</v>
      </c>
      <c r="R122" s="44" t="e">
        <f>RFR_spot_with_VA!R122-INDEX(RFR_spot_no_VA!$C$11:$BB$160,VA!$B122,MATCH(R$2,RFR_spot_no_VA!$C$2:$BB$2,0))</f>
        <v>#N/A</v>
      </c>
      <c r="S122" s="44" t="e">
        <f>RFR_spot_with_VA!S122-INDEX(RFR_spot_no_VA!$C$11:$BB$160,VA!$B122,MATCH(S$2,RFR_spot_no_VA!$C$2:$BB$2,0))</f>
        <v>#N/A</v>
      </c>
      <c r="T122" s="44" t="e">
        <f>RFR_spot_with_VA!T122-INDEX(RFR_spot_no_VA!$C$11:$BB$160,VA!$B122,MATCH(T$2,RFR_spot_no_VA!$C$2:$BB$2,0))</f>
        <v>#N/A</v>
      </c>
      <c r="U122" s="44" t="e">
        <f>RFR_spot_with_VA!U122-INDEX(RFR_spot_no_VA!$C$11:$BB$160,VA!$B122,MATCH(U$2,RFR_spot_no_VA!$C$2:$BB$2,0))</f>
        <v>#N/A</v>
      </c>
      <c r="V122" s="44" t="e">
        <f>RFR_spot_with_VA!V122-INDEX(RFR_spot_no_VA!$C$11:$BB$160,VA!$B122,MATCH(V$2,RFR_spot_no_VA!$C$2:$BB$2,0))</f>
        <v>#N/A</v>
      </c>
      <c r="W122" s="44" t="e">
        <f>RFR_spot_with_VA!W122-INDEX(RFR_spot_no_VA!$C$11:$BB$160,VA!$B122,MATCH(W$2,RFR_spot_no_VA!$C$2:$BB$2,0))</f>
        <v>#N/A</v>
      </c>
      <c r="X122" s="44" t="e">
        <f>RFR_spot_with_VA!X122-INDEX(RFR_spot_no_VA!$C$11:$BB$160,VA!$B122,MATCH(X$2,RFR_spot_no_VA!$C$2:$BB$2,0))</f>
        <v>#N/A</v>
      </c>
      <c r="Y122" s="44" t="e">
        <f>RFR_spot_with_VA!Y122-INDEX(RFR_spot_no_VA!$C$11:$BB$160,VA!$B122,MATCH(Y$2,RFR_spot_no_VA!$C$2:$BB$2,0))</f>
        <v>#N/A</v>
      </c>
      <c r="Z122" s="44" t="e">
        <f>RFR_spot_with_VA!Z122-INDEX(RFR_spot_no_VA!$C$11:$BB$160,VA!$B122,MATCH(Z$2,RFR_spot_no_VA!$C$2:$BB$2,0))</f>
        <v>#N/A</v>
      </c>
      <c r="AA122" s="44" t="e">
        <f>RFR_spot_with_VA!AA122-INDEX(RFR_spot_no_VA!$C$11:$BB$160,VA!$B122,MATCH(AA$2,RFR_spot_no_VA!$C$2:$BB$2,0))</f>
        <v>#N/A</v>
      </c>
      <c r="AB122" s="44" t="e">
        <f>RFR_spot_with_VA!AB122-INDEX(RFR_spot_no_VA!$C$11:$BB$160,VA!$B122,MATCH(AB$2,RFR_spot_no_VA!$C$2:$BB$2,0))</f>
        <v>#N/A</v>
      </c>
      <c r="AC122" s="44" t="e">
        <f>RFR_spot_with_VA!AC122-INDEX(RFR_spot_no_VA!$C$11:$BB$160,VA!$B122,MATCH(AC$2,RFR_spot_no_VA!$C$2:$BB$2,0))</f>
        <v>#N/A</v>
      </c>
      <c r="AD122" s="44" t="e">
        <f>RFR_spot_with_VA!AD122-INDEX(RFR_spot_no_VA!$C$11:$BB$160,VA!$B122,MATCH(AD$2,RFR_spot_no_VA!$C$2:$BB$2,0))</f>
        <v>#N/A</v>
      </c>
      <c r="AE122" s="44" t="e">
        <f>RFR_spot_with_VA!AE122-INDEX(RFR_spot_no_VA!$C$11:$BB$160,VA!$B122,MATCH(AE$2,RFR_spot_no_VA!$C$2:$BB$2,0))</f>
        <v>#N/A</v>
      </c>
      <c r="AF122" s="44" t="e">
        <f>RFR_spot_with_VA!AF122-INDEX(RFR_spot_no_VA!$C$11:$BB$160,VA!$B122,MATCH(AF$2,RFR_spot_no_VA!$C$2:$BB$2,0))</f>
        <v>#N/A</v>
      </c>
      <c r="AG122" s="44" t="e">
        <f>RFR_spot_with_VA!AG122-INDEX(RFR_spot_no_VA!$C$11:$BB$160,VA!$B122,MATCH(AG$2,RFR_spot_no_VA!$C$2:$BB$2,0))</f>
        <v>#N/A</v>
      </c>
      <c r="AH122" s="44" t="e">
        <f>RFR_spot_with_VA!AH122-INDEX(RFR_spot_no_VA!$C$11:$BB$160,VA!$B122,MATCH(AH$2,RFR_spot_no_VA!$C$2:$BB$2,0))</f>
        <v>#N/A</v>
      </c>
      <c r="AI122" s="44" t="e">
        <f>RFR_spot_with_VA!AI122-INDEX(RFR_spot_no_VA!$C$11:$BB$160,VA!$B122,MATCH(AI$2,RFR_spot_no_VA!$C$2:$BB$2,0))</f>
        <v>#N/A</v>
      </c>
      <c r="AJ122" s="44" t="e">
        <f>RFR_spot_with_VA!AJ122-INDEX(RFR_spot_no_VA!$C$11:$BB$160,VA!$B122,MATCH(AJ$2,RFR_spot_no_VA!$C$2:$BB$2,0))</f>
        <v>#N/A</v>
      </c>
      <c r="AK122" s="44" t="e">
        <f>RFR_spot_with_VA!AK122-INDEX(RFR_spot_no_VA!$C$11:$BB$160,VA!$B122,MATCH(AK$2,RFR_spot_no_VA!$C$2:$BB$2,0))</f>
        <v>#N/A</v>
      </c>
      <c r="AL122" s="44" t="e">
        <f>RFR_spot_with_VA!AL122-INDEX(RFR_spot_no_VA!$C$11:$BB$160,VA!$B122,MATCH(AL$2,RFR_spot_no_VA!$C$2:$BB$2,0))</f>
        <v>#N/A</v>
      </c>
      <c r="AM122" s="44" t="e">
        <f>RFR_spot_with_VA!AM122-INDEX(RFR_spot_no_VA!$C$11:$BB$160,VA!$B122,MATCH(AM$2,RFR_spot_no_VA!$C$2:$BB$2,0))</f>
        <v>#N/A</v>
      </c>
      <c r="AN122" s="44" t="e">
        <f>RFR_spot_with_VA!AN122-INDEX(RFR_spot_no_VA!$C$11:$BB$160,VA!$B122,MATCH(AN$2,RFR_spot_no_VA!$C$2:$BB$2,0))</f>
        <v>#N/A</v>
      </c>
      <c r="AO122" s="44" t="e">
        <f>RFR_spot_with_VA!AO122-INDEX(RFR_spot_no_VA!$C$11:$BB$160,VA!$B122,MATCH(AO$2,RFR_spot_no_VA!$C$2:$BB$2,0))</f>
        <v>#N/A</v>
      </c>
      <c r="AP122" s="44" t="e">
        <f>RFR_spot_with_VA!AP122-INDEX(RFR_spot_no_VA!$C$11:$BB$160,VA!$B122,MATCH(AP$2,RFR_spot_no_VA!$C$2:$BB$2,0))</f>
        <v>#N/A</v>
      </c>
      <c r="AQ122" s="44" t="e">
        <f>RFR_spot_with_VA!AQ122-INDEX(RFR_spot_no_VA!$C$11:$BB$160,VA!$B122,MATCH(AQ$2,RFR_spot_no_VA!$C$2:$BB$2,0))</f>
        <v>#N/A</v>
      </c>
      <c r="AR122" s="44" t="e">
        <f>RFR_spot_with_VA!AR122-INDEX(RFR_spot_no_VA!$C$11:$BB$160,VA!$B122,MATCH(AR$2,RFR_spot_no_VA!$C$2:$BB$2,0))</f>
        <v>#N/A</v>
      </c>
      <c r="AS122" s="44" t="e">
        <f>RFR_spot_with_VA!AS122-INDEX(RFR_spot_no_VA!$C$11:$BB$160,VA!$B122,MATCH(AS$2,RFR_spot_no_VA!$C$2:$BB$2,0))</f>
        <v>#N/A</v>
      </c>
      <c r="AT122" s="44" t="e">
        <f>RFR_spot_with_VA!AT122-INDEX(RFR_spot_no_VA!$C$11:$BB$160,VA!$B122,MATCH(AT$2,RFR_spot_no_VA!$C$2:$BB$2,0))</f>
        <v>#N/A</v>
      </c>
      <c r="AU122" s="44" t="e">
        <f>RFR_spot_with_VA!AU122-INDEX(RFR_spot_no_VA!$C$11:$BB$160,VA!$B122,MATCH(AU$2,RFR_spot_no_VA!$C$2:$BB$2,0))</f>
        <v>#N/A</v>
      </c>
      <c r="AV122" s="44" t="e">
        <f>RFR_spot_with_VA!AV122-INDEX(RFR_spot_no_VA!$C$11:$BB$160,VA!$B122,MATCH(AV$2,RFR_spot_no_VA!$C$2:$BB$2,0))</f>
        <v>#N/A</v>
      </c>
      <c r="AW122" s="44" t="e">
        <f>RFR_spot_with_VA!AW122-INDEX(RFR_spot_no_VA!$C$11:$BB$160,VA!$B122,MATCH(AW$2,RFR_spot_no_VA!$C$2:$BB$2,0))</f>
        <v>#N/A</v>
      </c>
      <c r="AX122" s="44" t="e">
        <f>RFR_spot_with_VA!AX122-INDEX(RFR_spot_no_VA!$C$11:$BB$160,VA!$B122,MATCH(AX$2,RFR_spot_no_VA!$C$2:$BB$2,0))</f>
        <v>#N/A</v>
      </c>
      <c r="AY122" s="44" t="e">
        <f>RFR_spot_with_VA!AY122-INDEX(RFR_spot_no_VA!$C$11:$BB$160,VA!$B122,MATCH(AY$2,RFR_spot_no_VA!$C$2:$BB$2,0))</f>
        <v>#N/A</v>
      </c>
      <c r="AZ122" s="44" t="e">
        <f>RFR_spot_with_VA!AZ122-INDEX(RFR_spot_no_VA!$C$11:$BB$160,VA!$B122,MATCH(AZ$2,RFR_spot_no_VA!$C$2:$BB$2,0))</f>
        <v>#N/A</v>
      </c>
      <c r="BA122" s="44" t="e">
        <f>RFR_spot_with_VA!BA122-INDEX(RFR_spot_no_VA!$C$11:$BB$160,VA!$B122,MATCH(BA$2,RFR_spot_no_VA!$C$2:$BB$2,0))</f>
        <v>#N/A</v>
      </c>
      <c r="BB122" s="44" t="e">
        <f>RFR_spot_with_VA!BB122-INDEX(RFR_spot_no_VA!$C$11:$BB$160,VA!$B122,MATCH(BB$2,RFR_spot_no_VA!$C$2:$BB$2,0))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43" t="e">
        <f>RFR_spot_with_VA!C123-INDEX(RFR_spot_no_VA!$C$11:$BB$160,VA!$B123,MATCH(C$2,RFR_spot_no_VA!$C$2:$BB$2,0))</f>
        <v>#N/A</v>
      </c>
      <c r="D123" s="43" t="e">
        <f>RFR_spot_with_VA!D123-INDEX(RFR_spot_no_VA!$C$11:$BB$160,VA!$B123,MATCH(D$2,RFR_spot_no_VA!$C$2:$BB$2,0))</f>
        <v>#N/A</v>
      </c>
      <c r="E123" s="43" t="e">
        <f>RFR_spot_with_VA!E123-INDEX(RFR_spot_no_VA!$C$11:$BB$160,VA!$B123,MATCH(E$2,RFR_spot_no_VA!$C$2:$BB$2,0))</f>
        <v>#N/A</v>
      </c>
      <c r="F123" s="43" t="e">
        <f>RFR_spot_with_VA!F123-INDEX(RFR_spot_no_VA!$C$11:$BB$160,VA!$B123,MATCH(F$2,RFR_spot_no_VA!$C$2:$BB$2,0))</f>
        <v>#N/A</v>
      </c>
      <c r="G123" s="43" t="e">
        <f>RFR_spot_with_VA!G123-INDEX(RFR_spot_no_VA!$C$11:$BB$160,VA!$B123,MATCH(G$2,RFR_spot_no_VA!$C$2:$BB$2,0))</f>
        <v>#N/A</v>
      </c>
      <c r="H123" s="43" t="e">
        <f>RFR_spot_with_VA!H123-INDEX(RFR_spot_no_VA!$C$11:$BB$160,VA!$B123,MATCH(H$2,RFR_spot_no_VA!$C$2:$BB$2,0))</f>
        <v>#N/A</v>
      </c>
      <c r="I123" s="43" t="e">
        <f>RFR_spot_with_VA!I123-INDEX(RFR_spot_no_VA!$C$11:$BB$160,VA!$B123,MATCH(I$2,RFR_spot_no_VA!$C$2:$BB$2,0))</f>
        <v>#N/A</v>
      </c>
      <c r="J123" s="43" t="e">
        <f>RFR_spot_with_VA!J123-INDEX(RFR_spot_no_VA!$C$11:$BB$160,VA!$B123,MATCH(J$2,RFR_spot_no_VA!$C$2:$BB$2,0))</f>
        <v>#N/A</v>
      </c>
      <c r="K123" s="43" t="e">
        <f>RFR_spot_with_VA!K123-INDEX(RFR_spot_no_VA!$C$11:$BB$160,VA!$B123,MATCH(K$2,RFR_spot_no_VA!$C$2:$BB$2,0))</f>
        <v>#N/A</v>
      </c>
      <c r="L123" s="43" t="e">
        <f>RFR_spot_with_VA!L123-INDEX(RFR_spot_no_VA!$C$11:$BB$160,VA!$B123,MATCH(L$2,RFR_spot_no_VA!$C$2:$BB$2,0))</f>
        <v>#N/A</v>
      </c>
      <c r="M123" s="44" t="e">
        <f>RFR_spot_with_VA!M123-INDEX(RFR_spot_no_VA!$C$11:$BB$160,VA!$B123,MATCH(M$2,RFR_spot_no_VA!$C$2:$BB$2,0))</f>
        <v>#N/A</v>
      </c>
      <c r="N123" s="44" t="e">
        <f>RFR_spot_with_VA!N123-INDEX(RFR_spot_no_VA!$C$11:$BB$160,VA!$B123,MATCH(N$2,RFR_spot_no_VA!$C$2:$BB$2,0))</f>
        <v>#N/A</v>
      </c>
      <c r="O123" s="44" t="e">
        <f>RFR_spot_with_VA!O123-INDEX(RFR_spot_no_VA!$C$11:$BB$160,VA!$B123,MATCH(O$2,RFR_spot_no_VA!$C$2:$BB$2,0))</f>
        <v>#N/A</v>
      </c>
      <c r="P123" s="44" t="e">
        <f>RFR_spot_with_VA!P123-INDEX(RFR_spot_no_VA!$C$11:$BB$160,VA!$B123,MATCH(P$2,RFR_spot_no_VA!$C$2:$BB$2,0))</f>
        <v>#N/A</v>
      </c>
      <c r="Q123" s="44" t="e">
        <f>RFR_spot_with_VA!Q123-INDEX(RFR_spot_no_VA!$C$11:$BB$160,VA!$B123,MATCH(Q$2,RFR_spot_no_VA!$C$2:$BB$2,0))</f>
        <v>#N/A</v>
      </c>
      <c r="R123" s="44" t="e">
        <f>RFR_spot_with_VA!R123-INDEX(RFR_spot_no_VA!$C$11:$BB$160,VA!$B123,MATCH(R$2,RFR_spot_no_VA!$C$2:$BB$2,0))</f>
        <v>#N/A</v>
      </c>
      <c r="S123" s="44" t="e">
        <f>RFR_spot_with_VA!S123-INDEX(RFR_spot_no_VA!$C$11:$BB$160,VA!$B123,MATCH(S$2,RFR_spot_no_VA!$C$2:$BB$2,0))</f>
        <v>#N/A</v>
      </c>
      <c r="T123" s="44" t="e">
        <f>RFR_spot_with_VA!T123-INDEX(RFR_spot_no_VA!$C$11:$BB$160,VA!$B123,MATCH(T$2,RFR_spot_no_VA!$C$2:$BB$2,0))</f>
        <v>#N/A</v>
      </c>
      <c r="U123" s="44" t="e">
        <f>RFR_spot_with_VA!U123-INDEX(RFR_spot_no_VA!$C$11:$BB$160,VA!$B123,MATCH(U$2,RFR_spot_no_VA!$C$2:$BB$2,0))</f>
        <v>#N/A</v>
      </c>
      <c r="V123" s="44" t="e">
        <f>RFR_spot_with_VA!V123-INDEX(RFR_spot_no_VA!$C$11:$BB$160,VA!$B123,MATCH(V$2,RFR_spot_no_VA!$C$2:$BB$2,0))</f>
        <v>#N/A</v>
      </c>
      <c r="W123" s="44" t="e">
        <f>RFR_spot_with_VA!W123-INDEX(RFR_spot_no_VA!$C$11:$BB$160,VA!$B123,MATCH(W$2,RFR_spot_no_VA!$C$2:$BB$2,0))</f>
        <v>#N/A</v>
      </c>
      <c r="X123" s="44" t="e">
        <f>RFR_spot_with_VA!X123-INDEX(RFR_spot_no_VA!$C$11:$BB$160,VA!$B123,MATCH(X$2,RFR_spot_no_VA!$C$2:$BB$2,0))</f>
        <v>#N/A</v>
      </c>
      <c r="Y123" s="44" t="e">
        <f>RFR_spot_with_VA!Y123-INDEX(RFR_spot_no_VA!$C$11:$BB$160,VA!$B123,MATCH(Y$2,RFR_spot_no_VA!$C$2:$BB$2,0))</f>
        <v>#N/A</v>
      </c>
      <c r="Z123" s="44" t="e">
        <f>RFR_spot_with_VA!Z123-INDEX(RFR_spot_no_VA!$C$11:$BB$160,VA!$B123,MATCH(Z$2,RFR_spot_no_VA!$C$2:$BB$2,0))</f>
        <v>#N/A</v>
      </c>
      <c r="AA123" s="44" t="e">
        <f>RFR_spot_with_VA!AA123-INDEX(RFR_spot_no_VA!$C$11:$BB$160,VA!$B123,MATCH(AA$2,RFR_spot_no_VA!$C$2:$BB$2,0))</f>
        <v>#N/A</v>
      </c>
      <c r="AB123" s="44" t="e">
        <f>RFR_spot_with_VA!AB123-INDEX(RFR_spot_no_VA!$C$11:$BB$160,VA!$B123,MATCH(AB$2,RFR_spot_no_VA!$C$2:$BB$2,0))</f>
        <v>#N/A</v>
      </c>
      <c r="AC123" s="44" t="e">
        <f>RFR_spot_with_VA!AC123-INDEX(RFR_spot_no_VA!$C$11:$BB$160,VA!$B123,MATCH(AC$2,RFR_spot_no_VA!$C$2:$BB$2,0))</f>
        <v>#N/A</v>
      </c>
      <c r="AD123" s="44" t="e">
        <f>RFR_spot_with_VA!AD123-INDEX(RFR_spot_no_VA!$C$11:$BB$160,VA!$B123,MATCH(AD$2,RFR_spot_no_VA!$C$2:$BB$2,0))</f>
        <v>#N/A</v>
      </c>
      <c r="AE123" s="44" t="e">
        <f>RFR_spot_with_VA!AE123-INDEX(RFR_spot_no_VA!$C$11:$BB$160,VA!$B123,MATCH(AE$2,RFR_spot_no_VA!$C$2:$BB$2,0))</f>
        <v>#N/A</v>
      </c>
      <c r="AF123" s="44" t="e">
        <f>RFR_spot_with_VA!AF123-INDEX(RFR_spot_no_VA!$C$11:$BB$160,VA!$B123,MATCH(AF$2,RFR_spot_no_VA!$C$2:$BB$2,0))</f>
        <v>#N/A</v>
      </c>
      <c r="AG123" s="44" t="e">
        <f>RFR_spot_with_VA!AG123-INDEX(RFR_spot_no_VA!$C$11:$BB$160,VA!$B123,MATCH(AG$2,RFR_spot_no_VA!$C$2:$BB$2,0))</f>
        <v>#N/A</v>
      </c>
      <c r="AH123" s="44" t="e">
        <f>RFR_spot_with_VA!AH123-INDEX(RFR_spot_no_VA!$C$11:$BB$160,VA!$B123,MATCH(AH$2,RFR_spot_no_VA!$C$2:$BB$2,0))</f>
        <v>#N/A</v>
      </c>
      <c r="AI123" s="44" t="e">
        <f>RFR_spot_with_VA!AI123-INDEX(RFR_spot_no_VA!$C$11:$BB$160,VA!$B123,MATCH(AI$2,RFR_spot_no_VA!$C$2:$BB$2,0))</f>
        <v>#N/A</v>
      </c>
      <c r="AJ123" s="44" t="e">
        <f>RFR_spot_with_VA!AJ123-INDEX(RFR_spot_no_VA!$C$11:$BB$160,VA!$B123,MATCH(AJ$2,RFR_spot_no_VA!$C$2:$BB$2,0))</f>
        <v>#N/A</v>
      </c>
      <c r="AK123" s="44" t="e">
        <f>RFR_spot_with_VA!AK123-INDEX(RFR_spot_no_VA!$C$11:$BB$160,VA!$B123,MATCH(AK$2,RFR_spot_no_VA!$C$2:$BB$2,0))</f>
        <v>#N/A</v>
      </c>
      <c r="AL123" s="44" t="e">
        <f>RFR_spot_with_VA!AL123-INDEX(RFR_spot_no_VA!$C$11:$BB$160,VA!$B123,MATCH(AL$2,RFR_spot_no_VA!$C$2:$BB$2,0))</f>
        <v>#N/A</v>
      </c>
      <c r="AM123" s="44" t="e">
        <f>RFR_spot_with_VA!AM123-INDEX(RFR_spot_no_VA!$C$11:$BB$160,VA!$B123,MATCH(AM$2,RFR_spot_no_VA!$C$2:$BB$2,0))</f>
        <v>#N/A</v>
      </c>
      <c r="AN123" s="44" t="e">
        <f>RFR_spot_with_VA!AN123-INDEX(RFR_spot_no_VA!$C$11:$BB$160,VA!$B123,MATCH(AN$2,RFR_spot_no_VA!$C$2:$BB$2,0))</f>
        <v>#N/A</v>
      </c>
      <c r="AO123" s="44" t="e">
        <f>RFR_spot_with_VA!AO123-INDEX(RFR_spot_no_VA!$C$11:$BB$160,VA!$B123,MATCH(AO$2,RFR_spot_no_VA!$C$2:$BB$2,0))</f>
        <v>#N/A</v>
      </c>
      <c r="AP123" s="44" t="e">
        <f>RFR_spot_with_VA!AP123-INDEX(RFR_spot_no_VA!$C$11:$BB$160,VA!$B123,MATCH(AP$2,RFR_spot_no_VA!$C$2:$BB$2,0))</f>
        <v>#N/A</v>
      </c>
      <c r="AQ123" s="44" t="e">
        <f>RFR_spot_with_VA!AQ123-INDEX(RFR_spot_no_VA!$C$11:$BB$160,VA!$B123,MATCH(AQ$2,RFR_spot_no_VA!$C$2:$BB$2,0))</f>
        <v>#N/A</v>
      </c>
      <c r="AR123" s="44" t="e">
        <f>RFR_spot_with_VA!AR123-INDEX(RFR_spot_no_VA!$C$11:$BB$160,VA!$B123,MATCH(AR$2,RFR_spot_no_VA!$C$2:$BB$2,0))</f>
        <v>#N/A</v>
      </c>
      <c r="AS123" s="44" t="e">
        <f>RFR_spot_with_VA!AS123-INDEX(RFR_spot_no_VA!$C$11:$BB$160,VA!$B123,MATCH(AS$2,RFR_spot_no_VA!$C$2:$BB$2,0))</f>
        <v>#N/A</v>
      </c>
      <c r="AT123" s="44" t="e">
        <f>RFR_spot_with_VA!AT123-INDEX(RFR_spot_no_VA!$C$11:$BB$160,VA!$B123,MATCH(AT$2,RFR_spot_no_VA!$C$2:$BB$2,0))</f>
        <v>#N/A</v>
      </c>
      <c r="AU123" s="44" t="e">
        <f>RFR_spot_with_VA!AU123-INDEX(RFR_spot_no_VA!$C$11:$BB$160,VA!$B123,MATCH(AU$2,RFR_spot_no_VA!$C$2:$BB$2,0))</f>
        <v>#N/A</v>
      </c>
      <c r="AV123" s="44" t="e">
        <f>RFR_spot_with_VA!AV123-INDEX(RFR_spot_no_VA!$C$11:$BB$160,VA!$B123,MATCH(AV$2,RFR_spot_no_VA!$C$2:$BB$2,0))</f>
        <v>#N/A</v>
      </c>
      <c r="AW123" s="44" t="e">
        <f>RFR_spot_with_VA!AW123-INDEX(RFR_spot_no_VA!$C$11:$BB$160,VA!$B123,MATCH(AW$2,RFR_spot_no_VA!$C$2:$BB$2,0))</f>
        <v>#N/A</v>
      </c>
      <c r="AX123" s="44" t="e">
        <f>RFR_spot_with_VA!AX123-INDEX(RFR_spot_no_VA!$C$11:$BB$160,VA!$B123,MATCH(AX$2,RFR_spot_no_VA!$C$2:$BB$2,0))</f>
        <v>#N/A</v>
      </c>
      <c r="AY123" s="44" t="e">
        <f>RFR_spot_with_VA!AY123-INDEX(RFR_spot_no_VA!$C$11:$BB$160,VA!$B123,MATCH(AY$2,RFR_spot_no_VA!$C$2:$BB$2,0))</f>
        <v>#N/A</v>
      </c>
      <c r="AZ123" s="44" t="e">
        <f>RFR_spot_with_VA!AZ123-INDEX(RFR_spot_no_VA!$C$11:$BB$160,VA!$B123,MATCH(AZ$2,RFR_spot_no_VA!$C$2:$BB$2,0))</f>
        <v>#N/A</v>
      </c>
      <c r="BA123" s="44" t="e">
        <f>RFR_spot_with_VA!BA123-INDEX(RFR_spot_no_VA!$C$11:$BB$160,VA!$B123,MATCH(BA$2,RFR_spot_no_VA!$C$2:$BB$2,0))</f>
        <v>#N/A</v>
      </c>
      <c r="BB123" s="44" t="e">
        <f>RFR_spot_with_VA!BB123-INDEX(RFR_spot_no_VA!$C$11:$BB$160,VA!$B123,MATCH(BB$2,RFR_spot_no_VA!$C$2:$BB$2,0))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43" t="e">
        <f>RFR_spot_with_VA!C124-INDEX(RFR_spot_no_VA!$C$11:$BB$160,VA!$B124,MATCH(C$2,RFR_spot_no_VA!$C$2:$BB$2,0))</f>
        <v>#N/A</v>
      </c>
      <c r="D124" s="43" t="e">
        <f>RFR_spot_with_VA!D124-INDEX(RFR_spot_no_VA!$C$11:$BB$160,VA!$B124,MATCH(D$2,RFR_spot_no_VA!$C$2:$BB$2,0))</f>
        <v>#N/A</v>
      </c>
      <c r="E124" s="43" t="e">
        <f>RFR_spot_with_VA!E124-INDEX(RFR_spot_no_VA!$C$11:$BB$160,VA!$B124,MATCH(E$2,RFR_spot_no_VA!$C$2:$BB$2,0))</f>
        <v>#N/A</v>
      </c>
      <c r="F124" s="43" t="e">
        <f>RFR_spot_with_VA!F124-INDEX(RFR_spot_no_VA!$C$11:$BB$160,VA!$B124,MATCH(F$2,RFR_spot_no_VA!$C$2:$BB$2,0))</f>
        <v>#N/A</v>
      </c>
      <c r="G124" s="43" t="e">
        <f>RFR_spot_with_VA!G124-INDEX(RFR_spot_no_VA!$C$11:$BB$160,VA!$B124,MATCH(G$2,RFR_spot_no_VA!$C$2:$BB$2,0))</f>
        <v>#N/A</v>
      </c>
      <c r="H124" s="43" t="e">
        <f>RFR_spot_with_VA!H124-INDEX(RFR_spot_no_VA!$C$11:$BB$160,VA!$B124,MATCH(H$2,RFR_spot_no_VA!$C$2:$BB$2,0))</f>
        <v>#N/A</v>
      </c>
      <c r="I124" s="43" t="e">
        <f>RFR_spot_with_VA!I124-INDEX(RFR_spot_no_VA!$C$11:$BB$160,VA!$B124,MATCH(I$2,RFR_spot_no_VA!$C$2:$BB$2,0))</f>
        <v>#N/A</v>
      </c>
      <c r="J124" s="43" t="e">
        <f>RFR_spot_with_VA!J124-INDEX(RFR_spot_no_VA!$C$11:$BB$160,VA!$B124,MATCH(J$2,RFR_spot_no_VA!$C$2:$BB$2,0))</f>
        <v>#N/A</v>
      </c>
      <c r="K124" s="43" t="e">
        <f>RFR_spot_with_VA!K124-INDEX(RFR_spot_no_VA!$C$11:$BB$160,VA!$B124,MATCH(K$2,RFR_spot_no_VA!$C$2:$BB$2,0))</f>
        <v>#N/A</v>
      </c>
      <c r="L124" s="43" t="e">
        <f>RFR_spot_with_VA!L124-INDEX(RFR_spot_no_VA!$C$11:$BB$160,VA!$B124,MATCH(L$2,RFR_spot_no_VA!$C$2:$BB$2,0))</f>
        <v>#N/A</v>
      </c>
      <c r="M124" s="44" t="e">
        <f>RFR_spot_with_VA!M124-INDEX(RFR_spot_no_VA!$C$11:$BB$160,VA!$B124,MATCH(M$2,RFR_spot_no_VA!$C$2:$BB$2,0))</f>
        <v>#N/A</v>
      </c>
      <c r="N124" s="44" t="e">
        <f>RFR_spot_with_VA!N124-INDEX(RFR_spot_no_VA!$C$11:$BB$160,VA!$B124,MATCH(N$2,RFR_spot_no_VA!$C$2:$BB$2,0))</f>
        <v>#N/A</v>
      </c>
      <c r="O124" s="44" t="e">
        <f>RFR_spot_with_VA!O124-INDEX(RFR_spot_no_VA!$C$11:$BB$160,VA!$B124,MATCH(O$2,RFR_spot_no_VA!$C$2:$BB$2,0))</f>
        <v>#N/A</v>
      </c>
      <c r="P124" s="44" t="e">
        <f>RFR_spot_with_VA!P124-INDEX(RFR_spot_no_VA!$C$11:$BB$160,VA!$B124,MATCH(P$2,RFR_spot_no_VA!$C$2:$BB$2,0))</f>
        <v>#N/A</v>
      </c>
      <c r="Q124" s="44" t="e">
        <f>RFR_spot_with_VA!Q124-INDEX(RFR_spot_no_VA!$C$11:$BB$160,VA!$B124,MATCH(Q$2,RFR_spot_no_VA!$C$2:$BB$2,0))</f>
        <v>#N/A</v>
      </c>
      <c r="R124" s="44" t="e">
        <f>RFR_spot_with_VA!R124-INDEX(RFR_spot_no_VA!$C$11:$BB$160,VA!$B124,MATCH(R$2,RFR_spot_no_VA!$C$2:$BB$2,0))</f>
        <v>#N/A</v>
      </c>
      <c r="S124" s="44" t="e">
        <f>RFR_spot_with_VA!S124-INDEX(RFR_spot_no_VA!$C$11:$BB$160,VA!$B124,MATCH(S$2,RFR_spot_no_VA!$C$2:$BB$2,0))</f>
        <v>#N/A</v>
      </c>
      <c r="T124" s="44" t="e">
        <f>RFR_spot_with_VA!T124-INDEX(RFR_spot_no_VA!$C$11:$BB$160,VA!$B124,MATCH(T$2,RFR_spot_no_VA!$C$2:$BB$2,0))</f>
        <v>#N/A</v>
      </c>
      <c r="U124" s="44" t="e">
        <f>RFR_spot_with_VA!U124-INDEX(RFR_spot_no_VA!$C$11:$BB$160,VA!$B124,MATCH(U$2,RFR_spot_no_VA!$C$2:$BB$2,0))</f>
        <v>#N/A</v>
      </c>
      <c r="V124" s="44" t="e">
        <f>RFR_spot_with_VA!V124-INDEX(RFR_spot_no_VA!$C$11:$BB$160,VA!$B124,MATCH(V$2,RFR_spot_no_VA!$C$2:$BB$2,0))</f>
        <v>#N/A</v>
      </c>
      <c r="W124" s="44" t="e">
        <f>RFR_spot_with_VA!W124-INDEX(RFR_spot_no_VA!$C$11:$BB$160,VA!$B124,MATCH(W$2,RFR_spot_no_VA!$C$2:$BB$2,0))</f>
        <v>#N/A</v>
      </c>
      <c r="X124" s="44" t="e">
        <f>RFR_spot_with_VA!X124-INDEX(RFR_spot_no_VA!$C$11:$BB$160,VA!$B124,MATCH(X$2,RFR_spot_no_VA!$C$2:$BB$2,0))</f>
        <v>#N/A</v>
      </c>
      <c r="Y124" s="44" t="e">
        <f>RFR_spot_with_VA!Y124-INDEX(RFR_spot_no_VA!$C$11:$BB$160,VA!$B124,MATCH(Y$2,RFR_spot_no_VA!$C$2:$BB$2,0))</f>
        <v>#N/A</v>
      </c>
      <c r="Z124" s="44" t="e">
        <f>RFR_spot_with_VA!Z124-INDEX(RFR_spot_no_VA!$C$11:$BB$160,VA!$B124,MATCH(Z$2,RFR_spot_no_VA!$C$2:$BB$2,0))</f>
        <v>#N/A</v>
      </c>
      <c r="AA124" s="44" t="e">
        <f>RFR_spot_with_VA!AA124-INDEX(RFR_spot_no_VA!$C$11:$BB$160,VA!$B124,MATCH(AA$2,RFR_spot_no_VA!$C$2:$BB$2,0))</f>
        <v>#N/A</v>
      </c>
      <c r="AB124" s="44" t="e">
        <f>RFR_spot_with_VA!AB124-INDEX(RFR_spot_no_VA!$C$11:$BB$160,VA!$B124,MATCH(AB$2,RFR_spot_no_VA!$C$2:$BB$2,0))</f>
        <v>#N/A</v>
      </c>
      <c r="AC124" s="44" t="e">
        <f>RFR_spot_with_VA!AC124-INDEX(RFR_spot_no_VA!$C$11:$BB$160,VA!$B124,MATCH(AC$2,RFR_spot_no_VA!$C$2:$BB$2,0))</f>
        <v>#N/A</v>
      </c>
      <c r="AD124" s="44" t="e">
        <f>RFR_spot_with_VA!AD124-INDEX(RFR_spot_no_VA!$C$11:$BB$160,VA!$B124,MATCH(AD$2,RFR_spot_no_VA!$C$2:$BB$2,0))</f>
        <v>#N/A</v>
      </c>
      <c r="AE124" s="44" t="e">
        <f>RFR_spot_with_VA!AE124-INDEX(RFR_spot_no_VA!$C$11:$BB$160,VA!$B124,MATCH(AE$2,RFR_spot_no_VA!$C$2:$BB$2,0))</f>
        <v>#N/A</v>
      </c>
      <c r="AF124" s="44" t="e">
        <f>RFR_spot_with_VA!AF124-INDEX(RFR_spot_no_VA!$C$11:$BB$160,VA!$B124,MATCH(AF$2,RFR_spot_no_VA!$C$2:$BB$2,0))</f>
        <v>#N/A</v>
      </c>
      <c r="AG124" s="44" t="e">
        <f>RFR_spot_with_VA!AG124-INDEX(RFR_spot_no_VA!$C$11:$BB$160,VA!$B124,MATCH(AG$2,RFR_spot_no_VA!$C$2:$BB$2,0))</f>
        <v>#N/A</v>
      </c>
      <c r="AH124" s="44" t="e">
        <f>RFR_spot_with_VA!AH124-INDEX(RFR_spot_no_VA!$C$11:$BB$160,VA!$B124,MATCH(AH$2,RFR_spot_no_VA!$C$2:$BB$2,0))</f>
        <v>#N/A</v>
      </c>
      <c r="AI124" s="44" t="e">
        <f>RFR_spot_with_VA!AI124-INDEX(RFR_spot_no_VA!$C$11:$BB$160,VA!$B124,MATCH(AI$2,RFR_spot_no_VA!$C$2:$BB$2,0))</f>
        <v>#N/A</v>
      </c>
      <c r="AJ124" s="44" t="e">
        <f>RFR_spot_with_VA!AJ124-INDEX(RFR_spot_no_VA!$C$11:$BB$160,VA!$B124,MATCH(AJ$2,RFR_spot_no_VA!$C$2:$BB$2,0))</f>
        <v>#N/A</v>
      </c>
      <c r="AK124" s="44" t="e">
        <f>RFR_spot_with_VA!AK124-INDEX(RFR_spot_no_VA!$C$11:$BB$160,VA!$B124,MATCH(AK$2,RFR_spot_no_VA!$C$2:$BB$2,0))</f>
        <v>#N/A</v>
      </c>
      <c r="AL124" s="44" t="e">
        <f>RFR_spot_with_VA!AL124-INDEX(RFR_spot_no_VA!$C$11:$BB$160,VA!$B124,MATCH(AL$2,RFR_spot_no_VA!$C$2:$BB$2,0))</f>
        <v>#N/A</v>
      </c>
      <c r="AM124" s="44" t="e">
        <f>RFR_spot_with_VA!AM124-INDEX(RFR_spot_no_VA!$C$11:$BB$160,VA!$B124,MATCH(AM$2,RFR_spot_no_VA!$C$2:$BB$2,0))</f>
        <v>#N/A</v>
      </c>
      <c r="AN124" s="44" t="e">
        <f>RFR_spot_with_VA!AN124-INDEX(RFR_spot_no_VA!$C$11:$BB$160,VA!$B124,MATCH(AN$2,RFR_spot_no_VA!$C$2:$BB$2,0))</f>
        <v>#N/A</v>
      </c>
      <c r="AO124" s="44" t="e">
        <f>RFR_spot_with_VA!AO124-INDEX(RFR_spot_no_VA!$C$11:$BB$160,VA!$B124,MATCH(AO$2,RFR_spot_no_VA!$C$2:$BB$2,0))</f>
        <v>#N/A</v>
      </c>
      <c r="AP124" s="44" t="e">
        <f>RFR_spot_with_VA!AP124-INDEX(RFR_spot_no_VA!$C$11:$BB$160,VA!$B124,MATCH(AP$2,RFR_spot_no_VA!$C$2:$BB$2,0))</f>
        <v>#N/A</v>
      </c>
      <c r="AQ124" s="44" t="e">
        <f>RFR_spot_with_VA!AQ124-INDEX(RFR_spot_no_VA!$C$11:$BB$160,VA!$B124,MATCH(AQ$2,RFR_spot_no_VA!$C$2:$BB$2,0))</f>
        <v>#N/A</v>
      </c>
      <c r="AR124" s="44" t="e">
        <f>RFR_spot_with_VA!AR124-INDEX(RFR_spot_no_VA!$C$11:$BB$160,VA!$B124,MATCH(AR$2,RFR_spot_no_VA!$C$2:$BB$2,0))</f>
        <v>#N/A</v>
      </c>
      <c r="AS124" s="44" t="e">
        <f>RFR_spot_with_VA!AS124-INDEX(RFR_spot_no_VA!$C$11:$BB$160,VA!$B124,MATCH(AS$2,RFR_spot_no_VA!$C$2:$BB$2,0))</f>
        <v>#N/A</v>
      </c>
      <c r="AT124" s="44" t="e">
        <f>RFR_spot_with_VA!AT124-INDEX(RFR_spot_no_VA!$C$11:$BB$160,VA!$B124,MATCH(AT$2,RFR_spot_no_VA!$C$2:$BB$2,0))</f>
        <v>#N/A</v>
      </c>
      <c r="AU124" s="44" t="e">
        <f>RFR_spot_with_VA!AU124-INDEX(RFR_spot_no_VA!$C$11:$BB$160,VA!$B124,MATCH(AU$2,RFR_spot_no_VA!$C$2:$BB$2,0))</f>
        <v>#N/A</v>
      </c>
      <c r="AV124" s="44" t="e">
        <f>RFR_spot_with_VA!AV124-INDEX(RFR_spot_no_VA!$C$11:$BB$160,VA!$B124,MATCH(AV$2,RFR_spot_no_VA!$C$2:$BB$2,0))</f>
        <v>#N/A</v>
      </c>
      <c r="AW124" s="44" t="e">
        <f>RFR_spot_with_VA!AW124-INDEX(RFR_spot_no_VA!$C$11:$BB$160,VA!$B124,MATCH(AW$2,RFR_spot_no_VA!$C$2:$BB$2,0))</f>
        <v>#N/A</v>
      </c>
      <c r="AX124" s="44" t="e">
        <f>RFR_spot_with_VA!AX124-INDEX(RFR_spot_no_VA!$C$11:$BB$160,VA!$B124,MATCH(AX$2,RFR_spot_no_VA!$C$2:$BB$2,0))</f>
        <v>#N/A</v>
      </c>
      <c r="AY124" s="44" t="e">
        <f>RFR_spot_with_VA!AY124-INDEX(RFR_spot_no_VA!$C$11:$BB$160,VA!$B124,MATCH(AY$2,RFR_spot_no_VA!$C$2:$BB$2,0))</f>
        <v>#N/A</v>
      </c>
      <c r="AZ124" s="44" t="e">
        <f>RFR_spot_with_VA!AZ124-INDEX(RFR_spot_no_VA!$C$11:$BB$160,VA!$B124,MATCH(AZ$2,RFR_spot_no_VA!$C$2:$BB$2,0))</f>
        <v>#N/A</v>
      </c>
      <c r="BA124" s="44" t="e">
        <f>RFR_spot_with_VA!BA124-INDEX(RFR_spot_no_VA!$C$11:$BB$160,VA!$B124,MATCH(BA$2,RFR_spot_no_VA!$C$2:$BB$2,0))</f>
        <v>#N/A</v>
      </c>
      <c r="BB124" s="44" t="e">
        <f>RFR_spot_with_VA!BB124-INDEX(RFR_spot_no_VA!$C$11:$BB$160,VA!$B124,MATCH(BB$2,RFR_spot_no_VA!$C$2:$BB$2,0))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5" t="e">
        <f>RFR_spot_with_VA!C125-INDEX(RFR_spot_no_VA!$C$11:$BB$160,VA!$B125,MATCH(C$2,RFR_spot_no_VA!$C$2:$BB$2,0))</f>
        <v>#N/A</v>
      </c>
      <c r="D125" s="45" t="e">
        <f>RFR_spot_with_VA!D125-INDEX(RFR_spot_no_VA!$C$11:$BB$160,VA!$B125,MATCH(D$2,RFR_spot_no_VA!$C$2:$BB$2,0))</f>
        <v>#N/A</v>
      </c>
      <c r="E125" s="45" t="e">
        <f>RFR_spot_with_VA!E125-INDEX(RFR_spot_no_VA!$C$11:$BB$160,VA!$B125,MATCH(E$2,RFR_spot_no_VA!$C$2:$BB$2,0))</f>
        <v>#N/A</v>
      </c>
      <c r="F125" s="45" t="e">
        <f>RFR_spot_with_VA!F125-INDEX(RFR_spot_no_VA!$C$11:$BB$160,VA!$B125,MATCH(F$2,RFR_spot_no_VA!$C$2:$BB$2,0))</f>
        <v>#N/A</v>
      </c>
      <c r="G125" s="45" t="e">
        <f>RFR_spot_with_VA!G125-INDEX(RFR_spot_no_VA!$C$11:$BB$160,VA!$B125,MATCH(G$2,RFR_spot_no_VA!$C$2:$BB$2,0))</f>
        <v>#N/A</v>
      </c>
      <c r="H125" s="45" t="e">
        <f>RFR_spot_with_VA!H125-INDEX(RFR_spot_no_VA!$C$11:$BB$160,VA!$B125,MATCH(H$2,RFR_spot_no_VA!$C$2:$BB$2,0))</f>
        <v>#N/A</v>
      </c>
      <c r="I125" s="45" t="e">
        <f>RFR_spot_with_VA!I125-INDEX(RFR_spot_no_VA!$C$11:$BB$160,VA!$B125,MATCH(I$2,RFR_spot_no_VA!$C$2:$BB$2,0))</f>
        <v>#N/A</v>
      </c>
      <c r="J125" s="45" t="e">
        <f>RFR_spot_with_VA!J125-INDEX(RFR_spot_no_VA!$C$11:$BB$160,VA!$B125,MATCH(J$2,RFR_spot_no_VA!$C$2:$BB$2,0))</f>
        <v>#N/A</v>
      </c>
      <c r="K125" s="45" t="e">
        <f>RFR_spot_with_VA!K125-INDEX(RFR_spot_no_VA!$C$11:$BB$160,VA!$B125,MATCH(K$2,RFR_spot_no_VA!$C$2:$BB$2,0))</f>
        <v>#N/A</v>
      </c>
      <c r="L125" s="45" t="e">
        <f>RFR_spot_with_VA!L125-INDEX(RFR_spot_no_VA!$C$11:$BB$160,VA!$B125,MATCH(L$2,RFR_spot_no_VA!$C$2:$BB$2,0))</f>
        <v>#N/A</v>
      </c>
      <c r="M125" s="46" t="e">
        <f>RFR_spot_with_VA!M125-INDEX(RFR_spot_no_VA!$C$11:$BB$160,VA!$B125,MATCH(M$2,RFR_spot_no_VA!$C$2:$BB$2,0))</f>
        <v>#N/A</v>
      </c>
      <c r="N125" s="46" t="e">
        <f>RFR_spot_with_VA!N125-INDEX(RFR_spot_no_VA!$C$11:$BB$160,VA!$B125,MATCH(N$2,RFR_spot_no_VA!$C$2:$BB$2,0))</f>
        <v>#N/A</v>
      </c>
      <c r="O125" s="46" t="e">
        <f>RFR_spot_with_VA!O125-INDEX(RFR_spot_no_VA!$C$11:$BB$160,VA!$B125,MATCH(O$2,RFR_spot_no_VA!$C$2:$BB$2,0))</f>
        <v>#N/A</v>
      </c>
      <c r="P125" s="46" t="e">
        <f>RFR_spot_with_VA!P125-INDEX(RFR_spot_no_VA!$C$11:$BB$160,VA!$B125,MATCH(P$2,RFR_spot_no_VA!$C$2:$BB$2,0))</f>
        <v>#N/A</v>
      </c>
      <c r="Q125" s="46" t="e">
        <f>RFR_spot_with_VA!Q125-INDEX(RFR_spot_no_VA!$C$11:$BB$160,VA!$B125,MATCH(Q$2,RFR_spot_no_VA!$C$2:$BB$2,0))</f>
        <v>#N/A</v>
      </c>
      <c r="R125" s="46" t="e">
        <f>RFR_spot_with_VA!R125-INDEX(RFR_spot_no_VA!$C$11:$BB$160,VA!$B125,MATCH(R$2,RFR_spot_no_VA!$C$2:$BB$2,0))</f>
        <v>#N/A</v>
      </c>
      <c r="S125" s="46" t="e">
        <f>RFR_spot_with_VA!S125-INDEX(RFR_spot_no_VA!$C$11:$BB$160,VA!$B125,MATCH(S$2,RFR_spot_no_VA!$C$2:$BB$2,0))</f>
        <v>#N/A</v>
      </c>
      <c r="T125" s="46" t="e">
        <f>RFR_spot_with_VA!T125-INDEX(RFR_spot_no_VA!$C$11:$BB$160,VA!$B125,MATCH(T$2,RFR_spot_no_VA!$C$2:$BB$2,0))</f>
        <v>#N/A</v>
      </c>
      <c r="U125" s="46" t="e">
        <f>RFR_spot_with_VA!U125-INDEX(RFR_spot_no_VA!$C$11:$BB$160,VA!$B125,MATCH(U$2,RFR_spot_no_VA!$C$2:$BB$2,0))</f>
        <v>#N/A</v>
      </c>
      <c r="V125" s="46" t="e">
        <f>RFR_spot_with_VA!V125-INDEX(RFR_spot_no_VA!$C$11:$BB$160,VA!$B125,MATCH(V$2,RFR_spot_no_VA!$C$2:$BB$2,0))</f>
        <v>#N/A</v>
      </c>
      <c r="W125" s="46" t="e">
        <f>RFR_spot_with_VA!W125-INDEX(RFR_spot_no_VA!$C$11:$BB$160,VA!$B125,MATCH(W$2,RFR_spot_no_VA!$C$2:$BB$2,0))</f>
        <v>#N/A</v>
      </c>
      <c r="X125" s="46" t="e">
        <f>RFR_spot_with_VA!X125-INDEX(RFR_spot_no_VA!$C$11:$BB$160,VA!$B125,MATCH(X$2,RFR_spot_no_VA!$C$2:$BB$2,0))</f>
        <v>#N/A</v>
      </c>
      <c r="Y125" s="46" t="e">
        <f>RFR_spot_with_VA!Y125-INDEX(RFR_spot_no_VA!$C$11:$BB$160,VA!$B125,MATCH(Y$2,RFR_spot_no_VA!$C$2:$BB$2,0))</f>
        <v>#N/A</v>
      </c>
      <c r="Z125" s="46" t="e">
        <f>RFR_spot_with_VA!Z125-INDEX(RFR_spot_no_VA!$C$11:$BB$160,VA!$B125,MATCH(Z$2,RFR_spot_no_VA!$C$2:$BB$2,0))</f>
        <v>#N/A</v>
      </c>
      <c r="AA125" s="46" t="e">
        <f>RFR_spot_with_VA!AA125-INDEX(RFR_spot_no_VA!$C$11:$BB$160,VA!$B125,MATCH(AA$2,RFR_spot_no_VA!$C$2:$BB$2,0))</f>
        <v>#N/A</v>
      </c>
      <c r="AB125" s="46" t="e">
        <f>RFR_spot_with_VA!AB125-INDEX(RFR_spot_no_VA!$C$11:$BB$160,VA!$B125,MATCH(AB$2,RFR_spot_no_VA!$C$2:$BB$2,0))</f>
        <v>#N/A</v>
      </c>
      <c r="AC125" s="46" t="e">
        <f>RFR_spot_with_VA!AC125-INDEX(RFR_spot_no_VA!$C$11:$BB$160,VA!$B125,MATCH(AC$2,RFR_spot_no_VA!$C$2:$BB$2,0))</f>
        <v>#N/A</v>
      </c>
      <c r="AD125" s="46" t="e">
        <f>RFR_spot_with_VA!AD125-INDEX(RFR_spot_no_VA!$C$11:$BB$160,VA!$B125,MATCH(AD$2,RFR_spot_no_VA!$C$2:$BB$2,0))</f>
        <v>#N/A</v>
      </c>
      <c r="AE125" s="46" t="e">
        <f>RFR_spot_with_VA!AE125-INDEX(RFR_spot_no_VA!$C$11:$BB$160,VA!$B125,MATCH(AE$2,RFR_spot_no_VA!$C$2:$BB$2,0))</f>
        <v>#N/A</v>
      </c>
      <c r="AF125" s="46" t="e">
        <f>RFR_spot_with_VA!AF125-INDEX(RFR_spot_no_VA!$C$11:$BB$160,VA!$B125,MATCH(AF$2,RFR_spot_no_VA!$C$2:$BB$2,0))</f>
        <v>#N/A</v>
      </c>
      <c r="AG125" s="46" t="e">
        <f>RFR_spot_with_VA!AG125-INDEX(RFR_spot_no_VA!$C$11:$BB$160,VA!$B125,MATCH(AG$2,RFR_spot_no_VA!$C$2:$BB$2,0))</f>
        <v>#N/A</v>
      </c>
      <c r="AH125" s="46" t="e">
        <f>RFR_spot_with_VA!AH125-INDEX(RFR_spot_no_VA!$C$11:$BB$160,VA!$B125,MATCH(AH$2,RFR_spot_no_VA!$C$2:$BB$2,0))</f>
        <v>#N/A</v>
      </c>
      <c r="AI125" s="46" t="e">
        <f>RFR_spot_with_VA!AI125-INDEX(RFR_spot_no_VA!$C$11:$BB$160,VA!$B125,MATCH(AI$2,RFR_spot_no_VA!$C$2:$BB$2,0))</f>
        <v>#N/A</v>
      </c>
      <c r="AJ125" s="46" t="e">
        <f>RFR_spot_with_VA!AJ125-INDEX(RFR_spot_no_VA!$C$11:$BB$160,VA!$B125,MATCH(AJ$2,RFR_spot_no_VA!$C$2:$BB$2,0))</f>
        <v>#N/A</v>
      </c>
      <c r="AK125" s="46" t="e">
        <f>RFR_spot_with_VA!AK125-INDEX(RFR_spot_no_VA!$C$11:$BB$160,VA!$B125,MATCH(AK$2,RFR_spot_no_VA!$C$2:$BB$2,0))</f>
        <v>#N/A</v>
      </c>
      <c r="AL125" s="46" t="e">
        <f>RFR_spot_with_VA!AL125-INDEX(RFR_spot_no_VA!$C$11:$BB$160,VA!$B125,MATCH(AL$2,RFR_spot_no_VA!$C$2:$BB$2,0))</f>
        <v>#N/A</v>
      </c>
      <c r="AM125" s="46" t="e">
        <f>RFR_spot_with_VA!AM125-INDEX(RFR_spot_no_VA!$C$11:$BB$160,VA!$B125,MATCH(AM$2,RFR_spot_no_VA!$C$2:$BB$2,0))</f>
        <v>#N/A</v>
      </c>
      <c r="AN125" s="46" t="e">
        <f>RFR_spot_with_VA!AN125-INDEX(RFR_spot_no_VA!$C$11:$BB$160,VA!$B125,MATCH(AN$2,RFR_spot_no_VA!$C$2:$BB$2,0))</f>
        <v>#N/A</v>
      </c>
      <c r="AO125" s="46" t="e">
        <f>RFR_spot_with_VA!AO125-INDEX(RFR_spot_no_VA!$C$11:$BB$160,VA!$B125,MATCH(AO$2,RFR_spot_no_VA!$C$2:$BB$2,0))</f>
        <v>#N/A</v>
      </c>
      <c r="AP125" s="46" t="e">
        <f>RFR_spot_with_VA!AP125-INDEX(RFR_spot_no_VA!$C$11:$BB$160,VA!$B125,MATCH(AP$2,RFR_spot_no_VA!$C$2:$BB$2,0))</f>
        <v>#N/A</v>
      </c>
      <c r="AQ125" s="46" t="e">
        <f>RFR_spot_with_VA!AQ125-INDEX(RFR_spot_no_VA!$C$11:$BB$160,VA!$B125,MATCH(AQ$2,RFR_spot_no_VA!$C$2:$BB$2,0))</f>
        <v>#N/A</v>
      </c>
      <c r="AR125" s="46" t="e">
        <f>RFR_spot_with_VA!AR125-INDEX(RFR_spot_no_VA!$C$11:$BB$160,VA!$B125,MATCH(AR$2,RFR_spot_no_VA!$C$2:$BB$2,0))</f>
        <v>#N/A</v>
      </c>
      <c r="AS125" s="46" t="e">
        <f>RFR_spot_with_VA!AS125-INDEX(RFR_spot_no_VA!$C$11:$BB$160,VA!$B125,MATCH(AS$2,RFR_spot_no_VA!$C$2:$BB$2,0))</f>
        <v>#N/A</v>
      </c>
      <c r="AT125" s="46" t="e">
        <f>RFR_spot_with_VA!AT125-INDEX(RFR_spot_no_VA!$C$11:$BB$160,VA!$B125,MATCH(AT$2,RFR_spot_no_VA!$C$2:$BB$2,0))</f>
        <v>#N/A</v>
      </c>
      <c r="AU125" s="46" t="e">
        <f>RFR_spot_with_VA!AU125-INDEX(RFR_spot_no_VA!$C$11:$BB$160,VA!$B125,MATCH(AU$2,RFR_spot_no_VA!$C$2:$BB$2,0))</f>
        <v>#N/A</v>
      </c>
      <c r="AV125" s="46" t="e">
        <f>RFR_spot_with_VA!AV125-INDEX(RFR_spot_no_VA!$C$11:$BB$160,VA!$B125,MATCH(AV$2,RFR_spot_no_VA!$C$2:$BB$2,0))</f>
        <v>#N/A</v>
      </c>
      <c r="AW125" s="46" t="e">
        <f>RFR_spot_with_VA!AW125-INDEX(RFR_spot_no_VA!$C$11:$BB$160,VA!$B125,MATCH(AW$2,RFR_spot_no_VA!$C$2:$BB$2,0))</f>
        <v>#N/A</v>
      </c>
      <c r="AX125" s="46" t="e">
        <f>RFR_spot_with_VA!AX125-INDEX(RFR_spot_no_VA!$C$11:$BB$160,VA!$B125,MATCH(AX$2,RFR_spot_no_VA!$C$2:$BB$2,0))</f>
        <v>#N/A</v>
      </c>
      <c r="AY125" s="46" t="e">
        <f>RFR_spot_with_VA!AY125-INDEX(RFR_spot_no_VA!$C$11:$BB$160,VA!$B125,MATCH(AY$2,RFR_spot_no_VA!$C$2:$BB$2,0))</f>
        <v>#N/A</v>
      </c>
      <c r="AZ125" s="46" t="e">
        <f>RFR_spot_with_VA!AZ125-INDEX(RFR_spot_no_VA!$C$11:$BB$160,VA!$B125,MATCH(AZ$2,RFR_spot_no_VA!$C$2:$BB$2,0))</f>
        <v>#N/A</v>
      </c>
      <c r="BA125" s="46" t="e">
        <f>RFR_spot_with_VA!BA125-INDEX(RFR_spot_no_VA!$C$11:$BB$160,VA!$B125,MATCH(BA$2,RFR_spot_no_VA!$C$2:$BB$2,0))</f>
        <v>#N/A</v>
      </c>
      <c r="BB125" s="46" t="e">
        <f>RFR_spot_with_VA!BB125-INDEX(RFR_spot_no_VA!$C$11:$BB$160,VA!$B125,MATCH(BB$2,RFR_spot_no_VA!$C$2:$BB$2,0))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43" t="e">
        <f>RFR_spot_with_VA!C126-INDEX(RFR_spot_no_VA!$C$11:$BB$160,VA!$B126,MATCH(C$2,RFR_spot_no_VA!$C$2:$BB$2,0))</f>
        <v>#N/A</v>
      </c>
      <c r="D126" s="43" t="e">
        <f>RFR_spot_with_VA!D126-INDEX(RFR_spot_no_VA!$C$11:$BB$160,VA!$B126,MATCH(D$2,RFR_spot_no_VA!$C$2:$BB$2,0))</f>
        <v>#N/A</v>
      </c>
      <c r="E126" s="43" t="e">
        <f>RFR_spot_with_VA!E126-INDEX(RFR_spot_no_VA!$C$11:$BB$160,VA!$B126,MATCH(E$2,RFR_spot_no_VA!$C$2:$BB$2,0))</f>
        <v>#N/A</v>
      </c>
      <c r="F126" s="43" t="e">
        <f>RFR_spot_with_VA!F126-INDEX(RFR_spot_no_VA!$C$11:$BB$160,VA!$B126,MATCH(F$2,RFR_spot_no_VA!$C$2:$BB$2,0))</f>
        <v>#N/A</v>
      </c>
      <c r="G126" s="43" t="e">
        <f>RFR_spot_with_VA!G126-INDEX(RFR_spot_no_VA!$C$11:$BB$160,VA!$B126,MATCH(G$2,RFR_spot_no_VA!$C$2:$BB$2,0))</f>
        <v>#N/A</v>
      </c>
      <c r="H126" s="43" t="e">
        <f>RFR_spot_with_VA!H126-INDEX(RFR_spot_no_VA!$C$11:$BB$160,VA!$B126,MATCH(H$2,RFR_spot_no_VA!$C$2:$BB$2,0))</f>
        <v>#N/A</v>
      </c>
      <c r="I126" s="43" t="e">
        <f>RFR_spot_with_VA!I126-INDEX(RFR_spot_no_VA!$C$11:$BB$160,VA!$B126,MATCH(I$2,RFR_spot_no_VA!$C$2:$BB$2,0))</f>
        <v>#N/A</v>
      </c>
      <c r="J126" s="43" t="e">
        <f>RFR_spot_with_VA!J126-INDEX(RFR_spot_no_VA!$C$11:$BB$160,VA!$B126,MATCH(J$2,RFR_spot_no_VA!$C$2:$BB$2,0))</f>
        <v>#N/A</v>
      </c>
      <c r="K126" s="43" t="e">
        <f>RFR_spot_with_VA!K126-INDEX(RFR_spot_no_VA!$C$11:$BB$160,VA!$B126,MATCH(K$2,RFR_spot_no_VA!$C$2:$BB$2,0))</f>
        <v>#N/A</v>
      </c>
      <c r="L126" s="43" t="e">
        <f>RFR_spot_with_VA!L126-INDEX(RFR_spot_no_VA!$C$11:$BB$160,VA!$B126,MATCH(L$2,RFR_spot_no_VA!$C$2:$BB$2,0))</f>
        <v>#N/A</v>
      </c>
      <c r="M126" s="44" t="e">
        <f>RFR_spot_with_VA!M126-INDEX(RFR_spot_no_VA!$C$11:$BB$160,VA!$B126,MATCH(M$2,RFR_spot_no_VA!$C$2:$BB$2,0))</f>
        <v>#N/A</v>
      </c>
      <c r="N126" s="44" t="e">
        <f>RFR_spot_with_VA!N126-INDEX(RFR_spot_no_VA!$C$11:$BB$160,VA!$B126,MATCH(N$2,RFR_spot_no_VA!$C$2:$BB$2,0))</f>
        <v>#N/A</v>
      </c>
      <c r="O126" s="44" t="e">
        <f>RFR_spot_with_VA!O126-INDEX(RFR_spot_no_VA!$C$11:$BB$160,VA!$B126,MATCH(O$2,RFR_spot_no_VA!$C$2:$BB$2,0))</f>
        <v>#N/A</v>
      </c>
      <c r="P126" s="44" t="e">
        <f>RFR_spot_with_VA!P126-INDEX(RFR_spot_no_VA!$C$11:$BB$160,VA!$B126,MATCH(P$2,RFR_spot_no_VA!$C$2:$BB$2,0))</f>
        <v>#N/A</v>
      </c>
      <c r="Q126" s="44" t="e">
        <f>RFR_spot_with_VA!Q126-INDEX(RFR_spot_no_VA!$C$11:$BB$160,VA!$B126,MATCH(Q$2,RFR_spot_no_VA!$C$2:$BB$2,0))</f>
        <v>#N/A</v>
      </c>
      <c r="R126" s="44" t="e">
        <f>RFR_spot_with_VA!R126-INDEX(RFR_spot_no_VA!$C$11:$BB$160,VA!$B126,MATCH(R$2,RFR_spot_no_VA!$C$2:$BB$2,0))</f>
        <v>#N/A</v>
      </c>
      <c r="S126" s="44" t="e">
        <f>RFR_spot_with_VA!S126-INDEX(RFR_spot_no_VA!$C$11:$BB$160,VA!$B126,MATCH(S$2,RFR_spot_no_VA!$C$2:$BB$2,0))</f>
        <v>#N/A</v>
      </c>
      <c r="T126" s="44" t="e">
        <f>RFR_spot_with_VA!T126-INDEX(RFR_spot_no_VA!$C$11:$BB$160,VA!$B126,MATCH(T$2,RFR_spot_no_VA!$C$2:$BB$2,0))</f>
        <v>#N/A</v>
      </c>
      <c r="U126" s="44" t="e">
        <f>RFR_spot_with_VA!U126-INDEX(RFR_spot_no_VA!$C$11:$BB$160,VA!$B126,MATCH(U$2,RFR_spot_no_VA!$C$2:$BB$2,0))</f>
        <v>#N/A</v>
      </c>
      <c r="V126" s="44" t="e">
        <f>RFR_spot_with_VA!V126-INDEX(RFR_spot_no_VA!$C$11:$BB$160,VA!$B126,MATCH(V$2,RFR_spot_no_VA!$C$2:$BB$2,0))</f>
        <v>#N/A</v>
      </c>
      <c r="W126" s="44" t="e">
        <f>RFR_spot_with_VA!W126-INDEX(RFR_spot_no_VA!$C$11:$BB$160,VA!$B126,MATCH(W$2,RFR_spot_no_VA!$C$2:$BB$2,0))</f>
        <v>#N/A</v>
      </c>
      <c r="X126" s="44" t="e">
        <f>RFR_spot_with_VA!X126-INDEX(RFR_spot_no_VA!$C$11:$BB$160,VA!$B126,MATCH(X$2,RFR_spot_no_VA!$C$2:$BB$2,0))</f>
        <v>#N/A</v>
      </c>
      <c r="Y126" s="44" t="e">
        <f>RFR_spot_with_VA!Y126-INDEX(RFR_spot_no_VA!$C$11:$BB$160,VA!$B126,MATCH(Y$2,RFR_spot_no_VA!$C$2:$BB$2,0))</f>
        <v>#N/A</v>
      </c>
      <c r="Z126" s="44" t="e">
        <f>RFR_spot_with_VA!Z126-INDEX(RFR_spot_no_VA!$C$11:$BB$160,VA!$B126,MATCH(Z$2,RFR_spot_no_VA!$C$2:$BB$2,0))</f>
        <v>#N/A</v>
      </c>
      <c r="AA126" s="44" t="e">
        <f>RFR_spot_with_VA!AA126-INDEX(RFR_spot_no_VA!$C$11:$BB$160,VA!$B126,MATCH(AA$2,RFR_spot_no_VA!$C$2:$BB$2,0))</f>
        <v>#N/A</v>
      </c>
      <c r="AB126" s="44" t="e">
        <f>RFR_spot_with_VA!AB126-INDEX(RFR_spot_no_VA!$C$11:$BB$160,VA!$B126,MATCH(AB$2,RFR_spot_no_VA!$C$2:$BB$2,0))</f>
        <v>#N/A</v>
      </c>
      <c r="AC126" s="44" t="e">
        <f>RFR_spot_with_VA!AC126-INDEX(RFR_spot_no_VA!$C$11:$BB$160,VA!$B126,MATCH(AC$2,RFR_spot_no_VA!$C$2:$BB$2,0))</f>
        <v>#N/A</v>
      </c>
      <c r="AD126" s="44" t="e">
        <f>RFR_spot_with_VA!AD126-INDEX(RFR_spot_no_VA!$C$11:$BB$160,VA!$B126,MATCH(AD$2,RFR_spot_no_VA!$C$2:$BB$2,0))</f>
        <v>#N/A</v>
      </c>
      <c r="AE126" s="44" t="e">
        <f>RFR_spot_with_VA!AE126-INDEX(RFR_spot_no_VA!$C$11:$BB$160,VA!$B126,MATCH(AE$2,RFR_spot_no_VA!$C$2:$BB$2,0))</f>
        <v>#N/A</v>
      </c>
      <c r="AF126" s="44" t="e">
        <f>RFR_spot_with_VA!AF126-INDEX(RFR_spot_no_VA!$C$11:$BB$160,VA!$B126,MATCH(AF$2,RFR_spot_no_VA!$C$2:$BB$2,0))</f>
        <v>#N/A</v>
      </c>
      <c r="AG126" s="44" t="e">
        <f>RFR_spot_with_VA!AG126-INDEX(RFR_spot_no_VA!$C$11:$BB$160,VA!$B126,MATCH(AG$2,RFR_spot_no_VA!$C$2:$BB$2,0))</f>
        <v>#N/A</v>
      </c>
      <c r="AH126" s="44" t="e">
        <f>RFR_spot_with_VA!AH126-INDEX(RFR_spot_no_VA!$C$11:$BB$160,VA!$B126,MATCH(AH$2,RFR_spot_no_VA!$C$2:$BB$2,0))</f>
        <v>#N/A</v>
      </c>
      <c r="AI126" s="44" t="e">
        <f>RFR_spot_with_VA!AI126-INDEX(RFR_spot_no_VA!$C$11:$BB$160,VA!$B126,MATCH(AI$2,RFR_spot_no_VA!$C$2:$BB$2,0))</f>
        <v>#N/A</v>
      </c>
      <c r="AJ126" s="44" t="e">
        <f>RFR_spot_with_VA!AJ126-INDEX(RFR_spot_no_VA!$C$11:$BB$160,VA!$B126,MATCH(AJ$2,RFR_spot_no_VA!$C$2:$BB$2,0))</f>
        <v>#N/A</v>
      </c>
      <c r="AK126" s="44" t="e">
        <f>RFR_spot_with_VA!AK126-INDEX(RFR_spot_no_VA!$C$11:$BB$160,VA!$B126,MATCH(AK$2,RFR_spot_no_VA!$C$2:$BB$2,0))</f>
        <v>#N/A</v>
      </c>
      <c r="AL126" s="44" t="e">
        <f>RFR_spot_with_VA!AL126-INDEX(RFR_spot_no_VA!$C$11:$BB$160,VA!$B126,MATCH(AL$2,RFR_spot_no_VA!$C$2:$BB$2,0))</f>
        <v>#N/A</v>
      </c>
      <c r="AM126" s="44" t="e">
        <f>RFR_spot_with_VA!AM126-INDEX(RFR_spot_no_VA!$C$11:$BB$160,VA!$B126,MATCH(AM$2,RFR_spot_no_VA!$C$2:$BB$2,0))</f>
        <v>#N/A</v>
      </c>
      <c r="AN126" s="44" t="e">
        <f>RFR_spot_with_VA!AN126-INDEX(RFR_spot_no_VA!$C$11:$BB$160,VA!$B126,MATCH(AN$2,RFR_spot_no_VA!$C$2:$BB$2,0))</f>
        <v>#N/A</v>
      </c>
      <c r="AO126" s="44" t="e">
        <f>RFR_spot_with_VA!AO126-INDEX(RFR_spot_no_VA!$C$11:$BB$160,VA!$B126,MATCH(AO$2,RFR_spot_no_VA!$C$2:$BB$2,0))</f>
        <v>#N/A</v>
      </c>
      <c r="AP126" s="44" t="e">
        <f>RFR_spot_with_VA!AP126-INDEX(RFR_spot_no_VA!$C$11:$BB$160,VA!$B126,MATCH(AP$2,RFR_spot_no_VA!$C$2:$BB$2,0))</f>
        <v>#N/A</v>
      </c>
      <c r="AQ126" s="44" t="e">
        <f>RFR_spot_with_VA!AQ126-INDEX(RFR_spot_no_VA!$C$11:$BB$160,VA!$B126,MATCH(AQ$2,RFR_spot_no_VA!$C$2:$BB$2,0))</f>
        <v>#N/A</v>
      </c>
      <c r="AR126" s="44" t="e">
        <f>RFR_spot_with_VA!AR126-INDEX(RFR_spot_no_VA!$C$11:$BB$160,VA!$B126,MATCH(AR$2,RFR_spot_no_VA!$C$2:$BB$2,0))</f>
        <v>#N/A</v>
      </c>
      <c r="AS126" s="44" t="e">
        <f>RFR_spot_with_VA!AS126-INDEX(RFR_spot_no_VA!$C$11:$BB$160,VA!$B126,MATCH(AS$2,RFR_spot_no_VA!$C$2:$BB$2,0))</f>
        <v>#N/A</v>
      </c>
      <c r="AT126" s="44" t="e">
        <f>RFR_spot_with_VA!AT126-INDEX(RFR_spot_no_VA!$C$11:$BB$160,VA!$B126,MATCH(AT$2,RFR_spot_no_VA!$C$2:$BB$2,0))</f>
        <v>#N/A</v>
      </c>
      <c r="AU126" s="44" t="e">
        <f>RFR_spot_with_VA!AU126-INDEX(RFR_spot_no_VA!$C$11:$BB$160,VA!$B126,MATCH(AU$2,RFR_spot_no_VA!$C$2:$BB$2,0))</f>
        <v>#N/A</v>
      </c>
      <c r="AV126" s="44" t="e">
        <f>RFR_spot_with_VA!AV126-INDEX(RFR_spot_no_VA!$C$11:$BB$160,VA!$B126,MATCH(AV$2,RFR_spot_no_VA!$C$2:$BB$2,0))</f>
        <v>#N/A</v>
      </c>
      <c r="AW126" s="44" t="e">
        <f>RFR_spot_with_VA!AW126-INDEX(RFR_spot_no_VA!$C$11:$BB$160,VA!$B126,MATCH(AW$2,RFR_spot_no_VA!$C$2:$BB$2,0))</f>
        <v>#N/A</v>
      </c>
      <c r="AX126" s="44" t="e">
        <f>RFR_spot_with_VA!AX126-INDEX(RFR_spot_no_VA!$C$11:$BB$160,VA!$B126,MATCH(AX$2,RFR_spot_no_VA!$C$2:$BB$2,0))</f>
        <v>#N/A</v>
      </c>
      <c r="AY126" s="44" t="e">
        <f>RFR_spot_with_VA!AY126-INDEX(RFR_spot_no_VA!$C$11:$BB$160,VA!$B126,MATCH(AY$2,RFR_spot_no_VA!$C$2:$BB$2,0))</f>
        <v>#N/A</v>
      </c>
      <c r="AZ126" s="44" t="e">
        <f>RFR_spot_with_VA!AZ126-INDEX(RFR_spot_no_VA!$C$11:$BB$160,VA!$B126,MATCH(AZ$2,RFR_spot_no_VA!$C$2:$BB$2,0))</f>
        <v>#N/A</v>
      </c>
      <c r="BA126" s="44" t="e">
        <f>RFR_spot_with_VA!BA126-INDEX(RFR_spot_no_VA!$C$11:$BB$160,VA!$B126,MATCH(BA$2,RFR_spot_no_VA!$C$2:$BB$2,0))</f>
        <v>#N/A</v>
      </c>
      <c r="BB126" s="44" t="e">
        <f>RFR_spot_with_VA!BB126-INDEX(RFR_spot_no_VA!$C$11:$BB$160,VA!$B126,MATCH(BB$2,RFR_spot_no_VA!$C$2:$BB$2,0))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43" t="e">
        <f>RFR_spot_with_VA!C127-INDEX(RFR_spot_no_VA!$C$11:$BB$160,VA!$B127,MATCH(C$2,RFR_spot_no_VA!$C$2:$BB$2,0))</f>
        <v>#N/A</v>
      </c>
      <c r="D127" s="43" t="e">
        <f>RFR_spot_with_VA!D127-INDEX(RFR_spot_no_VA!$C$11:$BB$160,VA!$B127,MATCH(D$2,RFR_spot_no_VA!$C$2:$BB$2,0))</f>
        <v>#N/A</v>
      </c>
      <c r="E127" s="43" t="e">
        <f>RFR_spot_with_VA!E127-INDEX(RFR_spot_no_VA!$C$11:$BB$160,VA!$B127,MATCH(E$2,RFR_spot_no_VA!$C$2:$BB$2,0))</f>
        <v>#N/A</v>
      </c>
      <c r="F127" s="43" t="e">
        <f>RFR_spot_with_VA!F127-INDEX(RFR_spot_no_VA!$C$11:$BB$160,VA!$B127,MATCH(F$2,RFR_spot_no_VA!$C$2:$BB$2,0))</f>
        <v>#N/A</v>
      </c>
      <c r="G127" s="43" t="e">
        <f>RFR_spot_with_VA!G127-INDEX(RFR_spot_no_VA!$C$11:$BB$160,VA!$B127,MATCH(G$2,RFR_spot_no_VA!$C$2:$BB$2,0))</f>
        <v>#N/A</v>
      </c>
      <c r="H127" s="43" t="e">
        <f>RFR_spot_with_VA!H127-INDEX(RFR_spot_no_VA!$C$11:$BB$160,VA!$B127,MATCH(H$2,RFR_spot_no_VA!$C$2:$BB$2,0))</f>
        <v>#N/A</v>
      </c>
      <c r="I127" s="43" t="e">
        <f>RFR_spot_with_VA!I127-INDEX(RFR_spot_no_VA!$C$11:$BB$160,VA!$B127,MATCH(I$2,RFR_spot_no_VA!$C$2:$BB$2,0))</f>
        <v>#N/A</v>
      </c>
      <c r="J127" s="43" t="e">
        <f>RFR_spot_with_VA!J127-INDEX(RFR_spot_no_VA!$C$11:$BB$160,VA!$B127,MATCH(J$2,RFR_spot_no_VA!$C$2:$BB$2,0))</f>
        <v>#N/A</v>
      </c>
      <c r="K127" s="43" t="e">
        <f>RFR_spot_with_VA!K127-INDEX(RFR_spot_no_VA!$C$11:$BB$160,VA!$B127,MATCH(K$2,RFR_spot_no_VA!$C$2:$BB$2,0))</f>
        <v>#N/A</v>
      </c>
      <c r="L127" s="43" t="e">
        <f>RFR_spot_with_VA!L127-INDEX(RFR_spot_no_VA!$C$11:$BB$160,VA!$B127,MATCH(L$2,RFR_spot_no_VA!$C$2:$BB$2,0))</f>
        <v>#N/A</v>
      </c>
      <c r="M127" s="44" t="e">
        <f>RFR_spot_with_VA!M127-INDEX(RFR_spot_no_VA!$C$11:$BB$160,VA!$B127,MATCH(M$2,RFR_spot_no_VA!$C$2:$BB$2,0))</f>
        <v>#N/A</v>
      </c>
      <c r="N127" s="44" t="e">
        <f>RFR_spot_with_VA!N127-INDEX(RFR_spot_no_VA!$C$11:$BB$160,VA!$B127,MATCH(N$2,RFR_spot_no_VA!$C$2:$BB$2,0))</f>
        <v>#N/A</v>
      </c>
      <c r="O127" s="44" t="e">
        <f>RFR_spot_with_VA!O127-INDEX(RFR_spot_no_VA!$C$11:$BB$160,VA!$B127,MATCH(O$2,RFR_spot_no_VA!$C$2:$BB$2,0))</f>
        <v>#N/A</v>
      </c>
      <c r="P127" s="44" t="e">
        <f>RFR_spot_with_VA!P127-INDEX(RFR_spot_no_VA!$C$11:$BB$160,VA!$B127,MATCH(P$2,RFR_spot_no_VA!$C$2:$BB$2,0))</f>
        <v>#N/A</v>
      </c>
      <c r="Q127" s="44" t="e">
        <f>RFR_spot_with_VA!Q127-INDEX(RFR_spot_no_VA!$C$11:$BB$160,VA!$B127,MATCH(Q$2,RFR_spot_no_VA!$C$2:$BB$2,0))</f>
        <v>#N/A</v>
      </c>
      <c r="R127" s="44" t="e">
        <f>RFR_spot_with_VA!R127-INDEX(RFR_spot_no_VA!$C$11:$BB$160,VA!$B127,MATCH(R$2,RFR_spot_no_VA!$C$2:$BB$2,0))</f>
        <v>#N/A</v>
      </c>
      <c r="S127" s="44" t="e">
        <f>RFR_spot_with_VA!S127-INDEX(RFR_spot_no_VA!$C$11:$BB$160,VA!$B127,MATCH(S$2,RFR_spot_no_VA!$C$2:$BB$2,0))</f>
        <v>#N/A</v>
      </c>
      <c r="T127" s="44" t="e">
        <f>RFR_spot_with_VA!T127-INDEX(RFR_spot_no_VA!$C$11:$BB$160,VA!$B127,MATCH(T$2,RFR_spot_no_VA!$C$2:$BB$2,0))</f>
        <v>#N/A</v>
      </c>
      <c r="U127" s="44" t="e">
        <f>RFR_spot_with_VA!U127-INDEX(RFR_spot_no_VA!$C$11:$BB$160,VA!$B127,MATCH(U$2,RFR_spot_no_VA!$C$2:$BB$2,0))</f>
        <v>#N/A</v>
      </c>
      <c r="V127" s="44" t="e">
        <f>RFR_spot_with_VA!V127-INDEX(RFR_spot_no_VA!$C$11:$BB$160,VA!$B127,MATCH(V$2,RFR_spot_no_VA!$C$2:$BB$2,0))</f>
        <v>#N/A</v>
      </c>
      <c r="W127" s="44" t="e">
        <f>RFR_spot_with_VA!W127-INDEX(RFR_spot_no_VA!$C$11:$BB$160,VA!$B127,MATCH(W$2,RFR_spot_no_VA!$C$2:$BB$2,0))</f>
        <v>#N/A</v>
      </c>
      <c r="X127" s="44" t="e">
        <f>RFR_spot_with_VA!X127-INDEX(RFR_spot_no_VA!$C$11:$BB$160,VA!$B127,MATCH(X$2,RFR_spot_no_VA!$C$2:$BB$2,0))</f>
        <v>#N/A</v>
      </c>
      <c r="Y127" s="44" t="e">
        <f>RFR_spot_with_VA!Y127-INDEX(RFR_spot_no_VA!$C$11:$BB$160,VA!$B127,MATCH(Y$2,RFR_spot_no_VA!$C$2:$BB$2,0))</f>
        <v>#N/A</v>
      </c>
      <c r="Z127" s="44" t="e">
        <f>RFR_spot_with_VA!Z127-INDEX(RFR_spot_no_VA!$C$11:$BB$160,VA!$B127,MATCH(Z$2,RFR_spot_no_VA!$C$2:$BB$2,0))</f>
        <v>#N/A</v>
      </c>
      <c r="AA127" s="44" t="e">
        <f>RFR_spot_with_VA!AA127-INDEX(RFR_spot_no_VA!$C$11:$BB$160,VA!$B127,MATCH(AA$2,RFR_spot_no_VA!$C$2:$BB$2,0))</f>
        <v>#N/A</v>
      </c>
      <c r="AB127" s="44" t="e">
        <f>RFR_spot_with_VA!AB127-INDEX(RFR_spot_no_VA!$C$11:$BB$160,VA!$B127,MATCH(AB$2,RFR_spot_no_VA!$C$2:$BB$2,0))</f>
        <v>#N/A</v>
      </c>
      <c r="AC127" s="44" t="e">
        <f>RFR_spot_with_VA!AC127-INDEX(RFR_spot_no_VA!$C$11:$BB$160,VA!$B127,MATCH(AC$2,RFR_spot_no_VA!$C$2:$BB$2,0))</f>
        <v>#N/A</v>
      </c>
      <c r="AD127" s="44" t="e">
        <f>RFR_spot_with_VA!AD127-INDEX(RFR_spot_no_VA!$C$11:$BB$160,VA!$B127,MATCH(AD$2,RFR_spot_no_VA!$C$2:$BB$2,0))</f>
        <v>#N/A</v>
      </c>
      <c r="AE127" s="44" t="e">
        <f>RFR_spot_with_VA!AE127-INDEX(RFR_spot_no_VA!$C$11:$BB$160,VA!$B127,MATCH(AE$2,RFR_spot_no_VA!$C$2:$BB$2,0))</f>
        <v>#N/A</v>
      </c>
      <c r="AF127" s="44" t="e">
        <f>RFR_spot_with_VA!AF127-INDEX(RFR_spot_no_VA!$C$11:$BB$160,VA!$B127,MATCH(AF$2,RFR_spot_no_VA!$C$2:$BB$2,0))</f>
        <v>#N/A</v>
      </c>
      <c r="AG127" s="44" t="e">
        <f>RFR_spot_with_VA!AG127-INDEX(RFR_spot_no_VA!$C$11:$BB$160,VA!$B127,MATCH(AG$2,RFR_spot_no_VA!$C$2:$BB$2,0))</f>
        <v>#N/A</v>
      </c>
      <c r="AH127" s="44" t="e">
        <f>RFR_spot_with_VA!AH127-INDEX(RFR_spot_no_VA!$C$11:$BB$160,VA!$B127,MATCH(AH$2,RFR_spot_no_VA!$C$2:$BB$2,0))</f>
        <v>#N/A</v>
      </c>
      <c r="AI127" s="44" t="e">
        <f>RFR_spot_with_VA!AI127-INDEX(RFR_spot_no_VA!$C$11:$BB$160,VA!$B127,MATCH(AI$2,RFR_spot_no_VA!$C$2:$BB$2,0))</f>
        <v>#N/A</v>
      </c>
      <c r="AJ127" s="44" t="e">
        <f>RFR_spot_with_VA!AJ127-INDEX(RFR_spot_no_VA!$C$11:$BB$160,VA!$B127,MATCH(AJ$2,RFR_spot_no_VA!$C$2:$BB$2,0))</f>
        <v>#N/A</v>
      </c>
      <c r="AK127" s="44" t="e">
        <f>RFR_spot_with_VA!AK127-INDEX(RFR_spot_no_VA!$C$11:$BB$160,VA!$B127,MATCH(AK$2,RFR_spot_no_VA!$C$2:$BB$2,0))</f>
        <v>#N/A</v>
      </c>
      <c r="AL127" s="44" t="e">
        <f>RFR_spot_with_VA!AL127-INDEX(RFR_spot_no_VA!$C$11:$BB$160,VA!$B127,MATCH(AL$2,RFR_spot_no_VA!$C$2:$BB$2,0))</f>
        <v>#N/A</v>
      </c>
      <c r="AM127" s="44" t="e">
        <f>RFR_spot_with_VA!AM127-INDEX(RFR_spot_no_VA!$C$11:$BB$160,VA!$B127,MATCH(AM$2,RFR_spot_no_VA!$C$2:$BB$2,0))</f>
        <v>#N/A</v>
      </c>
      <c r="AN127" s="44" t="e">
        <f>RFR_spot_with_VA!AN127-INDEX(RFR_spot_no_VA!$C$11:$BB$160,VA!$B127,MATCH(AN$2,RFR_spot_no_VA!$C$2:$BB$2,0))</f>
        <v>#N/A</v>
      </c>
      <c r="AO127" s="44" t="e">
        <f>RFR_spot_with_VA!AO127-INDEX(RFR_spot_no_VA!$C$11:$BB$160,VA!$B127,MATCH(AO$2,RFR_spot_no_VA!$C$2:$BB$2,0))</f>
        <v>#N/A</v>
      </c>
      <c r="AP127" s="44" t="e">
        <f>RFR_spot_with_VA!AP127-INDEX(RFR_spot_no_VA!$C$11:$BB$160,VA!$B127,MATCH(AP$2,RFR_spot_no_VA!$C$2:$BB$2,0))</f>
        <v>#N/A</v>
      </c>
      <c r="AQ127" s="44" t="e">
        <f>RFR_spot_with_VA!AQ127-INDEX(RFR_spot_no_VA!$C$11:$BB$160,VA!$B127,MATCH(AQ$2,RFR_spot_no_VA!$C$2:$BB$2,0))</f>
        <v>#N/A</v>
      </c>
      <c r="AR127" s="44" t="e">
        <f>RFR_spot_with_VA!AR127-INDEX(RFR_spot_no_VA!$C$11:$BB$160,VA!$B127,MATCH(AR$2,RFR_spot_no_VA!$C$2:$BB$2,0))</f>
        <v>#N/A</v>
      </c>
      <c r="AS127" s="44" t="e">
        <f>RFR_spot_with_VA!AS127-INDEX(RFR_spot_no_VA!$C$11:$BB$160,VA!$B127,MATCH(AS$2,RFR_spot_no_VA!$C$2:$BB$2,0))</f>
        <v>#N/A</v>
      </c>
      <c r="AT127" s="44" t="e">
        <f>RFR_spot_with_VA!AT127-INDEX(RFR_spot_no_VA!$C$11:$BB$160,VA!$B127,MATCH(AT$2,RFR_spot_no_VA!$C$2:$BB$2,0))</f>
        <v>#N/A</v>
      </c>
      <c r="AU127" s="44" t="e">
        <f>RFR_spot_with_VA!AU127-INDEX(RFR_spot_no_VA!$C$11:$BB$160,VA!$B127,MATCH(AU$2,RFR_spot_no_VA!$C$2:$BB$2,0))</f>
        <v>#N/A</v>
      </c>
      <c r="AV127" s="44" t="e">
        <f>RFR_spot_with_VA!AV127-INDEX(RFR_spot_no_VA!$C$11:$BB$160,VA!$B127,MATCH(AV$2,RFR_spot_no_VA!$C$2:$BB$2,0))</f>
        <v>#N/A</v>
      </c>
      <c r="AW127" s="44" t="e">
        <f>RFR_spot_with_VA!AW127-INDEX(RFR_spot_no_VA!$C$11:$BB$160,VA!$B127,MATCH(AW$2,RFR_spot_no_VA!$C$2:$BB$2,0))</f>
        <v>#N/A</v>
      </c>
      <c r="AX127" s="44" t="e">
        <f>RFR_spot_with_VA!AX127-INDEX(RFR_spot_no_VA!$C$11:$BB$160,VA!$B127,MATCH(AX$2,RFR_spot_no_VA!$C$2:$BB$2,0))</f>
        <v>#N/A</v>
      </c>
      <c r="AY127" s="44" t="e">
        <f>RFR_spot_with_VA!AY127-INDEX(RFR_spot_no_VA!$C$11:$BB$160,VA!$B127,MATCH(AY$2,RFR_spot_no_VA!$C$2:$BB$2,0))</f>
        <v>#N/A</v>
      </c>
      <c r="AZ127" s="44" t="e">
        <f>RFR_spot_with_VA!AZ127-INDEX(RFR_spot_no_VA!$C$11:$BB$160,VA!$B127,MATCH(AZ$2,RFR_spot_no_VA!$C$2:$BB$2,0))</f>
        <v>#N/A</v>
      </c>
      <c r="BA127" s="44" t="e">
        <f>RFR_spot_with_VA!BA127-INDEX(RFR_spot_no_VA!$C$11:$BB$160,VA!$B127,MATCH(BA$2,RFR_spot_no_VA!$C$2:$BB$2,0))</f>
        <v>#N/A</v>
      </c>
      <c r="BB127" s="44" t="e">
        <f>RFR_spot_with_VA!BB127-INDEX(RFR_spot_no_VA!$C$11:$BB$160,VA!$B127,MATCH(BB$2,RFR_spot_no_VA!$C$2:$BB$2,0))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43" t="e">
        <f>RFR_spot_with_VA!C128-INDEX(RFR_spot_no_VA!$C$11:$BB$160,VA!$B128,MATCH(C$2,RFR_spot_no_VA!$C$2:$BB$2,0))</f>
        <v>#N/A</v>
      </c>
      <c r="D128" s="43" t="e">
        <f>RFR_spot_with_VA!D128-INDEX(RFR_spot_no_VA!$C$11:$BB$160,VA!$B128,MATCH(D$2,RFR_spot_no_VA!$C$2:$BB$2,0))</f>
        <v>#N/A</v>
      </c>
      <c r="E128" s="43" t="e">
        <f>RFR_spot_with_VA!E128-INDEX(RFR_spot_no_VA!$C$11:$BB$160,VA!$B128,MATCH(E$2,RFR_spot_no_VA!$C$2:$BB$2,0))</f>
        <v>#N/A</v>
      </c>
      <c r="F128" s="43" t="e">
        <f>RFR_spot_with_VA!F128-INDEX(RFR_spot_no_VA!$C$11:$BB$160,VA!$B128,MATCH(F$2,RFR_spot_no_VA!$C$2:$BB$2,0))</f>
        <v>#N/A</v>
      </c>
      <c r="G128" s="43" t="e">
        <f>RFR_spot_with_VA!G128-INDEX(RFR_spot_no_VA!$C$11:$BB$160,VA!$B128,MATCH(G$2,RFR_spot_no_VA!$C$2:$BB$2,0))</f>
        <v>#N/A</v>
      </c>
      <c r="H128" s="43" t="e">
        <f>RFR_spot_with_VA!H128-INDEX(RFR_spot_no_VA!$C$11:$BB$160,VA!$B128,MATCH(H$2,RFR_spot_no_VA!$C$2:$BB$2,0))</f>
        <v>#N/A</v>
      </c>
      <c r="I128" s="43" t="e">
        <f>RFR_spot_with_VA!I128-INDEX(RFR_spot_no_VA!$C$11:$BB$160,VA!$B128,MATCH(I$2,RFR_spot_no_VA!$C$2:$BB$2,0))</f>
        <v>#N/A</v>
      </c>
      <c r="J128" s="43" t="e">
        <f>RFR_spot_with_VA!J128-INDEX(RFR_spot_no_VA!$C$11:$BB$160,VA!$B128,MATCH(J$2,RFR_spot_no_VA!$C$2:$BB$2,0))</f>
        <v>#N/A</v>
      </c>
      <c r="K128" s="43" t="e">
        <f>RFR_spot_with_VA!K128-INDEX(RFR_spot_no_VA!$C$11:$BB$160,VA!$B128,MATCH(K$2,RFR_spot_no_VA!$C$2:$BB$2,0))</f>
        <v>#N/A</v>
      </c>
      <c r="L128" s="43" t="e">
        <f>RFR_spot_with_VA!L128-INDEX(RFR_spot_no_VA!$C$11:$BB$160,VA!$B128,MATCH(L$2,RFR_spot_no_VA!$C$2:$BB$2,0))</f>
        <v>#N/A</v>
      </c>
      <c r="M128" s="44" t="e">
        <f>RFR_spot_with_VA!M128-INDEX(RFR_spot_no_VA!$C$11:$BB$160,VA!$B128,MATCH(M$2,RFR_spot_no_VA!$C$2:$BB$2,0))</f>
        <v>#N/A</v>
      </c>
      <c r="N128" s="44" t="e">
        <f>RFR_spot_with_VA!N128-INDEX(RFR_spot_no_VA!$C$11:$BB$160,VA!$B128,MATCH(N$2,RFR_spot_no_VA!$C$2:$BB$2,0))</f>
        <v>#N/A</v>
      </c>
      <c r="O128" s="44" t="e">
        <f>RFR_spot_with_VA!O128-INDEX(RFR_spot_no_VA!$C$11:$BB$160,VA!$B128,MATCH(O$2,RFR_spot_no_VA!$C$2:$BB$2,0))</f>
        <v>#N/A</v>
      </c>
      <c r="P128" s="44" t="e">
        <f>RFR_spot_with_VA!P128-INDEX(RFR_spot_no_VA!$C$11:$BB$160,VA!$B128,MATCH(P$2,RFR_spot_no_VA!$C$2:$BB$2,0))</f>
        <v>#N/A</v>
      </c>
      <c r="Q128" s="44" t="e">
        <f>RFR_spot_with_VA!Q128-INDEX(RFR_spot_no_VA!$C$11:$BB$160,VA!$B128,MATCH(Q$2,RFR_spot_no_VA!$C$2:$BB$2,0))</f>
        <v>#N/A</v>
      </c>
      <c r="R128" s="44" t="e">
        <f>RFR_spot_with_VA!R128-INDEX(RFR_spot_no_VA!$C$11:$BB$160,VA!$B128,MATCH(R$2,RFR_spot_no_VA!$C$2:$BB$2,0))</f>
        <v>#N/A</v>
      </c>
      <c r="S128" s="44" t="e">
        <f>RFR_spot_with_VA!S128-INDEX(RFR_spot_no_VA!$C$11:$BB$160,VA!$B128,MATCH(S$2,RFR_spot_no_VA!$C$2:$BB$2,0))</f>
        <v>#N/A</v>
      </c>
      <c r="T128" s="44" t="e">
        <f>RFR_spot_with_VA!T128-INDEX(RFR_spot_no_VA!$C$11:$BB$160,VA!$B128,MATCH(T$2,RFR_spot_no_VA!$C$2:$BB$2,0))</f>
        <v>#N/A</v>
      </c>
      <c r="U128" s="44" t="e">
        <f>RFR_spot_with_VA!U128-INDEX(RFR_spot_no_VA!$C$11:$BB$160,VA!$B128,MATCH(U$2,RFR_spot_no_VA!$C$2:$BB$2,0))</f>
        <v>#N/A</v>
      </c>
      <c r="V128" s="44" t="e">
        <f>RFR_spot_with_VA!V128-INDEX(RFR_spot_no_VA!$C$11:$BB$160,VA!$B128,MATCH(V$2,RFR_spot_no_VA!$C$2:$BB$2,0))</f>
        <v>#N/A</v>
      </c>
      <c r="W128" s="44" t="e">
        <f>RFR_spot_with_VA!W128-INDEX(RFR_spot_no_VA!$C$11:$BB$160,VA!$B128,MATCH(W$2,RFR_spot_no_VA!$C$2:$BB$2,0))</f>
        <v>#N/A</v>
      </c>
      <c r="X128" s="44" t="e">
        <f>RFR_spot_with_VA!X128-INDEX(RFR_spot_no_VA!$C$11:$BB$160,VA!$B128,MATCH(X$2,RFR_spot_no_VA!$C$2:$BB$2,0))</f>
        <v>#N/A</v>
      </c>
      <c r="Y128" s="44" t="e">
        <f>RFR_spot_with_VA!Y128-INDEX(RFR_spot_no_VA!$C$11:$BB$160,VA!$B128,MATCH(Y$2,RFR_spot_no_VA!$C$2:$BB$2,0))</f>
        <v>#N/A</v>
      </c>
      <c r="Z128" s="44" t="e">
        <f>RFR_spot_with_VA!Z128-INDEX(RFR_spot_no_VA!$C$11:$BB$160,VA!$B128,MATCH(Z$2,RFR_spot_no_VA!$C$2:$BB$2,0))</f>
        <v>#N/A</v>
      </c>
      <c r="AA128" s="44" t="e">
        <f>RFR_spot_with_VA!AA128-INDEX(RFR_spot_no_VA!$C$11:$BB$160,VA!$B128,MATCH(AA$2,RFR_spot_no_VA!$C$2:$BB$2,0))</f>
        <v>#N/A</v>
      </c>
      <c r="AB128" s="44" t="e">
        <f>RFR_spot_with_VA!AB128-INDEX(RFR_spot_no_VA!$C$11:$BB$160,VA!$B128,MATCH(AB$2,RFR_spot_no_VA!$C$2:$BB$2,0))</f>
        <v>#N/A</v>
      </c>
      <c r="AC128" s="44" t="e">
        <f>RFR_spot_with_VA!AC128-INDEX(RFR_spot_no_VA!$C$11:$BB$160,VA!$B128,MATCH(AC$2,RFR_spot_no_VA!$C$2:$BB$2,0))</f>
        <v>#N/A</v>
      </c>
      <c r="AD128" s="44" t="e">
        <f>RFR_spot_with_VA!AD128-INDEX(RFR_spot_no_VA!$C$11:$BB$160,VA!$B128,MATCH(AD$2,RFR_spot_no_VA!$C$2:$BB$2,0))</f>
        <v>#N/A</v>
      </c>
      <c r="AE128" s="44" t="e">
        <f>RFR_spot_with_VA!AE128-INDEX(RFR_spot_no_VA!$C$11:$BB$160,VA!$B128,MATCH(AE$2,RFR_spot_no_VA!$C$2:$BB$2,0))</f>
        <v>#N/A</v>
      </c>
      <c r="AF128" s="44" t="e">
        <f>RFR_spot_with_VA!AF128-INDEX(RFR_spot_no_VA!$C$11:$BB$160,VA!$B128,MATCH(AF$2,RFR_spot_no_VA!$C$2:$BB$2,0))</f>
        <v>#N/A</v>
      </c>
      <c r="AG128" s="44" t="e">
        <f>RFR_spot_with_VA!AG128-INDEX(RFR_spot_no_VA!$C$11:$BB$160,VA!$B128,MATCH(AG$2,RFR_spot_no_VA!$C$2:$BB$2,0))</f>
        <v>#N/A</v>
      </c>
      <c r="AH128" s="44" t="e">
        <f>RFR_spot_with_VA!AH128-INDEX(RFR_spot_no_VA!$C$11:$BB$160,VA!$B128,MATCH(AH$2,RFR_spot_no_VA!$C$2:$BB$2,0))</f>
        <v>#N/A</v>
      </c>
      <c r="AI128" s="44" t="e">
        <f>RFR_spot_with_VA!AI128-INDEX(RFR_spot_no_VA!$C$11:$BB$160,VA!$B128,MATCH(AI$2,RFR_spot_no_VA!$C$2:$BB$2,0))</f>
        <v>#N/A</v>
      </c>
      <c r="AJ128" s="44" t="e">
        <f>RFR_spot_with_VA!AJ128-INDEX(RFR_spot_no_VA!$C$11:$BB$160,VA!$B128,MATCH(AJ$2,RFR_spot_no_VA!$C$2:$BB$2,0))</f>
        <v>#N/A</v>
      </c>
      <c r="AK128" s="44" t="e">
        <f>RFR_spot_with_VA!AK128-INDEX(RFR_spot_no_VA!$C$11:$BB$160,VA!$B128,MATCH(AK$2,RFR_spot_no_VA!$C$2:$BB$2,0))</f>
        <v>#N/A</v>
      </c>
      <c r="AL128" s="44" t="e">
        <f>RFR_spot_with_VA!AL128-INDEX(RFR_spot_no_VA!$C$11:$BB$160,VA!$B128,MATCH(AL$2,RFR_spot_no_VA!$C$2:$BB$2,0))</f>
        <v>#N/A</v>
      </c>
      <c r="AM128" s="44" t="e">
        <f>RFR_spot_with_VA!AM128-INDEX(RFR_spot_no_VA!$C$11:$BB$160,VA!$B128,MATCH(AM$2,RFR_spot_no_VA!$C$2:$BB$2,0))</f>
        <v>#N/A</v>
      </c>
      <c r="AN128" s="44" t="e">
        <f>RFR_spot_with_VA!AN128-INDEX(RFR_spot_no_VA!$C$11:$BB$160,VA!$B128,MATCH(AN$2,RFR_spot_no_VA!$C$2:$BB$2,0))</f>
        <v>#N/A</v>
      </c>
      <c r="AO128" s="44" t="e">
        <f>RFR_spot_with_VA!AO128-INDEX(RFR_spot_no_VA!$C$11:$BB$160,VA!$B128,MATCH(AO$2,RFR_spot_no_VA!$C$2:$BB$2,0))</f>
        <v>#N/A</v>
      </c>
      <c r="AP128" s="44" t="e">
        <f>RFR_spot_with_VA!AP128-INDEX(RFR_spot_no_VA!$C$11:$BB$160,VA!$B128,MATCH(AP$2,RFR_spot_no_VA!$C$2:$BB$2,0))</f>
        <v>#N/A</v>
      </c>
      <c r="AQ128" s="44" t="e">
        <f>RFR_spot_with_VA!AQ128-INDEX(RFR_spot_no_VA!$C$11:$BB$160,VA!$B128,MATCH(AQ$2,RFR_spot_no_VA!$C$2:$BB$2,0))</f>
        <v>#N/A</v>
      </c>
      <c r="AR128" s="44" t="e">
        <f>RFR_spot_with_VA!AR128-INDEX(RFR_spot_no_VA!$C$11:$BB$160,VA!$B128,MATCH(AR$2,RFR_spot_no_VA!$C$2:$BB$2,0))</f>
        <v>#N/A</v>
      </c>
      <c r="AS128" s="44" t="e">
        <f>RFR_spot_with_VA!AS128-INDEX(RFR_spot_no_VA!$C$11:$BB$160,VA!$B128,MATCH(AS$2,RFR_spot_no_VA!$C$2:$BB$2,0))</f>
        <v>#N/A</v>
      </c>
      <c r="AT128" s="44" t="e">
        <f>RFR_spot_with_VA!AT128-INDEX(RFR_spot_no_VA!$C$11:$BB$160,VA!$B128,MATCH(AT$2,RFR_spot_no_VA!$C$2:$BB$2,0))</f>
        <v>#N/A</v>
      </c>
      <c r="AU128" s="44" t="e">
        <f>RFR_spot_with_VA!AU128-INDEX(RFR_spot_no_VA!$C$11:$BB$160,VA!$B128,MATCH(AU$2,RFR_spot_no_VA!$C$2:$BB$2,0))</f>
        <v>#N/A</v>
      </c>
      <c r="AV128" s="44" t="e">
        <f>RFR_spot_with_VA!AV128-INDEX(RFR_spot_no_VA!$C$11:$BB$160,VA!$B128,MATCH(AV$2,RFR_spot_no_VA!$C$2:$BB$2,0))</f>
        <v>#N/A</v>
      </c>
      <c r="AW128" s="44" t="e">
        <f>RFR_spot_with_VA!AW128-INDEX(RFR_spot_no_VA!$C$11:$BB$160,VA!$B128,MATCH(AW$2,RFR_spot_no_VA!$C$2:$BB$2,0))</f>
        <v>#N/A</v>
      </c>
      <c r="AX128" s="44" t="e">
        <f>RFR_spot_with_VA!AX128-INDEX(RFR_spot_no_VA!$C$11:$BB$160,VA!$B128,MATCH(AX$2,RFR_spot_no_VA!$C$2:$BB$2,0))</f>
        <v>#N/A</v>
      </c>
      <c r="AY128" s="44" t="e">
        <f>RFR_spot_with_VA!AY128-INDEX(RFR_spot_no_VA!$C$11:$BB$160,VA!$B128,MATCH(AY$2,RFR_spot_no_VA!$C$2:$BB$2,0))</f>
        <v>#N/A</v>
      </c>
      <c r="AZ128" s="44" t="e">
        <f>RFR_spot_with_VA!AZ128-INDEX(RFR_spot_no_VA!$C$11:$BB$160,VA!$B128,MATCH(AZ$2,RFR_spot_no_VA!$C$2:$BB$2,0))</f>
        <v>#N/A</v>
      </c>
      <c r="BA128" s="44" t="e">
        <f>RFR_spot_with_VA!BA128-INDEX(RFR_spot_no_VA!$C$11:$BB$160,VA!$B128,MATCH(BA$2,RFR_spot_no_VA!$C$2:$BB$2,0))</f>
        <v>#N/A</v>
      </c>
      <c r="BB128" s="44" t="e">
        <f>RFR_spot_with_VA!BB128-INDEX(RFR_spot_no_VA!$C$11:$BB$160,VA!$B128,MATCH(BB$2,RFR_spot_no_VA!$C$2:$BB$2,0))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43" t="e">
        <f>RFR_spot_with_VA!C129-INDEX(RFR_spot_no_VA!$C$11:$BB$160,VA!$B129,MATCH(C$2,RFR_spot_no_VA!$C$2:$BB$2,0))</f>
        <v>#N/A</v>
      </c>
      <c r="D129" s="43" t="e">
        <f>RFR_spot_with_VA!D129-INDEX(RFR_spot_no_VA!$C$11:$BB$160,VA!$B129,MATCH(D$2,RFR_spot_no_VA!$C$2:$BB$2,0))</f>
        <v>#N/A</v>
      </c>
      <c r="E129" s="43" t="e">
        <f>RFR_spot_with_VA!E129-INDEX(RFR_spot_no_VA!$C$11:$BB$160,VA!$B129,MATCH(E$2,RFR_spot_no_VA!$C$2:$BB$2,0))</f>
        <v>#N/A</v>
      </c>
      <c r="F129" s="43" t="e">
        <f>RFR_spot_with_VA!F129-INDEX(RFR_spot_no_VA!$C$11:$BB$160,VA!$B129,MATCH(F$2,RFR_spot_no_VA!$C$2:$BB$2,0))</f>
        <v>#N/A</v>
      </c>
      <c r="G129" s="43" t="e">
        <f>RFR_spot_with_VA!G129-INDEX(RFR_spot_no_VA!$C$11:$BB$160,VA!$B129,MATCH(G$2,RFR_spot_no_VA!$C$2:$BB$2,0))</f>
        <v>#N/A</v>
      </c>
      <c r="H129" s="43" t="e">
        <f>RFR_spot_with_VA!H129-INDEX(RFR_spot_no_VA!$C$11:$BB$160,VA!$B129,MATCH(H$2,RFR_spot_no_VA!$C$2:$BB$2,0))</f>
        <v>#N/A</v>
      </c>
      <c r="I129" s="43" t="e">
        <f>RFR_spot_with_VA!I129-INDEX(RFR_spot_no_VA!$C$11:$BB$160,VA!$B129,MATCH(I$2,RFR_spot_no_VA!$C$2:$BB$2,0))</f>
        <v>#N/A</v>
      </c>
      <c r="J129" s="43" t="e">
        <f>RFR_spot_with_VA!J129-INDEX(RFR_spot_no_VA!$C$11:$BB$160,VA!$B129,MATCH(J$2,RFR_spot_no_VA!$C$2:$BB$2,0))</f>
        <v>#N/A</v>
      </c>
      <c r="K129" s="43" t="e">
        <f>RFR_spot_with_VA!K129-INDEX(RFR_spot_no_VA!$C$11:$BB$160,VA!$B129,MATCH(K$2,RFR_spot_no_VA!$C$2:$BB$2,0))</f>
        <v>#N/A</v>
      </c>
      <c r="L129" s="43" t="e">
        <f>RFR_spot_with_VA!L129-INDEX(RFR_spot_no_VA!$C$11:$BB$160,VA!$B129,MATCH(L$2,RFR_spot_no_VA!$C$2:$BB$2,0))</f>
        <v>#N/A</v>
      </c>
      <c r="M129" s="44" t="e">
        <f>RFR_spot_with_VA!M129-INDEX(RFR_spot_no_VA!$C$11:$BB$160,VA!$B129,MATCH(M$2,RFR_spot_no_VA!$C$2:$BB$2,0))</f>
        <v>#N/A</v>
      </c>
      <c r="N129" s="44" t="e">
        <f>RFR_spot_with_VA!N129-INDEX(RFR_spot_no_VA!$C$11:$BB$160,VA!$B129,MATCH(N$2,RFR_spot_no_VA!$C$2:$BB$2,0))</f>
        <v>#N/A</v>
      </c>
      <c r="O129" s="44" t="e">
        <f>RFR_spot_with_VA!O129-INDEX(RFR_spot_no_VA!$C$11:$BB$160,VA!$B129,MATCH(O$2,RFR_spot_no_VA!$C$2:$BB$2,0))</f>
        <v>#N/A</v>
      </c>
      <c r="P129" s="44" t="e">
        <f>RFR_spot_with_VA!P129-INDEX(RFR_spot_no_VA!$C$11:$BB$160,VA!$B129,MATCH(P$2,RFR_spot_no_VA!$C$2:$BB$2,0))</f>
        <v>#N/A</v>
      </c>
      <c r="Q129" s="44" t="e">
        <f>RFR_spot_with_VA!Q129-INDEX(RFR_spot_no_VA!$C$11:$BB$160,VA!$B129,MATCH(Q$2,RFR_spot_no_VA!$C$2:$BB$2,0))</f>
        <v>#N/A</v>
      </c>
      <c r="R129" s="44" t="e">
        <f>RFR_spot_with_VA!R129-INDEX(RFR_spot_no_VA!$C$11:$BB$160,VA!$B129,MATCH(R$2,RFR_spot_no_VA!$C$2:$BB$2,0))</f>
        <v>#N/A</v>
      </c>
      <c r="S129" s="44" t="e">
        <f>RFR_spot_with_VA!S129-INDEX(RFR_spot_no_VA!$C$11:$BB$160,VA!$B129,MATCH(S$2,RFR_spot_no_VA!$C$2:$BB$2,0))</f>
        <v>#N/A</v>
      </c>
      <c r="T129" s="44" t="e">
        <f>RFR_spot_with_VA!T129-INDEX(RFR_spot_no_VA!$C$11:$BB$160,VA!$B129,MATCH(T$2,RFR_spot_no_VA!$C$2:$BB$2,0))</f>
        <v>#N/A</v>
      </c>
      <c r="U129" s="44" t="e">
        <f>RFR_spot_with_VA!U129-INDEX(RFR_spot_no_VA!$C$11:$BB$160,VA!$B129,MATCH(U$2,RFR_spot_no_VA!$C$2:$BB$2,0))</f>
        <v>#N/A</v>
      </c>
      <c r="V129" s="44" t="e">
        <f>RFR_spot_with_VA!V129-INDEX(RFR_spot_no_VA!$C$11:$BB$160,VA!$B129,MATCH(V$2,RFR_spot_no_VA!$C$2:$BB$2,0))</f>
        <v>#N/A</v>
      </c>
      <c r="W129" s="44" t="e">
        <f>RFR_spot_with_VA!W129-INDEX(RFR_spot_no_VA!$C$11:$BB$160,VA!$B129,MATCH(W$2,RFR_spot_no_VA!$C$2:$BB$2,0))</f>
        <v>#N/A</v>
      </c>
      <c r="X129" s="44" t="e">
        <f>RFR_spot_with_VA!X129-INDEX(RFR_spot_no_VA!$C$11:$BB$160,VA!$B129,MATCH(X$2,RFR_spot_no_VA!$C$2:$BB$2,0))</f>
        <v>#N/A</v>
      </c>
      <c r="Y129" s="44" t="e">
        <f>RFR_spot_with_VA!Y129-INDEX(RFR_spot_no_VA!$C$11:$BB$160,VA!$B129,MATCH(Y$2,RFR_spot_no_VA!$C$2:$BB$2,0))</f>
        <v>#N/A</v>
      </c>
      <c r="Z129" s="44" t="e">
        <f>RFR_spot_with_VA!Z129-INDEX(RFR_spot_no_VA!$C$11:$BB$160,VA!$B129,MATCH(Z$2,RFR_spot_no_VA!$C$2:$BB$2,0))</f>
        <v>#N/A</v>
      </c>
      <c r="AA129" s="44" t="e">
        <f>RFR_spot_with_VA!AA129-INDEX(RFR_spot_no_VA!$C$11:$BB$160,VA!$B129,MATCH(AA$2,RFR_spot_no_VA!$C$2:$BB$2,0))</f>
        <v>#N/A</v>
      </c>
      <c r="AB129" s="44" t="e">
        <f>RFR_spot_with_VA!AB129-INDEX(RFR_spot_no_VA!$C$11:$BB$160,VA!$B129,MATCH(AB$2,RFR_spot_no_VA!$C$2:$BB$2,0))</f>
        <v>#N/A</v>
      </c>
      <c r="AC129" s="44" t="e">
        <f>RFR_spot_with_VA!AC129-INDEX(RFR_spot_no_VA!$C$11:$BB$160,VA!$B129,MATCH(AC$2,RFR_spot_no_VA!$C$2:$BB$2,0))</f>
        <v>#N/A</v>
      </c>
      <c r="AD129" s="44" t="e">
        <f>RFR_spot_with_VA!AD129-INDEX(RFR_spot_no_VA!$C$11:$BB$160,VA!$B129,MATCH(AD$2,RFR_spot_no_VA!$C$2:$BB$2,0))</f>
        <v>#N/A</v>
      </c>
      <c r="AE129" s="44" t="e">
        <f>RFR_spot_with_VA!AE129-INDEX(RFR_spot_no_VA!$C$11:$BB$160,VA!$B129,MATCH(AE$2,RFR_spot_no_VA!$C$2:$BB$2,0))</f>
        <v>#N/A</v>
      </c>
      <c r="AF129" s="44" t="e">
        <f>RFR_spot_with_VA!AF129-INDEX(RFR_spot_no_VA!$C$11:$BB$160,VA!$B129,MATCH(AF$2,RFR_spot_no_VA!$C$2:$BB$2,0))</f>
        <v>#N/A</v>
      </c>
      <c r="AG129" s="44" t="e">
        <f>RFR_spot_with_VA!AG129-INDEX(RFR_spot_no_VA!$C$11:$BB$160,VA!$B129,MATCH(AG$2,RFR_spot_no_VA!$C$2:$BB$2,0))</f>
        <v>#N/A</v>
      </c>
      <c r="AH129" s="44" t="e">
        <f>RFR_spot_with_VA!AH129-INDEX(RFR_spot_no_VA!$C$11:$BB$160,VA!$B129,MATCH(AH$2,RFR_spot_no_VA!$C$2:$BB$2,0))</f>
        <v>#N/A</v>
      </c>
      <c r="AI129" s="44" t="e">
        <f>RFR_spot_with_VA!AI129-INDEX(RFR_spot_no_VA!$C$11:$BB$160,VA!$B129,MATCH(AI$2,RFR_spot_no_VA!$C$2:$BB$2,0))</f>
        <v>#N/A</v>
      </c>
      <c r="AJ129" s="44" t="e">
        <f>RFR_spot_with_VA!AJ129-INDEX(RFR_spot_no_VA!$C$11:$BB$160,VA!$B129,MATCH(AJ$2,RFR_spot_no_VA!$C$2:$BB$2,0))</f>
        <v>#N/A</v>
      </c>
      <c r="AK129" s="44" t="e">
        <f>RFR_spot_with_VA!AK129-INDEX(RFR_spot_no_VA!$C$11:$BB$160,VA!$B129,MATCH(AK$2,RFR_spot_no_VA!$C$2:$BB$2,0))</f>
        <v>#N/A</v>
      </c>
      <c r="AL129" s="44" t="e">
        <f>RFR_spot_with_VA!AL129-INDEX(RFR_spot_no_VA!$C$11:$BB$160,VA!$B129,MATCH(AL$2,RFR_spot_no_VA!$C$2:$BB$2,0))</f>
        <v>#N/A</v>
      </c>
      <c r="AM129" s="44" t="e">
        <f>RFR_spot_with_VA!AM129-INDEX(RFR_spot_no_VA!$C$11:$BB$160,VA!$B129,MATCH(AM$2,RFR_spot_no_VA!$C$2:$BB$2,0))</f>
        <v>#N/A</v>
      </c>
      <c r="AN129" s="44" t="e">
        <f>RFR_spot_with_VA!AN129-INDEX(RFR_spot_no_VA!$C$11:$BB$160,VA!$B129,MATCH(AN$2,RFR_spot_no_VA!$C$2:$BB$2,0))</f>
        <v>#N/A</v>
      </c>
      <c r="AO129" s="44" t="e">
        <f>RFR_spot_with_VA!AO129-INDEX(RFR_spot_no_VA!$C$11:$BB$160,VA!$B129,MATCH(AO$2,RFR_spot_no_VA!$C$2:$BB$2,0))</f>
        <v>#N/A</v>
      </c>
      <c r="AP129" s="44" t="e">
        <f>RFR_spot_with_VA!AP129-INDEX(RFR_spot_no_VA!$C$11:$BB$160,VA!$B129,MATCH(AP$2,RFR_spot_no_VA!$C$2:$BB$2,0))</f>
        <v>#N/A</v>
      </c>
      <c r="AQ129" s="44" t="e">
        <f>RFR_spot_with_VA!AQ129-INDEX(RFR_spot_no_VA!$C$11:$BB$160,VA!$B129,MATCH(AQ$2,RFR_spot_no_VA!$C$2:$BB$2,0))</f>
        <v>#N/A</v>
      </c>
      <c r="AR129" s="44" t="e">
        <f>RFR_spot_with_VA!AR129-INDEX(RFR_spot_no_VA!$C$11:$BB$160,VA!$B129,MATCH(AR$2,RFR_spot_no_VA!$C$2:$BB$2,0))</f>
        <v>#N/A</v>
      </c>
      <c r="AS129" s="44" t="e">
        <f>RFR_spot_with_VA!AS129-INDEX(RFR_spot_no_VA!$C$11:$BB$160,VA!$B129,MATCH(AS$2,RFR_spot_no_VA!$C$2:$BB$2,0))</f>
        <v>#N/A</v>
      </c>
      <c r="AT129" s="44" t="e">
        <f>RFR_spot_with_VA!AT129-INDEX(RFR_spot_no_VA!$C$11:$BB$160,VA!$B129,MATCH(AT$2,RFR_spot_no_VA!$C$2:$BB$2,0))</f>
        <v>#N/A</v>
      </c>
      <c r="AU129" s="44" t="e">
        <f>RFR_spot_with_VA!AU129-INDEX(RFR_spot_no_VA!$C$11:$BB$160,VA!$B129,MATCH(AU$2,RFR_spot_no_VA!$C$2:$BB$2,0))</f>
        <v>#N/A</v>
      </c>
      <c r="AV129" s="44" t="e">
        <f>RFR_spot_with_VA!AV129-INDEX(RFR_spot_no_VA!$C$11:$BB$160,VA!$B129,MATCH(AV$2,RFR_spot_no_VA!$C$2:$BB$2,0))</f>
        <v>#N/A</v>
      </c>
      <c r="AW129" s="44" t="e">
        <f>RFR_spot_with_VA!AW129-INDEX(RFR_spot_no_VA!$C$11:$BB$160,VA!$B129,MATCH(AW$2,RFR_spot_no_VA!$C$2:$BB$2,0))</f>
        <v>#N/A</v>
      </c>
      <c r="AX129" s="44" t="e">
        <f>RFR_spot_with_VA!AX129-INDEX(RFR_spot_no_VA!$C$11:$BB$160,VA!$B129,MATCH(AX$2,RFR_spot_no_VA!$C$2:$BB$2,0))</f>
        <v>#N/A</v>
      </c>
      <c r="AY129" s="44" t="e">
        <f>RFR_spot_with_VA!AY129-INDEX(RFR_spot_no_VA!$C$11:$BB$160,VA!$B129,MATCH(AY$2,RFR_spot_no_VA!$C$2:$BB$2,0))</f>
        <v>#N/A</v>
      </c>
      <c r="AZ129" s="44" t="e">
        <f>RFR_spot_with_VA!AZ129-INDEX(RFR_spot_no_VA!$C$11:$BB$160,VA!$B129,MATCH(AZ$2,RFR_spot_no_VA!$C$2:$BB$2,0))</f>
        <v>#N/A</v>
      </c>
      <c r="BA129" s="44" t="e">
        <f>RFR_spot_with_VA!BA129-INDEX(RFR_spot_no_VA!$C$11:$BB$160,VA!$B129,MATCH(BA$2,RFR_spot_no_VA!$C$2:$BB$2,0))</f>
        <v>#N/A</v>
      </c>
      <c r="BB129" s="44" t="e">
        <f>RFR_spot_with_VA!BB129-INDEX(RFR_spot_no_VA!$C$11:$BB$160,VA!$B129,MATCH(BB$2,RFR_spot_no_VA!$C$2:$BB$2,0))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5" t="e">
        <f>RFR_spot_with_VA!C130-INDEX(RFR_spot_no_VA!$C$11:$BB$160,VA!$B130,MATCH(C$2,RFR_spot_no_VA!$C$2:$BB$2,0))</f>
        <v>#N/A</v>
      </c>
      <c r="D130" s="45" t="e">
        <f>RFR_spot_with_VA!D130-INDEX(RFR_spot_no_VA!$C$11:$BB$160,VA!$B130,MATCH(D$2,RFR_spot_no_VA!$C$2:$BB$2,0))</f>
        <v>#N/A</v>
      </c>
      <c r="E130" s="45" t="e">
        <f>RFR_spot_with_VA!E130-INDEX(RFR_spot_no_VA!$C$11:$BB$160,VA!$B130,MATCH(E$2,RFR_spot_no_VA!$C$2:$BB$2,0))</f>
        <v>#N/A</v>
      </c>
      <c r="F130" s="45" t="e">
        <f>RFR_spot_with_VA!F130-INDEX(RFR_spot_no_VA!$C$11:$BB$160,VA!$B130,MATCH(F$2,RFR_spot_no_VA!$C$2:$BB$2,0))</f>
        <v>#N/A</v>
      </c>
      <c r="G130" s="45" t="e">
        <f>RFR_spot_with_VA!G130-INDEX(RFR_spot_no_VA!$C$11:$BB$160,VA!$B130,MATCH(G$2,RFR_spot_no_VA!$C$2:$BB$2,0))</f>
        <v>#N/A</v>
      </c>
      <c r="H130" s="45" t="e">
        <f>RFR_spot_with_VA!H130-INDEX(RFR_spot_no_VA!$C$11:$BB$160,VA!$B130,MATCH(H$2,RFR_spot_no_VA!$C$2:$BB$2,0))</f>
        <v>#N/A</v>
      </c>
      <c r="I130" s="45" t="e">
        <f>RFR_spot_with_VA!I130-INDEX(RFR_spot_no_VA!$C$11:$BB$160,VA!$B130,MATCH(I$2,RFR_spot_no_VA!$C$2:$BB$2,0))</f>
        <v>#N/A</v>
      </c>
      <c r="J130" s="45" t="e">
        <f>RFR_spot_with_VA!J130-INDEX(RFR_spot_no_VA!$C$11:$BB$160,VA!$B130,MATCH(J$2,RFR_spot_no_VA!$C$2:$BB$2,0))</f>
        <v>#N/A</v>
      </c>
      <c r="K130" s="45" t="e">
        <f>RFR_spot_with_VA!K130-INDEX(RFR_spot_no_VA!$C$11:$BB$160,VA!$B130,MATCH(K$2,RFR_spot_no_VA!$C$2:$BB$2,0))</f>
        <v>#N/A</v>
      </c>
      <c r="L130" s="45" t="e">
        <f>RFR_spot_with_VA!L130-INDEX(RFR_spot_no_VA!$C$11:$BB$160,VA!$B130,MATCH(L$2,RFR_spot_no_VA!$C$2:$BB$2,0))</f>
        <v>#N/A</v>
      </c>
      <c r="M130" s="46" t="e">
        <f>RFR_spot_with_VA!M130-INDEX(RFR_spot_no_VA!$C$11:$BB$160,VA!$B130,MATCH(M$2,RFR_spot_no_VA!$C$2:$BB$2,0))</f>
        <v>#N/A</v>
      </c>
      <c r="N130" s="46" t="e">
        <f>RFR_spot_with_VA!N130-INDEX(RFR_spot_no_VA!$C$11:$BB$160,VA!$B130,MATCH(N$2,RFR_spot_no_VA!$C$2:$BB$2,0))</f>
        <v>#N/A</v>
      </c>
      <c r="O130" s="46" t="e">
        <f>RFR_spot_with_VA!O130-INDEX(RFR_spot_no_VA!$C$11:$BB$160,VA!$B130,MATCH(O$2,RFR_spot_no_VA!$C$2:$BB$2,0))</f>
        <v>#N/A</v>
      </c>
      <c r="P130" s="46" t="e">
        <f>RFR_spot_with_VA!P130-INDEX(RFR_spot_no_VA!$C$11:$BB$160,VA!$B130,MATCH(P$2,RFR_spot_no_VA!$C$2:$BB$2,0))</f>
        <v>#N/A</v>
      </c>
      <c r="Q130" s="46" t="e">
        <f>RFR_spot_with_VA!Q130-INDEX(RFR_spot_no_VA!$C$11:$BB$160,VA!$B130,MATCH(Q$2,RFR_spot_no_VA!$C$2:$BB$2,0))</f>
        <v>#N/A</v>
      </c>
      <c r="R130" s="46" t="e">
        <f>RFR_spot_with_VA!R130-INDEX(RFR_spot_no_VA!$C$11:$BB$160,VA!$B130,MATCH(R$2,RFR_spot_no_VA!$C$2:$BB$2,0))</f>
        <v>#N/A</v>
      </c>
      <c r="S130" s="46" t="e">
        <f>RFR_spot_with_VA!S130-INDEX(RFR_spot_no_VA!$C$11:$BB$160,VA!$B130,MATCH(S$2,RFR_spot_no_VA!$C$2:$BB$2,0))</f>
        <v>#N/A</v>
      </c>
      <c r="T130" s="46" t="e">
        <f>RFR_spot_with_VA!T130-INDEX(RFR_spot_no_VA!$C$11:$BB$160,VA!$B130,MATCH(T$2,RFR_spot_no_VA!$C$2:$BB$2,0))</f>
        <v>#N/A</v>
      </c>
      <c r="U130" s="46" t="e">
        <f>RFR_spot_with_VA!U130-INDEX(RFR_spot_no_VA!$C$11:$BB$160,VA!$B130,MATCH(U$2,RFR_spot_no_VA!$C$2:$BB$2,0))</f>
        <v>#N/A</v>
      </c>
      <c r="V130" s="46" t="e">
        <f>RFR_spot_with_VA!V130-INDEX(RFR_spot_no_VA!$C$11:$BB$160,VA!$B130,MATCH(V$2,RFR_spot_no_VA!$C$2:$BB$2,0))</f>
        <v>#N/A</v>
      </c>
      <c r="W130" s="46" t="e">
        <f>RFR_spot_with_VA!W130-INDEX(RFR_spot_no_VA!$C$11:$BB$160,VA!$B130,MATCH(W$2,RFR_spot_no_VA!$C$2:$BB$2,0))</f>
        <v>#N/A</v>
      </c>
      <c r="X130" s="46" t="e">
        <f>RFR_spot_with_VA!X130-INDEX(RFR_spot_no_VA!$C$11:$BB$160,VA!$B130,MATCH(X$2,RFR_spot_no_VA!$C$2:$BB$2,0))</f>
        <v>#N/A</v>
      </c>
      <c r="Y130" s="46" t="e">
        <f>RFR_spot_with_VA!Y130-INDEX(RFR_spot_no_VA!$C$11:$BB$160,VA!$B130,MATCH(Y$2,RFR_spot_no_VA!$C$2:$BB$2,0))</f>
        <v>#N/A</v>
      </c>
      <c r="Z130" s="46" t="e">
        <f>RFR_spot_with_VA!Z130-INDEX(RFR_spot_no_VA!$C$11:$BB$160,VA!$B130,MATCH(Z$2,RFR_spot_no_VA!$C$2:$BB$2,0))</f>
        <v>#N/A</v>
      </c>
      <c r="AA130" s="46" t="e">
        <f>RFR_spot_with_VA!AA130-INDEX(RFR_spot_no_VA!$C$11:$BB$160,VA!$B130,MATCH(AA$2,RFR_spot_no_VA!$C$2:$BB$2,0))</f>
        <v>#N/A</v>
      </c>
      <c r="AB130" s="46" t="e">
        <f>RFR_spot_with_VA!AB130-INDEX(RFR_spot_no_VA!$C$11:$BB$160,VA!$B130,MATCH(AB$2,RFR_spot_no_VA!$C$2:$BB$2,0))</f>
        <v>#N/A</v>
      </c>
      <c r="AC130" s="46" t="e">
        <f>RFR_spot_with_VA!AC130-INDEX(RFR_spot_no_VA!$C$11:$BB$160,VA!$B130,MATCH(AC$2,RFR_spot_no_VA!$C$2:$BB$2,0))</f>
        <v>#N/A</v>
      </c>
      <c r="AD130" s="46" t="e">
        <f>RFR_spot_with_VA!AD130-INDEX(RFR_spot_no_VA!$C$11:$BB$160,VA!$B130,MATCH(AD$2,RFR_spot_no_VA!$C$2:$BB$2,0))</f>
        <v>#N/A</v>
      </c>
      <c r="AE130" s="46" t="e">
        <f>RFR_spot_with_VA!AE130-INDEX(RFR_spot_no_VA!$C$11:$BB$160,VA!$B130,MATCH(AE$2,RFR_spot_no_VA!$C$2:$BB$2,0))</f>
        <v>#N/A</v>
      </c>
      <c r="AF130" s="46" t="e">
        <f>RFR_spot_with_VA!AF130-INDEX(RFR_spot_no_VA!$C$11:$BB$160,VA!$B130,MATCH(AF$2,RFR_spot_no_VA!$C$2:$BB$2,0))</f>
        <v>#N/A</v>
      </c>
      <c r="AG130" s="46" t="e">
        <f>RFR_spot_with_VA!AG130-INDEX(RFR_spot_no_VA!$C$11:$BB$160,VA!$B130,MATCH(AG$2,RFR_spot_no_VA!$C$2:$BB$2,0))</f>
        <v>#N/A</v>
      </c>
      <c r="AH130" s="46" t="e">
        <f>RFR_spot_with_VA!AH130-INDEX(RFR_spot_no_VA!$C$11:$BB$160,VA!$B130,MATCH(AH$2,RFR_spot_no_VA!$C$2:$BB$2,0))</f>
        <v>#N/A</v>
      </c>
      <c r="AI130" s="46" t="e">
        <f>RFR_spot_with_VA!AI130-INDEX(RFR_spot_no_VA!$C$11:$BB$160,VA!$B130,MATCH(AI$2,RFR_spot_no_VA!$C$2:$BB$2,0))</f>
        <v>#N/A</v>
      </c>
      <c r="AJ130" s="46" t="e">
        <f>RFR_spot_with_VA!AJ130-INDEX(RFR_spot_no_VA!$C$11:$BB$160,VA!$B130,MATCH(AJ$2,RFR_spot_no_VA!$C$2:$BB$2,0))</f>
        <v>#N/A</v>
      </c>
      <c r="AK130" s="46" t="e">
        <f>RFR_spot_with_VA!AK130-INDEX(RFR_spot_no_VA!$C$11:$BB$160,VA!$B130,MATCH(AK$2,RFR_spot_no_VA!$C$2:$BB$2,0))</f>
        <v>#N/A</v>
      </c>
      <c r="AL130" s="46" t="e">
        <f>RFR_spot_with_VA!AL130-INDEX(RFR_spot_no_VA!$C$11:$BB$160,VA!$B130,MATCH(AL$2,RFR_spot_no_VA!$C$2:$BB$2,0))</f>
        <v>#N/A</v>
      </c>
      <c r="AM130" s="46" t="e">
        <f>RFR_spot_with_VA!AM130-INDEX(RFR_spot_no_VA!$C$11:$BB$160,VA!$B130,MATCH(AM$2,RFR_spot_no_VA!$C$2:$BB$2,0))</f>
        <v>#N/A</v>
      </c>
      <c r="AN130" s="46" t="e">
        <f>RFR_spot_with_VA!AN130-INDEX(RFR_spot_no_VA!$C$11:$BB$160,VA!$B130,MATCH(AN$2,RFR_spot_no_VA!$C$2:$BB$2,0))</f>
        <v>#N/A</v>
      </c>
      <c r="AO130" s="46" t="e">
        <f>RFR_spot_with_VA!AO130-INDEX(RFR_spot_no_VA!$C$11:$BB$160,VA!$B130,MATCH(AO$2,RFR_spot_no_VA!$C$2:$BB$2,0))</f>
        <v>#N/A</v>
      </c>
      <c r="AP130" s="46" t="e">
        <f>RFR_spot_with_VA!AP130-INDEX(RFR_spot_no_VA!$C$11:$BB$160,VA!$B130,MATCH(AP$2,RFR_spot_no_VA!$C$2:$BB$2,0))</f>
        <v>#N/A</v>
      </c>
      <c r="AQ130" s="46" t="e">
        <f>RFR_spot_with_VA!AQ130-INDEX(RFR_spot_no_VA!$C$11:$BB$160,VA!$B130,MATCH(AQ$2,RFR_spot_no_VA!$C$2:$BB$2,0))</f>
        <v>#N/A</v>
      </c>
      <c r="AR130" s="46" t="e">
        <f>RFR_spot_with_VA!AR130-INDEX(RFR_spot_no_VA!$C$11:$BB$160,VA!$B130,MATCH(AR$2,RFR_spot_no_VA!$C$2:$BB$2,0))</f>
        <v>#N/A</v>
      </c>
      <c r="AS130" s="46" t="e">
        <f>RFR_spot_with_VA!AS130-INDEX(RFR_spot_no_VA!$C$11:$BB$160,VA!$B130,MATCH(AS$2,RFR_spot_no_VA!$C$2:$BB$2,0))</f>
        <v>#N/A</v>
      </c>
      <c r="AT130" s="46" t="e">
        <f>RFR_spot_with_VA!AT130-INDEX(RFR_spot_no_VA!$C$11:$BB$160,VA!$B130,MATCH(AT$2,RFR_spot_no_VA!$C$2:$BB$2,0))</f>
        <v>#N/A</v>
      </c>
      <c r="AU130" s="46" t="e">
        <f>RFR_spot_with_VA!AU130-INDEX(RFR_spot_no_VA!$C$11:$BB$160,VA!$B130,MATCH(AU$2,RFR_spot_no_VA!$C$2:$BB$2,0))</f>
        <v>#N/A</v>
      </c>
      <c r="AV130" s="46" t="e">
        <f>RFR_spot_with_VA!AV130-INDEX(RFR_spot_no_VA!$C$11:$BB$160,VA!$B130,MATCH(AV$2,RFR_spot_no_VA!$C$2:$BB$2,0))</f>
        <v>#N/A</v>
      </c>
      <c r="AW130" s="46" t="e">
        <f>RFR_spot_with_VA!AW130-INDEX(RFR_spot_no_VA!$C$11:$BB$160,VA!$B130,MATCH(AW$2,RFR_spot_no_VA!$C$2:$BB$2,0))</f>
        <v>#N/A</v>
      </c>
      <c r="AX130" s="46" t="e">
        <f>RFR_spot_with_VA!AX130-INDEX(RFR_spot_no_VA!$C$11:$BB$160,VA!$B130,MATCH(AX$2,RFR_spot_no_VA!$C$2:$BB$2,0))</f>
        <v>#N/A</v>
      </c>
      <c r="AY130" s="46" t="e">
        <f>RFR_spot_with_VA!AY130-INDEX(RFR_spot_no_VA!$C$11:$BB$160,VA!$B130,MATCH(AY$2,RFR_spot_no_VA!$C$2:$BB$2,0))</f>
        <v>#N/A</v>
      </c>
      <c r="AZ130" s="46" t="e">
        <f>RFR_spot_with_VA!AZ130-INDEX(RFR_spot_no_VA!$C$11:$BB$160,VA!$B130,MATCH(AZ$2,RFR_spot_no_VA!$C$2:$BB$2,0))</f>
        <v>#N/A</v>
      </c>
      <c r="BA130" s="46" t="e">
        <f>RFR_spot_with_VA!BA130-INDEX(RFR_spot_no_VA!$C$11:$BB$160,VA!$B130,MATCH(BA$2,RFR_spot_no_VA!$C$2:$BB$2,0))</f>
        <v>#N/A</v>
      </c>
      <c r="BB130" s="46" t="e">
        <f>RFR_spot_with_VA!BB130-INDEX(RFR_spot_no_VA!$C$11:$BB$160,VA!$B130,MATCH(BB$2,RFR_spot_no_VA!$C$2:$BB$2,0))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43" t="e">
        <f>RFR_spot_with_VA!C131-INDEX(RFR_spot_no_VA!$C$11:$BB$160,VA!$B131,MATCH(C$2,RFR_spot_no_VA!$C$2:$BB$2,0))</f>
        <v>#N/A</v>
      </c>
      <c r="D131" s="43" t="e">
        <f>RFR_spot_with_VA!D131-INDEX(RFR_spot_no_VA!$C$11:$BB$160,VA!$B131,MATCH(D$2,RFR_spot_no_VA!$C$2:$BB$2,0))</f>
        <v>#N/A</v>
      </c>
      <c r="E131" s="43" t="e">
        <f>RFR_spot_with_VA!E131-INDEX(RFR_spot_no_VA!$C$11:$BB$160,VA!$B131,MATCH(E$2,RFR_spot_no_VA!$C$2:$BB$2,0))</f>
        <v>#N/A</v>
      </c>
      <c r="F131" s="43" t="e">
        <f>RFR_spot_with_VA!F131-INDEX(RFR_spot_no_VA!$C$11:$BB$160,VA!$B131,MATCH(F$2,RFR_spot_no_VA!$C$2:$BB$2,0))</f>
        <v>#N/A</v>
      </c>
      <c r="G131" s="43" t="e">
        <f>RFR_spot_with_VA!G131-INDEX(RFR_spot_no_VA!$C$11:$BB$160,VA!$B131,MATCH(G$2,RFR_spot_no_VA!$C$2:$BB$2,0))</f>
        <v>#N/A</v>
      </c>
      <c r="H131" s="43" t="e">
        <f>RFR_spot_with_VA!H131-INDEX(RFR_spot_no_VA!$C$11:$BB$160,VA!$B131,MATCH(H$2,RFR_spot_no_VA!$C$2:$BB$2,0))</f>
        <v>#N/A</v>
      </c>
      <c r="I131" s="43" t="e">
        <f>RFR_spot_with_VA!I131-INDEX(RFR_spot_no_VA!$C$11:$BB$160,VA!$B131,MATCH(I$2,RFR_spot_no_VA!$C$2:$BB$2,0))</f>
        <v>#N/A</v>
      </c>
      <c r="J131" s="43" t="e">
        <f>RFR_spot_with_VA!J131-INDEX(RFR_spot_no_VA!$C$11:$BB$160,VA!$B131,MATCH(J$2,RFR_spot_no_VA!$C$2:$BB$2,0))</f>
        <v>#N/A</v>
      </c>
      <c r="K131" s="43" t="e">
        <f>RFR_spot_with_VA!K131-INDEX(RFR_spot_no_VA!$C$11:$BB$160,VA!$B131,MATCH(K$2,RFR_spot_no_VA!$C$2:$BB$2,0))</f>
        <v>#N/A</v>
      </c>
      <c r="L131" s="43" t="e">
        <f>RFR_spot_with_VA!L131-INDEX(RFR_spot_no_VA!$C$11:$BB$160,VA!$B131,MATCH(L$2,RFR_spot_no_VA!$C$2:$BB$2,0))</f>
        <v>#N/A</v>
      </c>
      <c r="M131" s="44" t="e">
        <f>RFR_spot_with_VA!M131-INDEX(RFR_spot_no_VA!$C$11:$BB$160,VA!$B131,MATCH(M$2,RFR_spot_no_VA!$C$2:$BB$2,0))</f>
        <v>#N/A</v>
      </c>
      <c r="N131" s="44" t="e">
        <f>RFR_spot_with_VA!N131-INDEX(RFR_spot_no_VA!$C$11:$BB$160,VA!$B131,MATCH(N$2,RFR_spot_no_VA!$C$2:$BB$2,0))</f>
        <v>#N/A</v>
      </c>
      <c r="O131" s="44" t="e">
        <f>RFR_spot_with_VA!O131-INDEX(RFR_spot_no_VA!$C$11:$BB$160,VA!$B131,MATCH(O$2,RFR_spot_no_VA!$C$2:$BB$2,0))</f>
        <v>#N/A</v>
      </c>
      <c r="P131" s="44" t="e">
        <f>RFR_spot_with_VA!P131-INDEX(RFR_spot_no_VA!$C$11:$BB$160,VA!$B131,MATCH(P$2,RFR_spot_no_VA!$C$2:$BB$2,0))</f>
        <v>#N/A</v>
      </c>
      <c r="Q131" s="44" t="e">
        <f>RFR_spot_with_VA!Q131-INDEX(RFR_spot_no_VA!$C$11:$BB$160,VA!$B131,MATCH(Q$2,RFR_spot_no_VA!$C$2:$BB$2,0))</f>
        <v>#N/A</v>
      </c>
      <c r="R131" s="44" t="e">
        <f>RFR_spot_with_VA!R131-INDEX(RFR_spot_no_VA!$C$11:$BB$160,VA!$B131,MATCH(R$2,RFR_spot_no_VA!$C$2:$BB$2,0))</f>
        <v>#N/A</v>
      </c>
      <c r="S131" s="44" t="e">
        <f>RFR_spot_with_VA!S131-INDEX(RFR_spot_no_VA!$C$11:$BB$160,VA!$B131,MATCH(S$2,RFR_spot_no_VA!$C$2:$BB$2,0))</f>
        <v>#N/A</v>
      </c>
      <c r="T131" s="44" t="e">
        <f>RFR_spot_with_VA!T131-INDEX(RFR_spot_no_VA!$C$11:$BB$160,VA!$B131,MATCH(T$2,RFR_spot_no_VA!$C$2:$BB$2,0))</f>
        <v>#N/A</v>
      </c>
      <c r="U131" s="44" t="e">
        <f>RFR_spot_with_VA!U131-INDEX(RFR_spot_no_VA!$C$11:$BB$160,VA!$B131,MATCH(U$2,RFR_spot_no_VA!$C$2:$BB$2,0))</f>
        <v>#N/A</v>
      </c>
      <c r="V131" s="44" t="e">
        <f>RFR_spot_with_VA!V131-INDEX(RFR_spot_no_VA!$C$11:$BB$160,VA!$B131,MATCH(V$2,RFR_spot_no_VA!$C$2:$BB$2,0))</f>
        <v>#N/A</v>
      </c>
      <c r="W131" s="44" t="e">
        <f>RFR_spot_with_VA!W131-INDEX(RFR_spot_no_VA!$C$11:$BB$160,VA!$B131,MATCH(W$2,RFR_spot_no_VA!$C$2:$BB$2,0))</f>
        <v>#N/A</v>
      </c>
      <c r="X131" s="44" t="e">
        <f>RFR_spot_with_VA!X131-INDEX(RFR_spot_no_VA!$C$11:$BB$160,VA!$B131,MATCH(X$2,RFR_spot_no_VA!$C$2:$BB$2,0))</f>
        <v>#N/A</v>
      </c>
      <c r="Y131" s="44" t="e">
        <f>RFR_spot_with_VA!Y131-INDEX(RFR_spot_no_VA!$C$11:$BB$160,VA!$B131,MATCH(Y$2,RFR_spot_no_VA!$C$2:$BB$2,0))</f>
        <v>#N/A</v>
      </c>
      <c r="Z131" s="44" t="e">
        <f>RFR_spot_with_VA!Z131-INDEX(RFR_spot_no_VA!$C$11:$BB$160,VA!$B131,MATCH(Z$2,RFR_spot_no_VA!$C$2:$BB$2,0))</f>
        <v>#N/A</v>
      </c>
      <c r="AA131" s="44" t="e">
        <f>RFR_spot_with_VA!AA131-INDEX(RFR_spot_no_VA!$C$11:$BB$160,VA!$B131,MATCH(AA$2,RFR_spot_no_VA!$C$2:$BB$2,0))</f>
        <v>#N/A</v>
      </c>
      <c r="AB131" s="44" t="e">
        <f>RFR_spot_with_VA!AB131-INDEX(RFR_spot_no_VA!$C$11:$BB$160,VA!$B131,MATCH(AB$2,RFR_spot_no_VA!$C$2:$BB$2,0))</f>
        <v>#N/A</v>
      </c>
      <c r="AC131" s="44" t="e">
        <f>RFR_spot_with_VA!AC131-INDEX(RFR_spot_no_VA!$C$11:$BB$160,VA!$B131,MATCH(AC$2,RFR_spot_no_VA!$C$2:$BB$2,0))</f>
        <v>#N/A</v>
      </c>
      <c r="AD131" s="44" t="e">
        <f>RFR_spot_with_VA!AD131-INDEX(RFR_spot_no_VA!$C$11:$BB$160,VA!$B131,MATCH(AD$2,RFR_spot_no_VA!$C$2:$BB$2,0))</f>
        <v>#N/A</v>
      </c>
      <c r="AE131" s="44" t="e">
        <f>RFR_spot_with_VA!AE131-INDEX(RFR_spot_no_VA!$C$11:$BB$160,VA!$B131,MATCH(AE$2,RFR_spot_no_VA!$C$2:$BB$2,0))</f>
        <v>#N/A</v>
      </c>
      <c r="AF131" s="44" t="e">
        <f>RFR_spot_with_VA!AF131-INDEX(RFR_spot_no_VA!$C$11:$BB$160,VA!$B131,MATCH(AF$2,RFR_spot_no_VA!$C$2:$BB$2,0))</f>
        <v>#N/A</v>
      </c>
      <c r="AG131" s="44" t="e">
        <f>RFR_spot_with_VA!AG131-INDEX(RFR_spot_no_VA!$C$11:$BB$160,VA!$B131,MATCH(AG$2,RFR_spot_no_VA!$C$2:$BB$2,0))</f>
        <v>#N/A</v>
      </c>
      <c r="AH131" s="44" t="e">
        <f>RFR_spot_with_VA!AH131-INDEX(RFR_spot_no_VA!$C$11:$BB$160,VA!$B131,MATCH(AH$2,RFR_spot_no_VA!$C$2:$BB$2,0))</f>
        <v>#N/A</v>
      </c>
      <c r="AI131" s="44" t="e">
        <f>RFR_spot_with_VA!AI131-INDEX(RFR_spot_no_VA!$C$11:$BB$160,VA!$B131,MATCH(AI$2,RFR_spot_no_VA!$C$2:$BB$2,0))</f>
        <v>#N/A</v>
      </c>
      <c r="AJ131" s="44" t="e">
        <f>RFR_spot_with_VA!AJ131-INDEX(RFR_spot_no_VA!$C$11:$BB$160,VA!$B131,MATCH(AJ$2,RFR_spot_no_VA!$C$2:$BB$2,0))</f>
        <v>#N/A</v>
      </c>
      <c r="AK131" s="44" t="e">
        <f>RFR_spot_with_VA!AK131-INDEX(RFR_spot_no_VA!$C$11:$BB$160,VA!$B131,MATCH(AK$2,RFR_spot_no_VA!$C$2:$BB$2,0))</f>
        <v>#N/A</v>
      </c>
      <c r="AL131" s="44" t="e">
        <f>RFR_spot_with_VA!AL131-INDEX(RFR_spot_no_VA!$C$11:$BB$160,VA!$B131,MATCH(AL$2,RFR_spot_no_VA!$C$2:$BB$2,0))</f>
        <v>#N/A</v>
      </c>
      <c r="AM131" s="44" t="e">
        <f>RFR_spot_with_VA!AM131-INDEX(RFR_spot_no_VA!$C$11:$BB$160,VA!$B131,MATCH(AM$2,RFR_spot_no_VA!$C$2:$BB$2,0))</f>
        <v>#N/A</v>
      </c>
      <c r="AN131" s="44" t="e">
        <f>RFR_spot_with_VA!AN131-INDEX(RFR_spot_no_VA!$C$11:$BB$160,VA!$B131,MATCH(AN$2,RFR_spot_no_VA!$C$2:$BB$2,0))</f>
        <v>#N/A</v>
      </c>
      <c r="AO131" s="44" t="e">
        <f>RFR_spot_with_VA!AO131-INDEX(RFR_spot_no_VA!$C$11:$BB$160,VA!$B131,MATCH(AO$2,RFR_spot_no_VA!$C$2:$BB$2,0))</f>
        <v>#N/A</v>
      </c>
      <c r="AP131" s="44" t="e">
        <f>RFR_spot_with_VA!AP131-INDEX(RFR_spot_no_VA!$C$11:$BB$160,VA!$B131,MATCH(AP$2,RFR_spot_no_VA!$C$2:$BB$2,0))</f>
        <v>#N/A</v>
      </c>
      <c r="AQ131" s="44" t="e">
        <f>RFR_spot_with_VA!AQ131-INDEX(RFR_spot_no_VA!$C$11:$BB$160,VA!$B131,MATCH(AQ$2,RFR_spot_no_VA!$C$2:$BB$2,0))</f>
        <v>#N/A</v>
      </c>
      <c r="AR131" s="44" t="e">
        <f>RFR_spot_with_VA!AR131-INDEX(RFR_spot_no_VA!$C$11:$BB$160,VA!$B131,MATCH(AR$2,RFR_spot_no_VA!$C$2:$BB$2,0))</f>
        <v>#N/A</v>
      </c>
      <c r="AS131" s="44" t="e">
        <f>RFR_spot_with_VA!AS131-INDEX(RFR_spot_no_VA!$C$11:$BB$160,VA!$B131,MATCH(AS$2,RFR_spot_no_VA!$C$2:$BB$2,0))</f>
        <v>#N/A</v>
      </c>
      <c r="AT131" s="44" t="e">
        <f>RFR_spot_with_VA!AT131-INDEX(RFR_spot_no_VA!$C$11:$BB$160,VA!$B131,MATCH(AT$2,RFR_spot_no_VA!$C$2:$BB$2,0))</f>
        <v>#N/A</v>
      </c>
      <c r="AU131" s="44" t="e">
        <f>RFR_spot_with_VA!AU131-INDEX(RFR_spot_no_VA!$C$11:$BB$160,VA!$B131,MATCH(AU$2,RFR_spot_no_VA!$C$2:$BB$2,0))</f>
        <v>#N/A</v>
      </c>
      <c r="AV131" s="44" t="e">
        <f>RFR_spot_with_VA!AV131-INDEX(RFR_spot_no_VA!$C$11:$BB$160,VA!$B131,MATCH(AV$2,RFR_spot_no_VA!$C$2:$BB$2,0))</f>
        <v>#N/A</v>
      </c>
      <c r="AW131" s="44" t="e">
        <f>RFR_spot_with_VA!AW131-INDEX(RFR_spot_no_VA!$C$11:$BB$160,VA!$B131,MATCH(AW$2,RFR_spot_no_VA!$C$2:$BB$2,0))</f>
        <v>#N/A</v>
      </c>
      <c r="AX131" s="44" t="e">
        <f>RFR_spot_with_VA!AX131-INDEX(RFR_spot_no_VA!$C$11:$BB$160,VA!$B131,MATCH(AX$2,RFR_spot_no_VA!$C$2:$BB$2,0))</f>
        <v>#N/A</v>
      </c>
      <c r="AY131" s="44" t="e">
        <f>RFR_spot_with_VA!AY131-INDEX(RFR_spot_no_VA!$C$11:$BB$160,VA!$B131,MATCH(AY$2,RFR_spot_no_VA!$C$2:$BB$2,0))</f>
        <v>#N/A</v>
      </c>
      <c r="AZ131" s="44" t="e">
        <f>RFR_spot_with_VA!AZ131-INDEX(RFR_spot_no_VA!$C$11:$BB$160,VA!$B131,MATCH(AZ$2,RFR_spot_no_VA!$C$2:$BB$2,0))</f>
        <v>#N/A</v>
      </c>
      <c r="BA131" s="44" t="e">
        <f>RFR_spot_with_VA!BA131-INDEX(RFR_spot_no_VA!$C$11:$BB$160,VA!$B131,MATCH(BA$2,RFR_spot_no_VA!$C$2:$BB$2,0))</f>
        <v>#N/A</v>
      </c>
      <c r="BB131" s="44" t="e">
        <f>RFR_spot_with_VA!BB131-INDEX(RFR_spot_no_VA!$C$11:$BB$160,VA!$B131,MATCH(BB$2,RFR_spot_no_VA!$C$2:$BB$2,0))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43" t="e">
        <f>RFR_spot_with_VA!C132-INDEX(RFR_spot_no_VA!$C$11:$BB$160,VA!$B132,MATCH(C$2,RFR_spot_no_VA!$C$2:$BB$2,0))</f>
        <v>#N/A</v>
      </c>
      <c r="D132" s="43" t="e">
        <f>RFR_spot_with_VA!D132-INDEX(RFR_spot_no_VA!$C$11:$BB$160,VA!$B132,MATCH(D$2,RFR_spot_no_VA!$C$2:$BB$2,0))</f>
        <v>#N/A</v>
      </c>
      <c r="E132" s="43" t="e">
        <f>RFR_spot_with_VA!E132-INDEX(RFR_spot_no_VA!$C$11:$BB$160,VA!$B132,MATCH(E$2,RFR_spot_no_VA!$C$2:$BB$2,0))</f>
        <v>#N/A</v>
      </c>
      <c r="F132" s="43" t="e">
        <f>RFR_spot_with_VA!F132-INDEX(RFR_spot_no_VA!$C$11:$BB$160,VA!$B132,MATCH(F$2,RFR_spot_no_VA!$C$2:$BB$2,0))</f>
        <v>#N/A</v>
      </c>
      <c r="G132" s="43" t="e">
        <f>RFR_spot_with_VA!G132-INDEX(RFR_spot_no_VA!$C$11:$BB$160,VA!$B132,MATCH(G$2,RFR_spot_no_VA!$C$2:$BB$2,0))</f>
        <v>#N/A</v>
      </c>
      <c r="H132" s="43" t="e">
        <f>RFR_spot_with_VA!H132-INDEX(RFR_spot_no_VA!$C$11:$BB$160,VA!$B132,MATCH(H$2,RFR_spot_no_VA!$C$2:$BB$2,0))</f>
        <v>#N/A</v>
      </c>
      <c r="I132" s="43" t="e">
        <f>RFR_spot_with_VA!I132-INDEX(RFR_spot_no_VA!$C$11:$BB$160,VA!$B132,MATCH(I$2,RFR_spot_no_VA!$C$2:$BB$2,0))</f>
        <v>#N/A</v>
      </c>
      <c r="J132" s="43" t="e">
        <f>RFR_spot_with_VA!J132-INDEX(RFR_spot_no_VA!$C$11:$BB$160,VA!$B132,MATCH(J$2,RFR_spot_no_VA!$C$2:$BB$2,0))</f>
        <v>#N/A</v>
      </c>
      <c r="K132" s="43" t="e">
        <f>RFR_spot_with_VA!K132-INDEX(RFR_spot_no_VA!$C$11:$BB$160,VA!$B132,MATCH(K$2,RFR_spot_no_VA!$C$2:$BB$2,0))</f>
        <v>#N/A</v>
      </c>
      <c r="L132" s="43" t="e">
        <f>RFR_spot_with_VA!L132-INDEX(RFR_spot_no_VA!$C$11:$BB$160,VA!$B132,MATCH(L$2,RFR_spot_no_VA!$C$2:$BB$2,0))</f>
        <v>#N/A</v>
      </c>
      <c r="M132" s="44" t="e">
        <f>RFR_spot_with_VA!M132-INDEX(RFR_spot_no_VA!$C$11:$BB$160,VA!$B132,MATCH(M$2,RFR_spot_no_VA!$C$2:$BB$2,0))</f>
        <v>#N/A</v>
      </c>
      <c r="N132" s="44" t="e">
        <f>RFR_spot_with_VA!N132-INDEX(RFR_spot_no_VA!$C$11:$BB$160,VA!$B132,MATCH(N$2,RFR_spot_no_VA!$C$2:$BB$2,0))</f>
        <v>#N/A</v>
      </c>
      <c r="O132" s="44" t="e">
        <f>RFR_spot_with_VA!O132-INDEX(RFR_spot_no_VA!$C$11:$BB$160,VA!$B132,MATCH(O$2,RFR_spot_no_VA!$C$2:$BB$2,0))</f>
        <v>#N/A</v>
      </c>
      <c r="P132" s="44" t="e">
        <f>RFR_spot_with_VA!P132-INDEX(RFR_spot_no_VA!$C$11:$BB$160,VA!$B132,MATCH(P$2,RFR_spot_no_VA!$C$2:$BB$2,0))</f>
        <v>#N/A</v>
      </c>
      <c r="Q132" s="44" t="e">
        <f>RFR_spot_with_VA!Q132-INDEX(RFR_spot_no_VA!$C$11:$BB$160,VA!$B132,MATCH(Q$2,RFR_spot_no_VA!$C$2:$BB$2,0))</f>
        <v>#N/A</v>
      </c>
      <c r="R132" s="44" t="e">
        <f>RFR_spot_with_VA!R132-INDEX(RFR_spot_no_VA!$C$11:$BB$160,VA!$B132,MATCH(R$2,RFR_spot_no_VA!$C$2:$BB$2,0))</f>
        <v>#N/A</v>
      </c>
      <c r="S132" s="44" t="e">
        <f>RFR_spot_with_VA!S132-INDEX(RFR_spot_no_VA!$C$11:$BB$160,VA!$B132,MATCH(S$2,RFR_spot_no_VA!$C$2:$BB$2,0))</f>
        <v>#N/A</v>
      </c>
      <c r="T132" s="44" t="e">
        <f>RFR_spot_with_VA!T132-INDEX(RFR_spot_no_VA!$C$11:$BB$160,VA!$B132,MATCH(T$2,RFR_spot_no_VA!$C$2:$BB$2,0))</f>
        <v>#N/A</v>
      </c>
      <c r="U132" s="44" t="e">
        <f>RFR_spot_with_VA!U132-INDEX(RFR_spot_no_VA!$C$11:$BB$160,VA!$B132,MATCH(U$2,RFR_spot_no_VA!$C$2:$BB$2,0))</f>
        <v>#N/A</v>
      </c>
      <c r="V132" s="44" t="e">
        <f>RFR_spot_with_VA!V132-INDEX(RFR_spot_no_VA!$C$11:$BB$160,VA!$B132,MATCH(V$2,RFR_spot_no_VA!$C$2:$BB$2,0))</f>
        <v>#N/A</v>
      </c>
      <c r="W132" s="44" t="e">
        <f>RFR_spot_with_VA!W132-INDEX(RFR_spot_no_VA!$C$11:$BB$160,VA!$B132,MATCH(W$2,RFR_spot_no_VA!$C$2:$BB$2,0))</f>
        <v>#N/A</v>
      </c>
      <c r="X132" s="44" t="e">
        <f>RFR_spot_with_VA!X132-INDEX(RFR_spot_no_VA!$C$11:$BB$160,VA!$B132,MATCH(X$2,RFR_spot_no_VA!$C$2:$BB$2,0))</f>
        <v>#N/A</v>
      </c>
      <c r="Y132" s="44" t="e">
        <f>RFR_spot_with_VA!Y132-INDEX(RFR_spot_no_VA!$C$11:$BB$160,VA!$B132,MATCH(Y$2,RFR_spot_no_VA!$C$2:$BB$2,0))</f>
        <v>#N/A</v>
      </c>
      <c r="Z132" s="44" t="e">
        <f>RFR_spot_with_VA!Z132-INDEX(RFR_spot_no_VA!$C$11:$BB$160,VA!$B132,MATCH(Z$2,RFR_spot_no_VA!$C$2:$BB$2,0))</f>
        <v>#N/A</v>
      </c>
      <c r="AA132" s="44" t="e">
        <f>RFR_spot_with_VA!AA132-INDEX(RFR_spot_no_VA!$C$11:$BB$160,VA!$B132,MATCH(AA$2,RFR_spot_no_VA!$C$2:$BB$2,0))</f>
        <v>#N/A</v>
      </c>
      <c r="AB132" s="44" t="e">
        <f>RFR_spot_with_VA!AB132-INDEX(RFR_spot_no_VA!$C$11:$BB$160,VA!$B132,MATCH(AB$2,RFR_spot_no_VA!$C$2:$BB$2,0))</f>
        <v>#N/A</v>
      </c>
      <c r="AC132" s="44" t="e">
        <f>RFR_spot_with_VA!AC132-INDEX(RFR_spot_no_VA!$C$11:$BB$160,VA!$B132,MATCH(AC$2,RFR_spot_no_VA!$C$2:$BB$2,0))</f>
        <v>#N/A</v>
      </c>
      <c r="AD132" s="44" t="e">
        <f>RFR_spot_with_VA!AD132-INDEX(RFR_spot_no_VA!$C$11:$BB$160,VA!$B132,MATCH(AD$2,RFR_spot_no_VA!$C$2:$BB$2,0))</f>
        <v>#N/A</v>
      </c>
      <c r="AE132" s="44" t="e">
        <f>RFR_spot_with_VA!AE132-INDEX(RFR_spot_no_VA!$C$11:$BB$160,VA!$B132,MATCH(AE$2,RFR_spot_no_VA!$C$2:$BB$2,0))</f>
        <v>#N/A</v>
      </c>
      <c r="AF132" s="44" t="e">
        <f>RFR_spot_with_VA!AF132-INDEX(RFR_spot_no_VA!$C$11:$BB$160,VA!$B132,MATCH(AF$2,RFR_spot_no_VA!$C$2:$BB$2,0))</f>
        <v>#N/A</v>
      </c>
      <c r="AG132" s="44" t="e">
        <f>RFR_spot_with_VA!AG132-INDEX(RFR_spot_no_VA!$C$11:$BB$160,VA!$B132,MATCH(AG$2,RFR_spot_no_VA!$C$2:$BB$2,0))</f>
        <v>#N/A</v>
      </c>
      <c r="AH132" s="44" t="e">
        <f>RFR_spot_with_VA!AH132-INDEX(RFR_spot_no_VA!$C$11:$BB$160,VA!$B132,MATCH(AH$2,RFR_spot_no_VA!$C$2:$BB$2,0))</f>
        <v>#N/A</v>
      </c>
      <c r="AI132" s="44" t="e">
        <f>RFR_spot_with_VA!AI132-INDEX(RFR_spot_no_VA!$C$11:$BB$160,VA!$B132,MATCH(AI$2,RFR_spot_no_VA!$C$2:$BB$2,0))</f>
        <v>#N/A</v>
      </c>
      <c r="AJ132" s="44" t="e">
        <f>RFR_spot_with_VA!AJ132-INDEX(RFR_spot_no_VA!$C$11:$BB$160,VA!$B132,MATCH(AJ$2,RFR_spot_no_VA!$C$2:$BB$2,0))</f>
        <v>#N/A</v>
      </c>
      <c r="AK132" s="44" t="e">
        <f>RFR_spot_with_VA!AK132-INDEX(RFR_spot_no_VA!$C$11:$BB$160,VA!$B132,MATCH(AK$2,RFR_spot_no_VA!$C$2:$BB$2,0))</f>
        <v>#N/A</v>
      </c>
      <c r="AL132" s="44" t="e">
        <f>RFR_spot_with_VA!AL132-INDEX(RFR_spot_no_VA!$C$11:$BB$160,VA!$B132,MATCH(AL$2,RFR_spot_no_VA!$C$2:$BB$2,0))</f>
        <v>#N/A</v>
      </c>
      <c r="AM132" s="44" t="e">
        <f>RFR_spot_with_VA!AM132-INDEX(RFR_spot_no_VA!$C$11:$BB$160,VA!$B132,MATCH(AM$2,RFR_spot_no_VA!$C$2:$BB$2,0))</f>
        <v>#N/A</v>
      </c>
      <c r="AN132" s="44" t="e">
        <f>RFR_spot_with_VA!AN132-INDEX(RFR_spot_no_VA!$C$11:$BB$160,VA!$B132,MATCH(AN$2,RFR_spot_no_VA!$C$2:$BB$2,0))</f>
        <v>#N/A</v>
      </c>
      <c r="AO132" s="44" t="e">
        <f>RFR_spot_with_VA!AO132-INDEX(RFR_spot_no_VA!$C$11:$BB$160,VA!$B132,MATCH(AO$2,RFR_spot_no_VA!$C$2:$BB$2,0))</f>
        <v>#N/A</v>
      </c>
      <c r="AP132" s="44" t="e">
        <f>RFR_spot_with_VA!AP132-INDEX(RFR_spot_no_VA!$C$11:$BB$160,VA!$B132,MATCH(AP$2,RFR_spot_no_VA!$C$2:$BB$2,0))</f>
        <v>#N/A</v>
      </c>
      <c r="AQ132" s="44" t="e">
        <f>RFR_spot_with_VA!AQ132-INDEX(RFR_spot_no_VA!$C$11:$BB$160,VA!$B132,MATCH(AQ$2,RFR_spot_no_VA!$C$2:$BB$2,0))</f>
        <v>#N/A</v>
      </c>
      <c r="AR132" s="44" t="e">
        <f>RFR_spot_with_VA!AR132-INDEX(RFR_spot_no_VA!$C$11:$BB$160,VA!$B132,MATCH(AR$2,RFR_spot_no_VA!$C$2:$BB$2,0))</f>
        <v>#N/A</v>
      </c>
      <c r="AS132" s="44" t="e">
        <f>RFR_spot_with_VA!AS132-INDEX(RFR_spot_no_VA!$C$11:$BB$160,VA!$B132,MATCH(AS$2,RFR_spot_no_VA!$C$2:$BB$2,0))</f>
        <v>#N/A</v>
      </c>
      <c r="AT132" s="44" t="e">
        <f>RFR_spot_with_VA!AT132-INDEX(RFR_spot_no_VA!$C$11:$BB$160,VA!$B132,MATCH(AT$2,RFR_spot_no_VA!$C$2:$BB$2,0))</f>
        <v>#N/A</v>
      </c>
      <c r="AU132" s="44" t="e">
        <f>RFR_spot_with_VA!AU132-INDEX(RFR_spot_no_VA!$C$11:$BB$160,VA!$B132,MATCH(AU$2,RFR_spot_no_VA!$C$2:$BB$2,0))</f>
        <v>#N/A</v>
      </c>
      <c r="AV132" s="44" t="e">
        <f>RFR_spot_with_VA!AV132-INDEX(RFR_spot_no_VA!$C$11:$BB$160,VA!$B132,MATCH(AV$2,RFR_spot_no_VA!$C$2:$BB$2,0))</f>
        <v>#N/A</v>
      </c>
      <c r="AW132" s="44" t="e">
        <f>RFR_spot_with_VA!AW132-INDEX(RFR_spot_no_VA!$C$11:$BB$160,VA!$B132,MATCH(AW$2,RFR_spot_no_VA!$C$2:$BB$2,0))</f>
        <v>#N/A</v>
      </c>
      <c r="AX132" s="44" t="e">
        <f>RFR_spot_with_VA!AX132-INDEX(RFR_spot_no_VA!$C$11:$BB$160,VA!$B132,MATCH(AX$2,RFR_spot_no_VA!$C$2:$BB$2,0))</f>
        <v>#N/A</v>
      </c>
      <c r="AY132" s="44" t="e">
        <f>RFR_spot_with_VA!AY132-INDEX(RFR_spot_no_VA!$C$11:$BB$160,VA!$B132,MATCH(AY$2,RFR_spot_no_VA!$C$2:$BB$2,0))</f>
        <v>#N/A</v>
      </c>
      <c r="AZ132" s="44" t="e">
        <f>RFR_spot_with_VA!AZ132-INDEX(RFR_spot_no_VA!$C$11:$BB$160,VA!$B132,MATCH(AZ$2,RFR_spot_no_VA!$C$2:$BB$2,0))</f>
        <v>#N/A</v>
      </c>
      <c r="BA132" s="44" t="e">
        <f>RFR_spot_with_VA!BA132-INDEX(RFR_spot_no_VA!$C$11:$BB$160,VA!$B132,MATCH(BA$2,RFR_spot_no_VA!$C$2:$BB$2,0))</f>
        <v>#N/A</v>
      </c>
      <c r="BB132" s="44" t="e">
        <f>RFR_spot_with_VA!BB132-INDEX(RFR_spot_no_VA!$C$11:$BB$160,VA!$B132,MATCH(BB$2,RFR_spot_no_VA!$C$2:$BB$2,0))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43" t="e">
        <f>RFR_spot_with_VA!C133-INDEX(RFR_spot_no_VA!$C$11:$BB$160,VA!$B133,MATCH(C$2,RFR_spot_no_VA!$C$2:$BB$2,0))</f>
        <v>#N/A</v>
      </c>
      <c r="D133" s="43" t="e">
        <f>RFR_spot_with_VA!D133-INDEX(RFR_spot_no_VA!$C$11:$BB$160,VA!$B133,MATCH(D$2,RFR_spot_no_VA!$C$2:$BB$2,0))</f>
        <v>#N/A</v>
      </c>
      <c r="E133" s="43" t="e">
        <f>RFR_spot_with_VA!E133-INDEX(RFR_spot_no_VA!$C$11:$BB$160,VA!$B133,MATCH(E$2,RFR_spot_no_VA!$C$2:$BB$2,0))</f>
        <v>#N/A</v>
      </c>
      <c r="F133" s="43" t="e">
        <f>RFR_spot_with_VA!F133-INDEX(RFR_spot_no_VA!$C$11:$BB$160,VA!$B133,MATCH(F$2,RFR_spot_no_VA!$C$2:$BB$2,0))</f>
        <v>#N/A</v>
      </c>
      <c r="G133" s="43" t="e">
        <f>RFR_spot_with_VA!G133-INDEX(RFR_spot_no_VA!$C$11:$BB$160,VA!$B133,MATCH(G$2,RFR_spot_no_VA!$C$2:$BB$2,0))</f>
        <v>#N/A</v>
      </c>
      <c r="H133" s="43" t="e">
        <f>RFR_spot_with_VA!H133-INDEX(RFR_spot_no_VA!$C$11:$BB$160,VA!$B133,MATCH(H$2,RFR_spot_no_VA!$C$2:$BB$2,0))</f>
        <v>#N/A</v>
      </c>
      <c r="I133" s="43" t="e">
        <f>RFR_spot_with_VA!I133-INDEX(RFR_spot_no_VA!$C$11:$BB$160,VA!$B133,MATCH(I$2,RFR_spot_no_VA!$C$2:$BB$2,0))</f>
        <v>#N/A</v>
      </c>
      <c r="J133" s="43" t="e">
        <f>RFR_spot_with_VA!J133-INDEX(RFR_spot_no_VA!$C$11:$BB$160,VA!$B133,MATCH(J$2,RFR_spot_no_VA!$C$2:$BB$2,0))</f>
        <v>#N/A</v>
      </c>
      <c r="K133" s="43" t="e">
        <f>RFR_spot_with_VA!K133-INDEX(RFR_spot_no_VA!$C$11:$BB$160,VA!$B133,MATCH(K$2,RFR_spot_no_VA!$C$2:$BB$2,0))</f>
        <v>#N/A</v>
      </c>
      <c r="L133" s="43" t="e">
        <f>RFR_spot_with_VA!L133-INDEX(RFR_spot_no_VA!$C$11:$BB$160,VA!$B133,MATCH(L$2,RFR_spot_no_VA!$C$2:$BB$2,0))</f>
        <v>#N/A</v>
      </c>
      <c r="M133" s="44" t="e">
        <f>RFR_spot_with_VA!M133-INDEX(RFR_spot_no_VA!$C$11:$BB$160,VA!$B133,MATCH(M$2,RFR_spot_no_VA!$C$2:$BB$2,0))</f>
        <v>#N/A</v>
      </c>
      <c r="N133" s="44" t="e">
        <f>RFR_spot_with_VA!N133-INDEX(RFR_spot_no_VA!$C$11:$BB$160,VA!$B133,MATCH(N$2,RFR_spot_no_VA!$C$2:$BB$2,0))</f>
        <v>#N/A</v>
      </c>
      <c r="O133" s="44" t="e">
        <f>RFR_spot_with_VA!O133-INDEX(RFR_spot_no_VA!$C$11:$BB$160,VA!$B133,MATCH(O$2,RFR_spot_no_VA!$C$2:$BB$2,0))</f>
        <v>#N/A</v>
      </c>
      <c r="P133" s="44" t="e">
        <f>RFR_spot_with_VA!P133-INDEX(RFR_spot_no_VA!$C$11:$BB$160,VA!$B133,MATCH(P$2,RFR_spot_no_VA!$C$2:$BB$2,0))</f>
        <v>#N/A</v>
      </c>
      <c r="Q133" s="44" t="e">
        <f>RFR_spot_with_VA!Q133-INDEX(RFR_spot_no_VA!$C$11:$BB$160,VA!$B133,MATCH(Q$2,RFR_spot_no_VA!$C$2:$BB$2,0))</f>
        <v>#N/A</v>
      </c>
      <c r="R133" s="44" t="e">
        <f>RFR_spot_with_VA!R133-INDEX(RFR_spot_no_VA!$C$11:$BB$160,VA!$B133,MATCH(R$2,RFR_spot_no_VA!$C$2:$BB$2,0))</f>
        <v>#N/A</v>
      </c>
      <c r="S133" s="44" t="e">
        <f>RFR_spot_with_VA!S133-INDEX(RFR_spot_no_VA!$C$11:$BB$160,VA!$B133,MATCH(S$2,RFR_spot_no_VA!$C$2:$BB$2,0))</f>
        <v>#N/A</v>
      </c>
      <c r="T133" s="44" t="e">
        <f>RFR_spot_with_VA!T133-INDEX(RFR_spot_no_VA!$C$11:$BB$160,VA!$B133,MATCH(T$2,RFR_spot_no_VA!$C$2:$BB$2,0))</f>
        <v>#N/A</v>
      </c>
      <c r="U133" s="44" t="e">
        <f>RFR_spot_with_VA!U133-INDEX(RFR_spot_no_VA!$C$11:$BB$160,VA!$B133,MATCH(U$2,RFR_spot_no_VA!$C$2:$BB$2,0))</f>
        <v>#N/A</v>
      </c>
      <c r="V133" s="44" t="e">
        <f>RFR_spot_with_VA!V133-INDEX(RFR_spot_no_VA!$C$11:$BB$160,VA!$B133,MATCH(V$2,RFR_spot_no_VA!$C$2:$BB$2,0))</f>
        <v>#N/A</v>
      </c>
      <c r="W133" s="44" t="e">
        <f>RFR_spot_with_VA!W133-INDEX(RFR_spot_no_VA!$C$11:$BB$160,VA!$B133,MATCH(W$2,RFR_spot_no_VA!$C$2:$BB$2,0))</f>
        <v>#N/A</v>
      </c>
      <c r="X133" s="44" t="e">
        <f>RFR_spot_with_VA!X133-INDEX(RFR_spot_no_VA!$C$11:$BB$160,VA!$B133,MATCH(X$2,RFR_spot_no_VA!$C$2:$BB$2,0))</f>
        <v>#N/A</v>
      </c>
      <c r="Y133" s="44" t="e">
        <f>RFR_spot_with_VA!Y133-INDEX(RFR_spot_no_VA!$C$11:$BB$160,VA!$B133,MATCH(Y$2,RFR_spot_no_VA!$C$2:$BB$2,0))</f>
        <v>#N/A</v>
      </c>
      <c r="Z133" s="44" t="e">
        <f>RFR_spot_with_VA!Z133-INDEX(RFR_spot_no_VA!$C$11:$BB$160,VA!$B133,MATCH(Z$2,RFR_spot_no_VA!$C$2:$BB$2,0))</f>
        <v>#N/A</v>
      </c>
      <c r="AA133" s="44" t="e">
        <f>RFR_spot_with_VA!AA133-INDEX(RFR_spot_no_VA!$C$11:$BB$160,VA!$B133,MATCH(AA$2,RFR_spot_no_VA!$C$2:$BB$2,0))</f>
        <v>#N/A</v>
      </c>
      <c r="AB133" s="44" t="e">
        <f>RFR_spot_with_VA!AB133-INDEX(RFR_spot_no_VA!$C$11:$BB$160,VA!$B133,MATCH(AB$2,RFR_spot_no_VA!$C$2:$BB$2,0))</f>
        <v>#N/A</v>
      </c>
      <c r="AC133" s="44" t="e">
        <f>RFR_spot_with_VA!AC133-INDEX(RFR_spot_no_VA!$C$11:$BB$160,VA!$B133,MATCH(AC$2,RFR_spot_no_VA!$C$2:$BB$2,0))</f>
        <v>#N/A</v>
      </c>
      <c r="AD133" s="44" t="e">
        <f>RFR_spot_with_VA!AD133-INDEX(RFR_spot_no_VA!$C$11:$BB$160,VA!$B133,MATCH(AD$2,RFR_spot_no_VA!$C$2:$BB$2,0))</f>
        <v>#N/A</v>
      </c>
      <c r="AE133" s="44" t="e">
        <f>RFR_spot_with_VA!AE133-INDEX(RFR_spot_no_VA!$C$11:$BB$160,VA!$B133,MATCH(AE$2,RFR_spot_no_VA!$C$2:$BB$2,0))</f>
        <v>#N/A</v>
      </c>
      <c r="AF133" s="44" t="e">
        <f>RFR_spot_with_VA!AF133-INDEX(RFR_spot_no_VA!$C$11:$BB$160,VA!$B133,MATCH(AF$2,RFR_spot_no_VA!$C$2:$BB$2,0))</f>
        <v>#N/A</v>
      </c>
      <c r="AG133" s="44" t="e">
        <f>RFR_spot_with_VA!AG133-INDEX(RFR_spot_no_VA!$C$11:$BB$160,VA!$B133,MATCH(AG$2,RFR_spot_no_VA!$C$2:$BB$2,0))</f>
        <v>#N/A</v>
      </c>
      <c r="AH133" s="44" t="e">
        <f>RFR_spot_with_VA!AH133-INDEX(RFR_spot_no_VA!$C$11:$BB$160,VA!$B133,MATCH(AH$2,RFR_spot_no_VA!$C$2:$BB$2,0))</f>
        <v>#N/A</v>
      </c>
      <c r="AI133" s="44" t="e">
        <f>RFR_spot_with_VA!AI133-INDEX(RFR_spot_no_VA!$C$11:$BB$160,VA!$B133,MATCH(AI$2,RFR_spot_no_VA!$C$2:$BB$2,0))</f>
        <v>#N/A</v>
      </c>
      <c r="AJ133" s="44" t="e">
        <f>RFR_spot_with_VA!AJ133-INDEX(RFR_spot_no_VA!$C$11:$BB$160,VA!$B133,MATCH(AJ$2,RFR_spot_no_VA!$C$2:$BB$2,0))</f>
        <v>#N/A</v>
      </c>
      <c r="AK133" s="44" t="e">
        <f>RFR_spot_with_VA!AK133-INDEX(RFR_spot_no_VA!$C$11:$BB$160,VA!$B133,MATCH(AK$2,RFR_spot_no_VA!$C$2:$BB$2,0))</f>
        <v>#N/A</v>
      </c>
      <c r="AL133" s="44" t="e">
        <f>RFR_spot_with_VA!AL133-INDEX(RFR_spot_no_VA!$C$11:$BB$160,VA!$B133,MATCH(AL$2,RFR_spot_no_VA!$C$2:$BB$2,0))</f>
        <v>#N/A</v>
      </c>
      <c r="AM133" s="44" t="e">
        <f>RFR_spot_with_VA!AM133-INDEX(RFR_spot_no_VA!$C$11:$BB$160,VA!$B133,MATCH(AM$2,RFR_spot_no_VA!$C$2:$BB$2,0))</f>
        <v>#N/A</v>
      </c>
      <c r="AN133" s="44" t="e">
        <f>RFR_spot_with_VA!AN133-INDEX(RFR_spot_no_VA!$C$11:$BB$160,VA!$B133,MATCH(AN$2,RFR_spot_no_VA!$C$2:$BB$2,0))</f>
        <v>#N/A</v>
      </c>
      <c r="AO133" s="44" t="e">
        <f>RFR_spot_with_VA!AO133-INDEX(RFR_spot_no_VA!$C$11:$BB$160,VA!$B133,MATCH(AO$2,RFR_spot_no_VA!$C$2:$BB$2,0))</f>
        <v>#N/A</v>
      </c>
      <c r="AP133" s="44" t="e">
        <f>RFR_spot_with_VA!AP133-INDEX(RFR_spot_no_VA!$C$11:$BB$160,VA!$B133,MATCH(AP$2,RFR_spot_no_VA!$C$2:$BB$2,0))</f>
        <v>#N/A</v>
      </c>
      <c r="AQ133" s="44" t="e">
        <f>RFR_spot_with_VA!AQ133-INDEX(RFR_spot_no_VA!$C$11:$BB$160,VA!$B133,MATCH(AQ$2,RFR_spot_no_VA!$C$2:$BB$2,0))</f>
        <v>#N/A</v>
      </c>
      <c r="AR133" s="44" t="e">
        <f>RFR_spot_with_VA!AR133-INDEX(RFR_spot_no_VA!$C$11:$BB$160,VA!$B133,MATCH(AR$2,RFR_spot_no_VA!$C$2:$BB$2,0))</f>
        <v>#N/A</v>
      </c>
      <c r="AS133" s="44" t="e">
        <f>RFR_spot_with_VA!AS133-INDEX(RFR_spot_no_VA!$C$11:$BB$160,VA!$B133,MATCH(AS$2,RFR_spot_no_VA!$C$2:$BB$2,0))</f>
        <v>#N/A</v>
      </c>
      <c r="AT133" s="44" t="e">
        <f>RFR_spot_with_VA!AT133-INDEX(RFR_spot_no_VA!$C$11:$BB$160,VA!$B133,MATCH(AT$2,RFR_spot_no_VA!$C$2:$BB$2,0))</f>
        <v>#N/A</v>
      </c>
      <c r="AU133" s="44" t="e">
        <f>RFR_spot_with_VA!AU133-INDEX(RFR_spot_no_VA!$C$11:$BB$160,VA!$B133,MATCH(AU$2,RFR_spot_no_VA!$C$2:$BB$2,0))</f>
        <v>#N/A</v>
      </c>
      <c r="AV133" s="44" t="e">
        <f>RFR_spot_with_VA!AV133-INDEX(RFR_spot_no_VA!$C$11:$BB$160,VA!$B133,MATCH(AV$2,RFR_spot_no_VA!$C$2:$BB$2,0))</f>
        <v>#N/A</v>
      </c>
      <c r="AW133" s="44" t="e">
        <f>RFR_spot_with_VA!AW133-INDEX(RFR_spot_no_VA!$C$11:$BB$160,VA!$B133,MATCH(AW$2,RFR_spot_no_VA!$C$2:$BB$2,0))</f>
        <v>#N/A</v>
      </c>
      <c r="AX133" s="44" t="e">
        <f>RFR_spot_with_VA!AX133-INDEX(RFR_spot_no_VA!$C$11:$BB$160,VA!$B133,MATCH(AX$2,RFR_spot_no_VA!$C$2:$BB$2,0))</f>
        <v>#N/A</v>
      </c>
      <c r="AY133" s="44" t="e">
        <f>RFR_spot_with_VA!AY133-INDEX(RFR_spot_no_VA!$C$11:$BB$160,VA!$B133,MATCH(AY$2,RFR_spot_no_VA!$C$2:$BB$2,0))</f>
        <v>#N/A</v>
      </c>
      <c r="AZ133" s="44" t="e">
        <f>RFR_spot_with_VA!AZ133-INDEX(RFR_spot_no_VA!$C$11:$BB$160,VA!$B133,MATCH(AZ$2,RFR_spot_no_VA!$C$2:$BB$2,0))</f>
        <v>#N/A</v>
      </c>
      <c r="BA133" s="44" t="e">
        <f>RFR_spot_with_VA!BA133-INDEX(RFR_spot_no_VA!$C$11:$BB$160,VA!$B133,MATCH(BA$2,RFR_spot_no_VA!$C$2:$BB$2,0))</f>
        <v>#N/A</v>
      </c>
      <c r="BB133" s="44" t="e">
        <f>RFR_spot_with_VA!BB133-INDEX(RFR_spot_no_VA!$C$11:$BB$160,VA!$B133,MATCH(BB$2,RFR_spot_no_VA!$C$2:$BB$2,0))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43" t="e">
        <f>RFR_spot_with_VA!C134-INDEX(RFR_spot_no_VA!$C$11:$BB$160,VA!$B134,MATCH(C$2,RFR_spot_no_VA!$C$2:$BB$2,0))</f>
        <v>#N/A</v>
      </c>
      <c r="D134" s="43" t="e">
        <f>RFR_spot_with_VA!D134-INDEX(RFR_spot_no_VA!$C$11:$BB$160,VA!$B134,MATCH(D$2,RFR_spot_no_VA!$C$2:$BB$2,0))</f>
        <v>#N/A</v>
      </c>
      <c r="E134" s="43" t="e">
        <f>RFR_spot_with_VA!E134-INDEX(RFR_spot_no_VA!$C$11:$BB$160,VA!$B134,MATCH(E$2,RFR_spot_no_VA!$C$2:$BB$2,0))</f>
        <v>#N/A</v>
      </c>
      <c r="F134" s="43" t="e">
        <f>RFR_spot_with_VA!F134-INDEX(RFR_spot_no_VA!$C$11:$BB$160,VA!$B134,MATCH(F$2,RFR_spot_no_VA!$C$2:$BB$2,0))</f>
        <v>#N/A</v>
      </c>
      <c r="G134" s="43" t="e">
        <f>RFR_spot_with_VA!G134-INDEX(RFR_spot_no_VA!$C$11:$BB$160,VA!$B134,MATCH(G$2,RFR_spot_no_VA!$C$2:$BB$2,0))</f>
        <v>#N/A</v>
      </c>
      <c r="H134" s="43" t="e">
        <f>RFR_spot_with_VA!H134-INDEX(RFR_spot_no_VA!$C$11:$BB$160,VA!$B134,MATCH(H$2,RFR_spot_no_VA!$C$2:$BB$2,0))</f>
        <v>#N/A</v>
      </c>
      <c r="I134" s="43" t="e">
        <f>RFR_spot_with_VA!I134-INDEX(RFR_spot_no_VA!$C$11:$BB$160,VA!$B134,MATCH(I$2,RFR_spot_no_VA!$C$2:$BB$2,0))</f>
        <v>#N/A</v>
      </c>
      <c r="J134" s="43" t="e">
        <f>RFR_spot_with_VA!J134-INDEX(RFR_spot_no_VA!$C$11:$BB$160,VA!$B134,MATCH(J$2,RFR_spot_no_VA!$C$2:$BB$2,0))</f>
        <v>#N/A</v>
      </c>
      <c r="K134" s="43" t="e">
        <f>RFR_spot_with_VA!K134-INDEX(RFR_spot_no_VA!$C$11:$BB$160,VA!$B134,MATCH(K$2,RFR_spot_no_VA!$C$2:$BB$2,0))</f>
        <v>#N/A</v>
      </c>
      <c r="L134" s="43" t="e">
        <f>RFR_spot_with_VA!L134-INDEX(RFR_spot_no_VA!$C$11:$BB$160,VA!$B134,MATCH(L$2,RFR_spot_no_VA!$C$2:$BB$2,0))</f>
        <v>#N/A</v>
      </c>
      <c r="M134" s="44" t="e">
        <f>RFR_spot_with_VA!M134-INDEX(RFR_spot_no_VA!$C$11:$BB$160,VA!$B134,MATCH(M$2,RFR_spot_no_VA!$C$2:$BB$2,0))</f>
        <v>#N/A</v>
      </c>
      <c r="N134" s="44" t="e">
        <f>RFR_spot_with_VA!N134-INDEX(RFR_spot_no_VA!$C$11:$BB$160,VA!$B134,MATCH(N$2,RFR_spot_no_VA!$C$2:$BB$2,0))</f>
        <v>#N/A</v>
      </c>
      <c r="O134" s="44" t="e">
        <f>RFR_spot_with_VA!O134-INDEX(RFR_spot_no_VA!$C$11:$BB$160,VA!$B134,MATCH(O$2,RFR_spot_no_VA!$C$2:$BB$2,0))</f>
        <v>#N/A</v>
      </c>
      <c r="P134" s="44" t="e">
        <f>RFR_spot_with_VA!P134-INDEX(RFR_spot_no_VA!$C$11:$BB$160,VA!$B134,MATCH(P$2,RFR_spot_no_VA!$C$2:$BB$2,0))</f>
        <v>#N/A</v>
      </c>
      <c r="Q134" s="44" t="e">
        <f>RFR_spot_with_VA!Q134-INDEX(RFR_spot_no_VA!$C$11:$BB$160,VA!$B134,MATCH(Q$2,RFR_spot_no_VA!$C$2:$BB$2,0))</f>
        <v>#N/A</v>
      </c>
      <c r="R134" s="44" t="e">
        <f>RFR_spot_with_VA!R134-INDEX(RFR_spot_no_VA!$C$11:$BB$160,VA!$B134,MATCH(R$2,RFR_spot_no_VA!$C$2:$BB$2,0))</f>
        <v>#N/A</v>
      </c>
      <c r="S134" s="44" t="e">
        <f>RFR_spot_with_VA!S134-INDEX(RFR_spot_no_VA!$C$11:$BB$160,VA!$B134,MATCH(S$2,RFR_spot_no_VA!$C$2:$BB$2,0))</f>
        <v>#N/A</v>
      </c>
      <c r="T134" s="44" t="e">
        <f>RFR_spot_with_VA!T134-INDEX(RFR_spot_no_VA!$C$11:$BB$160,VA!$B134,MATCH(T$2,RFR_spot_no_VA!$C$2:$BB$2,0))</f>
        <v>#N/A</v>
      </c>
      <c r="U134" s="44" t="e">
        <f>RFR_spot_with_VA!U134-INDEX(RFR_spot_no_VA!$C$11:$BB$160,VA!$B134,MATCH(U$2,RFR_spot_no_VA!$C$2:$BB$2,0))</f>
        <v>#N/A</v>
      </c>
      <c r="V134" s="44" t="e">
        <f>RFR_spot_with_VA!V134-INDEX(RFR_spot_no_VA!$C$11:$BB$160,VA!$B134,MATCH(V$2,RFR_spot_no_VA!$C$2:$BB$2,0))</f>
        <v>#N/A</v>
      </c>
      <c r="W134" s="44" t="e">
        <f>RFR_spot_with_VA!W134-INDEX(RFR_spot_no_VA!$C$11:$BB$160,VA!$B134,MATCH(W$2,RFR_spot_no_VA!$C$2:$BB$2,0))</f>
        <v>#N/A</v>
      </c>
      <c r="X134" s="44" t="e">
        <f>RFR_spot_with_VA!X134-INDEX(RFR_spot_no_VA!$C$11:$BB$160,VA!$B134,MATCH(X$2,RFR_spot_no_VA!$C$2:$BB$2,0))</f>
        <v>#N/A</v>
      </c>
      <c r="Y134" s="44" t="e">
        <f>RFR_spot_with_VA!Y134-INDEX(RFR_spot_no_VA!$C$11:$BB$160,VA!$B134,MATCH(Y$2,RFR_spot_no_VA!$C$2:$BB$2,0))</f>
        <v>#N/A</v>
      </c>
      <c r="Z134" s="44" t="e">
        <f>RFR_spot_with_VA!Z134-INDEX(RFR_spot_no_VA!$C$11:$BB$160,VA!$B134,MATCH(Z$2,RFR_spot_no_VA!$C$2:$BB$2,0))</f>
        <v>#N/A</v>
      </c>
      <c r="AA134" s="44" t="e">
        <f>RFR_spot_with_VA!AA134-INDEX(RFR_spot_no_VA!$C$11:$BB$160,VA!$B134,MATCH(AA$2,RFR_spot_no_VA!$C$2:$BB$2,0))</f>
        <v>#N/A</v>
      </c>
      <c r="AB134" s="44" t="e">
        <f>RFR_spot_with_VA!AB134-INDEX(RFR_spot_no_VA!$C$11:$BB$160,VA!$B134,MATCH(AB$2,RFR_spot_no_VA!$C$2:$BB$2,0))</f>
        <v>#N/A</v>
      </c>
      <c r="AC134" s="44" t="e">
        <f>RFR_spot_with_VA!AC134-INDEX(RFR_spot_no_VA!$C$11:$BB$160,VA!$B134,MATCH(AC$2,RFR_spot_no_VA!$C$2:$BB$2,0))</f>
        <v>#N/A</v>
      </c>
      <c r="AD134" s="44" t="e">
        <f>RFR_spot_with_VA!AD134-INDEX(RFR_spot_no_VA!$C$11:$BB$160,VA!$B134,MATCH(AD$2,RFR_spot_no_VA!$C$2:$BB$2,0))</f>
        <v>#N/A</v>
      </c>
      <c r="AE134" s="44" t="e">
        <f>RFR_spot_with_VA!AE134-INDEX(RFR_spot_no_VA!$C$11:$BB$160,VA!$B134,MATCH(AE$2,RFR_spot_no_VA!$C$2:$BB$2,0))</f>
        <v>#N/A</v>
      </c>
      <c r="AF134" s="44" t="e">
        <f>RFR_spot_with_VA!AF134-INDEX(RFR_spot_no_VA!$C$11:$BB$160,VA!$B134,MATCH(AF$2,RFR_spot_no_VA!$C$2:$BB$2,0))</f>
        <v>#N/A</v>
      </c>
      <c r="AG134" s="44" t="e">
        <f>RFR_spot_with_VA!AG134-INDEX(RFR_spot_no_VA!$C$11:$BB$160,VA!$B134,MATCH(AG$2,RFR_spot_no_VA!$C$2:$BB$2,0))</f>
        <v>#N/A</v>
      </c>
      <c r="AH134" s="44" t="e">
        <f>RFR_spot_with_VA!AH134-INDEX(RFR_spot_no_VA!$C$11:$BB$160,VA!$B134,MATCH(AH$2,RFR_spot_no_VA!$C$2:$BB$2,0))</f>
        <v>#N/A</v>
      </c>
      <c r="AI134" s="44" t="e">
        <f>RFR_spot_with_VA!AI134-INDEX(RFR_spot_no_VA!$C$11:$BB$160,VA!$B134,MATCH(AI$2,RFR_spot_no_VA!$C$2:$BB$2,0))</f>
        <v>#N/A</v>
      </c>
      <c r="AJ134" s="44" t="e">
        <f>RFR_spot_with_VA!AJ134-INDEX(RFR_spot_no_VA!$C$11:$BB$160,VA!$B134,MATCH(AJ$2,RFR_spot_no_VA!$C$2:$BB$2,0))</f>
        <v>#N/A</v>
      </c>
      <c r="AK134" s="44" t="e">
        <f>RFR_spot_with_VA!AK134-INDEX(RFR_spot_no_VA!$C$11:$BB$160,VA!$B134,MATCH(AK$2,RFR_spot_no_VA!$C$2:$BB$2,0))</f>
        <v>#N/A</v>
      </c>
      <c r="AL134" s="44" t="e">
        <f>RFR_spot_with_VA!AL134-INDEX(RFR_spot_no_VA!$C$11:$BB$160,VA!$B134,MATCH(AL$2,RFR_spot_no_VA!$C$2:$BB$2,0))</f>
        <v>#N/A</v>
      </c>
      <c r="AM134" s="44" t="e">
        <f>RFR_spot_with_VA!AM134-INDEX(RFR_spot_no_VA!$C$11:$BB$160,VA!$B134,MATCH(AM$2,RFR_spot_no_VA!$C$2:$BB$2,0))</f>
        <v>#N/A</v>
      </c>
      <c r="AN134" s="44" t="e">
        <f>RFR_spot_with_VA!AN134-INDEX(RFR_spot_no_VA!$C$11:$BB$160,VA!$B134,MATCH(AN$2,RFR_spot_no_VA!$C$2:$BB$2,0))</f>
        <v>#N/A</v>
      </c>
      <c r="AO134" s="44" t="e">
        <f>RFR_spot_with_VA!AO134-INDEX(RFR_spot_no_VA!$C$11:$BB$160,VA!$B134,MATCH(AO$2,RFR_spot_no_VA!$C$2:$BB$2,0))</f>
        <v>#N/A</v>
      </c>
      <c r="AP134" s="44" t="e">
        <f>RFR_spot_with_VA!AP134-INDEX(RFR_spot_no_VA!$C$11:$BB$160,VA!$B134,MATCH(AP$2,RFR_spot_no_VA!$C$2:$BB$2,0))</f>
        <v>#N/A</v>
      </c>
      <c r="AQ134" s="44" t="e">
        <f>RFR_spot_with_VA!AQ134-INDEX(RFR_spot_no_VA!$C$11:$BB$160,VA!$B134,MATCH(AQ$2,RFR_spot_no_VA!$C$2:$BB$2,0))</f>
        <v>#N/A</v>
      </c>
      <c r="AR134" s="44" t="e">
        <f>RFR_spot_with_VA!AR134-INDEX(RFR_spot_no_VA!$C$11:$BB$160,VA!$B134,MATCH(AR$2,RFR_spot_no_VA!$C$2:$BB$2,0))</f>
        <v>#N/A</v>
      </c>
      <c r="AS134" s="44" t="e">
        <f>RFR_spot_with_VA!AS134-INDEX(RFR_spot_no_VA!$C$11:$BB$160,VA!$B134,MATCH(AS$2,RFR_spot_no_VA!$C$2:$BB$2,0))</f>
        <v>#N/A</v>
      </c>
      <c r="AT134" s="44" t="e">
        <f>RFR_spot_with_VA!AT134-INDEX(RFR_spot_no_VA!$C$11:$BB$160,VA!$B134,MATCH(AT$2,RFR_spot_no_VA!$C$2:$BB$2,0))</f>
        <v>#N/A</v>
      </c>
      <c r="AU134" s="44" t="e">
        <f>RFR_spot_with_VA!AU134-INDEX(RFR_spot_no_VA!$C$11:$BB$160,VA!$B134,MATCH(AU$2,RFR_spot_no_VA!$C$2:$BB$2,0))</f>
        <v>#N/A</v>
      </c>
      <c r="AV134" s="44" t="e">
        <f>RFR_spot_with_VA!AV134-INDEX(RFR_spot_no_VA!$C$11:$BB$160,VA!$B134,MATCH(AV$2,RFR_spot_no_VA!$C$2:$BB$2,0))</f>
        <v>#N/A</v>
      </c>
      <c r="AW134" s="44" t="e">
        <f>RFR_spot_with_VA!AW134-INDEX(RFR_spot_no_VA!$C$11:$BB$160,VA!$B134,MATCH(AW$2,RFR_spot_no_VA!$C$2:$BB$2,0))</f>
        <v>#N/A</v>
      </c>
      <c r="AX134" s="44" t="e">
        <f>RFR_spot_with_VA!AX134-INDEX(RFR_spot_no_VA!$C$11:$BB$160,VA!$B134,MATCH(AX$2,RFR_spot_no_VA!$C$2:$BB$2,0))</f>
        <v>#N/A</v>
      </c>
      <c r="AY134" s="44" t="e">
        <f>RFR_spot_with_VA!AY134-INDEX(RFR_spot_no_VA!$C$11:$BB$160,VA!$B134,MATCH(AY$2,RFR_spot_no_VA!$C$2:$BB$2,0))</f>
        <v>#N/A</v>
      </c>
      <c r="AZ134" s="44" t="e">
        <f>RFR_spot_with_VA!AZ134-INDEX(RFR_spot_no_VA!$C$11:$BB$160,VA!$B134,MATCH(AZ$2,RFR_spot_no_VA!$C$2:$BB$2,0))</f>
        <v>#N/A</v>
      </c>
      <c r="BA134" s="44" t="e">
        <f>RFR_spot_with_VA!BA134-INDEX(RFR_spot_no_VA!$C$11:$BB$160,VA!$B134,MATCH(BA$2,RFR_spot_no_VA!$C$2:$BB$2,0))</f>
        <v>#N/A</v>
      </c>
      <c r="BB134" s="44" t="e">
        <f>RFR_spot_with_VA!BB134-INDEX(RFR_spot_no_VA!$C$11:$BB$160,VA!$B134,MATCH(BB$2,RFR_spot_no_VA!$C$2:$BB$2,0))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5" t="e">
        <f>RFR_spot_with_VA!C135-INDEX(RFR_spot_no_VA!$C$11:$BB$160,VA!$B135,MATCH(C$2,RFR_spot_no_VA!$C$2:$BB$2,0))</f>
        <v>#N/A</v>
      </c>
      <c r="D135" s="45" t="e">
        <f>RFR_spot_with_VA!D135-INDEX(RFR_spot_no_VA!$C$11:$BB$160,VA!$B135,MATCH(D$2,RFR_spot_no_VA!$C$2:$BB$2,0))</f>
        <v>#N/A</v>
      </c>
      <c r="E135" s="45" t="e">
        <f>RFR_spot_with_VA!E135-INDEX(RFR_spot_no_VA!$C$11:$BB$160,VA!$B135,MATCH(E$2,RFR_spot_no_VA!$C$2:$BB$2,0))</f>
        <v>#N/A</v>
      </c>
      <c r="F135" s="45" t="e">
        <f>RFR_spot_with_VA!F135-INDEX(RFR_spot_no_VA!$C$11:$BB$160,VA!$B135,MATCH(F$2,RFR_spot_no_VA!$C$2:$BB$2,0))</f>
        <v>#N/A</v>
      </c>
      <c r="G135" s="45" t="e">
        <f>RFR_spot_with_VA!G135-INDEX(RFR_spot_no_VA!$C$11:$BB$160,VA!$B135,MATCH(G$2,RFR_spot_no_VA!$C$2:$BB$2,0))</f>
        <v>#N/A</v>
      </c>
      <c r="H135" s="45" t="e">
        <f>RFR_spot_with_VA!H135-INDEX(RFR_spot_no_VA!$C$11:$BB$160,VA!$B135,MATCH(H$2,RFR_spot_no_VA!$C$2:$BB$2,0))</f>
        <v>#N/A</v>
      </c>
      <c r="I135" s="45" t="e">
        <f>RFR_spot_with_VA!I135-INDEX(RFR_spot_no_VA!$C$11:$BB$160,VA!$B135,MATCH(I$2,RFR_spot_no_VA!$C$2:$BB$2,0))</f>
        <v>#N/A</v>
      </c>
      <c r="J135" s="45" t="e">
        <f>RFR_spot_with_VA!J135-INDEX(RFR_spot_no_VA!$C$11:$BB$160,VA!$B135,MATCH(J$2,RFR_spot_no_VA!$C$2:$BB$2,0))</f>
        <v>#N/A</v>
      </c>
      <c r="K135" s="45" t="e">
        <f>RFR_spot_with_VA!K135-INDEX(RFR_spot_no_VA!$C$11:$BB$160,VA!$B135,MATCH(K$2,RFR_spot_no_VA!$C$2:$BB$2,0))</f>
        <v>#N/A</v>
      </c>
      <c r="L135" s="45" t="e">
        <f>RFR_spot_with_VA!L135-INDEX(RFR_spot_no_VA!$C$11:$BB$160,VA!$B135,MATCH(L$2,RFR_spot_no_VA!$C$2:$BB$2,0))</f>
        <v>#N/A</v>
      </c>
      <c r="M135" s="46" t="e">
        <f>RFR_spot_with_VA!M135-INDEX(RFR_spot_no_VA!$C$11:$BB$160,VA!$B135,MATCH(M$2,RFR_spot_no_VA!$C$2:$BB$2,0))</f>
        <v>#N/A</v>
      </c>
      <c r="N135" s="46" t="e">
        <f>RFR_spot_with_VA!N135-INDEX(RFR_spot_no_VA!$C$11:$BB$160,VA!$B135,MATCH(N$2,RFR_spot_no_VA!$C$2:$BB$2,0))</f>
        <v>#N/A</v>
      </c>
      <c r="O135" s="46" t="e">
        <f>RFR_spot_with_VA!O135-INDEX(RFR_spot_no_VA!$C$11:$BB$160,VA!$B135,MATCH(O$2,RFR_spot_no_VA!$C$2:$BB$2,0))</f>
        <v>#N/A</v>
      </c>
      <c r="P135" s="46" t="e">
        <f>RFR_spot_with_VA!P135-INDEX(RFR_spot_no_VA!$C$11:$BB$160,VA!$B135,MATCH(P$2,RFR_spot_no_VA!$C$2:$BB$2,0))</f>
        <v>#N/A</v>
      </c>
      <c r="Q135" s="46" t="e">
        <f>RFR_spot_with_VA!Q135-INDEX(RFR_spot_no_VA!$C$11:$BB$160,VA!$B135,MATCH(Q$2,RFR_spot_no_VA!$C$2:$BB$2,0))</f>
        <v>#N/A</v>
      </c>
      <c r="R135" s="46" t="e">
        <f>RFR_spot_with_VA!R135-INDEX(RFR_spot_no_VA!$C$11:$BB$160,VA!$B135,MATCH(R$2,RFR_spot_no_VA!$C$2:$BB$2,0))</f>
        <v>#N/A</v>
      </c>
      <c r="S135" s="46" t="e">
        <f>RFR_spot_with_VA!S135-INDEX(RFR_spot_no_VA!$C$11:$BB$160,VA!$B135,MATCH(S$2,RFR_spot_no_VA!$C$2:$BB$2,0))</f>
        <v>#N/A</v>
      </c>
      <c r="T135" s="46" t="e">
        <f>RFR_spot_with_VA!T135-INDEX(RFR_spot_no_VA!$C$11:$BB$160,VA!$B135,MATCH(T$2,RFR_spot_no_VA!$C$2:$BB$2,0))</f>
        <v>#N/A</v>
      </c>
      <c r="U135" s="46" t="e">
        <f>RFR_spot_with_VA!U135-INDEX(RFR_spot_no_VA!$C$11:$BB$160,VA!$B135,MATCH(U$2,RFR_spot_no_VA!$C$2:$BB$2,0))</f>
        <v>#N/A</v>
      </c>
      <c r="V135" s="46" t="e">
        <f>RFR_spot_with_VA!V135-INDEX(RFR_spot_no_VA!$C$11:$BB$160,VA!$B135,MATCH(V$2,RFR_spot_no_VA!$C$2:$BB$2,0))</f>
        <v>#N/A</v>
      </c>
      <c r="W135" s="46" t="e">
        <f>RFR_spot_with_VA!W135-INDEX(RFR_spot_no_VA!$C$11:$BB$160,VA!$B135,MATCH(W$2,RFR_spot_no_VA!$C$2:$BB$2,0))</f>
        <v>#N/A</v>
      </c>
      <c r="X135" s="46" t="e">
        <f>RFR_spot_with_VA!X135-INDEX(RFR_spot_no_VA!$C$11:$BB$160,VA!$B135,MATCH(X$2,RFR_spot_no_VA!$C$2:$BB$2,0))</f>
        <v>#N/A</v>
      </c>
      <c r="Y135" s="46" t="e">
        <f>RFR_spot_with_VA!Y135-INDEX(RFR_spot_no_VA!$C$11:$BB$160,VA!$B135,MATCH(Y$2,RFR_spot_no_VA!$C$2:$BB$2,0))</f>
        <v>#N/A</v>
      </c>
      <c r="Z135" s="46" t="e">
        <f>RFR_spot_with_VA!Z135-INDEX(RFR_spot_no_VA!$C$11:$BB$160,VA!$B135,MATCH(Z$2,RFR_spot_no_VA!$C$2:$BB$2,0))</f>
        <v>#N/A</v>
      </c>
      <c r="AA135" s="46" t="e">
        <f>RFR_spot_with_VA!AA135-INDEX(RFR_spot_no_VA!$C$11:$BB$160,VA!$B135,MATCH(AA$2,RFR_spot_no_VA!$C$2:$BB$2,0))</f>
        <v>#N/A</v>
      </c>
      <c r="AB135" s="46" t="e">
        <f>RFR_spot_with_VA!AB135-INDEX(RFR_spot_no_VA!$C$11:$BB$160,VA!$B135,MATCH(AB$2,RFR_spot_no_VA!$C$2:$BB$2,0))</f>
        <v>#N/A</v>
      </c>
      <c r="AC135" s="46" t="e">
        <f>RFR_spot_with_VA!AC135-INDEX(RFR_spot_no_VA!$C$11:$BB$160,VA!$B135,MATCH(AC$2,RFR_spot_no_VA!$C$2:$BB$2,0))</f>
        <v>#N/A</v>
      </c>
      <c r="AD135" s="46" t="e">
        <f>RFR_spot_with_VA!AD135-INDEX(RFR_spot_no_VA!$C$11:$BB$160,VA!$B135,MATCH(AD$2,RFR_spot_no_VA!$C$2:$BB$2,0))</f>
        <v>#N/A</v>
      </c>
      <c r="AE135" s="46" t="e">
        <f>RFR_spot_with_VA!AE135-INDEX(RFR_spot_no_VA!$C$11:$BB$160,VA!$B135,MATCH(AE$2,RFR_spot_no_VA!$C$2:$BB$2,0))</f>
        <v>#N/A</v>
      </c>
      <c r="AF135" s="46" t="e">
        <f>RFR_spot_with_VA!AF135-INDEX(RFR_spot_no_VA!$C$11:$BB$160,VA!$B135,MATCH(AF$2,RFR_spot_no_VA!$C$2:$BB$2,0))</f>
        <v>#N/A</v>
      </c>
      <c r="AG135" s="46" t="e">
        <f>RFR_spot_with_VA!AG135-INDEX(RFR_spot_no_VA!$C$11:$BB$160,VA!$B135,MATCH(AG$2,RFR_spot_no_VA!$C$2:$BB$2,0))</f>
        <v>#N/A</v>
      </c>
      <c r="AH135" s="46" t="e">
        <f>RFR_spot_with_VA!AH135-INDEX(RFR_spot_no_VA!$C$11:$BB$160,VA!$B135,MATCH(AH$2,RFR_spot_no_VA!$C$2:$BB$2,0))</f>
        <v>#N/A</v>
      </c>
      <c r="AI135" s="46" t="e">
        <f>RFR_spot_with_VA!AI135-INDEX(RFR_spot_no_VA!$C$11:$BB$160,VA!$B135,MATCH(AI$2,RFR_spot_no_VA!$C$2:$BB$2,0))</f>
        <v>#N/A</v>
      </c>
      <c r="AJ135" s="46" t="e">
        <f>RFR_spot_with_VA!AJ135-INDEX(RFR_spot_no_VA!$C$11:$BB$160,VA!$B135,MATCH(AJ$2,RFR_spot_no_VA!$C$2:$BB$2,0))</f>
        <v>#N/A</v>
      </c>
      <c r="AK135" s="46" t="e">
        <f>RFR_spot_with_VA!AK135-INDEX(RFR_spot_no_VA!$C$11:$BB$160,VA!$B135,MATCH(AK$2,RFR_spot_no_VA!$C$2:$BB$2,0))</f>
        <v>#N/A</v>
      </c>
      <c r="AL135" s="46" t="e">
        <f>RFR_spot_with_VA!AL135-INDEX(RFR_spot_no_VA!$C$11:$BB$160,VA!$B135,MATCH(AL$2,RFR_spot_no_VA!$C$2:$BB$2,0))</f>
        <v>#N/A</v>
      </c>
      <c r="AM135" s="46" t="e">
        <f>RFR_spot_with_VA!AM135-INDEX(RFR_spot_no_VA!$C$11:$BB$160,VA!$B135,MATCH(AM$2,RFR_spot_no_VA!$C$2:$BB$2,0))</f>
        <v>#N/A</v>
      </c>
      <c r="AN135" s="46" t="e">
        <f>RFR_spot_with_VA!AN135-INDEX(RFR_spot_no_VA!$C$11:$BB$160,VA!$B135,MATCH(AN$2,RFR_spot_no_VA!$C$2:$BB$2,0))</f>
        <v>#N/A</v>
      </c>
      <c r="AO135" s="46" t="e">
        <f>RFR_spot_with_VA!AO135-INDEX(RFR_spot_no_VA!$C$11:$BB$160,VA!$B135,MATCH(AO$2,RFR_spot_no_VA!$C$2:$BB$2,0))</f>
        <v>#N/A</v>
      </c>
      <c r="AP135" s="46" t="e">
        <f>RFR_spot_with_VA!AP135-INDEX(RFR_spot_no_VA!$C$11:$BB$160,VA!$B135,MATCH(AP$2,RFR_spot_no_VA!$C$2:$BB$2,0))</f>
        <v>#N/A</v>
      </c>
      <c r="AQ135" s="46" t="e">
        <f>RFR_spot_with_VA!AQ135-INDEX(RFR_spot_no_VA!$C$11:$BB$160,VA!$B135,MATCH(AQ$2,RFR_spot_no_VA!$C$2:$BB$2,0))</f>
        <v>#N/A</v>
      </c>
      <c r="AR135" s="46" t="e">
        <f>RFR_spot_with_VA!AR135-INDEX(RFR_spot_no_VA!$C$11:$BB$160,VA!$B135,MATCH(AR$2,RFR_spot_no_VA!$C$2:$BB$2,0))</f>
        <v>#N/A</v>
      </c>
      <c r="AS135" s="46" t="e">
        <f>RFR_spot_with_VA!AS135-INDEX(RFR_spot_no_VA!$C$11:$BB$160,VA!$B135,MATCH(AS$2,RFR_spot_no_VA!$C$2:$BB$2,0))</f>
        <v>#N/A</v>
      </c>
      <c r="AT135" s="46" t="e">
        <f>RFR_spot_with_VA!AT135-INDEX(RFR_spot_no_VA!$C$11:$BB$160,VA!$B135,MATCH(AT$2,RFR_spot_no_VA!$C$2:$BB$2,0))</f>
        <v>#N/A</v>
      </c>
      <c r="AU135" s="46" t="e">
        <f>RFR_spot_with_VA!AU135-INDEX(RFR_spot_no_VA!$C$11:$BB$160,VA!$B135,MATCH(AU$2,RFR_spot_no_VA!$C$2:$BB$2,0))</f>
        <v>#N/A</v>
      </c>
      <c r="AV135" s="46" t="e">
        <f>RFR_spot_with_VA!AV135-INDEX(RFR_spot_no_VA!$C$11:$BB$160,VA!$B135,MATCH(AV$2,RFR_spot_no_VA!$C$2:$BB$2,0))</f>
        <v>#N/A</v>
      </c>
      <c r="AW135" s="46" t="e">
        <f>RFR_spot_with_VA!AW135-INDEX(RFR_spot_no_VA!$C$11:$BB$160,VA!$B135,MATCH(AW$2,RFR_spot_no_VA!$C$2:$BB$2,0))</f>
        <v>#N/A</v>
      </c>
      <c r="AX135" s="46" t="e">
        <f>RFR_spot_with_VA!AX135-INDEX(RFR_spot_no_VA!$C$11:$BB$160,VA!$B135,MATCH(AX$2,RFR_spot_no_VA!$C$2:$BB$2,0))</f>
        <v>#N/A</v>
      </c>
      <c r="AY135" s="46" t="e">
        <f>RFR_spot_with_VA!AY135-INDEX(RFR_spot_no_VA!$C$11:$BB$160,VA!$B135,MATCH(AY$2,RFR_spot_no_VA!$C$2:$BB$2,0))</f>
        <v>#N/A</v>
      </c>
      <c r="AZ135" s="46" t="e">
        <f>RFR_spot_with_VA!AZ135-INDEX(RFR_spot_no_VA!$C$11:$BB$160,VA!$B135,MATCH(AZ$2,RFR_spot_no_VA!$C$2:$BB$2,0))</f>
        <v>#N/A</v>
      </c>
      <c r="BA135" s="46" t="e">
        <f>RFR_spot_with_VA!BA135-INDEX(RFR_spot_no_VA!$C$11:$BB$160,VA!$B135,MATCH(BA$2,RFR_spot_no_VA!$C$2:$BB$2,0))</f>
        <v>#N/A</v>
      </c>
      <c r="BB135" s="46" t="e">
        <f>RFR_spot_with_VA!BB135-INDEX(RFR_spot_no_VA!$C$11:$BB$160,VA!$B135,MATCH(BB$2,RFR_spot_no_VA!$C$2:$BB$2,0))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43" t="e">
        <f>RFR_spot_with_VA!C136-INDEX(RFR_spot_no_VA!$C$11:$BB$160,VA!$B136,MATCH(C$2,RFR_spot_no_VA!$C$2:$BB$2,0))</f>
        <v>#N/A</v>
      </c>
      <c r="D136" s="43" t="e">
        <f>RFR_spot_with_VA!D136-INDEX(RFR_spot_no_VA!$C$11:$BB$160,VA!$B136,MATCH(D$2,RFR_spot_no_VA!$C$2:$BB$2,0))</f>
        <v>#N/A</v>
      </c>
      <c r="E136" s="43" t="e">
        <f>RFR_spot_with_VA!E136-INDEX(RFR_spot_no_VA!$C$11:$BB$160,VA!$B136,MATCH(E$2,RFR_spot_no_VA!$C$2:$BB$2,0))</f>
        <v>#N/A</v>
      </c>
      <c r="F136" s="43" t="e">
        <f>RFR_spot_with_VA!F136-INDEX(RFR_spot_no_VA!$C$11:$BB$160,VA!$B136,MATCH(F$2,RFR_spot_no_VA!$C$2:$BB$2,0))</f>
        <v>#N/A</v>
      </c>
      <c r="G136" s="43" t="e">
        <f>RFR_spot_with_VA!G136-INDEX(RFR_spot_no_VA!$C$11:$BB$160,VA!$B136,MATCH(G$2,RFR_spot_no_VA!$C$2:$BB$2,0))</f>
        <v>#N/A</v>
      </c>
      <c r="H136" s="43" t="e">
        <f>RFR_spot_with_VA!H136-INDEX(RFR_spot_no_VA!$C$11:$BB$160,VA!$B136,MATCH(H$2,RFR_spot_no_VA!$C$2:$BB$2,0))</f>
        <v>#N/A</v>
      </c>
      <c r="I136" s="43" t="e">
        <f>RFR_spot_with_VA!I136-INDEX(RFR_spot_no_VA!$C$11:$BB$160,VA!$B136,MATCH(I$2,RFR_spot_no_VA!$C$2:$BB$2,0))</f>
        <v>#N/A</v>
      </c>
      <c r="J136" s="43" t="e">
        <f>RFR_spot_with_VA!J136-INDEX(RFR_spot_no_VA!$C$11:$BB$160,VA!$B136,MATCH(J$2,RFR_spot_no_VA!$C$2:$BB$2,0))</f>
        <v>#N/A</v>
      </c>
      <c r="K136" s="43" t="e">
        <f>RFR_spot_with_VA!K136-INDEX(RFR_spot_no_VA!$C$11:$BB$160,VA!$B136,MATCH(K$2,RFR_spot_no_VA!$C$2:$BB$2,0))</f>
        <v>#N/A</v>
      </c>
      <c r="L136" s="43" t="e">
        <f>RFR_spot_with_VA!L136-INDEX(RFR_spot_no_VA!$C$11:$BB$160,VA!$B136,MATCH(L$2,RFR_spot_no_VA!$C$2:$BB$2,0))</f>
        <v>#N/A</v>
      </c>
      <c r="M136" s="44" t="e">
        <f>RFR_spot_with_VA!M136-INDEX(RFR_spot_no_VA!$C$11:$BB$160,VA!$B136,MATCH(M$2,RFR_spot_no_VA!$C$2:$BB$2,0))</f>
        <v>#N/A</v>
      </c>
      <c r="N136" s="44" t="e">
        <f>RFR_spot_with_VA!N136-INDEX(RFR_spot_no_VA!$C$11:$BB$160,VA!$B136,MATCH(N$2,RFR_spot_no_VA!$C$2:$BB$2,0))</f>
        <v>#N/A</v>
      </c>
      <c r="O136" s="44" t="e">
        <f>RFR_spot_with_VA!O136-INDEX(RFR_spot_no_VA!$C$11:$BB$160,VA!$B136,MATCH(O$2,RFR_spot_no_VA!$C$2:$BB$2,0))</f>
        <v>#N/A</v>
      </c>
      <c r="P136" s="44" t="e">
        <f>RFR_spot_with_VA!P136-INDEX(RFR_spot_no_VA!$C$11:$BB$160,VA!$B136,MATCH(P$2,RFR_spot_no_VA!$C$2:$BB$2,0))</f>
        <v>#N/A</v>
      </c>
      <c r="Q136" s="44" t="e">
        <f>RFR_spot_with_VA!Q136-INDEX(RFR_spot_no_VA!$C$11:$BB$160,VA!$B136,MATCH(Q$2,RFR_spot_no_VA!$C$2:$BB$2,0))</f>
        <v>#N/A</v>
      </c>
      <c r="R136" s="44" t="e">
        <f>RFR_spot_with_VA!R136-INDEX(RFR_spot_no_VA!$C$11:$BB$160,VA!$B136,MATCH(R$2,RFR_spot_no_VA!$C$2:$BB$2,0))</f>
        <v>#N/A</v>
      </c>
      <c r="S136" s="44" t="e">
        <f>RFR_spot_with_VA!S136-INDEX(RFR_spot_no_VA!$C$11:$BB$160,VA!$B136,MATCH(S$2,RFR_spot_no_VA!$C$2:$BB$2,0))</f>
        <v>#N/A</v>
      </c>
      <c r="T136" s="44" t="e">
        <f>RFR_spot_with_VA!T136-INDEX(RFR_spot_no_VA!$C$11:$BB$160,VA!$B136,MATCH(T$2,RFR_spot_no_VA!$C$2:$BB$2,0))</f>
        <v>#N/A</v>
      </c>
      <c r="U136" s="44" t="e">
        <f>RFR_spot_with_VA!U136-INDEX(RFR_spot_no_VA!$C$11:$BB$160,VA!$B136,MATCH(U$2,RFR_spot_no_VA!$C$2:$BB$2,0))</f>
        <v>#N/A</v>
      </c>
      <c r="V136" s="44" t="e">
        <f>RFR_spot_with_VA!V136-INDEX(RFR_spot_no_VA!$C$11:$BB$160,VA!$B136,MATCH(V$2,RFR_spot_no_VA!$C$2:$BB$2,0))</f>
        <v>#N/A</v>
      </c>
      <c r="W136" s="44" t="e">
        <f>RFR_spot_with_VA!W136-INDEX(RFR_spot_no_VA!$C$11:$BB$160,VA!$B136,MATCH(W$2,RFR_spot_no_VA!$C$2:$BB$2,0))</f>
        <v>#N/A</v>
      </c>
      <c r="X136" s="44" t="e">
        <f>RFR_spot_with_VA!X136-INDEX(RFR_spot_no_VA!$C$11:$BB$160,VA!$B136,MATCH(X$2,RFR_spot_no_VA!$C$2:$BB$2,0))</f>
        <v>#N/A</v>
      </c>
      <c r="Y136" s="44" t="e">
        <f>RFR_spot_with_VA!Y136-INDEX(RFR_spot_no_VA!$C$11:$BB$160,VA!$B136,MATCH(Y$2,RFR_spot_no_VA!$C$2:$BB$2,0))</f>
        <v>#N/A</v>
      </c>
      <c r="Z136" s="44" t="e">
        <f>RFR_spot_with_VA!Z136-INDEX(RFR_spot_no_VA!$C$11:$BB$160,VA!$B136,MATCH(Z$2,RFR_spot_no_VA!$C$2:$BB$2,0))</f>
        <v>#N/A</v>
      </c>
      <c r="AA136" s="44" t="e">
        <f>RFR_spot_with_VA!AA136-INDEX(RFR_spot_no_VA!$C$11:$BB$160,VA!$B136,MATCH(AA$2,RFR_spot_no_VA!$C$2:$BB$2,0))</f>
        <v>#N/A</v>
      </c>
      <c r="AB136" s="44" t="e">
        <f>RFR_spot_with_VA!AB136-INDEX(RFR_spot_no_VA!$C$11:$BB$160,VA!$B136,MATCH(AB$2,RFR_spot_no_VA!$C$2:$BB$2,0))</f>
        <v>#N/A</v>
      </c>
      <c r="AC136" s="44" t="e">
        <f>RFR_spot_with_VA!AC136-INDEX(RFR_spot_no_VA!$C$11:$BB$160,VA!$B136,MATCH(AC$2,RFR_spot_no_VA!$C$2:$BB$2,0))</f>
        <v>#N/A</v>
      </c>
      <c r="AD136" s="44" t="e">
        <f>RFR_spot_with_VA!AD136-INDEX(RFR_spot_no_VA!$C$11:$BB$160,VA!$B136,MATCH(AD$2,RFR_spot_no_VA!$C$2:$BB$2,0))</f>
        <v>#N/A</v>
      </c>
      <c r="AE136" s="44" t="e">
        <f>RFR_spot_with_VA!AE136-INDEX(RFR_spot_no_VA!$C$11:$BB$160,VA!$B136,MATCH(AE$2,RFR_spot_no_VA!$C$2:$BB$2,0))</f>
        <v>#N/A</v>
      </c>
      <c r="AF136" s="44" t="e">
        <f>RFR_spot_with_VA!AF136-INDEX(RFR_spot_no_VA!$C$11:$BB$160,VA!$B136,MATCH(AF$2,RFR_spot_no_VA!$C$2:$BB$2,0))</f>
        <v>#N/A</v>
      </c>
      <c r="AG136" s="44" t="e">
        <f>RFR_spot_with_VA!AG136-INDEX(RFR_spot_no_VA!$C$11:$BB$160,VA!$B136,MATCH(AG$2,RFR_spot_no_VA!$C$2:$BB$2,0))</f>
        <v>#N/A</v>
      </c>
      <c r="AH136" s="44" t="e">
        <f>RFR_spot_with_VA!AH136-INDEX(RFR_spot_no_VA!$C$11:$BB$160,VA!$B136,MATCH(AH$2,RFR_spot_no_VA!$C$2:$BB$2,0))</f>
        <v>#N/A</v>
      </c>
      <c r="AI136" s="44" t="e">
        <f>RFR_spot_with_VA!AI136-INDEX(RFR_spot_no_VA!$C$11:$BB$160,VA!$B136,MATCH(AI$2,RFR_spot_no_VA!$C$2:$BB$2,0))</f>
        <v>#N/A</v>
      </c>
      <c r="AJ136" s="44" t="e">
        <f>RFR_spot_with_VA!AJ136-INDEX(RFR_spot_no_VA!$C$11:$BB$160,VA!$B136,MATCH(AJ$2,RFR_spot_no_VA!$C$2:$BB$2,0))</f>
        <v>#N/A</v>
      </c>
      <c r="AK136" s="44" t="e">
        <f>RFR_spot_with_VA!AK136-INDEX(RFR_spot_no_VA!$C$11:$BB$160,VA!$B136,MATCH(AK$2,RFR_spot_no_VA!$C$2:$BB$2,0))</f>
        <v>#N/A</v>
      </c>
      <c r="AL136" s="44" t="e">
        <f>RFR_spot_with_VA!AL136-INDEX(RFR_spot_no_VA!$C$11:$BB$160,VA!$B136,MATCH(AL$2,RFR_spot_no_VA!$C$2:$BB$2,0))</f>
        <v>#N/A</v>
      </c>
      <c r="AM136" s="44" t="e">
        <f>RFR_spot_with_VA!AM136-INDEX(RFR_spot_no_VA!$C$11:$BB$160,VA!$B136,MATCH(AM$2,RFR_spot_no_VA!$C$2:$BB$2,0))</f>
        <v>#N/A</v>
      </c>
      <c r="AN136" s="44" t="e">
        <f>RFR_spot_with_VA!AN136-INDEX(RFR_spot_no_VA!$C$11:$BB$160,VA!$B136,MATCH(AN$2,RFR_spot_no_VA!$C$2:$BB$2,0))</f>
        <v>#N/A</v>
      </c>
      <c r="AO136" s="44" t="e">
        <f>RFR_spot_with_VA!AO136-INDEX(RFR_spot_no_VA!$C$11:$BB$160,VA!$B136,MATCH(AO$2,RFR_spot_no_VA!$C$2:$BB$2,0))</f>
        <v>#N/A</v>
      </c>
      <c r="AP136" s="44" t="e">
        <f>RFR_spot_with_VA!AP136-INDEX(RFR_spot_no_VA!$C$11:$BB$160,VA!$B136,MATCH(AP$2,RFR_spot_no_VA!$C$2:$BB$2,0))</f>
        <v>#N/A</v>
      </c>
      <c r="AQ136" s="44" t="e">
        <f>RFR_spot_with_VA!AQ136-INDEX(RFR_spot_no_VA!$C$11:$BB$160,VA!$B136,MATCH(AQ$2,RFR_spot_no_VA!$C$2:$BB$2,0))</f>
        <v>#N/A</v>
      </c>
      <c r="AR136" s="44" t="e">
        <f>RFR_spot_with_VA!AR136-INDEX(RFR_spot_no_VA!$C$11:$BB$160,VA!$B136,MATCH(AR$2,RFR_spot_no_VA!$C$2:$BB$2,0))</f>
        <v>#N/A</v>
      </c>
      <c r="AS136" s="44" t="e">
        <f>RFR_spot_with_VA!AS136-INDEX(RFR_spot_no_VA!$C$11:$BB$160,VA!$B136,MATCH(AS$2,RFR_spot_no_VA!$C$2:$BB$2,0))</f>
        <v>#N/A</v>
      </c>
      <c r="AT136" s="44" t="e">
        <f>RFR_spot_with_VA!AT136-INDEX(RFR_spot_no_VA!$C$11:$BB$160,VA!$B136,MATCH(AT$2,RFR_spot_no_VA!$C$2:$BB$2,0))</f>
        <v>#N/A</v>
      </c>
      <c r="AU136" s="44" t="e">
        <f>RFR_spot_with_VA!AU136-INDEX(RFR_spot_no_VA!$C$11:$BB$160,VA!$B136,MATCH(AU$2,RFR_spot_no_VA!$C$2:$BB$2,0))</f>
        <v>#N/A</v>
      </c>
      <c r="AV136" s="44" t="e">
        <f>RFR_spot_with_VA!AV136-INDEX(RFR_spot_no_VA!$C$11:$BB$160,VA!$B136,MATCH(AV$2,RFR_spot_no_VA!$C$2:$BB$2,0))</f>
        <v>#N/A</v>
      </c>
      <c r="AW136" s="44" t="e">
        <f>RFR_spot_with_VA!AW136-INDEX(RFR_spot_no_VA!$C$11:$BB$160,VA!$B136,MATCH(AW$2,RFR_spot_no_VA!$C$2:$BB$2,0))</f>
        <v>#N/A</v>
      </c>
      <c r="AX136" s="44" t="e">
        <f>RFR_spot_with_VA!AX136-INDEX(RFR_spot_no_VA!$C$11:$BB$160,VA!$B136,MATCH(AX$2,RFR_spot_no_VA!$C$2:$BB$2,0))</f>
        <v>#N/A</v>
      </c>
      <c r="AY136" s="44" t="e">
        <f>RFR_spot_with_VA!AY136-INDEX(RFR_spot_no_VA!$C$11:$BB$160,VA!$B136,MATCH(AY$2,RFR_spot_no_VA!$C$2:$BB$2,0))</f>
        <v>#N/A</v>
      </c>
      <c r="AZ136" s="44" t="e">
        <f>RFR_spot_with_VA!AZ136-INDEX(RFR_spot_no_VA!$C$11:$BB$160,VA!$B136,MATCH(AZ$2,RFR_spot_no_VA!$C$2:$BB$2,0))</f>
        <v>#N/A</v>
      </c>
      <c r="BA136" s="44" t="e">
        <f>RFR_spot_with_VA!BA136-INDEX(RFR_spot_no_VA!$C$11:$BB$160,VA!$B136,MATCH(BA$2,RFR_spot_no_VA!$C$2:$BB$2,0))</f>
        <v>#N/A</v>
      </c>
      <c r="BB136" s="44" t="e">
        <f>RFR_spot_with_VA!BB136-INDEX(RFR_spot_no_VA!$C$11:$BB$160,VA!$B136,MATCH(BB$2,RFR_spot_no_VA!$C$2:$BB$2,0))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43" t="e">
        <f>RFR_spot_with_VA!C137-INDEX(RFR_spot_no_VA!$C$11:$BB$160,VA!$B137,MATCH(C$2,RFR_spot_no_VA!$C$2:$BB$2,0))</f>
        <v>#N/A</v>
      </c>
      <c r="D137" s="43" t="e">
        <f>RFR_spot_with_VA!D137-INDEX(RFR_spot_no_VA!$C$11:$BB$160,VA!$B137,MATCH(D$2,RFR_spot_no_VA!$C$2:$BB$2,0))</f>
        <v>#N/A</v>
      </c>
      <c r="E137" s="43" t="e">
        <f>RFR_spot_with_VA!E137-INDEX(RFR_spot_no_VA!$C$11:$BB$160,VA!$B137,MATCH(E$2,RFR_spot_no_VA!$C$2:$BB$2,0))</f>
        <v>#N/A</v>
      </c>
      <c r="F137" s="43" t="e">
        <f>RFR_spot_with_VA!F137-INDEX(RFR_spot_no_VA!$C$11:$BB$160,VA!$B137,MATCH(F$2,RFR_spot_no_VA!$C$2:$BB$2,0))</f>
        <v>#N/A</v>
      </c>
      <c r="G137" s="43" t="e">
        <f>RFR_spot_with_VA!G137-INDEX(RFR_spot_no_VA!$C$11:$BB$160,VA!$B137,MATCH(G$2,RFR_spot_no_VA!$C$2:$BB$2,0))</f>
        <v>#N/A</v>
      </c>
      <c r="H137" s="43" t="e">
        <f>RFR_spot_with_VA!H137-INDEX(RFR_spot_no_VA!$C$11:$BB$160,VA!$B137,MATCH(H$2,RFR_spot_no_VA!$C$2:$BB$2,0))</f>
        <v>#N/A</v>
      </c>
      <c r="I137" s="43" t="e">
        <f>RFR_spot_with_VA!I137-INDEX(RFR_spot_no_VA!$C$11:$BB$160,VA!$B137,MATCH(I$2,RFR_spot_no_VA!$C$2:$BB$2,0))</f>
        <v>#N/A</v>
      </c>
      <c r="J137" s="43" t="e">
        <f>RFR_spot_with_VA!J137-INDEX(RFR_spot_no_VA!$C$11:$BB$160,VA!$B137,MATCH(J$2,RFR_spot_no_VA!$C$2:$BB$2,0))</f>
        <v>#N/A</v>
      </c>
      <c r="K137" s="43" t="e">
        <f>RFR_spot_with_VA!K137-INDEX(RFR_spot_no_VA!$C$11:$BB$160,VA!$B137,MATCH(K$2,RFR_spot_no_VA!$C$2:$BB$2,0))</f>
        <v>#N/A</v>
      </c>
      <c r="L137" s="43" t="e">
        <f>RFR_spot_with_VA!L137-INDEX(RFR_spot_no_VA!$C$11:$BB$160,VA!$B137,MATCH(L$2,RFR_spot_no_VA!$C$2:$BB$2,0))</f>
        <v>#N/A</v>
      </c>
      <c r="M137" s="44" t="e">
        <f>RFR_spot_with_VA!M137-INDEX(RFR_spot_no_VA!$C$11:$BB$160,VA!$B137,MATCH(M$2,RFR_spot_no_VA!$C$2:$BB$2,0))</f>
        <v>#N/A</v>
      </c>
      <c r="N137" s="44" t="e">
        <f>RFR_spot_with_VA!N137-INDEX(RFR_spot_no_VA!$C$11:$BB$160,VA!$B137,MATCH(N$2,RFR_spot_no_VA!$C$2:$BB$2,0))</f>
        <v>#N/A</v>
      </c>
      <c r="O137" s="44" t="e">
        <f>RFR_spot_with_VA!O137-INDEX(RFR_spot_no_VA!$C$11:$BB$160,VA!$B137,MATCH(O$2,RFR_spot_no_VA!$C$2:$BB$2,0))</f>
        <v>#N/A</v>
      </c>
      <c r="P137" s="44" t="e">
        <f>RFR_spot_with_VA!P137-INDEX(RFR_spot_no_VA!$C$11:$BB$160,VA!$B137,MATCH(P$2,RFR_spot_no_VA!$C$2:$BB$2,0))</f>
        <v>#N/A</v>
      </c>
      <c r="Q137" s="44" t="e">
        <f>RFR_spot_with_VA!Q137-INDEX(RFR_spot_no_VA!$C$11:$BB$160,VA!$B137,MATCH(Q$2,RFR_spot_no_VA!$C$2:$BB$2,0))</f>
        <v>#N/A</v>
      </c>
      <c r="R137" s="44" t="e">
        <f>RFR_spot_with_VA!R137-INDEX(RFR_spot_no_VA!$C$11:$BB$160,VA!$B137,MATCH(R$2,RFR_spot_no_VA!$C$2:$BB$2,0))</f>
        <v>#N/A</v>
      </c>
      <c r="S137" s="44" t="e">
        <f>RFR_spot_with_VA!S137-INDEX(RFR_spot_no_VA!$C$11:$BB$160,VA!$B137,MATCH(S$2,RFR_spot_no_VA!$C$2:$BB$2,0))</f>
        <v>#N/A</v>
      </c>
      <c r="T137" s="44" t="e">
        <f>RFR_spot_with_VA!T137-INDEX(RFR_spot_no_VA!$C$11:$BB$160,VA!$B137,MATCH(T$2,RFR_spot_no_VA!$C$2:$BB$2,0))</f>
        <v>#N/A</v>
      </c>
      <c r="U137" s="44" t="e">
        <f>RFR_spot_with_VA!U137-INDEX(RFR_spot_no_VA!$C$11:$BB$160,VA!$B137,MATCH(U$2,RFR_spot_no_VA!$C$2:$BB$2,0))</f>
        <v>#N/A</v>
      </c>
      <c r="V137" s="44" t="e">
        <f>RFR_spot_with_VA!V137-INDEX(RFR_spot_no_VA!$C$11:$BB$160,VA!$B137,MATCH(V$2,RFR_spot_no_VA!$C$2:$BB$2,0))</f>
        <v>#N/A</v>
      </c>
      <c r="W137" s="44" t="e">
        <f>RFR_spot_with_VA!W137-INDEX(RFR_spot_no_VA!$C$11:$BB$160,VA!$B137,MATCH(W$2,RFR_spot_no_VA!$C$2:$BB$2,0))</f>
        <v>#N/A</v>
      </c>
      <c r="X137" s="44" t="e">
        <f>RFR_spot_with_VA!X137-INDEX(RFR_spot_no_VA!$C$11:$BB$160,VA!$B137,MATCH(X$2,RFR_spot_no_VA!$C$2:$BB$2,0))</f>
        <v>#N/A</v>
      </c>
      <c r="Y137" s="44" t="e">
        <f>RFR_spot_with_VA!Y137-INDEX(RFR_spot_no_VA!$C$11:$BB$160,VA!$B137,MATCH(Y$2,RFR_spot_no_VA!$C$2:$BB$2,0))</f>
        <v>#N/A</v>
      </c>
      <c r="Z137" s="44" t="e">
        <f>RFR_spot_with_VA!Z137-INDEX(RFR_spot_no_VA!$C$11:$BB$160,VA!$B137,MATCH(Z$2,RFR_spot_no_VA!$C$2:$BB$2,0))</f>
        <v>#N/A</v>
      </c>
      <c r="AA137" s="44" t="e">
        <f>RFR_spot_with_VA!AA137-INDEX(RFR_spot_no_VA!$C$11:$BB$160,VA!$B137,MATCH(AA$2,RFR_spot_no_VA!$C$2:$BB$2,0))</f>
        <v>#N/A</v>
      </c>
      <c r="AB137" s="44" t="e">
        <f>RFR_spot_with_VA!AB137-INDEX(RFR_spot_no_VA!$C$11:$BB$160,VA!$B137,MATCH(AB$2,RFR_spot_no_VA!$C$2:$BB$2,0))</f>
        <v>#N/A</v>
      </c>
      <c r="AC137" s="44" t="e">
        <f>RFR_spot_with_VA!AC137-INDEX(RFR_spot_no_VA!$C$11:$BB$160,VA!$B137,MATCH(AC$2,RFR_spot_no_VA!$C$2:$BB$2,0))</f>
        <v>#N/A</v>
      </c>
      <c r="AD137" s="44" t="e">
        <f>RFR_spot_with_VA!AD137-INDEX(RFR_spot_no_VA!$C$11:$BB$160,VA!$B137,MATCH(AD$2,RFR_spot_no_VA!$C$2:$BB$2,0))</f>
        <v>#N/A</v>
      </c>
      <c r="AE137" s="44" t="e">
        <f>RFR_spot_with_VA!AE137-INDEX(RFR_spot_no_VA!$C$11:$BB$160,VA!$B137,MATCH(AE$2,RFR_spot_no_VA!$C$2:$BB$2,0))</f>
        <v>#N/A</v>
      </c>
      <c r="AF137" s="44" t="e">
        <f>RFR_spot_with_VA!AF137-INDEX(RFR_spot_no_VA!$C$11:$BB$160,VA!$B137,MATCH(AF$2,RFR_spot_no_VA!$C$2:$BB$2,0))</f>
        <v>#N/A</v>
      </c>
      <c r="AG137" s="44" t="e">
        <f>RFR_spot_with_VA!AG137-INDEX(RFR_spot_no_VA!$C$11:$BB$160,VA!$B137,MATCH(AG$2,RFR_spot_no_VA!$C$2:$BB$2,0))</f>
        <v>#N/A</v>
      </c>
      <c r="AH137" s="44" t="e">
        <f>RFR_spot_with_VA!AH137-INDEX(RFR_spot_no_VA!$C$11:$BB$160,VA!$B137,MATCH(AH$2,RFR_spot_no_VA!$C$2:$BB$2,0))</f>
        <v>#N/A</v>
      </c>
      <c r="AI137" s="44" t="e">
        <f>RFR_spot_with_VA!AI137-INDEX(RFR_spot_no_VA!$C$11:$BB$160,VA!$B137,MATCH(AI$2,RFR_spot_no_VA!$C$2:$BB$2,0))</f>
        <v>#N/A</v>
      </c>
      <c r="AJ137" s="44" t="e">
        <f>RFR_spot_with_VA!AJ137-INDEX(RFR_spot_no_VA!$C$11:$BB$160,VA!$B137,MATCH(AJ$2,RFR_spot_no_VA!$C$2:$BB$2,0))</f>
        <v>#N/A</v>
      </c>
      <c r="AK137" s="44" t="e">
        <f>RFR_spot_with_VA!AK137-INDEX(RFR_spot_no_VA!$C$11:$BB$160,VA!$B137,MATCH(AK$2,RFR_spot_no_VA!$C$2:$BB$2,0))</f>
        <v>#N/A</v>
      </c>
      <c r="AL137" s="44" t="e">
        <f>RFR_spot_with_VA!AL137-INDEX(RFR_spot_no_VA!$C$11:$BB$160,VA!$B137,MATCH(AL$2,RFR_spot_no_VA!$C$2:$BB$2,0))</f>
        <v>#N/A</v>
      </c>
      <c r="AM137" s="44" t="e">
        <f>RFR_spot_with_VA!AM137-INDEX(RFR_spot_no_VA!$C$11:$BB$160,VA!$B137,MATCH(AM$2,RFR_spot_no_VA!$C$2:$BB$2,0))</f>
        <v>#N/A</v>
      </c>
      <c r="AN137" s="44" t="e">
        <f>RFR_spot_with_VA!AN137-INDEX(RFR_spot_no_VA!$C$11:$BB$160,VA!$B137,MATCH(AN$2,RFR_spot_no_VA!$C$2:$BB$2,0))</f>
        <v>#N/A</v>
      </c>
      <c r="AO137" s="44" t="e">
        <f>RFR_spot_with_VA!AO137-INDEX(RFR_spot_no_VA!$C$11:$BB$160,VA!$B137,MATCH(AO$2,RFR_spot_no_VA!$C$2:$BB$2,0))</f>
        <v>#N/A</v>
      </c>
      <c r="AP137" s="44" t="e">
        <f>RFR_spot_with_VA!AP137-INDEX(RFR_spot_no_VA!$C$11:$BB$160,VA!$B137,MATCH(AP$2,RFR_spot_no_VA!$C$2:$BB$2,0))</f>
        <v>#N/A</v>
      </c>
      <c r="AQ137" s="44" t="e">
        <f>RFR_spot_with_VA!AQ137-INDEX(RFR_spot_no_VA!$C$11:$BB$160,VA!$B137,MATCH(AQ$2,RFR_spot_no_VA!$C$2:$BB$2,0))</f>
        <v>#N/A</v>
      </c>
      <c r="AR137" s="44" t="e">
        <f>RFR_spot_with_VA!AR137-INDEX(RFR_spot_no_VA!$C$11:$BB$160,VA!$B137,MATCH(AR$2,RFR_spot_no_VA!$C$2:$BB$2,0))</f>
        <v>#N/A</v>
      </c>
      <c r="AS137" s="44" t="e">
        <f>RFR_spot_with_VA!AS137-INDEX(RFR_spot_no_VA!$C$11:$BB$160,VA!$B137,MATCH(AS$2,RFR_spot_no_VA!$C$2:$BB$2,0))</f>
        <v>#N/A</v>
      </c>
      <c r="AT137" s="44" t="e">
        <f>RFR_spot_with_VA!AT137-INDEX(RFR_spot_no_VA!$C$11:$BB$160,VA!$B137,MATCH(AT$2,RFR_spot_no_VA!$C$2:$BB$2,0))</f>
        <v>#N/A</v>
      </c>
      <c r="AU137" s="44" t="e">
        <f>RFR_spot_with_VA!AU137-INDEX(RFR_spot_no_VA!$C$11:$BB$160,VA!$B137,MATCH(AU$2,RFR_spot_no_VA!$C$2:$BB$2,0))</f>
        <v>#N/A</v>
      </c>
      <c r="AV137" s="44" t="e">
        <f>RFR_spot_with_VA!AV137-INDEX(RFR_spot_no_VA!$C$11:$BB$160,VA!$B137,MATCH(AV$2,RFR_spot_no_VA!$C$2:$BB$2,0))</f>
        <v>#N/A</v>
      </c>
      <c r="AW137" s="44" t="e">
        <f>RFR_spot_with_VA!AW137-INDEX(RFR_spot_no_VA!$C$11:$BB$160,VA!$B137,MATCH(AW$2,RFR_spot_no_VA!$C$2:$BB$2,0))</f>
        <v>#N/A</v>
      </c>
      <c r="AX137" s="44" t="e">
        <f>RFR_spot_with_VA!AX137-INDEX(RFR_spot_no_VA!$C$11:$BB$160,VA!$B137,MATCH(AX$2,RFR_spot_no_VA!$C$2:$BB$2,0))</f>
        <v>#N/A</v>
      </c>
      <c r="AY137" s="44" t="e">
        <f>RFR_spot_with_VA!AY137-INDEX(RFR_spot_no_VA!$C$11:$BB$160,VA!$B137,MATCH(AY$2,RFR_spot_no_VA!$C$2:$BB$2,0))</f>
        <v>#N/A</v>
      </c>
      <c r="AZ137" s="44" t="e">
        <f>RFR_spot_with_VA!AZ137-INDEX(RFR_spot_no_VA!$C$11:$BB$160,VA!$B137,MATCH(AZ$2,RFR_spot_no_VA!$C$2:$BB$2,0))</f>
        <v>#N/A</v>
      </c>
      <c r="BA137" s="44" t="e">
        <f>RFR_spot_with_VA!BA137-INDEX(RFR_spot_no_VA!$C$11:$BB$160,VA!$B137,MATCH(BA$2,RFR_spot_no_VA!$C$2:$BB$2,0))</f>
        <v>#N/A</v>
      </c>
      <c r="BB137" s="44" t="e">
        <f>RFR_spot_with_VA!BB137-INDEX(RFR_spot_no_VA!$C$11:$BB$160,VA!$B137,MATCH(BB$2,RFR_spot_no_VA!$C$2:$BB$2,0))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43" t="e">
        <f>RFR_spot_with_VA!C138-INDEX(RFR_spot_no_VA!$C$11:$BB$160,VA!$B138,MATCH(C$2,RFR_spot_no_VA!$C$2:$BB$2,0))</f>
        <v>#N/A</v>
      </c>
      <c r="D138" s="43" t="e">
        <f>RFR_spot_with_VA!D138-INDEX(RFR_spot_no_VA!$C$11:$BB$160,VA!$B138,MATCH(D$2,RFR_spot_no_VA!$C$2:$BB$2,0))</f>
        <v>#N/A</v>
      </c>
      <c r="E138" s="43" t="e">
        <f>RFR_spot_with_VA!E138-INDEX(RFR_spot_no_VA!$C$11:$BB$160,VA!$B138,MATCH(E$2,RFR_spot_no_VA!$C$2:$BB$2,0))</f>
        <v>#N/A</v>
      </c>
      <c r="F138" s="43" t="e">
        <f>RFR_spot_with_VA!F138-INDEX(RFR_spot_no_VA!$C$11:$BB$160,VA!$B138,MATCH(F$2,RFR_spot_no_VA!$C$2:$BB$2,0))</f>
        <v>#N/A</v>
      </c>
      <c r="G138" s="43" t="e">
        <f>RFR_spot_with_VA!G138-INDEX(RFR_spot_no_VA!$C$11:$BB$160,VA!$B138,MATCH(G$2,RFR_spot_no_VA!$C$2:$BB$2,0))</f>
        <v>#N/A</v>
      </c>
      <c r="H138" s="43" t="e">
        <f>RFR_spot_with_VA!H138-INDEX(RFR_spot_no_VA!$C$11:$BB$160,VA!$B138,MATCH(H$2,RFR_spot_no_VA!$C$2:$BB$2,0))</f>
        <v>#N/A</v>
      </c>
      <c r="I138" s="43" t="e">
        <f>RFR_spot_with_VA!I138-INDEX(RFR_spot_no_VA!$C$11:$BB$160,VA!$B138,MATCH(I$2,RFR_spot_no_VA!$C$2:$BB$2,0))</f>
        <v>#N/A</v>
      </c>
      <c r="J138" s="43" t="e">
        <f>RFR_spot_with_VA!J138-INDEX(RFR_spot_no_VA!$C$11:$BB$160,VA!$B138,MATCH(J$2,RFR_spot_no_VA!$C$2:$BB$2,0))</f>
        <v>#N/A</v>
      </c>
      <c r="K138" s="43" t="e">
        <f>RFR_spot_with_VA!K138-INDEX(RFR_spot_no_VA!$C$11:$BB$160,VA!$B138,MATCH(K$2,RFR_spot_no_VA!$C$2:$BB$2,0))</f>
        <v>#N/A</v>
      </c>
      <c r="L138" s="43" t="e">
        <f>RFR_spot_with_VA!L138-INDEX(RFR_spot_no_VA!$C$11:$BB$160,VA!$B138,MATCH(L$2,RFR_spot_no_VA!$C$2:$BB$2,0))</f>
        <v>#N/A</v>
      </c>
      <c r="M138" s="44" t="e">
        <f>RFR_spot_with_VA!M138-INDEX(RFR_spot_no_VA!$C$11:$BB$160,VA!$B138,MATCH(M$2,RFR_spot_no_VA!$C$2:$BB$2,0))</f>
        <v>#N/A</v>
      </c>
      <c r="N138" s="44" t="e">
        <f>RFR_spot_with_VA!N138-INDEX(RFR_spot_no_VA!$C$11:$BB$160,VA!$B138,MATCH(N$2,RFR_spot_no_VA!$C$2:$BB$2,0))</f>
        <v>#N/A</v>
      </c>
      <c r="O138" s="44" t="e">
        <f>RFR_spot_with_VA!O138-INDEX(RFR_spot_no_VA!$C$11:$BB$160,VA!$B138,MATCH(O$2,RFR_spot_no_VA!$C$2:$BB$2,0))</f>
        <v>#N/A</v>
      </c>
      <c r="P138" s="44" t="e">
        <f>RFR_spot_with_VA!P138-INDEX(RFR_spot_no_VA!$C$11:$BB$160,VA!$B138,MATCH(P$2,RFR_spot_no_VA!$C$2:$BB$2,0))</f>
        <v>#N/A</v>
      </c>
      <c r="Q138" s="44" t="e">
        <f>RFR_spot_with_VA!Q138-INDEX(RFR_spot_no_VA!$C$11:$BB$160,VA!$B138,MATCH(Q$2,RFR_spot_no_VA!$C$2:$BB$2,0))</f>
        <v>#N/A</v>
      </c>
      <c r="R138" s="44" t="e">
        <f>RFR_spot_with_VA!R138-INDEX(RFR_spot_no_VA!$C$11:$BB$160,VA!$B138,MATCH(R$2,RFR_spot_no_VA!$C$2:$BB$2,0))</f>
        <v>#N/A</v>
      </c>
      <c r="S138" s="44" t="e">
        <f>RFR_spot_with_VA!S138-INDEX(RFR_spot_no_VA!$C$11:$BB$160,VA!$B138,MATCH(S$2,RFR_spot_no_VA!$C$2:$BB$2,0))</f>
        <v>#N/A</v>
      </c>
      <c r="T138" s="44" t="e">
        <f>RFR_spot_with_VA!T138-INDEX(RFR_spot_no_VA!$C$11:$BB$160,VA!$B138,MATCH(T$2,RFR_spot_no_VA!$C$2:$BB$2,0))</f>
        <v>#N/A</v>
      </c>
      <c r="U138" s="44" t="e">
        <f>RFR_spot_with_VA!U138-INDEX(RFR_spot_no_VA!$C$11:$BB$160,VA!$B138,MATCH(U$2,RFR_spot_no_VA!$C$2:$BB$2,0))</f>
        <v>#N/A</v>
      </c>
      <c r="V138" s="44" t="e">
        <f>RFR_spot_with_VA!V138-INDEX(RFR_spot_no_VA!$C$11:$BB$160,VA!$B138,MATCH(V$2,RFR_spot_no_VA!$C$2:$BB$2,0))</f>
        <v>#N/A</v>
      </c>
      <c r="W138" s="44" t="e">
        <f>RFR_spot_with_VA!W138-INDEX(RFR_spot_no_VA!$C$11:$BB$160,VA!$B138,MATCH(W$2,RFR_spot_no_VA!$C$2:$BB$2,0))</f>
        <v>#N/A</v>
      </c>
      <c r="X138" s="44" t="e">
        <f>RFR_spot_with_VA!X138-INDEX(RFR_spot_no_VA!$C$11:$BB$160,VA!$B138,MATCH(X$2,RFR_spot_no_VA!$C$2:$BB$2,0))</f>
        <v>#N/A</v>
      </c>
      <c r="Y138" s="44" t="e">
        <f>RFR_spot_with_VA!Y138-INDEX(RFR_spot_no_VA!$C$11:$BB$160,VA!$B138,MATCH(Y$2,RFR_spot_no_VA!$C$2:$BB$2,0))</f>
        <v>#N/A</v>
      </c>
      <c r="Z138" s="44" t="e">
        <f>RFR_spot_with_VA!Z138-INDEX(RFR_spot_no_VA!$C$11:$BB$160,VA!$B138,MATCH(Z$2,RFR_spot_no_VA!$C$2:$BB$2,0))</f>
        <v>#N/A</v>
      </c>
      <c r="AA138" s="44" t="e">
        <f>RFR_spot_with_VA!AA138-INDEX(RFR_spot_no_VA!$C$11:$BB$160,VA!$B138,MATCH(AA$2,RFR_spot_no_VA!$C$2:$BB$2,0))</f>
        <v>#N/A</v>
      </c>
      <c r="AB138" s="44" t="e">
        <f>RFR_spot_with_VA!AB138-INDEX(RFR_spot_no_VA!$C$11:$BB$160,VA!$B138,MATCH(AB$2,RFR_spot_no_VA!$C$2:$BB$2,0))</f>
        <v>#N/A</v>
      </c>
      <c r="AC138" s="44" t="e">
        <f>RFR_spot_with_VA!AC138-INDEX(RFR_spot_no_VA!$C$11:$BB$160,VA!$B138,MATCH(AC$2,RFR_spot_no_VA!$C$2:$BB$2,0))</f>
        <v>#N/A</v>
      </c>
      <c r="AD138" s="44" t="e">
        <f>RFR_spot_with_VA!AD138-INDEX(RFR_spot_no_VA!$C$11:$BB$160,VA!$B138,MATCH(AD$2,RFR_spot_no_VA!$C$2:$BB$2,0))</f>
        <v>#N/A</v>
      </c>
      <c r="AE138" s="44" t="e">
        <f>RFR_spot_with_VA!AE138-INDEX(RFR_spot_no_VA!$C$11:$BB$160,VA!$B138,MATCH(AE$2,RFR_spot_no_VA!$C$2:$BB$2,0))</f>
        <v>#N/A</v>
      </c>
      <c r="AF138" s="44" t="e">
        <f>RFR_spot_with_VA!AF138-INDEX(RFR_spot_no_VA!$C$11:$BB$160,VA!$B138,MATCH(AF$2,RFR_spot_no_VA!$C$2:$BB$2,0))</f>
        <v>#N/A</v>
      </c>
      <c r="AG138" s="44" t="e">
        <f>RFR_spot_with_VA!AG138-INDEX(RFR_spot_no_VA!$C$11:$BB$160,VA!$B138,MATCH(AG$2,RFR_spot_no_VA!$C$2:$BB$2,0))</f>
        <v>#N/A</v>
      </c>
      <c r="AH138" s="44" t="e">
        <f>RFR_spot_with_VA!AH138-INDEX(RFR_spot_no_VA!$C$11:$BB$160,VA!$B138,MATCH(AH$2,RFR_spot_no_VA!$C$2:$BB$2,0))</f>
        <v>#N/A</v>
      </c>
      <c r="AI138" s="44" t="e">
        <f>RFR_spot_with_VA!AI138-INDEX(RFR_spot_no_VA!$C$11:$BB$160,VA!$B138,MATCH(AI$2,RFR_spot_no_VA!$C$2:$BB$2,0))</f>
        <v>#N/A</v>
      </c>
      <c r="AJ138" s="44" t="e">
        <f>RFR_spot_with_VA!AJ138-INDEX(RFR_spot_no_VA!$C$11:$BB$160,VA!$B138,MATCH(AJ$2,RFR_spot_no_VA!$C$2:$BB$2,0))</f>
        <v>#N/A</v>
      </c>
      <c r="AK138" s="44" t="e">
        <f>RFR_spot_with_VA!AK138-INDEX(RFR_spot_no_VA!$C$11:$BB$160,VA!$B138,MATCH(AK$2,RFR_spot_no_VA!$C$2:$BB$2,0))</f>
        <v>#N/A</v>
      </c>
      <c r="AL138" s="44" t="e">
        <f>RFR_spot_with_VA!AL138-INDEX(RFR_spot_no_VA!$C$11:$BB$160,VA!$B138,MATCH(AL$2,RFR_spot_no_VA!$C$2:$BB$2,0))</f>
        <v>#N/A</v>
      </c>
      <c r="AM138" s="44" t="e">
        <f>RFR_spot_with_VA!AM138-INDEX(RFR_spot_no_VA!$C$11:$BB$160,VA!$B138,MATCH(AM$2,RFR_spot_no_VA!$C$2:$BB$2,0))</f>
        <v>#N/A</v>
      </c>
      <c r="AN138" s="44" t="e">
        <f>RFR_spot_with_VA!AN138-INDEX(RFR_spot_no_VA!$C$11:$BB$160,VA!$B138,MATCH(AN$2,RFR_spot_no_VA!$C$2:$BB$2,0))</f>
        <v>#N/A</v>
      </c>
      <c r="AO138" s="44" t="e">
        <f>RFR_spot_with_VA!AO138-INDEX(RFR_spot_no_VA!$C$11:$BB$160,VA!$B138,MATCH(AO$2,RFR_spot_no_VA!$C$2:$BB$2,0))</f>
        <v>#N/A</v>
      </c>
      <c r="AP138" s="44" t="e">
        <f>RFR_spot_with_VA!AP138-INDEX(RFR_spot_no_VA!$C$11:$BB$160,VA!$B138,MATCH(AP$2,RFR_spot_no_VA!$C$2:$BB$2,0))</f>
        <v>#N/A</v>
      </c>
      <c r="AQ138" s="44" t="e">
        <f>RFR_spot_with_VA!AQ138-INDEX(RFR_spot_no_VA!$C$11:$BB$160,VA!$B138,MATCH(AQ$2,RFR_spot_no_VA!$C$2:$BB$2,0))</f>
        <v>#N/A</v>
      </c>
      <c r="AR138" s="44" t="e">
        <f>RFR_spot_with_VA!AR138-INDEX(RFR_spot_no_VA!$C$11:$BB$160,VA!$B138,MATCH(AR$2,RFR_spot_no_VA!$C$2:$BB$2,0))</f>
        <v>#N/A</v>
      </c>
      <c r="AS138" s="44" t="e">
        <f>RFR_spot_with_VA!AS138-INDEX(RFR_spot_no_VA!$C$11:$BB$160,VA!$B138,MATCH(AS$2,RFR_spot_no_VA!$C$2:$BB$2,0))</f>
        <v>#N/A</v>
      </c>
      <c r="AT138" s="44" t="e">
        <f>RFR_spot_with_VA!AT138-INDEX(RFR_spot_no_VA!$C$11:$BB$160,VA!$B138,MATCH(AT$2,RFR_spot_no_VA!$C$2:$BB$2,0))</f>
        <v>#N/A</v>
      </c>
      <c r="AU138" s="44" t="e">
        <f>RFR_spot_with_VA!AU138-INDEX(RFR_spot_no_VA!$C$11:$BB$160,VA!$B138,MATCH(AU$2,RFR_spot_no_VA!$C$2:$BB$2,0))</f>
        <v>#N/A</v>
      </c>
      <c r="AV138" s="44" t="e">
        <f>RFR_spot_with_VA!AV138-INDEX(RFR_spot_no_VA!$C$11:$BB$160,VA!$B138,MATCH(AV$2,RFR_spot_no_VA!$C$2:$BB$2,0))</f>
        <v>#N/A</v>
      </c>
      <c r="AW138" s="44" t="e">
        <f>RFR_spot_with_VA!AW138-INDEX(RFR_spot_no_VA!$C$11:$BB$160,VA!$B138,MATCH(AW$2,RFR_spot_no_VA!$C$2:$BB$2,0))</f>
        <v>#N/A</v>
      </c>
      <c r="AX138" s="44" t="e">
        <f>RFR_spot_with_VA!AX138-INDEX(RFR_spot_no_VA!$C$11:$BB$160,VA!$B138,MATCH(AX$2,RFR_spot_no_VA!$C$2:$BB$2,0))</f>
        <v>#N/A</v>
      </c>
      <c r="AY138" s="44" t="e">
        <f>RFR_spot_with_VA!AY138-INDEX(RFR_spot_no_VA!$C$11:$BB$160,VA!$B138,MATCH(AY$2,RFR_spot_no_VA!$C$2:$BB$2,0))</f>
        <v>#N/A</v>
      </c>
      <c r="AZ138" s="44" t="e">
        <f>RFR_spot_with_VA!AZ138-INDEX(RFR_spot_no_VA!$C$11:$BB$160,VA!$B138,MATCH(AZ$2,RFR_spot_no_VA!$C$2:$BB$2,0))</f>
        <v>#N/A</v>
      </c>
      <c r="BA138" s="44" t="e">
        <f>RFR_spot_with_VA!BA138-INDEX(RFR_spot_no_VA!$C$11:$BB$160,VA!$B138,MATCH(BA$2,RFR_spot_no_VA!$C$2:$BB$2,0))</f>
        <v>#N/A</v>
      </c>
      <c r="BB138" s="44" t="e">
        <f>RFR_spot_with_VA!BB138-INDEX(RFR_spot_no_VA!$C$11:$BB$160,VA!$B138,MATCH(BB$2,RFR_spot_no_VA!$C$2:$BB$2,0))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43" t="e">
        <f>RFR_spot_with_VA!C139-INDEX(RFR_spot_no_VA!$C$11:$BB$160,VA!$B139,MATCH(C$2,RFR_spot_no_VA!$C$2:$BB$2,0))</f>
        <v>#N/A</v>
      </c>
      <c r="D139" s="43" t="e">
        <f>RFR_spot_with_VA!D139-INDEX(RFR_spot_no_VA!$C$11:$BB$160,VA!$B139,MATCH(D$2,RFR_spot_no_VA!$C$2:$BB$2,0))</f>
        <v>#N/A</v>
      </c>
      <c r="E139" s="43" t="e">
        <f>RFR_spot_with_VA!E139-INDEX(RFR_spot_no_VA!$C$11:$BB$160,VA!$B139,MATCH(E$2,RFR_spot_no_VA!$C$2:$BB$2,0))</f>
        <v>#N/A</v>
      </c>
      <c r="F139" s="43" t="e">
        <f>RFR_spot_with_VA!F139-INDEX(RFR_spot_no_VA!$C$11:$BB$160,VA!$B139,MATCH(F$2,RFR_spot_no_VA!$C$2:$BB$2,0))</f>
        <v>#N/A</v>
      </c>
      <c r="G139" s="43" t="e">
        <f>RFR_spot_with_VA!G139-INDEX(RFR_spot_no_VA!$C$11:$BB$160,VA!$B139,MATCH(G$2,RFR_spot_no_VA!$C$2:$BB$2,0))</f>
        <v>#N/A</v>
      </c>
      <c r="H139" s="43" t="e">
        <f>RFR_spot_with_VA!H139-INDEX(RFR_spot_no_VA!$C$11:$BB$160,VA!$B139,MATCH(H$2,RFR_spot_no_VA!$C$2:$BB$2,0))</f>
        <v>#N/A</v>
      </c>
      <c r="I139" s="43" t="e">
        <f>RFR_spot_with_VA!I139-INDEX(RFR_spot_no_VA!$C$11:$BB$160,VA!$B139,MATCH(I$2,RFR_spot_no_VA!$C$2:$BB$2,0))</f>
        <v>#N/A</v>
      </c>
      <c r="J139" s="43" t="e">
        <f>RFR_spot_with_VA!J139-INDEX(RFR_spot_no_VA!$C$11:$BB$160,VA!$B139,MATCH(J$2,RFR_spot_no_VA!$C$2:$BB$2,0))</f>
        <v>#N/A</v>
      </c>
      <c r="K139" s="43" t="e">
        <f>RFR_spot_with_VA!K139-INDEX(RFR_spot_no_VA!$C$11:$BB$160,VA!$B139,MATCH(K$2,RFR_spot_no_VA!$C$2:$BB$2,0))</f>
        <v>#N/A</v>
      </c>
      <c r="L139" s="43" t="e">
        <f>RFR_spot_with_VA!L139-INDEX(RFR_spot_no_VA!$C$11:$BB$160,VA!$B139,MATCH(L$2,RFR_spot_no_VA!$C$2:$BB$2,0))</f>
        <v>#N/A</v>
      </c>
      <c r="M139" s="44" t="e">
        <f>RFR_spot_with_VA!M139-INDEX(RFR_spot_no_VA!$C$11:$BB$160,VA!$B139,MATCH(M$2,RFR_spot_no_VA!$C$2:$BB$2,0))</f>
        <v>#N/A</v>
      </c>
      <c r="N139" s="44" t="e">
        <f>RFR_spot_with_VA!N139-INDEX(RFR_spot_no_VA!$C$11:$BB$160,VA!$B139,MATCH(N$2,RFR_spot_no_VA!$C$2:$BB$2,0))</f>
        <v>#N/A</v>
      </c>
      <c r="O139" s="44" t="e">
        <f>RFR_spot_with_VA!O139-INDEX(RFR_spot_no_VA!$C$11:$BB$160,VA!$B139,MATCH(O$2,RFR_spot_no_VA!$C$2:$BB$2,0))</f>
        <v>#N/A</v>
      </c>
      <c r="P139" s="44" t="e">
        <f>RFR_spot_with_VA!P139-INDEX(RFR_spot_no_VA!$C$11:$BB$160,VA!$B139,MATCH(P$2,RFR_spot_no_VA!$C$2:$BB$2,0))</f>
        <v>#N/A</v>
      </c>
      <c r="Q139" s="44" t="e">
        <f>RFR_spot_with_VA!Q139-INDEX(RFR_spot_no_VA!$C$11:$BB$160,VA!$B139,MATCH(Q$2,RFR_spot_no_VA!$C$2:$BB$2,0))</f>
        <v>#N/A</v>
      </c>
      <c r="R139" s="44" t="e">
        <f>RFR_spot_with_VA!R139-INDEX(RFR_spot_no_VA!$C$11:$BB$160,VA!$B139,MATCH(R$2,RFR_spot_no_VA!$C$2:$BB$2,0))</f>
        <v>#N/A</v>
      </c>
      <c r="S139" s="44" t="e">
        <f>RFR_spot_with_VA!S139-INDEX(RFR_spot_no_VA!$C$11:$BB$160,VA!$B139,MATCH(S$2,RFR_spot_no_VA!$C$2:$BB$2,0))</f>
        <v>#N/A</v>
      </c>
      <c r="T139" s="44" t="e">
        <f>RFR_spot_with_VA!T139-INDEX(RFR_spot_no_VA!$C$11:$BB$160,VA!$B139,MATCH(T$2,RFR_spot_no_VA!$C$2:$BB$2,0))</f>
        <v>#N/A</v>
      </c>
      <c r="U139" s="44" t="e">
        <f>RFR_spot_with_VA!U139-INDEX(RFR_spot_no_VA!$C$11:$BB$160,VA!$B139,MATCH(U$2,RFR_spot_no_VA!$C$2:$BB$2,0))</f>
        <v>#N/A</v>
      </c>
      <c r="V139" s="44" t="e">
        <f>RFR_spot_with_VA!V139-INDEX(RFR_spot_no_VA!$C$11:$BB$160,VA!$B139,MATCH(V$2,RFR_spot_no_VA!$C$2:$BB$2,0))</f>
        <v>#N/A</v>
      </c>
      <c r="W139" s="44" t="e">
        <f>RFR_spot_with_VA!W139-INDEX(RFR_spot_no_VA!$C$11:$BB$160,VA!$B139,MATCH(W$2,RFR_spot_no_VA!$C$2:$BB$2,0))</f>
        <v>#N/A</v>
      </c>
      <c r="X139" s="44" t="e">
        <f>RFR_spot_with_VA!X139-INDEX(RFR_spot_no_VA!$C$11:$BB$160,VA!$B139,MATCH(X$2,RFR_spot_no_VA!$C$2:$BB$2,0))</f>
        <v>#N/A</v>
      </c>
      <c r="Y139" s="44" t="e">
        <f>RFR_spot_with_VA!Y139-INDEX(RFR_spot_no_VA!$C$11:$BB$160,VA!$B139,MATCH(Y$2,RFR_spot_no_VA!$C$2:$BB$2,0))</f>
        <v>#N/A</v>
      </c>
      <c r="Z139" s="44" t="e">
        <f>RFR_spot_with_VA!Z139-INDEX(RFR_spot_no_VA!$C$11:$BB$160,VA!$B139,MATCH(Z$2,RFR_spot_no_VA!$C$2:$BB$2,0))</f>
        <v>#N/A</v>
      </c>
      <c r="AA139" s="44" t="e">
        <f>RFR_spot_with_VA!AA139-INDEX(RFR_spot_no_VA!$C$11:$BB$160,VA!$B139,MATCH(AA$2,RFR_spot_no_VA!$C$2:$BB$2,0))</f>
        <v>#N/A</v>
      </c>
      <c r="AB139" s="44" t="e">
        <f>RFR_spot_with_VA!AB139-INDEX(RFR_spot_no_VA!$C$11:$BB$160,VA!$B139,MATCH(AB$2,RFR_spot_no_VA!$C$2:$BB$2,0))</f>
        <v>#N/A</v>
      </c>
      <c r="AC139" s="44" t="e">
        <f>RFR_spot_with_VA!AC139-INDEX(RFR_spot_no_VA!$C$11:$BB$160,VA!$B139,MATCH(AC$2,RFR_spot_no_VA!$C$2:$BB$2,0))</f>
        <v>#N/A</v>
      </c>
      <c r="AD139" s="44" t="e">
        <f>RFR_spot_with_VA!AD139-INDEX(RFR_spot_no_VA!$C$11:$BB$160,VA!$B139,MATCH(AD$2,RFR_spot_no_VA!$C$2:$BB$2,0))</f>
        <v>#N/A</v>
      </c>
      <c r="AE139" s="44" t="e">
        <f>RFR_spot_with_VA!AE139-INDEX(RFR_spot_no_VA!$C$11:$BB$160,VA!$B139,MATCH(AE$2,RFR_spot_no_VA!$C$2:$BB$2,0))</f>
        <v>#N/A</v>
      </c>
      <c r="AF139" s="44" t="e">
        <f>RFR_spot_with_VA!AF139-INDEX(RFR_spot_no_VA!$C$11:$BB$160,VA!$B139,MATCH(AF$2,RFR_spot_no_VA!$C$2:$BB$2,0))</f>
        <v>#N/A</v>
      </c>
      <c r="AG139" s="44" t="e">
        <f>RFR_spot_with_VA!AG139-INDEX(RFR_spot_no_VA!$C$11:$BB$160,VA!$B139,MATCH(AG$2,RFR_spot_no_VA!$C$2:$BB$2,0))</f>
        <v>#N/A</v>
      </c>
      <c r="AH139" s="44" t="e">
        <f>RFR_spot_with_VA!AH139-INDEX(RFR_spot_no_VA!$C$11:$BB$160,VA!$B139,MATCH(AH$2,RFR_spot_no_VA!$C$2:$BB$2,0))</f>
        <v>#N/A</v>
      </c>
      <c r="AI139" s="44" t="e">
        <f>RFR_spot_with_VA!AI139-INDEX(RFR_spot_no_VA!$C$11:$BB$160,VA!$B139,MATCH(AI$2,RFR_spot_no_VA!$C$2:$BB$2,0))</f>
        <v>#N/A</v>
      </c>
      <c r="AJ139" s="44" t="e">
        <f>RFR_spot_with_VA!AJ139-INDEX(RFR_spot_no_VA!$C$11:$BB$160,VA!$B139,MATCH(AJ$2,RFR_spot_no_VA!$C$2:$BB$2,0))</f>
        <v>#N/A</v>
      </c>
      <c r="AK139" s="44" t="e">
        <f>RFR_spot_with_VA!AK139-INDEX(RFR_spot_no_VA!$C$11:$BB$160,VA!$B139,MATCH(AK$2,RFR_spot_no_VA!$C$2:$BB$2,0))</f>
        <v>#N/A</v>
      </c>
      <c r="AL139" s="44" t="e">
        <f>RFR_spot_with_VA!AL139-INDEX(RFR_spot_no_VA!$C$11:$BB$160,VA!$B139,MATCH(AL$2,RFR_spot_no_VA!$C$2:$BB$2,0))</f>
        <v>#N/A</v>
      </c>
      <c r="AM139" s="44" t="e">
        <f>RFR_spot_with_VA!AM139-INDEX(RFR_spot_no_VA!$C$11:$BB$160,VA!$B139,MATCH(AM$2,RFR_spot_no_VA!$C$2:$BB$2,0))</f>
        <v>#N/A</v>
      </c>
      <c r="AN139" s="44" t="e">
        <f>RFR_spot_with_VA!AN139-INDEX(RFR_spot_no_VA!$C$11:$BB$160,VA!$B139,MATCH(AN$2,RFR_spot_no_VA!$C$2:$BB$2,0))</f>
        <v>#N/A</v>
      </c>
      <c r="AO139" s="44" t="e">
        <f>RFR_spot_with_VA!AO139-INDEX(RFR_spot_no_VA!$C$11:$BB$160,VA!$B139,MATCH(AO$2,RFR_spot_no_VA!$C$2:$BB$2,0))</f>
        <v>#N/A</v>
      </c>
      <c r="AP139" s="44" t="e">
        <f>RFR_spot_with_VA!AP139-INDEX(RFR_spot_no_VA!$C$11:$BB$160,VA!$B139,MATCH(AP$2,RFR_spot_no_VA!$C$2:$BB$2,0))</f>
        <v>#N/A</v>
      </c>
      <c r="AQ139" s="44" t="e">
        <f>RFR_spot_with_VA!AQ139-INDEX(RFR_spot_no_VA!$C$11:$BB$160,VA!$B139,MATCH(AQ$2,RFR_spot_no_VA!$C$2:$BB$2,0))</f>
        <v>#N/A</v>
      </c>
      <c r="AR139" s="44" t="e">
        <f>RFR_spot_with_VA!AR139-INDEX(RFR_spot_no_VA!$C$11:$BB$160,VA!$B139,MATCH(AR$2,RFR_spot_no_VA!$C$2:$BB$2,0))</f>
        <v>#N/A</v>
      </c>
      <c r="AS139" s="44" t="e">
        <f>RFR_spot_with_VA!AS139-INDEX(RFR_spot_no_VA!$C$11:$BB$160,VA!$B139,MATCH(AS$2,RFR_spot_no_VA!$C$2:$BB$2,0))</f>
        <v>#N/A</v>
      </c>
      <c r="AT139" s="44" t="e">
        <f>RFR_spot_with_VA!AT139-INDEX(RFR_spot_no_VA!$C$11:$BB$160,VA!$B139,MATCH(AT$2,RFR_spot_no_VA!$C$2:$BB$2,0))</f>
        <v>#N/A</v>
      </c>
      <c r="AU139" s="44" t="e">
        <f>RFR_spot_with_VA!AU139-INDEX(RFR_spot_no_VA!$C$11:$BB$160,VA!$B139,MATCH(AU$2,RFR_spot_no_VA!$C$2:$BB$2,0))</f>
        <v>#N/A</v>
      </c>
      <c r="AV139" s="44" t="e">
        <f>RFR_spot_with_VA!AV139-INDEX(RFR_spot_no_VA!$C$11:$BB$160,VA!$B139,MATCH(AV$2,RFR_spot_no_VA!$C$2:$BB$2,0))</f>
        <v>#N/A</v>
      </c>
      <c r="AW139" s="44" t="e">
        <f>RFR_spot_with_VA!AW139-INDEX(RFR_spot_no_VA!$C$11:$BB$160,VA!$B139,MATCH(AW$2,RFR_spot_no_VA!$C$2:$BB$2,0))</f>
        <v>#N/A</v>
      </c>
      <c r="AX139" s="44" t="e">
        <f>RFR_spot_with_VA!AX139-INDEX(RFR_spot_no_VA!$C$11:$BB$160,VA!$B139,MATCH(AX$2,RFR_spot_no_VA!$C$2:$BB$2,0))</f>
        <v>#N/A</v>
      </c>
      <c r="AY139" s="44" t="e">
        <f>RFR_spot_with_VA!AY139-INDEX(RFR_spot_no_VA!$C$11:$BB$160,VA!$B139,MATCH(AY$2,RFR_spot_no_VA!$C$2:$BB$2,0))</f>
        <v>#N/A</v>
      </c>
      <c r="AZ139" s="44" t="e">
        <f>RFR_spot_with_VA!AZ139-INDEX(RFR_spot_no_VA!$C$11:$BB$160,VA!$B139,MATCH(AZ$2,RFR_spot_no_VA!$C$2:$BB$2,0))</f>
        <v>#N/A</v>
      </c>
      <c r="BA139" s="44" t="e">
        <f>RFR_spot_with_VA!BA139-INDEX(RFR_spot_no_VA!$C$11:$BB$160,VA!$B139,MATCH(BA$2,RFR_spot_no_VA!$C$2:$BB$2,0))</f>
        <v>#N/A</v>
      </c>
      <c r="BB139" s="44" t="e">
        <f>RFR_spot_with_VA!BB139-INDEX(RFR_spot_no_VA!$C$11:$BB$160,VA!$B139,MATCH(BB$2,RFR_spot_no_VA!$C$2:$BB$2,0))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5" t="e">
        <f>RFR_spot_with_VA!C140-INDEX(RFR_spot_no_VA!$C$11:$BB$160,VA!$B140,MATCH(C$2,RFR_spot_no_VA!$C$2:$BB$2,0))</f>
        <v>#N/A</v>
      </c>
      <c r="D140" s="45" t="e">
        <f>RFR_spot_with_VA!D140-INDEX(RFR_spot_no_VA!$C$11:$BB$160,VA!$B140,MATCH(D$2,RFR_spot_no_VA!$C$2:$BB$2,0))</f>
        <v>#N/A</v>
      </c>
      <c r="E140" s="45" t="e">
        <f>RFR_spot_with_VA!E140-INDEX(RFR_spot_no_VA!$C$11:$BB$160,VA!$B140,MATCH(E$2,RFR_spot_no_VA!$C$2:$BB$2,0))</f>
        <v>#N/A</v>
      </c>
      <c r="F140" s="45" t="e">
        <f>RFR_spot_with_VA!F140-INDEX(RFR_spot_no_VA!$C$11:$BB$160,VA!$B140,MATCH(F$2,RFR_spot_no_VA!$C$2:$BB$2,0))</f>
        <v>#N/A</v>
      </c>
      <c r="G140" s="45" t="e">
        <f>RFR_spot_with_VA!G140-INDEX(RFR_spot_no_VA!$C$11:$BB$160,VA!$B140,MATCH(G$2,RFR_spot_no_VA!$C$2:$BB$2,0))</f>
        <v>#N/A</v>
      </c>
      <c r="H140" s="45" t="e">
        <f>RFR_spot_with_VA!H140-INDEX(RFR_spot_no_VA!$C$11:$BB$160,VA!$B140,MATCH(H$2,RFR_spot_no_VA!$C$2:$BB$2,0))</f>
        <v>#N/A</v>
      </c>
      <c r="I140" s="45" t="e">
        <f>RFR_spot_with_VA!I140-INDEX(RFR_spot_no_VA!$C$11:$BB$160,VA!$B140,MATCH(I$2,RFR_spot_no_VA!$C$2:$BB$2,0))</f>
        <v>#N/A</v>
      </c>
      <c r="J140" s="45" t="e">
        <f>RFR_spot_with_VA!J140-INDEX(RFR_spot_no_VA!$C$11:$BB$160,VA!$B140,MATCH(J$2,RFR_spot_no_VA!$C$2:$BB$2,0))</f>
        <v>#N/A</v>
      </c>
      <c r="K140" s="45" t="e">
        <f>RFR_spot_with_VA!K140-INDEX(RFR_spot_no_VA!$C$11:$BB$160,VA!$B140,MATCH(K$2,RFR_spot_no_VA!$C$2:$BB$2,0))</f>
        <v>#N/A</v>
      </c>
      <c r="L140" s="45" t="e">
        <f>RFR_spot_with_VA!L140-INDEX(RFR_spot_no_VA!$C$11:$BB$160,VA!$B140,MATCH(L$2,RFR_spot_no_VA!$C$2:$BB$2,0))</f>
        <v>#N/A</v>
      </c>
      <c r="M140" s="46" t="e">
        <f>RFR_spot_with_VA!M140-INDEX(RFR_spot_no_VA!$C$11:$BB$160,VA!$B140,MATCH(M$2,RFR_spot_no_VA!$C$2:$BB$2,0))</f>
        <v>#N/A</v>
      </c>
      <c r="N140" s="46" t="e">
        <f>RFR_spot_with_VA!N140-INDEX(RFR_spot_no_VA!$C$11:$BB$160,VA!$B140,MATCH(N$2,RFR_spot_no_VA!$C$2:$BB$2,0))</f>
        <v>#N/A</v>
      </c>
      <c r="O140" s="46" t="e">
        <f>RFR_spot_with_VA!O140-INDEX(RFR_spot_no_VA!$C$11:$BB$160,VA!$B140,MATCH(O$2,RFR_spot_no_VA!$C$2:$BB$2,0))</f>
        <v>#N/A</v>
      </c>
      <c r="P140" s="46" t="e">
        <f>RFR_spot_with_VA!P140-INDEX(RFR_spot_no_VA!$C$11:$BB$160,VA!$B140,MATCH(P$2,RFR_spot_no_VA!$C$2:$BB$2,0))</f>
        <v>#N/A</v>
      </c>
      <c r="Q140" s="46" t="e">
        <f>RFR_spot_with_VA!Q140-INDEX(RFR_spot_no_VA!$C$11:$BB$160,VA!$B140,MATCH(Q$2,RFR_spot_no_VA!$C$2:$BB$2,0))</f>
        <v>#N/A</v>
      </c>
      <c r="R140" s="46" t="e">
        <f>RFR_spot_with_VA!R140-INDEX(RFR_spot_no_VA!$C$11:$BB$160,VA!$B140,MATCH(R$2,RFR_spot_no_VA!$C$2:$BB$2,0))</f>
        <v>#N/A</v>
      </c>
      <c r="S140" s="46" t="e">
        <f>RFR_spot_with_VA!S140-INDEX(RFR_spot_no_VA!$C$11:$BB$160,VA!$B140,MATCH(S$2,RFR_spot_no_VA!$C$2:$BB$2,0))</f>
        <v>#N/A</v>
      </c>
      <c r="T140" s="46" t="e">
        <f>RFR_spot_with_VA!T140-INDEX(RFR_spot_no_VA!$C$11:$BB$160,VA!$B140,MATCH(T$2,RFR_spot_no_VA!$C$2:$BB$2,0))</f>
        <v>#N/A</v>
      </c>
      <c r="U140" s="46" t="e">
        <f>RFR_spot_with_VA!U140-INDEX(RFR_spot_no_VA!$C$11:$BB$160,VA!$B140,MATCH(U$2,RFR_spot_no_VA!$C$2:$BB$2,0))</f>
        <v>#N/A</v>
      </c>
      <c r="V140" s="46" t="e">
        <f>RFR_spot_with_VA!V140-INDEX(RFR_spot_no_VA!$C$11:$BB$160,VA!$B140,MATCH(V$2,RFR_spot_no_VA!$C$2:$BB$2,0))</f>
        <v>#N/A</v>
      </c>
      <c r="W140" s="46" t="e">
        <f>RFR_spot_with_VA!W140-INDEX(RFR_spot_no_VA!$C$11:$BB$160,VA!$B140,MATCH(W$2,RFR_spot_no_VA!$C$2:$BB$2,0))</f>
        <v>#N/A</v>
      </c>
      <c r="X140" s="46" t="e">
        <f>RFR_spot_with_VA!X140-INDEX(RFR_spot_no_VA!$C$11:$BB$160,VA!$B140,MATCH(X$2,RFR_spot_no_VA!$C$2:$BB$2,0))</f>
        <v>#N/A</v>
      </c>
      <c r="Y140" s="46" t="e">
        <f>RFR_spot_with_VA!Y140-INDEX(RFR_spot_no_VA!$C$11:$BB$160,VA!$B140,MATCH(Y$2,RFR_spot_no_VA!$C$2:$BB$2,0))</f>
        <v>#N/A</v>
      </c>
      <c r="Z140" s="46" t="e">
        <f>RFR_spot_with_VA!Z140-INDEX(RFR_spot_no_VA!$C$11:$BB$160,VA!$B140,MATCH(Z$2,RFR_spot_no_VA!$C$2:$BB$2,0))</f>
        <v>#N/A</v>
      </c>
      <c r="AA140" s="46" t="e">
        <f>RFR_spot_with_VA!AA140-INDEX(RFR_spot_no_VA!$C$11:$BB$160,VA!$B140,MATCH(AA$2,RFR_spot_no_VA!$C$2:$BB$2,0))</f>
        <v>#N/A</v>
      </c>
      <c r="AB140" s="46" t="e">
        <f>RFR_spot_with_VA!AB140-INDEX(RFR_spot_no_VA!$C$11:$BB$160,VA!$B140,MATCH(AB$2,RFR_spot_no_VA!$C$2:$BB$2,0))</f>
        <v>#N/A</v>
      </c>
      <c r="AC140" s="46" t="e">
        <f>RFR_spot_with_VA!AC140-INDEX(RFR_spot_no_VA!$C$11:$BB$160,VA!$B140,MATCH(AC$2,RFR_spot_no_VA!$C$2:$BB$2,0))</f>
        <v>#N/A</v>
      </c>
      <c r="AD140" s="46" t="e">
        <f>RFR_spot_with_VA!AD140-INDEX(RFR_spot_no_VA!$C$11:$BB$160,VA!$B140,MATCH(AD$2,RFR_spot_no_VA!$C$2:$BB$2,0))</f>
        <v>#N/A</v>
      </c>
      <c r="AE140" s="46" t="e">
        <f>RFR_spot_with_VA!AE140-INDEX(RFR_spot_no_VA!$C$11:$BB$160,VA!$B140,MATCH(AE$2,RFR_spot_no_VA!$C$2:$BB$2,0))</f>
        <v>#N/A</v>
      </c>
      <c r="AF140" s="46" t="e">
        <f>RFR_spot_with_VA!AF140-INDEX(RFR_spot_no_VA!$C$11:$BB$160,VA!$B140,MATCH(AF$2,RFR_spot_no_VA!$C$2:$BB$2,0))</f>
        <v>#N/A</v>
      </c>
      <c r="AG140" s="46" t="e">
        <f>RFR_spot_with_VA!AG140-INDEX(RFR_spot_no_VA!$C$11:$BB$160,VA!$B140,MATCH(AG$2,RFR_spot_no_VA!$C$2:$BB$2,0))</f>
        <v>#N/A</v>
      </c>
      <c r="AH140" s="46" t="e">
        <f>RFR_spot_with_VA!AH140-INDEX(RFR_spot_no_VA!$C$11:$BB$160,VA!$B140,MATCH(AH$2,RFR_spot_no_VA!$C$2:$BB$2,0))</f>
        <v>#N/A</v>
      </c>
      <c r="AI140" s="46" t="e">
        <f>RFR_spot_with_VA!AI140-INDEX(RFR_spot_no_VA!$C$11:$BB$160,VA!$B140,MATCH(AI$2,RFR_spot_no_VA!$C$2:$BB$2,0))</f>
        <v>#N/A</v>
      </c>
      <c r="AJ140" s="46" t="e">
        <f>RFR_spot_with_VA!AJ140-INDEX(RFR_spot_no_VA!$C$11:$BB$160,VA!$B140,MATCH(AJ$2,RFR_spot_no_VA!$C$2:$BB$2,0))</f>
        <v>#N/A</v>
      </c>
      <c r="AK140" s="46" t="e">
        <f>RFR_spot_with_VA!AK140-INDEX(RFR_spot_no_VA!$C$11:$BB$160,VA!$B140,MATCH(AK$2,RFR_spot_no_VA!$C$2:$BB$2,0))</f>
        <v>#N/A</v>
      </c>
      <c r="AL140" s="46" t="e">
        <f>RFR_spot_with_VA!AL140-INDEX(RFR_spot_no_VA!$C$11:$BB$160,VA!$B140,MATCH(AL$2,RFR_spot_no_VA!$C$2:$BB$2,0))</f>
        <v>#N/A</v>
      </c>
      <c r="AM140" s="46" t="e">
        <f>RFR_spot_with_VA!AM140-INDEX(RFR_spot_no_VA!$C$11:$BB$160,VA!$B140,MATCH(AM$2,RFR_spot_no_VA!$C$2:$BB$2,0))</f>
        <v>#N/A</v>
      </c>
      <c r="AN140" s="46" t="e">
        <f>RFR_spot_with_VA!AN140-INDEX(RFR_spot_no_VA!$C$11:$BB$160,VA!$B140,MATCH(AN$2,RFR_spot_no_VA!$C$2:$BB$2,0))</f>
        <v>#N/A</v>
      </c>
      <c r="AO140" s="46" t="e">
        <f>RFR_spot_with_VA!AO140-INDEX(RFR_spot_no_VA!$C$11:$BB$160,VA!$B140,MATCH(AO$2,RFR_spot_no_VA!$C$2:$BB$2,0))</f>
        <v>#N/A</v>
      </c>
      <c r="AP140" s="46" t="e">
        <f>RFR_spot_with_VA!AP140-INDEX(RFR_spot_no_VA!$C$11:$BB$160,VA!$B140,MATCH(AP$2,RFR_spot_no_VA!$C$2:$BB$2,0))</f>
        <v>#N/A</v>
      </c>
      <c r="AQ140" s="46" t="e">
        <f>RFR_spot_with_VA!AQ140-INDEX(RFR_spot_no_VA!$C$11:$BB$160,VA!$B140,MATCH(AQ$2,RFR_spot_no_VA!$C$2:$BB$2,0))</f>
        <v>#N/A</v>
      </c>
      <c r="AR140" s="46" t="e">
        <f>RFR_spot_with_VA!AR140-INDEX(RFR_spot_no_VA!$C$11:$BB$160,VA!$B140,MATCH(AR$2,RFR_spot_no_VA!$C$2:$BB$2,0))</f>
        <v>#N/A</v>
      </c>
      <c r="AS140" s="46" t="e">
        <f>RFR_spot_with_VA!AS140-INDEX(RFR_spot_no_VA!$C$11:$BB$160,VA!$B140,MATCH(AS$2,RFR_spot_no_VA!$C$2:$BB$2,0))</f>
        <v>#N/A</v>
      </c>
      <c r="AT140" s="46" t="e">
        <f>RFR_spot_with_VA!AT140-INDEX(RFR_spot_no_VA!$C$11:$BB$160,VA!$B140,MATCH(AT$2,RFR_spot_no_VA!$C$2:$BB$2,0))</f>
        <v>#N/A</v>
      </c>
      <c r="AU140" s="46" t="e">
        <f>RFR_spot_with_VA!AU140-INDEX(RFR_spot_no_VA!$C$11:$BB$160,VA!$B140,MATCH(AU$2,RFR_spot_no_VA!$C$2:$BB$2,0))</f>
        <v>#N/A</v>
      </c>
      <c r="AV140" s="46" t="e">
        <f>RFR_spot_with_VA!AV140-INDEX(RFR_spot_no_VA!$C$11:$BB$160,VA!$B140,MATCH(AV$2,RFR_spot_no_VA!$C$2:$BB$2,0))</f>
        <v>#N/A</v>
      </c>
      <c r="AW140" s="46" t="e">
        <f>RFR_spot_with_VA!AW140-INDEX(RFR_spot_no_VA!$C$11:$BB$160,VA!$B140,MATCH(AW$2,RFR_spot_no_VA!$C$2:$BB$2,0))</f>
        <v>#N/A</v>
      </c>
      <c r="AX140" s="46" t="e">
        <f>RFR_spot_with_VA!AX140-INDEX(RFR_spot_no_VA!$C$11:$BB$160,VA!$B140,MATCH(AX$2,RFR_spot_no_VA!$C$2:$BB$2,0))</f>
        <v>#N/A</v>
      </c>
      <c r="AY140" s="46" t="e">
        <f>RFR_spot_with_VA!AY140-INDEX(RFR_spot_no_VA!$C$11:$BB$160,VA!$B140,MATCH(AY$2,RFR_spot_no_VA!$C$2:$BB$2,0))</f>
        <v>#N/A</v>
      </c>
      <c r="AZ140" s="46" t="e">
        <f>RFR_spot_with_VA!AZ140-INDEX(RFR_spot_no_VA!$C$11:$BB$160,VA!$B140,MATCH(AZ$2,RFR_spot_no_VA!$C$2:$BB$2,0))</f>
        <v>#N/A</v>
      </c>
      <c r="BA140" s="46" t="e">
        <f>RFR_spot_with_VA!BA140-INDEX(RFR_spot_no_VA!$C$11:$BB$160,VA!$B140,MATCH(BA$2,RFR_spot_no_VA!$C$2:$BB$2,0))</f>
        <v>#N/A</v>
      </c>
      <c r="BB140" s="46" t="e">
        <f>RFR_spot_with_VA!BB140-INDEX(RFR_spot_no_VA!$C$11:$BB$160,VA!$B140,MATCH(BB$2,RFR_spot_no_VA!$C$2:$BB$2,0))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43" t="e">
        <f>RFR_spot_with_VA!C141-INDEX(RFR_spot_no_VA!$C$11:$BB$160,VA!$B141,MATCH(C$2,RFR_spot_no_VA!$C$2:$BB$2,0))</f>
        <v>#N/A</v>
      </c>
      <c r="D141" s="43" t="e">
        <f>RFR_spot_with_VA!D141-INDEX(RFR_spot_no_VA!$C$11:$BB$160,VA!$B141,MATCH(D$2,RFR_spot_no_VA!$C$2:$BB$2,0))</f>
        <v>#N/A</v>
      </c>
      <c r="E141" s="43" t="e">
        <f>RFR_spot_with_VA!E141-INDEX(RFR_spot_no_VA!$C$11:$BB$160,VA!$B141,MATCH(E$2,RFR_spot_no_VA!$C$2:$BB$2,0))</f>
        <v>#N/A</v>
      </c>
      <c r="F141" s="43" t="e">
        <f>RFR_spot_with_VA!F141-INDEX(RFR_spot_no_VA!$C$11:$BB$160,VA!$B141,MATCH(F$2,RFR_spot_no_VA!$C$2:$BB$2,0))</f>
        <v>#N/A</v>
      </c>
      <c r="G141" s="43" t="e">
        <f>RFR_spot_with_VA!G141-INDEX(RFR_spot_no_VA!$C$11:$BB$160,VA!$B141,MATCH(G$2,RFR_spot_no_VA!$C$2:$BB$2,0))</f>
        <v>#N/A</v>
      </c>
      <c r="H141" s="43" t="e">
        <f>RFR_spot_with_VA!H141-INDEX(RFR_spot_no_VA!$C$11:$BB$160,VA!$B141,MATCH(H$2,RFR_spot_no_VA!$C$2:$BB$2,0))</f>
        <v>#N/A</v>
      </c>
      <c r="I141" s="43" t="e">
        <f>RFR_spot_with_VA!I141-INDEX(RFR_spot_no_VA!$C$11:$BB$160,VA!$B141,MATCH(I$2,RFR_spot_no_VA!$C$2:$BB$2,0))</f>
        <v>#N/A</v>
      </c>
      <c r="J141" s="43" t="e">
        <f>RFR_spot_with_VA!J141-INDEX(RFR_spot_no_VA!$C$11:$BB$160,VA!$B141,MATCH(J$2,RFR_spot_no_VA!$C$2:$BB$2,0))</f>
        <v>#N/A</v>
      </c>
      <c r="K141" s="43" t="e">
        <f>RFR_spot_with_VA!K141-INDEX(RFR_spot_no_VA!$C$11:$BB$160,VA!$B141,MATCH(K$2,RFR_spot_no_VA!$C$2:$BB$2,0))</f>
        <v>#N/A</v>
      </c>
      <c r="L141" s="43" t="e">
        <f>RFR_spot_with_VA!L141-INDEX(RFR_spot_no_VA!$C$11:$BB$160,VA!$B141,MATCH(L$2,RFR_spot_no_VA!$C$2:$BB$2,0))</f>
        <v>#N/A</v>
      </c>
      <c r="M141" s="44" t="e">
        <f>RFR_spot_with_VA!M141-INDEX(RFR_spot_no_VA!$C$11:$BB$160,VA!$B141,MATCH(M$2,RFR_spot_no_VA!$C$2:$BB$2,0))</f>
        <v>#N/A</v>
      </c>
      <c r="N141" s="44" t="e">
        <f>RFR_spot_with_VA!N141-INDEX(RFR_spot_no_VA!$C$11:$BB$160,VA!$B141,MATCH(N$2,RFR_spot_no_VA!$C$2:$BB$2,0))</f>
        <v>#N/A</v>
      </c>
      <c r="O141" s="44" t="e">
        <f>RFR_spot_with_VA!O141-INDEX(RFR_spot_no_VA!$C$11:$BB$160,VA!$B141,MATCH(O$2,RFR_spot_no_VA!$C$2:$BB$2,0))</f>
        <v>#N/A</v>
      </c>
      <c r="P141" s="44" t="e">
        <f>RFR_spot_with_VA!P141-INDEX(RFR_spot_no_VA!$C$11:$BB$160,VA!$B141,MATCH(P$2,RFR_spot_no_VA!$C$2:$BB$2,0))</f>
        <v>#N/A</v>
      </c>
      <c r="Q141" s="44" t="e">
        <f>RFR_spot_with_VA!Q141-INDEX(RFR_spot_no_VA!$C$11:$BB$160,VA!$B141,MATCH(Q$2,RFR_spot_no_VA!$C$2:$BB$2,0))</f>
        <v>#N/A</v>
      </c>
      <c r="R141" s="44" t="e">
        <f>RFR_spot_with_VA!R141-INDEX(RFR_spot_no_VA!$C$11:$BB$160,VA!$B141,MATCH(R$2,RFR_spot_no_VA!$C$2:$BB$2,0))</f>
        <v>#N/A</v>
      </c>
      <c r="S141" s="44" t="e">
        <f>RFR_spot_with_VA!S141-INDEX(RFR_spot_no_VA!$C$11:$BB$160,VA!$B141,MATCH(S$2,RFR_spot_no_VA!$C$2:$BB$2,0))</f>
        <v>#N/A</v>
      </c>
      <c r="T141" s="44" t="e">
        <f>RFR_spot_with_VA!T141-INDEX(RFR_spot_no_VA!$C$11:$BB$160,VA!$B141,MATCH(T$2,RFR_spot_no_VA!$C$2:$BB$2,0))</f>
        <v>#N/A</v>
      </c>
      <c r="U141" s="44" t="e">
        <f>RFR_spot_with_VA!U141-INDEX(RFR_spot_no_VA!$C$11:$BB$160,VA!$B141,MATCH(U$2,RFR_spot_no_VA!$C$2:$BB$2,0))</f>
        <v>#N/A</v>
      </c>
      <c r="V141" s="44" t="e">
        <f>RFR_spot_with_VA!V141-INDEX(RFR_spot_no_VA!$C$11:$BB$160,VA!$B141,MATCH(V$2,RFR_spot_no_VA!$C$2:$BB$2,0))</f>
        <v>#N/A</v>
      </c>
      <c r="W141" s="44" t="e">
        <f>RFR_spot_with_VA!W141-INDEX(RFR_spot_no_VA!$C$11:$BB$160,VA!$B141,MATCH(W$2,RFR_spot_no_VA!$C$2:$BB$2,0))</f>
        <v>#N/A</v>
      </c>
      <c r="X141" s="44" t="e">
        <f>RFR_spot_with_VA!X141-INDEX(RFR_spot_no_VA!$C$11:$BB$160,VA!$B141,MATCH(X$2,RFR_spot_no_VA!$C$2:$BB$2,0))</f>
        <v>#N/A</v>
      </c>
      <c r="Y141" s="44" t="e">
        <f>RFR_spot_with_VA!Y141-INDEX(RFR_spot_no_VA!$C$11:$BB$160,VA!$B141,MATCH(Y$2,RFR_spot_no_VA!$C$2:$BB$2,0))</f>
        <v>#N/A</v>
      </c>
      <c r="Z141" s="44" t="e">
        <f>RFR_spot_with_VA!Z141-INDEX(RFR_spot_no_VA!$C$11:$BB$160,VA!$B141,MATCH(Z$2,RFR_spot_no_VA!$C$2:$BB$2,0))</f>
        <v>#N/A</v>
      </c>
      <c r="AA141" s="44" t="e">
        <f>RFR_spot_with_VA!AA141-INDEX(RFR_spot_no_VA!$C$11:$BB$160,VA!$B141,MATCH(AA$2,RFR_spot_no_VA!$C$2:$BB$2,0))</f>
        <v>#N/A</v>
      </c>
      <c r="AB141" s="44" t="e">
        <f>RFR_spot_with_VA!AB141-INDEX(RFR_spot_no_VA!$C$11:$BB$160,VA!$B141,MATCH(AB$2,RFR_spot_no_VA!$C$2:$BB$2,0))</f>
        <v>#N/A</v>
      </c>
      <c r="AC141" s="44" t="e">
        <f>RFR_spot_with_VA!AC141-INDEX(RFR_spot_no_VA!$C$11:$BB$160,VA!$B141,MATCH(AC$2,RFR_spot_no_VA!$C$2:$BB$2,0))</f>
        <v>#N/A</v>
      </c>
      <c r="AD141" s="44" t="e">
        <f>RFR_spot_with_VA!AD141-INDEX(RFR_spot_no_VA!$C$11:$BB$160,VA!$B141,MATCH(AD$2,RFR_spot_no_VA!$C$2:$BB$2,0))</f>
        <v>#N/A</v>
      </c>
      <c r="AE141" s="44" t="e">
        <f>RFR_spot_with_VA!AE141-INDEX(RFR_spot_no_VA!$C$11:$BB$160,VA!$B141,MATCH(AE$2,RFR_spot_no_VA!$C$2:$BB$2,0))</f>
        <v>#N/A</v>
      </c>
      <c r="AF141" s="44" t="e">
        <f>RFR_spot_with_VA!AF141-INDEX(RFR_spot_no_VA!$C$11:$BB$160,VA!$B141,MATCH(AF$2,RFR_spot_no_VA!$C$2:$BB$2,0))</f>
        <v>#N/A</v>
      </c>
      <c r="AG141" s="44" t="e">
        <f>RFR_spot_with_VA!AG141-INDEX(RFR_spot_no_VA!$C$11:$BB$160,VA!$B141,MATCH(AG$2,RFR_spot_no_VA!$C$2:$BB$2,0))</f>
        <v>#N/A</v>
      </c>
      <c r="AH141" s="44" t="e">
        <f>RFR_spot_with_VA!AH141-INDEX(RFR_spot_no_VA!$C$11:$BB$160,VA!$B141,MATCH(AH$2,RFR_spot_no_VA!$C$2:$BB$2,0))</f>
        <v>#N/A</v>
      </c>
      <c r="AI141" s="44" t="e">
        <f>RFR_spot_with_VA!AI141-INDEX(RFR_spot_no_VA!$C$11:$BB$160,VA!$B141,MATCH(AI$2,RFR_spot_no_VA!$C$2:$BB$2,0))</f>
        <v>#N/A</v>
      </c>
      <c r="AJ141" s="44" t="e">
        <f>RFR_spot_with_VA!AJ141-INDEX(RFR_spot_no_VA!$C$11:$BB$160,VA!$B141,MATCH(AJ$2,RFR_spot_no_VA!$C$2:$BB$2,0))</f>
        <v>#N/A</v>
      </c>
      <c r="AK141" s="44" t="e">
        <f>RFR_spot_with_VA!AK141-INDEX(RFR_spot_no_VA!$C$11:$BB$160,VA!$B141,MATCH(AK$2,RFR_spot_no_VA!$C$2:$BB$2,0))</f>
        <v>#N/A</v>
      </c>
      <c r="AL141" s="44" t="e">
        <f>RFR_spot_with_VA!AL141-INDEX(RFR_spot_no_VA!$C$11:$BB$160,VA!$B141,MATCH(AL$2,RFR_spot_no_VA!$C$2:$BB$2,0))</f>
        <v>#N/A</v>
      </c>
      <c r="AM141" s="44" t="e">
        <f>RFR_spot_with_VA!AM141-INDEX(RFR_spot_no_VA!$C$11:$BB$160,VA!$B141,MATCH(AM$2,RFR_spot_no_VA!$C$2:$BB$2,0))</f>
        <v>#N/A</v>
      </c>
      <c r="AN141" s="44" t="e">
        <f>RFR_spot_with_VA!AN141-INDEX(RFR_spot_no_VA!$C$11:$BB$160,VA!$B141,MATCH(AN$2,RFR_spot_no_VA!$C$2:$BB$2,0))</f>
        <v>#N/A</v>
      </c>
      <c r="AO141" s="44" t="e">
        <f>RFR_spot_with_VA!AO141-INDEX(RFR_spot_no_VA!$C$11:$BB$160,VA!$B141,MATCH(AO$2,RFR_spot_no_VA!$C$2:$BB$2,0))</f>
        <v>#N/A</v>
      </c>
      <c r="AP141" s="44" t="e">
        <f>RFR_spot_with_VA!AP141-INDEX(RFR_spot_no_VA!$C$11:$BB$160,VA!$B141,MATCH(AP$2,RFR_spot_no_VA!$C$2:$BB$2,0))</f>
        <v>#N/A</v>
      </c>
      <c r="AQ141" s="44" t="e">
        <f>RFR_spot_with_VA!AQ141-INDEX(RFR_spot_no_VA!$C$11:$BB$160,VA!$B141,MATCH(AQ$2,RFR_spot_no_VA!$C$2:$BB$2,0))</f>
        <v>#N/A</v>
      </c>
      <c r="AR141" s="44" t="e">
        <f>RFR_spot_with_VA!AR141-INDEX(RFR_spot_no_VA!$C$11:$BB$160,VA!$B141,MATCH(AR$2,RFR_spot_no_VA!$C$2:$BB$2,0))</f>
        <v>#N/A</v>
      </c>
      <c r="AS141" s="44" t="e">
        <f>RFR_spot_with_VA!AS141-INDEX(RFR_spot_no_VA!$C$11:$BB$160,VA!$B141,MATCH(AS$2,RFR_spot_no_VA!$C$2:$BB$2,0))</f>
        <v>#N/A</v>
      </c>
      <c r="AT141" s="44" t="e">
        <f>RFR_spot_with_VA!AT141-INDEX(RFR_spot_no_VA!$C$11:$BB$160,VA!$B141,MATCH(AT$2,RFR_spot_no_VA!$C$2:$BB$2,0))</f>
        <v>#N/A</v>
      </c>
      <c r="AU141" s="44" t="e">
        <f>RFR_spot_with_VA!AU141-INDEX(RFR_spot_no_VA!$C$11:$BB$160,VA!$B141,MATCH(AU$2,RFR_spot_no_VA!$C$2:$BB$2,0))</f>
        <v>#N/A</v>
      </c>
      <c r="AV141" s="44" t="e">
        <f>RFR_spot_with_VA!AV141-INDEX(RFR_spot_no_VA!$C$11:$BB$160,VA!$B141,MATCH(AV$2,RFR_spot_no_VA!$C$2:$BB$2,0))</f>
        <v>#N/A</v>
      </c>
      <c r="AW141" s="44" t="e">
        <f>RFR_spot_with_VA!AW141-INDEX(RFR_spot_no_VA!$C$11:$BB$160,VA!$B141,MATCH(AW$2,RFR_spot_no_VA!$C$2:$BB$2,0))</f>
        <v>#N/A</v>
      </c>
      <c r="AX141" s="44" t="e">
        <f>RFR_spot_with_VA!AX141-INDEX(RFR_spot_no_VA!$C$11:$BB$160,VA!$B141,MATCH(AX$2,RFR_spot_no_VA!$C$2:$BB$2,0))</f>
        <v>#N/A</v>
      </c>
      <c r="AY141" s="44" t="e">
        <f>RFR_spot_with_VA!AY141-INDEX(RFR_spot_no_VA!$C$11:$BB$160,VA!$B141,MATCH(AY$2,RFR_spot_no_VA!$C$2:$BB$2,0))</f>
        <v>#N/A</v>
      </c>
      <c r="AZ141" s="44" t="e">
        <f>RFR_spot_with_VA!AZ141-INDEX(RFR_spot_no_VA!$C$11:$BB$160,VA!$B141,MATCH(AZ$2,RFR_spot_no_VA!$C$2:$BB$2,0))</f>
        <v>#N/A</v>
      </c>
      <c r="BA141" s="44" t="e">
        <f>RFR_spot_with_VA!BA141-INDEX(RFR_spot_no_VA!$C$11:$BB$160,VA!$B141,MATCH(BA$2,RFR_spot_no_VA!$C$2:$BB$2,0))</f>
        <v>#N/A</v>
      </c>
      <c r="BB141" s="44" t="e">
        <f>RFR_spot_with_VA!BB141-INDEX(RFR_spot_no_VA!$C$11:$BB$160,VA!$B141,MATCH(BB$2,RFR_spot_no_VA!$C$2:$BB$2,0))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43" t="e">
        <f>RFR_spot_with_VA!C142-INDEX(RFR_spot_no_VA!$C$11:$BB$160,VA!$B142,MATCH(C$2,RFR_spot_no_VA!$C$2:$BB$2,0))</f>
        <v>#N/A</v>
      </c>
      <c r="D142" s="43" t="e">
        <f>RFR_spot_with_VA!D142-INDEX(RFR_spot_no_VA!$C$11:$BB$160,VA!$B142,MATCH(D$2,RFR_spot_no_VA!$C$2:$BB$2,0))</f>
        <v>#N/A</v>
      </c>
      <c r="E142" s="43" t="e">
        <f>RFR_spot_with_VA!E142-INDEX(RFR_spot_no_VA!$C$11:$BB$160,VA!$B142,MATCH(E$2,RFR_spot_no_VA!$C$2:$BB$2,0))</f>
        <v>#N/A</v>
      </c>
      <c r="F142" s="43" t="e">
        <f>RFR_spot_with_VA!F142-INDEX(RFR_spot_no_VA!$C$11:$BB$160,VA!$B142,MATCH(F$2,RFR_spot_no_VA!$C$2:$BB$2,0))</f>
        <v>#N/A</v>
      </c>
      <c r="G142" s="43" t="e">
        <f>RFR_spot_with_VA!G142-INDEX(RFR_spot_no_VA!$C$11:$BB$160,VA!$B142,MATCH(G$2,RFR_spot_no_VA!$C$2:$BB$2,0))</f>
        <v>#N/A</v>
      </c>
      <c r="H142" s="43" t="e">
        <f>RFR_spot_with_VA!H142-INDEX(RFR_spot_no_VA!$C$11:$BB$160,VA!$B142,MATCH(H$2,RFR_spot_no_VA!$C$2:$BB$2,0))</f>
        <v>#N/A</v>
      </c>
      <c r="I142" s="43" t="e">
        <f>RFR_spot_with_VA!I142-INDEX(RFR_spot_no_VA!$C$11:$BB$160,VA!$B142,MATCH(I$2,RFR_spot_no_VA!$C$2:$BB$2,0))</f>
        <v>#N/A</v>
      </c>
      <c r="J142" s="43" t="e">
        <f>RFR_spot_with_VA!J142-INDEX(RFR_spot_no_VA!$C$11:$BB$160,VA!$B142,MATCH(J$2,RFR_spot_no_VA!$C$2:$BB$2,0))</f>
        <v>#N/A</v>
      </c>
      <c r="K142" s="43" t="e">
        <f>RFR_spot_with_VA!K142-INDEX(RFR_spot_no_VA!$C$11:$BB$160,VA!$B142,MATCH(K$2,RFR_spot_no_VA!$C$2:$BB$2,0))</f>
        <v>#N/A</v>
      </c>
      <c r="L142" s="43" t="e">
        <f>RFR_spot_with_VA!L142-INDEX(RFR_spot_no_VA!$C$11:$BB$160,VA!$B142,MATCH(L$2,RFR_spot_no_VA!$C$2:$BB$2,0))</f>
        <v>#N/A</v>
      </c>
      <c r="M142" s="44" t="e">
        <f>RFR_spot_with_VA!M142-INDEX(RFR_spot_no_VA!$C$11:$BB$160,VA!$B142,MATCH(M$2,RFR_spot_no_VA!$C$2:$BB$2,0))</f>
        <v>#N/A</v>
      </c>
      <c r="N142" s="44" t="e">
        <f>RFR_spot_with_VA!N142-INDEX(RFR_spot_no_VA!$C$11:$BB$160,VA!$B142,MATCH(N$2,RFR_spot_no_VA!$C$2:$BB$2,0))</f>
        <v>#N/A</v>
      </c>
      <c r="O142" s="44" t="e">
        <f>RFR_spot_with_VA!O142-INDEX(RFR_spot_no_VA!$C$11:$BB$160,VA!$B142,MATCH(O$2,RFR_spot_no_VA!$C$2:$BB$2,0))</f>
        <v>#N/A</v>
      </c>
      <c r="P142" s="44" t="e">
        <f>RFR_spot_with_VA!P142-INDEX(RFR_spot_no_VA!$C$11:$BB$160,VA!$B142,MATCH(P$2,RFR_spot_no_VA!$C$2:$BB$2,0))</f>
        <v>#N/A</v>
      </c>
      <c r="Q142" s="44" t="e">
        <f>RFR_spot_with_VA!Q142-INDEX(RFR_spot_no_VA!$C$11:$BB$160,VA!$B142,MATCH(Q$2,RFR_spot_no_VA!$C$2:$BB$2,0))</f>
        <v>#N/A</v>
      </c>
      <c r="R142" s="44" t="e">
        <f>RFR_spot_with_VA!R142-INDEX(RFR_spot_no_VA!$C$11:$BB$160,VA!$B142,MATCH(R$2,RFR_spot_no_VA!$C$2:$BB$2,0))</f>
        <v>#N/A</v>
      </c>
      <c r="S142" s="44" t="e">
        <f>RFR_spot_with_VA!S142-INDEX(RFR_spot_no_VA!$C$11:$BB$160,VA!$B142,MATCH(S$2,RFR_spot_no_VA!$C$2:$BB$2,0))</f>
        <v>#N/A</v>
      </c>
      <c r="T142" s="44" t="e">
        <f>RFR_spot_with_VA!T142-INDEX(RFR_spot_no_VA!$C$11:$BB$160,VA!$B142,MATCH(T$2,RFR_spot_no_VA!$C$2:$BB$2,0))</f>
        <v>#N/A</v>
      </c>
      <c r="U142" s="44" t="e">
        <f>RFR_spot_with_VA!U142-INDEX(RFR_spot_no_VA!$C$11:$BB$160,VA!$B142,MATCH(U$2,RFR_spot_no_VA!$C$2:$BB$2,0))</f>
        <v>#N/A</v>
      </c>
      <c r="V142" s="44" t="e">
        <f>RFR_spot_with_VA!V142-INDEX(RFR_spot_no_VA!$C$11:$BB$160,VA!$B142,MATCH(V$2,RFR_spot_no_VA!$C$2:$BB$2,0))</f>
        <v>#N/A</v>
      </c>
      <c r="W142" s="44" t="e">
        <f>RFR_spot_with_VA!W142-INDEX(RFR_spot_no_VA!$C$11:$BB$160,VA!$B142,MATCH(W$2,RFR_spot_no_VA!$C$2:$BB$2,0))</f>
        <v>#N/A</v>
      </c>
      <c r="X142" s="44" t="e">
        <f>RFR_spot_with_VA!X142-INDEX(RFR_spot_no_VA!$C$11:$BB$160,VA!$B142,MATCH(X$2,RFR_spot_no_VA!$C$2:$BB$2,0))</f>
        <v>#N/A</v>
      </c>
      <c r="Y142" s="44" t="e">
        <f>RFR_spot_with_VA!Y142-INDEX(RFR_spot_no_VA!$C$11:$BB$160,VA!$B142,MATCH(Y$2,RFR_spot_no_VA!$C$2:$BB$2,0))</f>
        <v>#N/A</v>
      </c>
      <c r="Z142" s="44" t="e">
        <f>RFR_spot_with_VA!Z142-INDEX(RFR_spot_no_VA!$C$11:$BB$160,VA!$B142,MATCH(Z$2,RFR_spot_no_VA!$C$2:$BB$2,0))</f>
        <v>#N/A</v>
      </c>
      <c r="AA142" s="44" t="e">
        <f>RFR_spot_with_VA!AA142-INDEX(RFR_spot_no_VA!$C$11:$BB$160,VA!$B142,MATCH(AA$2,RFR_spot_no_VA!$C$2:$BB$2,0))</f>
        <v>#N/A</v>
      </c>
      <c r="AB142" s="44" t="e">
        <f>RFR_spot_with_VA!AB142-INDEX(RFR_spot_no_VA!$C$11:$BB$160,VA!$B142,MATCH(AB$2,RFR_spot_no_VA!$C$2:$BB$2,0))</f>
        <v>#N/A</v>
      </c>
      <c r="AC142" s="44" t="e">
        <f>RFR_spot_with_VA!AC142-INDEX(RFR_spot_no_VA!$C$11:$BB$160,VA!$B142,MATCH(AC$2,RFR_spot_no_VA!$C$2:$BB$2,0))</f>
        <v>#N/A</v>
      </c>
      <c r="AD142" s="44" t="e">
        <f>RFR_spot_with_VA!AD142-INDEX(RFR_spot_no_VA!$C$11:$BB$160,VA!$B142,MATCH(AD$2,RFR_spot_no_VA!$C$2:$BB$2,0))</f>
        <v>#N/A</v>
      </c>
      <c r="AE142" s="44" t="e">
        <f>RFR_spot_with_VA!AE142-INDEX(RFR_spot_no_VA!$C$11:$BB$160,VA!$B142,MATCH(AE$2,RFR_spot_no_VA!$C$2:$BB$2,0))</f>
        <v>#N/A</v>
      </c>
      <c r="AF142" s="44" t="e">
        <f>RFR_spot_with_VA!AF142-INDEX(RFR_spot_no_VA!$C$11:$BB$160,VA!$B142,MATCH(AF$2,RFR_spot_no_VA!$C$2:$BB$2,0))</f>
        <v>#N/A</v>
      </c>
      <c r="AG142" s="44" t="e">
        <f>RFR_spot_with_VA!AG142-INDEX(RFR_spot_no_VA!$C$11:$BB$160,VA!$B142,MATCH(AG$2,RFR_spot_no_VA!$C$2:$BB$2,0))</f>
        <v>#N/A</v>
      </c>
      <c r="AH142" s="44" t="e">
        <f>RFR_spot_with_VA!AH142-INDEX(RFR_spot_no_VA!$C$11:$BB$160,VA!$B142,MATCH(AH$2,RFR_spot_no_VA!$C$2:$BB$2,0))</f>
        <v>#N/A</v>
      </c>
      <c r="AI142" s="44" t="e">
        <f>RFR_spot_with_VA!AI142-INDEX(RFR_spot_no_VA!$C$11:$BB$160,VA!$B142,MATCH(AI$2,RFR_spot_no_VA!$C$2:$BB$2,0))</f>
        <v>#N/A</v>
      </c>
      <c r="AJ142" s="44" t="e">
        <f>RFR_spot_with_VA!AJ142-INDEX(RFR_spot_no_VA!$C$11:$BB$160,VA!$B142,MATCH(AJ$2,RFR_spot_no_VA!$C$2:$BB$2,0))</f>
        <v>#N/A</v>
      </c>
      <c r="AK142" s="44" t="e">
        <f>RFR_spot_with_VA!AK142-INDEX(RFR_spot_no_VA!$C$11:$BB$160,VA!$B142,MATCH(AK$2,RFR_spot_no_VA!$C$2:$BB$2,0))</f>
        <v>#N/A</v>
      </c>
      <c r="AL142" s="44" t="e">
        <f>RFR_spot_with_VA!AL142-INDEX(RFR_spot_no_VA!$C$11:$BB$160,VA!$B142,MATCH(AL$2,RFR_spot_no_VA!$C$2:$BB$2,0))</f>
        <v>#N/A</v>
      </c>
      <c r="AM142" s="44" t="e">
        <f>RFR_spot_with_VA!AM142-INDEX(RFR_spot_no_VA!$C$11:$BB$160,VA!$B142,MATCH(AM$2,RFR_spot_no_VA!$C$2:$BB$2,0))</f>
        <v>#N/A</v>
      </c>
      <c r="AN142" s="44" t="e">
        <f>RFR_spot_with_VA!AN142-INDEX(RFR_spot_no_VA!$C$11:$BB$160,VA!$B142,MATCH(AN$2,RFR_spot_no_VA!$C$2:$BB$2,0))</f>
        <v>#N/A</v>
      </c>
      <c r="AO142" s="44" t="e">
        <f>RFR_spot_with_VA!AO142-INDEX(RFR_spot_no_VA!$C$11:$BB$160,VA!$B142,MATCH(AO$2,RFR_spot_no_VA!$C$2:$BB$2,0))</f>
        <v>#N/A</v>
      </c>
      <c r="AP142" s="44" t="e">
        <f>RFR_spot_with_VA!AP142-INDEX(RFR_spot_no_VA!$C$11:$BB$160,VA!$B142,MATCH(AP$2,RFR_spot_no_VA!$C$2:$BB$2,0))</f>
        <v>#N/A</v>
      </c>
      <c r="AQ142" s="44" t="e">
        <f>RFR_spot_with_VA!AQ142-INDEX(RFR_spot_no_VA!$C$11:$BB$160,VA!$B142,MATCH(AQ$2,RFR_spot_no_VA!$C$2:$BB$2,0))</f>
        <v>#N/A</v>
      </c>
      <c r="AR142" s="44" t="e">
        <f>RFR_spot_with_VA!AR142-INDEX(RFR_spot_no_VA!$C$11:$BB$160,VA!$B142,MATCH(AR$2,RFR_spot_no_VA!$C$2:$BB$2,0))</f>
        <v>#N/A</v>
      </c>
      <c r="AS142" s="44" t="e">
        <f>RFR_spot_with_VA!AS142-INDEX(RFR_spot_no_VA!$C$11:$BB$160,VA!$B142,MATCH(AS$2,RFR_spot_no_VA!$C$2:$BB$2,0))</f>
        <v>#N/A</v>
      </c>
      <c r="AT142" s="44" t="e">
        <f>RFR_spot_with_VA!AT142-INDEX(RFR_spot_no_VA!$C$11:$BB$160,VA!$B142,MATCH(AT$2,RFR_spot_no_VA!$C$2:$BB$2,0))</f>
        <v>#N/A</v>
      </c>
      <c r="AU142" s="44" t="e">
        <f>RFR_spot_with_VA!AU142-INDEX(RFR_spot_no_VA!$C$11:$BB$160,VA!$B142,MATCH(AU$2,RFR_spot_no_VA!$C$2:$BB$2,0))</f>
        <v>#N/A</v>
      </c>
      <c r="AV142" s="44" t="e">
        <f>RFR_spot_with_VA!AV142-INDEX(RFR_spot_no_VA!$C$11:$BB$160,VA!$B142,MATCH(AV$2,RFR_spot_no_VA!$C$2:$BB$2,0))</f>
        <v>#N/A</v>
      </c>
      <c r="AW142" s="44" t="e">
        <f>RFR_spot_with_VA!AW142-INDEX(RFR_spot_no_VA!$C$11:$BB$160,VA!$B142,MATCH(AW$2,RFR_spot_no_VA!$C$2:$BB$2,0))</f>
        <v>#N/A</v>
      </c>
      <c r="AX142" s="44" t="e">
        <f>RFR_spot_with_VA!AX142-INDEX(RFR_spot_no_VA!$C$11:$BB$160,VA!$B142,MATCH(AX$2,RFR_spot_no_VA!$C$2:$BB$2,0))</f>
        <v>#N/A</v>
      </c>
      <c r="AY142" s="44" t="e">
        <f>RFR_spot_with_VA!AY142-INDEX(RFR_spot_no_VA!$C$11:$BB$160,VA!$B142,MATCH(AY$2,RFR_spot_no_VA!$C$2:$BB$2,0))</f>
        <v>#N/A</v>
      </c>
      <c r="AZ142" s="44" t="e">
        <f>RFR_spot_with_VA!AZ142-INDEX(RFR_spot_no_VA!$C$11:$BB$160,VA!$B142,MATCH(AZ$2,RFR_spot_no_VA!$C$2:$BB$2,0))</f>
        <v>#N/A</v>
      </c>
      <c r="BA142" s="44" t="e">
        <f>RFR_spot_with_VA!BA142-INDEX(RFR_spot_no_VA!$C$11:$BB$160,VA!$B142,MATCH(BA$2,RFR_spot_no_VA!$C$2:$BB$2,0))</f>
        <v>#N/A</v>
      </c>
      <c r="BB142" s="44" t="e">
        <f>RFR_spot_with_VA!BB142-INDEX(RFR_spot_no_VA!$C$11:$BB$160,VA!$B142,MATCH(BB$2,RFR_spot_no_VA!$C$2:$BB$2,0))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43" t="e">
        <f>RFR_spot_with_VA!C143-INDEX(RFR_spot_no_VA!$C$11:$BB$160,VA!$B143,MATCH(C$2,RFR_spot_no_VA!$C$2:$BB$2,0))</f>
        <v>#N/A</v>
      </c>
      <c r="D143" s="43" t="e">
        <f>RFR_spot_with_VA!D143-INDEX(RFR_spot_no_VA!$C$11:$BB$160,VA!$B143,MATCH(D$2,RFR_spot_no_VA!$C$2:$BB$2,0))</f>
        <v>#N/A</v>
      </c>
      <c r="E143" s="43" t="e">
        <f>RFR_spot_with_VA!E143-INDEX(RFR_spot_no_VA!$C$11:$BB$160,VA!$B143,MATCH(E$2,RFR_spot_no_VA!$C$2:$BB$2,0))</f>
        <v>#N/A</v>
      </c>
      <c r="F143" s="43" t="e">
        <f>RFR_spot_with_VA!F143-INDEX(RFR_spot_no_VA!$C$11:$BB$160,VA!$B143,MATCH(F$2,RFR_spot_no_VA!$C$2:$BB$2,0))</f>
        <v>#N/A</v>
      </c>
      <c r="G143" s="43" t="e">
        <f>RFR_spot_with_VA!G143-INDEX(RFR_spot_no_VA!$C$11:$BB$160,VA!$B143,MATCH(G$2,RFR_spot_no_VA!$C$2:$BB$2,0))</f>
        <v>#N/A</v>
      </c>
      <c r="H143" s="43" t="e">
        <f>RFR_spot_with_VA!H143-INDEX(RFR_spot_no_VA!$C$11:$BB$160,VA!$B143,MATCH(H$2,RFR_spot_no_VA!$C$2:$BB$2,0))</f>
        <v>#N/A</v>
      </c>
      <c r="I143" s="43" t="e">
        <f>RFR_spot_with_VA!I143-INDEX(RFR_spot_no_VA!$C$11:$BB$160,VA!$B143,MATCH(I$2,RFR_spot_no_VA!$C$2:$BB$2,0))</f>
        <v>#N/A</v>
      </c>
      <c r="J143" s="43" t="e">
        <f>RFR_spot_with_VA!J143-INDEX(RFR_spot_no_VA!$C$11:$BB$160,VA!$B143,MATCH(J$2,RFR_spot_no_VA!$C$2:$BB$2,0))</f>
        <v>#N/A</v>
      </c>
      <c r="K143" s="43" t="e">
        <f>RFR_spot_with_VA!K143-INDEX(RFR_spot_no_VA!$C$11:$BB$160,VA!$B143,MATCH(K$2,RFR_spot_no_VA!$C$2:$BB$2,0))</f>
        <v>#N/A</v>
      </c>
      <c r="L143" s="43" t="e">
        <f>RFR_spot_with_VA!L143-INDEX(RFR_spot_no_VA!$C$11:$BB$160,VA!$B143,MATCH(L$2,RFR_spot_no_VA!$C$2:$BB$2,0))</f>
        <v>#N/A</v>
      </c>
      <c r="M143" s="44" t="e">
        <f>RFR_spot_with_VA!M143-INDEX(RFR_spot_no_VA!$C$11:$BB$160,VA!$B143,MATCH(M$2,RFR_spot_no_VA!$C$2:$BB$2,0))</f>
        <v>#N/A</v>
      </c>
      <c r="N143" s="44" t="e">
        <f>RFR_spot_with_VA!N143-INDEX(RFR_spot_no_VA!$C$11:$BB$160,VA!$B143,MATCH(N$2,RFR_spot_no_VA!$C$2:$BB$2,0))</f>
        <v>#N/A</v>
      </c>
      <c r="O143" s="44" t="e">
        <f>RFR_spot_with_VA!O143-INDEX(RFR_spot_no_VA!$C$11:$BB$160,VA!$B143,MATCH(O$2,RFR_spot_no_VA!$C$2:$BB$2,0))</f>
        <v>#N/A</v>
      </c>
      <c r="P143" s="44" t="e">
        <f>RFR_spot_with_VA!P143-INDEX(RFR_spot_no_VA!$C$11:$BB$160,VA!$B143,MATCH(P$2,RFR_spot_no_VA!$C$2:$BB$2,0))</f>
        <v>#N/A</v>
      </c>
      <c r="Q143" s="44" t="e">
        <f>RFR_spot_with_VA!Q143-INDEX(RFR_spot_no_VA!$C$11:$BB$160,VA!$B143,MATCH(Q$2,RFR_spot_no_VA!$C$2:$BB$2,0))</f>
        <v>#N/A</v>
      </c>
      <c r="R143" s="44" t="e">
        <f>RFR_spot_with_VA!R143-INDEX(RFR_spot_no_VA!$C$11:$BB$160,VA!$B143,MATCH(R$2,RFR_spot_no_VA!$C$2:$BB$2,0))</f>
        <v>#N/A</v>
      </c>
      <c r="S143" s="44" t="e">
        <f>RFR_spot_with_VA!S143-INDEX(RFR_spot_no_VA!$C$11:$BB$160,VA!$B143,MATCH(S$2,RFR_spot_no_VA!$C$2:$BB$2,0))</f>
        <v>#N/A</v>
      </c>
      <c r="T143" s="44" t="e">
        <f>RFR_spot_with_VA!T143-INDEX(RFR_spot_no_VA!$C$11:$BB$160,VA!$B143,MATCH(T$2,RFR_spot_no_VA!$C$2:$BB$2,0))</f>
        <v>#N/A</v>
      </c>
      <c r="U143" s="44" t="e">
        <f>RFR_spot_with_VA!U143-INDEX(RFR_spot_no_VA!$C$11:$BB$160,VA!$B143,MATCH(U$2,RFR_spot_no_VA!$C$2:$BB$2,0))</f>
        <v>#N/A</v>
      </c>
      <c r="V143" s="44" t="e">
        <f>RFR_spot_with_VA!V143-INDEX(RFR_spot_no_VA!$C$11:$BB$160,VA!$B143,MATCH(V$2,RFR_spot_no_VA!$C$2:$BB$2,0))</f>
        <v>#N/A</v>
      </c>
      <c r="W143" s="44" t="e">
        <f>RFR_spot_with_VA!W143-INDEX(RFR_spot_no_VA!$C$11:$BB$160,VA!$B143,MATCH(W$2,RFR_spot_no_VA!$C$2:$BB$2,0))</f>
        <v>#N/A</v>
      </c>
      <c r="X143" s="44" t="e">
        <f>RFR_spot_with_VA!X143-INDEX(RFR_spot_no_VA!$C$11:$BB$160,VA!$B143,MATCH(X$2,RFR_spot_no_VA!$C$2:$BB$2,0))</f>
        <v>#N/A</v>
      </c>
      <c r="Y143" s="44" t="e">
        <f>RFR_spot_with_VA!Y143-INDEX(RFR_spot_no_VA!$C$11:$BB$160,VA!$B143,MATCH(Y$2,RFR_spot_no_VA!$C$2:$BB$2,0))</f>
        <v>#N/A</v>
      </c>
      <c r="Z143" s="44" t="e">
        <f>RFR_spot_with_VA!Z143-INDEX(RFR_spot_no_VA!$C$11:$BB$160,VA!$B143,MATCH(Z$2,RFR_spot_no_VA!$C$2:$BB$2,0))</f>
        <v>#N/A</v>
      </c>
      <c r="AA143" s="44" t="e">
        <f>RFR_spot_with_VA!AA143-INDEX(RFR_spot_no_VA!$C$11:$BB$160,VA!$B143,MATCH(AA$2,RFR_spot_no_VA!$C$2:$BB$2,0))</f>
        <v>#N/A</v>
      </c>
      <c r="AB143" s="44" t="e">
        <f>RFR_spot_with_VA!AB143-INDEX(RFR_spot_no_VA!$C$11:$BB$160,VA!$B143,MATCH(AB$2,RFR_spot_no_VA!$C$2:$BB$2,0))</f>
        <v>#N/A</v>
      </c>
      <c r="AC143" s="44" t="e">
        <f>RFR_spot_with_VA!AC143-INDEX(RFR_spot_no_VA!$C$11:$BB$160,VA!$B143,MATCH(AC$2,RFR_spot_no_VA!$C$2:$BB$2,0))</f>
        <v>#N/A</v>
      </c>
      <c r="AD143" s="44" t="e">
        <f>RFR_spot_with_VA!AD143-INDEX(RFR_spot_no_VA!$C$11:$BB$160,VA!$B143,MATCH(AD$2,RFR_spot_no_VA!$C$2:$BB$2,0))</f>
        <v>#N/A</v>
      </c>
      <c r="AE143" s="44" t="e">
        <f>RFR_spot_with_VA!AE143-INDEX(RFR_spot_no_VA!$C$11:$BB$160,VA!$B143,MATCH(AE$2,RFR_spot_no_VA!$C$2:$BB$2,0))</f>
        <v>#N/A</v>
      </c>
      <c r="AF143" s="44" t="e">
        <f>RFR_spot_with_VA!AF143-INDEX(RFR_spot_no_VA!$C$11:$BB$160,VA!$B143,MATCH(AF$2,RFR_spot_no_VA!$C$2:$BB$2,0))</f>
        <v>#N/A</v>
      </c>
      <c r="AG143" s="44" t="e">
        <f>RFR_spot_with_VA!AG143-INDEX(RFR_spot_no_VA!$C$11:$BB$160,VA!$B143,MATCH(AG$2,RFR_spot_no_VA!$C$2:$BB$2,0))</f>
        <v>#N/A</v>
      </c>
      <c r="AH143" s="44" t="e">
        <f>RFR_spot_with_VA!AH143-INDEX(RFR_spot_no_VA!$C$11:$BB$160,VA!$B143,MATCH(AH$2,RFR_spot_no_VA!$C$2:$BB$2,0))</f>
        <v>#N/A</v>
      </c>
      <c r="AI143" s="44" t="e">
        <f>RFR_spot_with_VA!AI143-INDEX(RFR_spot_no_VA!$C$11:$BB$160,VA!$B143,MATCH(AI$2,RFR_spot_no_VA!$C$2:$BB$2,0))</f>
        <v>#N/A</v>
      </c>
      <c r="AJ143" s="44" t="e">
        <f>RFR_spot_with_VA!AJ143-INDEX(RFR_spot_no_VA!$C$11:$BB$160,VA!$B143,MATCH(AJ$2,RFR_spot_no_VA!$C$2:$BB$2,0))</f>
        <v>#N/A</v>
      </c>
      <c r="AK143" s="44" t="e">
        <f>RFR_spot_with_VA!AK143-INDEX(RFR_spot_no_VA!$C$11:$BB$160,VA!$B143,MATCH(AK$2,RFR_spot_no_VA!$C$2:$BB$2,0))</f>
        <v>#N/A</v>
      </c>
      <c r="AL143" s="44" t="e">
        <f>RFR_spot_with_VA!AL143-INDEX(RFR_spot_no_VA!$C$11:$BB$160,VA!$B143,MATCH(AL$2,RFR_spot_no_VA!$C$2:$BB$2,0))</f>
        <v>#N/A</v>
      </c>
      <c r="AM143" s="44" t="e">
        <f>RFR_spot_with_VA!AM143-INDEX(RFR_spot_no_VA!$C$11:$BB$160,VA!$B143,MATCH(AM$2,RFR_spot_no_VA!$C$2:$BB$2,0))</f>
        <v>#N/A</v>
      </c>
      <c r="AN143" s="44" t="e">
        <f>RFR_spot_with_VA!AN143-INDEX(RFR_spot_no_VA!$C$11:$BB$160,VA!$B143,MATCH(AN$2,RFR_spot_no_VA!$C$2:$BB$2,0))</f>
        <v>#N/A</v>
      </c>
      <c r="AO143" s="44" t="e">
        <f>RFR_spot_with_VA!AO143-INDEX(RFR_spot_no_VA!$C$11:$BB$160,VA!$B143,MATCH(AO$2,RFR_spot_no_VA!$C$2:$BB$2,0))</f>
        <v>#N/A</v>
      </c>
      <c r="AP143" s="44" t="e">
        <f>RFR_spot_with_VA!AP143-INDEX(RFR_spot_no_VA!$C$11:$BB$160,VA!$B143,MATCH(AP$2,RFR_spot_no_VA!$C$2:$BB$2,0))</f>
        <v>#N/A</v>
      </c>
      <c r="AQ143" s="44" t="e">
        <f>RFR_spot_with_VA!AQ143-INDEX(RFR_spot_no_VA!$C$11:$BB$160,VA!$B143,MATCH(AQ$2,RFR_spot_no_VA!$C$2:$BB$2,0))</f>
        <v>#N/A</v>
      </c>
      <c r="AR143" s="44" t="e">
        <f>RFR_spot_with_VA!AR143-INDEX(RFR_spot_no_VA!$C$11:$BB$160,VA!$B143,MATCH(AR$2,RFR_spot_no_VA!$C$2:$BB$2,0))</f>
        <v>#N/A</v>
      </c>
      <c r="AS143" s="44" t="e">
        <f>RFR_spot_with_VA!AS143-INDEX(RFR_spot_no_VA!$C$11:$BB$160,VA!$B143,MATCH(AS$2,RFR_spot_no_VA!$C$2:$BB$2,0))</f>
        <v>#N/A</v>
      </c>
      <c r="AT143" s="44" t="e">
        <f>RFR_spot_with_VA!AT143-INDEX(RFR_spot_no_VA!$C$11:$BB$160,VA!$B143,MATCH(AT$2,RFR_spot_no_VA!$C$2:$BB$2,0))</f>
        <v>#N/A</v>
      </c>
      <c r="AU143" s="44" t="e">
        <f>RFR_spot_with_VA!AU143-INDEX(RFR_spot_no_VA!$C$11:$BB$160,VA!$B143,MATCH(AU$2,RFR_spot_no_VA!$C$2:$BB$2,0))</f>
        <v>#N/A</v>
      </c>
      <c r="AV143" s="44" t="e">
        <f>RFR_spot_with_VA!AV143-INDEX(RFR_spot_no_VA!$C$11:$BB$160,VA!$B143,MATCH(AV$2,RFR_spot_no_VA!$C$2:$BB$2,0))</f>
        <v>#N/A</v>
      </c>
      <c r="AW143" s="44" t="e">
        <f>RFR_spot_with_VA!AW143-INDEX(RFR_spot_no_VA!$C$11:$BB$160,VA!$B143,MATCH(AW$2,RFR_spot_no_VA!$C$2:$BB$2,0))</f>
        <v>#N/A</v>
      </c>
      <c r="AX143" s="44" t="e">
        <f>RFR_spot_with_VA!AX143-INDEX(RFR_spot_no_VA!$C$11:$BB$160,VA!$B143,MATCH(AX$2,RFR_spot_no_VA!$C$2:$BB$2,0))</f>
        <v>#N/A</v>
      </c>
      <c r="AY143" s="44" t="e">
        <f>RFR_spot_with_VA!AY143-INDEX(RFR_spot_no_VA!$C$11:$BB$160,VA!$B143,MATCH(AY$2,RFR_spot_no_VA!$C$2:$BB$2,0))</f>
        <v>#N/A</v>
      </c>
      <c r="AZ143" s="44" t="e">
        <f>RFR_spot_with_VA!AZ143-INDEX(RFR_spot_no_VA!$C$11:$BB$160,VA!$B143,MATCH(AZ$2,RFR_spot_no_VA!$C$2:$BB$2,0))</f>
        <v>#N/A</v>
      </c>
      <c r="BA143" s="44" t="e">
        <f>RFR_spot_with_VA!BA143-INDEX(RFR_spot_no_VA!$C$11:$BB$160,VA!$B143,MATCH(BA$2,RFR_spot_no_VA!$C$2:$BB$2,0))</f>
        <v>#N/A</v>
      </c>
      <c r="BB143" s="44" t="e">
        <f>RFR_spot_with_VA!BB143-INDEX(RFR_spot_no_VA!$C$11:$BB$160,VA!$B143,MATCH(BB$2,RFR_spot_no_VA!$C$2:$BB$2,0))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43" t="e">
        <f>RFR_spot_with_VA!C144-INDEX(RFR_spot_no_VA!$C$11:$BB$160,VA!$B144,MATCH(C$2,RFR_spot_no_VA!$C$2:$BB$2,0))</f>
        <v>#N/A</v>
      </c>
      <c r="D144" s="43" t="e">
        <f>RFR_spot_with_VA!D144-INDEX(RFR_spot_no_VA!$C$11:$BB$160,VA!$B144,MATCH(D$2,RFR_spot_no_VA!$C$2:$BB$2,0))</f>
        <v>#N/A</v>
      </c>
      <c r="E144" s="43" t="e">
        <f>RFR_spot_with_VA!E144-INDEX(RFR_spot_no_VA!$C$11:$BB$160,VA!$B144,MATCH(E$2,RFR_spot_no_VA!$C$2:$BB$2,0))</f>
        <v>#N/A</v>
      </c>
      <c r="F144" s="43" t="e">
        <f>RFR_spot_with_VA!F144-INDEX(RFR_spot_no_VA!$C$11:$BB$160,VA!$B144,MATCH(F$2,RFR_spot_no_VA!$C$2:$BB$2,0))</f>
        <v>#N/A</v>
      </c>
      <c r="G144" s="43" t="e">
        <f>RFR_spot_with_VA!G144-INDEX(RFR_spot_no_VA!$C$11:$BB$160,VA!$B144,MATCH(G$2,RFR_spot_no_VA!$C$2:$BB$2,0))</f>
        <v>#N/A</v>
      </c>
      <c r="H144" s="43" t="e">
        <f>RFR_spot_with_VA!H144-INDEX(RFR_spot_no_VA!$C$11:$BB$160,VA!$B144,MATCH(H$2,RFR_spot_no_VA!$C$2:$BB$2,0))</f>
        <v>#N/A</v>
      </c>
      <c r="I144" s="43" t="e">
        <f>RFR_spot_with_VA!I144-INDEX(RFR_spot_no_VA!$C$11:$BB$160,VA!$B144,MATCH(I$2,RFR_spot_no_VA!$C$2:$BB$2,0))</f>
        <v>#N/A</v>
      </c>
      <c r="J144" s="43" t="e">
        <f>RFR_spot_with_VA!J144-INDEX(RFR_spot_no_VA!$C$11:$BB$160,VA!$B144,MATCH(J$2,RFR_spot_no_VA!$C$2:$BB$2,0))</f>
        <v>#N/A</v>
      </c>
      <c r="K144" s="43" t="e">
        <f>RFR_spot_with_VA!K144-INDEX(RFR_spot_no_VA!$C$11:$BB$160,VA!$B144,MATCH(K$2,RFR_spot_no_VA!$C$2:$BB$2,0))</f>
        <v>#N/A</v>
      </c>
      <c r="L144" s="43" t="e">
        <f>RFR_spot_with_VA!L144-INDEX(RFR_spot_no_VA!$C$11:$BB$160,VA!$B144,MATCH(L$2,RFR_spot_no_VA!$C$2:$BB$2,0))</f>
        <v>#N/A</v>
      </c>
      <c r="M144" s="44" t="e">
        <f>RFR_spot_with_VA!M144-INDEX(RFR_spot_no_VA!$C$11:$BB$160,VA!$B144,MATCH(M$2,RFR_spot_no_VA!$C$2:$BB$2,0))</f>
        <v>#N/A</v>
      </c>
      <c r="N144" s="44" t="e">
        <f>RFR_spot_with_VA!N144-INDEX(RFR_spot_no_VA!$C$11:$BB$160,VA!$B144,MATCH(N$2,RFR_spot_no_VA!$C$2:$BB$2,0))</f>
        <v>#N/A</v>
      </c>
      <c r="O144" s="44" t="e">
        <f>RFR_spot_with_VA!O144-INDEX(RFR_spot_no_VA!$C$11:$BB$160,VA!$B144,MATCH(O$2,RFR_spot_no_VA!$C$2:$BB$2,0))</f>
        <v>#N/A</v>
      </c>
      <c r="P144" s="44" t="e">
        <f>RFR_spot_with_VA!P144-INDEX(RFR_spot_no_VA!$C$11:$BB$160,VA!$B144,MATCH(P$2,RFR_spot_no_VA!$C$2:$BB$2,0))</f>
        <v>#N/A</v>
      </c>
      <c r="Q144" s="44" t="e">
        <f>RFR_spot_with_VA!Q144-INDEX(RFR_spot_no_VA!$C$11:$BB$160,VA!$B144,MATCH(Q$2,RFR_spot_no_VA!$C$2:$BB$2,0))</f>
        <v>#N/A</v>
      </c>
      <c r="R144" s="44" t="e">
        <f>RFR_spot_with_VA!R144-INDEX(RFR_spot_no_VA!$C$11:$BB$160,VA!$B144,MATCH(R$2,RFR_spot_no_VA!$C$2:$BB$2,0))</f>
        <v>#N/A</v>
      </c>
      <c r="S144" s="44" t="e">
        <f>RFR_spot_with_VA!S144-INDEX(RFR_spot_no_VA!$C$11:$BB$160,VA!$B144,MATCH(S$2,RFR_spot_no_VA!$C$2:$BB$2,0))</f>
        <v>#N/A</v>
      </c>
      <c r="T144" s="44" t="e">
        <f>RFR_spot_with_VA!T144-INDEX(RFR_spot_no_VA!$C$11:$BB$160,VA!$B144,MATCH(T$2,RFR_spot_no_VA!$C$2:$BB$2,0))</f>
        <v>#N/A</v>
      </c>
      <c r="U144" s="44" t="e">
        <f>RFR_spot_with_VA!U144-INDEX(RFR_spot_no_VA!$C$11:$BB$160,VA!$B144,MATCH(U$2,RFR_spot_no_VA!$C$2:$BB$2,0))</f>
        <v>#N/A</v>
      </c>
      <c r="V144" s="44" t="e">
        <f>RFR_spot_with_VA!V144-INDEX(RFR_spot_no_VA!$C$11:$BB$160,VA!$B144,MATCH(V$2,RFR_spot_no_VA!$C$2:$BB$2,0))</f>
        <v>#N/A</v>
      </c>
      <c r="W144" s="44" t="e">
        <f>RFR_spot_with_VA!W144-INDEX(RFR_spot_no_VA!$C$11:$BB$160,VA!$B144,MATCH(W$2,RFR_spot_no_VA!$C$2:$BB$2,0))</f>
        <v>#N/A</v>
      </c>
      <c r="X144" s="44" t="e">
        <f>RFR_spot_with_VA!X144-INDEX(RFR_spot_no_VA!$C$11:$BB$160,VA!$B144,MATCH(X$2,RFR_spot_no_VA!$C$2:$BB$2,0))</f>
        <v>#N/A</v>
      </c>
      <c r="Y144" s="44" t="e">
        <f>RFR_spot_with_VA!Y144-INDEX(RFR_spot_no_VA!$C$11:$BB$160,VA!$B144,MATCH(Y$2,RFR_spot_no_VA!$C$2:$BB$2,0))</f>
        <v>#N/A</v>
      </c>
      <c r="Z144" s="44" t="e">
        <f>RFR_spot_with_VA!Z144-INDEX(RFR_spot_no_VA!$C$11:$BB$160,VA!$B144,MATCH(Z$2,RFR_spot_no_VA!$C$2:$BB$2,0))</f>
        <v>#N/A</v>
      </c>
      <c r="AA144" s="44" t="e">
        <f>RFR_spot_with_VA!AA144-INDEX(RFR_spot_no_VA!$C$11:$BB$160,VA!$B144,MATCH(AA$2,RFR_spot_no_VA!$C$2:$BB$2,0))</f>
        <v>#N/A</v>
      </c>
      <c r="AB144" s="44" t="e">
        <f>RFR_spot_with_VA!AB144-INDEX(RFR_spot_no_VA!$C$11:$BB$160,VA!$B144,MATCH(AB$2,RFR_spot_no_VA!$C$2:$BB$2,0))</f>
        <v>#N/A</v>
      </c>
      <c r="AC144" s="44" t="e">
        <f>RFR_spot_with_VA!AC144-INDEX(RFR_spot_no_VA!$C$11:$BB$160,VA!$B144,MATCH(AC$2,RFR_spot_no_VA!$C$2:$BB$2,0))</f>
        <v>#N/A</v>
      </c>
      <c r="AD144" s="44" t="e">
        <f>RFR_spot_with_VA!AD144-INDEX(RFR_spot_no_VA!$C$11:$BB$160,VA!$B144,MATCH(AD$2,RFR_spot_no_VA!$C$2:$BB$2,0))</f>
        <v>#N/A</v>
      </c>
      <c r="AE144" s="44" t="e">
        <f>RFR_spot_with_VA!AE144-INDEX(RFR_spot_no_VA!$C$11:$BB$160,VA!$B144,MATCH(AE$2,RFR_spot_no_VA!$C$2:$BB$2,0))</f>
        <v>#N/A</v>
      </c>
      <c r="AF144" s="44" t="e">
        <f>RFR_spot_with_VA!AF144-INDEX(RFR_spot_no_VA!$C$11:$BB$160,VA!$B144,MATCH(AF$2,RFR_spot_no_VA!$C$2:$BB$2,0))</f>
        <v>#N/A</v>
      </c>
      <c r="AG144" s="44" t="e">
        <f>RFR_spot_with_VA!AG144-INDEX(RFR_spot_no_VA!$C$11:$BB$160,VA!$B144,MATCH(AG$2,RFR_spot_no_VA!$C$2:$BB$2,0))</f>
        <v>#N/A</v>
      </c>
      <c r="AH144" s="44" t="e">
        <f>RFR_spot_with_VA!AH144-INDEX(RFR_spot_no_VA!$C$11:$BB$160,VA!$B144,MATCH(AH$2,RFR_spot_no_VA!$C$2:$BB$2,0))</f>
        <v>#N/A</v>
      </c>
      <c r="AI144" s="44" t="e">
        <f>RFR_spot_with_VA!AI144-INDEX(RFR_spot_no_VA!$C$11:$BB$160,VA!$B144,MATCH(AI$2,RFR_spot_no_VA!$C$2:$BB$2,0))</f>
        <v>#N/A</v>
      </c>
      <c r="AJ144" s="44" t="e">
        <f>RFR_spot_with_VA!AJ144-INDEX(RFR_spot_no_VA!$C$11:$BB$160,VA!$B144,MATCH(AJ$2,RFR_spot_no_VA!$C$2:$BB$2,0))</f>
        <v>#N/A</v>
      </c>
      <c r="AK144" s="44" t="e">
        <f>RFR_spot_with_VA!AK144-INDEX(RFR_spot_no_VA!$C$11:$BB$160,VA!$B144,MATCH(AK$2,RFR_spot_no_VA!$C$2:$BB$2,0))</f>
        <v>#N/A</v>
      </c>
      <c r="AL144" s="44" t="e">
        <f>RFR_spot_with_VA!AL144-INDEX(RFR_spot_no_VA!$C$11:$BB$160,VA!$B144,MATCH(AL$2,RFR_spot_no_VA!$C$2:$BB$2,0))</f>
        <v>#N/A</v>
      </c>
      <c r="AM144" s="44" t="e">
        <f>RFR_spot_with_VA!AM144-INDEX(RFR_spot_no_VA!$C$11:$BB$160,VA!$B144,MATCH(AM$2,RFR_spot_no_VA!$C$2:$BB$2,0))</f>
        <v>#N/A</v>
      </c>
      <c r="AN144" s="44" t="e">
        <f>RFR_spot_with_VA!AN144-INDEX(RFR_spot_no_VA!$C$11:$BB$160,VA!$B144,MATCH(AN$2,RFR_spot_no_VA!$C$2:$BB$2,0))</f>
        <v>#N/A</v>
      </c>
      <c r="AO144" s="44" t="e">
        <f>RFR_spot_with_VA!AO144-INDEX(RFR_spot_no_VA!$C$11:$BB$160,VA!$B144,MATCH(AO$2,RFR_spot_no_VA!$C$2:$BB$2,0))</f>
        <v>#N/A</v>
      </c>
      <c r="AP144" s="44" t="e">
        <f>RFR_spot_with_VA!AP144-INDEX(RFR_spot_no_VA!$C$11:$BB$160,VA!$B144,MATCH(AP$2,RFR_spot_no_VA!$C$2:$BB$2,0))</f>
        <v>#N/A</v>
      </c>
      <c r="AQ144" s="44" t="e">
        <f>RFR_spot_with_VA!AQ144-INDEX(RFR_spot_no_VA!$C$11:$BB$160,VA!$B144,MATCH(AQ$2,RFR_spot_no_VA!$C$2:$BB$2,0))</f>
        <v>#N/A</v>
      </c>
      <c r="AR144" s="44" t="e">
        <f>RFR_spot_with_VA!AR144-INDEX(RFR_spot_no_VA!$C$11:$BB$160,VA!$B144,MATCH(AR$2,RFR_spot_no_VA!$C$2:$BB$2,0))</f>
        <v>#N/A</v>
      </c>
      <c r="AS144" s="44" t="e">
        <f>RFR_spot_with_VA!AS144-INDEX(RFR_spot_no_VA!$C$11:$BB$160,VA!$B144,MATCH(AS$2,RFR_spot_no_VA!$C$2:$BB$2,0))</f>
        <v>#N/A</v>
      </c>
      <c r="AT144" s="44" t="e">
        <f>RFR_spot_with_VA!AT144-INDEX(RFR_spot_no_VA!$C$11:$BB$160,VA!$B144,MATCH(AT$2,RFR_spot_no_VA!$C$2:$BB$2,0))</f>
        <v>#N/A</v>
      </c>
      <c r="AU144" s="44" t="e">
        <f>RFR_spot_with_VA!AU144-INDEX(RFR_spot_no_VA!$C$11:$BB$160,VA!$B144,MATCH(AU$2,RFR_spot_no_VA!$C$2:$BB$2,0))</f>
        <v>#N/A</v>
      </c>
      <c r="AV144" s="44" t="e">
        <f>RFR_spot_with_VA!AV144-INDEX(RFR_spot_no_VA!$C$11:$BB$160,VA!$B144,MATCH(AV$2,RFR_spot_no_VA!$C$2:$BB$2,0))</f>
        <v>#N/A</v>
      </c>
      <c r="AW144" s="44" t="e">
        <f>RFR_spot_with_VA!AW144-INDEX(RFR_spot_no_VA!$C$11:$BB$160,VA!$B144,MATCH(AW$2,RFR_spot_no_VA!$C$2:$BB$2,0))</f>
        <v>#N/A</v>
      </c>
      <c r="AX144" s="44" t="e">
        <f>RFR_spot_with_VA!AX144-INDEX(RFR_spot_no_VA!$C$11:$BB$160,VA!$B144,MATCH(AX$2,RFR_spot_no_VA!$C$2:$BB$2,0))</f>
        <v>#N/A</v>
      </c>
      <c r="AY144" s="44" t="e">
        <f>RFR_spot_with_VA!AY144-INDEX(RFR_spot_no_VA!$C$11:$BB$160,VA!$B144,MATCH(AY$2,RFR_spot_no_VA!$C$2:$BB$2,0))</f>
        <v>#N/A</v>
      </c>
      <c r="AZ144" s="44" t="e">
        <f>RFR_spot_with_VA!AZ144-INDEX(RFR_spot_no_VA!$C$11:$BB$160,VA!$B144,MATCH(AZ$2,RFR_spot_no_VA!$C$2:$BB$2,0))</f>
        <v>#N/A</v>
      </c>
      <c r="BA144" s="44" t="e">
        <f>RFR_spot_with_VA!BA144-INDEX(RFR_spot_no_VA!$C$11:$BB$160,VA!$B144,MATCH(BA$2,RFR_spot_no_VA!$C$2:$BB$2,0))</f>
        <v>#N/A</v>
      </c>
      <c r="BB144" s="44" t="e">
        <f>RFR_spot_with_VA!BB144-INDEX(RFR_spot_no_VA!$C$11:$BB$160,VA!$B144,MATCH(BB$2,RFR_spot_no_VA!$C$2:$BB$2,0))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5" t="e">
        <f>RFR_spot_with_VA!C145-INDEX(RFR_spot_no_VA!$C$11:$BB$160,VA!$B145,MATCH(C$2,RFR_spot_no_VA!$C$2:$BB$2,0))</f>
        <v>#N/A</v>
      </c>
      <c r="D145" s="45" t="e">
        <f>RFR_spot_with_VA!D145-INDEX(RFR_spot_no_VA!$C$11:$BB$160,VA!$B145,MATCH(D$2,RFR_spot_no_VA!$C$2:$BB$2,0))</f>
        <v>#N/A</v>
      </c>
      <c r="E145" s="45" t="e">
        <f>RFR_spot_with_VA!E145-INDEX(RFR_spot_no_VA!$C$11:$BB$160,VA!$B145,MATCH(E$2,RFR_spot_no_VA!$C$2:$BB$2,0))</f>
        <v>#N/A</v>
      </c>
      <c r="F145" s="45" t="e">
        <f>RFR_spot_with_VA!F145-INDEX(RFR_spot_no_VA!$C$11:$BB$160,VA!$B145,MATCH(F$2,RFR_spot_no_VA!$C$2:$BB$2,0))</f>
        <v>#N/A</v>
      </c>
      <c r="G145" s="45" t="e">
        <f>RFR_spot_with_VA!G145-INDEX(RFR_spot_no_VA!$C$11:$BB$160,VA!$B145,MATCH(G$2,RFR_spot_no_VA!$C$2:$BB$2,0))</f>
        <v>#N/A</v>
      </c>
      <c r="H145" s="45" t="e">
        <f>RFR_spot_with_VA!H145-INDEX(RFR_spot_no_VA!$C$11:$BB$160,VA!$B145,MATCH(H$2,RFR_spot_no_VA!$C$2:$BB$2,0))</f>
        <v>#N/A</v>
      </c>
      <c r="I145" s="45" t="e">
        <f>RFR_spot_with_VA!I145-INDEX(RFR_spot_no_VA!$C$11:$BB$160,VA!$B145,MATCH(I$2,RFR_spot_no_VA!$C$2:$BB$2,0))</f>
        <v>#N/A</v>
      </c>
      <c r="J145" s="45" t="e">
        <f>RFR_spot_with_VA!J145-INDEX(RFR_spot_no_VA!$C$11:$BB$160,VA!$B145,MATCH(J$2,RFR_spot_no_VA!$C$2:$BB$2,0))</f>
        <v>#N/A</v>
      </c>
      <c r="K145" s="45" t="e">
        <f>RFR_spot_with_VA!K145-INDEX(RFR_spot_no_VA!$C$11:$BB$160,VA!$B145,MATCH(K$2,RFR_spot_no_VA!$C$2:$BB$2,0))</f>
        <v>#N/A</v>
      </c>
      <c r="L145" s="45" t="e">
        <f>RFR_spot_with_VA!L145-INDEX(RFR_spot_no_VA!$C$11:$BB$160,VA!$B145,MATCH(L$2,RFR_spot_no_VA!$C$2:$BB$2,0))</f>
        <v>#N/A</v>
      </c>
      <c r="M145" s="46" t="e">
        <f>RFR_spot_with_VA!M145-INDEX(RFR_spot_no_VA!$C$11:$BB$160,VA!$B145,MATCH(M$2,RFR_spot_no_VA!$C$2:$BB$2,0))</f>
        <v>#N/A</v>
      </c>
      <c r="N145" s="46" t="e">
        <f>RFR_spot_with_VA!N145-INDEX(RFR_spot_no_VA!$C$11:$BB$160,VA!$B145,MATCH(N$2,RFR_spot_no_VA!$C$2:$BB$2,0))</f>
        <v>#N/A</v>
      </c>
      <c r="O145" s="46" t="e">
        <f>RFR_spot_with_VA!O145-INDEX(RFR_spot_no_VA!$C$11:$BB$160,VA!$B145,MATCH(O$2,RFR_spot_no_VA!$C$2:$BB$2,0))</f>
        <v>#N/A</v>
      </c>
      <c r="P145" s="46" t="e">
        <f>RFR_spot_with_VA!P145-INDEX(RFR_spot_no_VA!$C$11:$BB$160,VA!$B145,MATCH(P$2,RFR_spot_no_VA!$C$2:$BB$2,0))</f>
        <v>#N/A</v>
      </c>
      <c r="Q145" s="46" t="e">
        <f>RFR_spot_with_VA!Q145-INDEX(RFR_spot_no_VA!$C$11:$BB$160,VA!$B145,MATCH(Q$2,RFR_spot_no_VA!$C$2:$BB$2,0))</f>
        <v>#N/A</v>
      </c>
      <c r="R145" s="46" t="e">
        <f>RFR_spot_with_VA!R145-INDEX(RFR_spot_no_VA!$C$11:$BB$160,VA!$B145,MATCH(R$2,RFR_spot_no_VA!$C$2:$BB$2,0))</f>
        <v>#N/A</v>
      </c>
      <c r="S145" s="46" t="e">
        <f>RFR_spot_with_VA!S145-INDEX(RFR_spot_no_VA!$C$11:$BB$160,VA!$B145,MATCH(S$2,RFR_spot_no_VA!$C$2:$BB$2,0))</f>
        <v>#N/A</v>
      </c>
      <c r="T145" s="46" t="e">
        <f>RFR_spot_with_VA!T145-INDEX(RFR_spot_no_VA!$C$11:$BB$160,VA!$B145,MATCH(T$2,RFR_spot_no_VA!$C$2:$BB$2,0))</f>
        <v>#N/A</v>
      </c>
      <c r="U145" s="46" t="e">
        <f>RFR_spot_with_VA!U145-INDEX(RFR_spot_no_VA!$C$11:$BB$160,VA!$B145,MATCH(U$2,RFR_spot_no_VA!$C$2:$BB$2,0))</f>
        <v>#N/A</v>
      </c>
      <c r="V145" s="46" t="e">
        <f>RFR_spot_with_VA!V145-INDEX(RFR_spot_no_VA!$C$11:$BB$160,VA!$B145,MATCH(V$2,RFR_spot_no_VA!$C$2:$BB$2,0))</f>
        <v>#N/A</v>
      </c>
      <c r="W145" s="46" t="e">
        <f>RFR_spot_with_VA!W145-INDEX(RFR_spot_no_VA!$C$11:$BB$160,VA!$B145,MATCH(W$2,RFR_spot_no_VA!$C$2:$BB$2,0))</f>
        <v>#N/A</v>
      </c>
      <c r="X145" s="46" t="e">
        <f>RFR_spot_with_VA!X145-INDEX(RFR_spot_no_VA!$C$11:$BB$160,VA!$B145,MATCH(X$2,RFR_spot_no_VA!$C$2:$BB$2,0))</f>
        <v>#N/A</v>
      </c>
      <c r="Y145" s="46" t="e">
        <f>RFR_spot_with_VA!Y145-INDEX(RFR_spot_no_VA!$C$11:$BB$160,VA!$B145,MATCH(Y$2,RFR_spot_no_VA!$C$2:$BB$2,0))</f>
        <v>#N/A</v>
      </c>
      <c r="Z145" s="46" t="e">
        <f>RFR_spot_with_VA!Z145-INDEX(RFR_spot_no_VA!$C$11:$BB$160,VA!$B145,MATCH(Z$2,RFR_spot_no_VA!$C$2:$BB$2,0))</f>
        <v>#N/A</v>
      </c>
      <c r="AA145" s="46" t="e">
        <f>RFR_spot_with_VA!AA145-INDEX(RFR_spot_no_VA!$C$11:$BB$160,VA!$B145,MATCH(AA$2,RFR_spot_no_VA!$C$2:$BB$2,0))</f>
        <v>#N/A</v>
      </c>
      <c r="AB145" s="46" t="e">
        <f>RFR_spot_with_VA!AB145-INDEX(RFR_spot_no_VA!$C$11:$BB$160,VA!$B145,MATCH(AB$2,RFR_spot_no_VA!$C$2:$BB$2,0))</f>
        <v>#N/A</v>
      </c>
      <c r="AC145" s="46" t="e">
        <f>RFR_spot_with_VA!AC145-INDEX(RFR_spot_no_VA!$C$11:$BB$160,VA!$B145,MATCH(AC$2,RFR_spot_no_VA!$C$2:$BB$2,0))</f>
        <v>#N/A</v>
      </c>
      <c r="AD145" s="46" t="e">
        <f>RFR_spot_with_VA!AD145-INDEX(RFR_spot_no_VA!$C$11:$BB$160,VA!$B145,MATCH(AD$2,RFR_spot_no_VA!$C$2:$BB$2,0))</f>
        <v>#N/A</v>
      </c>
      <c r="AE145" s="46" t="e">
        <f>RFR_spot_with_VA!AE145-INDEX(RFR_spot_no_VA!$C$11:$BB$160,VA!$B145,MATCH(AE$2,RFR_spot_no_VA!$C$2:$BB$2,0))</f>
        <v>#N/A</v>
      </c>
      <c r="AF145" s="46" t="e">
        <f>RFR_spot_with_VA!AF145-INDEX(RFR_spot_no_VA!$C$11:$BB$160,VA!$B145,MATCH(AF$2,RFR_spot_no_VA!$C$2:$BB$2,0))</f>
        <v>#N/A</v>
      </c>
      <c r="AG145" s="46" t="e">
        <f>RFR_spot_with_VA!AG145-INDEX(RFR_spot_no_VA!$C$11:$BB$160,VA!$B145,MATCH(AG$2,RFR_spot_no_VA!$C$2:$BB$2,0))</f>
        <v>#N/A</v>
      </c>
      <c r="AH145" s="46" t="e">
        <f>RFR_spot_with_VA!AH145-INDEX(RFR_spot_no_VA!$C$11:$BB$160,VA!$B145,MATCH(AH$2,RFR_spot_no_VA!$C$2:$BB$2,0))</f>
        <v>#N/A</v>
      </c>
      <c r="AI145" s="46" t="e">
        <f>RFR_spot_with_VA!AI145-INDEX(RFR_spot_no_VA!$C$11:$BB$160,VA!$B145,MATCH(AI$2,RFR_spot_no_VA!$C$2:$BB$2,0))</f>
        <v>#N/A</v>
      </c>
      <c r="AJ145" s="46" t="e">
        <f>RFR_spot_with_VA!AJ145-INDEX(RFR_spot_no_VA!$C$11:$BB$160,VA!$B145,MATCH(AJ$2,RFR_spot_no_VA!$C$2:$BB$2,0))</f>
        <v>#N/A</v>
      </c>
      <c r="AK145" s="46" t="e">
        <f>RFR_spot_with_VA!AK145-INDEX(RFR_spot_no_VA!$C$11:$BB$160,VA!$B145,MATCH(AK$2,RFR_spot_no_VA!$C$2:$BB$2,0))</f>
        <v>#N/A</v>
      </c>
      <c r="AL145" s="46" t="e">
        <f>RFR_spot_with_VA!AL145-INDEX(RFR_spot_no_VA!$C$11:$BB$160,VA!$B145,MATCH(AL$2,RFR_spot_no_VA!$C$2:$BB$2,0))</f>
        <v>#N/A</v>
      </c>
      <c r="AM145" s="46" t="e">
        <f>RFR_spot_with_VA!AM145-INDEX(RFR_spot_no_VA!$C$11:$BB$160,VA!$B145,MATCH(AM$2,RFR_spot_no_VA!$C$2:$BB$2,0))</f>
        <v>#N/A</v>
      </c>
      <c r="AN145" s="46" t="e">
        <f>RFR_spot_with_VA!AN145-INDEX(RFR_spot_no_VA!$C$11:$BB$160,VA!$B145,MATCH(AN$2,RFR_spot_no_VA!$C$2:$BB$2,0))</f>
        <v>#N/A</v>
      </c>
      <c r="AO145" s="46" t="e">
        <f>RFR_spot_with_VA!AO145-INDEX(RFR_spot_no_VA!$C$11:$BB$160,VA!$B145,MATCH(AO$2,RFR_spot_no_VA!$C$2:$BB$2,0))</f>
        <v>#N/A</v>
      </c>
      <c r="AP145" s="46" t="e">
        <f>RFR_spot_with_VA!AP145-INDEX(RFR_spot_no_VA!$C$11:$BB$160,VA!$B145,MATCH(AP$2,RFR_spot_no_VA!$C$2:$BB$2,0))</f>
        <v>#N/A</v>
      </c>
      <c r="AQ145" s="46" t="e">
        <f>RFR_spot_with_VA!AQ145-INDEX(RFR_spot_no_VA!$C$11:$BB$160,VA!$B145,MATCH(AQ$2,RFR_spot_no_VA!$C$2:$BB$2,0))</f>
        <v>#N/A</v>
      </c>
      <c r="AR145" s="46" t="e">
        <f>RFR_spot_with_VA!AR145-INDEX(RFR_spot_no_VA!$C$11:$BB$160,VA!$B145,MATCH(AR$2,RFR_spot_no_VA!$C$2:$BB$2,0))</f>
        <v>#N/A</v>
      </c>
      <c r="AS145" s="46" t="e">
        <f>RFR_spot_with_VA!AS145-INDEX(RFR_spot_no_VA!$C$11:$BB$160,VA!$B145,MATCH(AS$2,RFR_spot_no_VA!$C$2:$BB$2,0))</f>
        <v>#N/A</v>
      </c>
      <c r="AT145" s="46" t="e">
        <f>RFR_spot_with_VA!AT145-INDEX(RFR_spot_no_VA!$C$11:$BB$160,VA!$B145,MATCH(AT$2,RFR_spot_no_VA!$C$2:$BB$2,0))</f>
        <v>#N/A</v>
      </c>
      <c r="AU145" s="46" t="e">
        <f>RFR_spot_with_VA!AU145-INDEX(RFR_spot_no_VA!$C$11:$BB$160,VA!$B145,MATCH(AU$2,RFR_spot_no_VA!$C$2:$BB$2,0))</f>
        <v>#N/A</v>
      </c>
      <c r="AV145" s="46" t="e">
        <f>RFR_spot_with_VA!AV145-INDEX(RFR_spot_no_VA!$C$11:$BB$160,VA!$B145,MATCH(AV$2,RFR_spot_no_VA!$C$2:$BB$2,0))</f>
        <v>#N/A</v>
      </c>
      <c r="AW145" s="46" t="e">
        <f>RFR_spot_with_VA!AW145-INDEX(RFR_spot_no_VA!$C$11:$BB$160,VA!$B145,MATCH(AW$2,RFR_spot_no_VA!$C$2:$BB$2,0))</f>
        <v>#N/A</v>
      </c>
      <c r="AX145" s="46" t="e">
        <f>RFR_spot_with_VA!AX145-INDEX(RFR_spot_no_VA!$C$11:$BB$160,VA!$B145,MATCH(AX$2,RFR_spot_no_VA!$C$2:$BB$2,0))</f>
        <v>#N/A</v>
      </c>
      <c r="AY145" s="46" t="e">
        <f>RFR_spot_with_VA!AY145-INDEX(RFR_spot_no_VA!$C$11:$BB$160,VA!$B145,MATCH(AY$2,RFR_spot_no_VA!$C$2:$BB$2,0))</f>
        <v>#N/A</v>
      </c>
      <c r="AZ145" s="46" t="e">
        <f>RFR_spot_with_VA!AZ145-INDEX(RFR_spot_no_VA!$C$11:$BB$160,VA!$B145,MATCH(AZ$2,RFR_spot_no_VA!$C$2:$BB$2,0))</f>
        <v>#N/A</v>
      </c>
      <c r="BA145" s="46" t="e">
        <f>RFR_spot_with_VA!BA145-INDEX(RFR_spot_no_VA!$C$11:$BB$160,VA!$B145,MATCH(BA$2,RFR_spot_no_VA!$C$2:$BB$2,0))</f>
        <v>#N/A</v>
      </c>
      <c r="BB145" s="46" t="e">
        <f>RFR_spot_with_VA!BB145-INDEX(RFR_spot_no_VA!$C$11:$BB$160,VA!$B145,MATCH(BB$2,RFR_spot_no_VA!$C$2:$BB$2,0))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43" t="e">
        <f>RFR_spot_with_VA!C146-INDEX(RFR_spot_no_VA!$C$11:$BB$160,VA!$B146,MATCH(C$2,RFR_spot_no_VA!$C$2:$BB$2,0))</f>
        <v>#N/A</v>
      </c>
      <c r="D146" s="43" t="e">
        <f>RFR_spot_with_VA!D146-INDEX(RFR_spot_no_VA!$C$11:$BB$160,VA!$B146,MATCH(D$2,RFR_spot_no_VA!$C$2:$BB$2,0))</f>
        <v>#N/A</v>
      </c>
      <c r="E146" s="43" t="e">
        <f>RFR_spot_with_VA!E146-INDEX(RFR_spot_no_VA!$C$11:$BB$160,VA!$B146,MATCH(E$2,RFR_spot_no_VA!$C$2:$BB$2,0))</f>
        <v>#N/A</v>
      </c>
      <c r="F146" s="43" t="e">
        <f>RFR_spot_with_VA!F146-INDEX(RFR_spot_no_VA!$C$11:$BB$160,VA!$B146,MATCH(F$2,RFR_spot_no_VA!$C$2:$BB$2,0))</f>
        <v>#N/A</v>
      </c>
      <c r="G146" s="43" t="e">
        <f>RFR_spot_with_VA!G146-INDEX(RFR_spot_no_VA!$C$11:$BB$160,VA!$B146,MATCH(G$2,RFR_spot_no_VA!$C$2:$BB$2,0))</f>
        <v>#N/A</v>
      </c>
      <c r="H146" s="43" t="e">
        <f>RFR_spot_with_VA!H146-INDEX(RFR_spot_no_VA!$C$11:$BB$160,VA!$B146,MATCH(H$2,RFR_spot_no_VA!$C$2:$BB$2,0))</f>
        <v>#N/A</v>
      </c>
      <c r="I146" s="43" t="e">
        <f>RFR_spot_with_VA!I146-INDEX(RFR_spot_no_VA!$C$11:$BB$160,VA!$B146,MATCH(I$2,RFR_spot_no_VA!$C$2:$BB$2,0))</f>
        <v>#N/A</v>
      </c>
      <c r="J146" s="43" t="e">
        <f>RFR_spot_with_VA!J146-INDEX(RFR_spot_no_VA!$C$11:$BB$160,VA!$B146,MATCH(J$2,RFR_spot_no_VA!$C$2:$BB$2,0))</f>
        <v>#N/A</v>
      </c>
      <c r="K146" s="43" t="e">
        <f>RFR_spot_with_VA!K146-INDEX(RFR_spot_no_VA!$C$11:$BB$160,VA!$B146,MATCH(K$2,RFR_spot_no_VA!$C$2:$BB$2,0))</f>
        <v>#N/A</v>
      </c>
      <c r="L146" s="43" t="e">
        <f>RFR_spot_with_VA!L146-INDEX(RFR_spot_no_VA!$C$11:$BB$160,VA!$B146,MATCH(L$2,RFR_spot_no_VA!$C$2:$BB$2,0))</f>
        <v>#N/A</v>
      </c>
      <c r="M146" s="44" t="e">
        <f>RFR_spot_with_VA!M146-INDEX(RFR_spot_no_VA!$C$11:$BB$160,VA!$B146,MATCH(M$2,RFR_spot_no_VA!$C$2:$BB$2,0))</f>
        <v>#N/A</v>
      </c>
      <c r="N146" s="44" t="e">
        <f>RFR_spot_with_VA!N146-INDEX(RFR_spot_no_VA!$C$11:$BB$160,VA!$B146,MATCH(N$2,RFR_spot_no_VA!$C$2:$BB$2,0))</f>
        <v>#N/A</v>
      </c>
      <c r="O146" s="44" t="e">
        <f>RFR_spot_with_VA!O146-INDEX(RFR_spot_no_VA!$C$11:$BB$160,VA!$B146,MATCH(O$2,RFR_spot_no_VA!$C$2:$BB$2,0))</f>
        <v>#N/A</v>
      </c>
      <c r="P146" s="44" t="e">
        <f>RFR_spot_with_VA!P146-INDEX(RFR_spot_no_VA!$C$11:$BB$160,VA!$B146,MATCH(P$2,RFR_spot_no_VA!$C$2:$BB$2,0))</f>
        <v>#N/A</v>
      </c>
      <c r="Q146" s="44" t="e">
        <f>RFR_spot_with_VA!Q146-INDEX(RFR_spot_no_VA!$C$11:$BB$160,VA!$B146,MATCH(Q$2,RFR_spot_no_VA!$C$2:$BB$2,0))</f>
        <v>#N/A</v>
      </c>
      <c r="R146" s="44" t="e">
        <f>RFR_spot_with_VA!R146-INDEX(RFR_spot_no_VA!$C$11:$BB$160,VA!$B146,MATCH(R$2,RFR_spot_no_VA!$C$2:$BB$2,0))</f>
        <v>#N/A</v>
      </c>
      <c r="S146" s="44" t="e">
        <f>RFR_spot_with_VA!S146-INDEX(RFR_spot_no_VA!$C$11:$BB$160,VA!$B146,MATCH(S$2,RFR_spot_no_VA!$C$2:$BB$2,0))</f>
        <v>#N/A</v>
      </c>
      <c r="T146" s="44" t="e">
        <f>RFR_spot_with_VA!T146-INDEX(RFR_spot_no_VA!$C$11:$BB$160,VA!$B146,MATCH(T$2,RFR_spot_no_VA!$C$2:$BB$2,0))</f>
        <v>#N/A</v>
      </c>
      <c r="U146" s="44" t="e">
        <f>RFR_spot_with_VA!U146-INDEX(RFR_spot_no_VA!$C$11:$BB$160,VA!$B146,MATCH(U$2,RFR_spot_no_VA!$C$2:$BB$2,0))</f>
        <v>#N/A</v>
      </c>
      <c r="V146" s="44" t="e">
        <f>RFR_spot_with_VA!V146-INDEX(RFR_spot_no_VA!$C$11:$BB$160,VA!$B146,MATCH(V$2,RFR_spot_no_VA!$C$2:$BB$2,0))</f>
        <v>#N/A</v>
      </c>
      <c r="W146" s="44" t="e">
        <f>RFR_spot_with_VA!W146-INDEX(RFR_spot_no_VA!$C$11:$BB$160,VA!$B146,MATCH(W$2,RFR_spot_no_VA!$C$2:$BB$2,0))</f>
        <v>#N/A</v>
      </c>
      <c r="X146" s="44" t="e">
        <f>RFR_spot_with_VA!X146-INDEX(RFR_spot_no_VA!$C$11:$BB$160,VA!$B146,MATCH(X$2,RFR_spot_no_VA!$C$2:$BB$2,0))</f>
        <v>#N/A</v>
      </c>
      <c r="Y146" s="44" t="e">
        <f>RFR_spot_with_VA!Y146-INDEX(RFR_spot_no_VA!$C$11:$BB$160,VA!$B146,MATCH(Y$2,RFR_spot_no_VA!$C$2:$BB$2,0))</f>
        <v>#N/A</v>
      </c>
      <c r="Z146" s="44" t="e">
        <f>RFR_spot_with_VA!Z146-INDEX(RFR_spot_no_VA!$C$11:$BB$160,VA!$B146,MATCH(Z$2,RFR_spot_no_VA!$C$2:$BB$2,0))</f>
        <v>#N/A</v>
      </c>
      <c r="AA146" s="44" t="e">
        <f>RFR_spot_with_VA!AA146-INDEX(RFR_spot_no_VA!$C$11:$BB$160,VA!$B146,MATCH(AA$2,RFR_spot_no_VA!$C$2:$BB$2,0))</f>
        <v>#N/A</v>
      </c>
      <c r="AB146" s="44" t="e">
        <f>RFR_spot_with_VA!AB146-INDEX(RFR_spot_no_VA!$C$11:$BB$160,VA!$B146,MATCH(AB$2,RFR_spot_no_VA!$C$2:$BB$2,0))</f>
        <v>#N/A</v>
      </c>
      <c r="AC146" s="44" t="e">
        <f>RFR_spot_with_VA!AC146-INDEX(RFR_spot_no_VA!$C$11:$BB$160,VA!$B146,MATCH(AC$2,RFR_spot_no_VA!$C$2:$BB$2,0))</f>
        <v>#N/A</v>
      </c>
      <c r="AD146" s="44" t="e">
        <f>RFR_spot_with_VA!AD146-INDEX(RFR_spot_no_VA!$C$11:$BB$160,VA!$B146,MATCH(AD$2,RFR_spot_no_VA!$C$2:$BB$2,0))</f>
        <v>#N/A</v>
      </c>
      <c r="AE146" s="44" t="e">
        <f>RFR_spot_with_VA!AE146-INDEX(RFR_spot_no_VA!$C$11:$BB$160,VA!$B146,MATCH(AE$2,RFR_spot_no_VA!$C$2:$BB$2,0))</f>
        <v>#N/A</v>
      </c>
      <c r="AF146" s="44" t="e">
        <f>RFR_spot_with_VA!AF146-INDEX(RFR_spot_no_VA!$C$11:$BB$160,VA!$B146,MATCH(AF$2,RFR_spot_no_VA!$C$2:$BB$2,0))</f>
        <v>#N/A</v>
      </c>
      <c r="AG146" s="44" t="e">
        <f>RFR_spot_with_VA!AG146-INDEX(RFR_spot_no_VA!$C$11:$BB$160,VA!$B146,MATCH(AG$2,RFR_spot_no_VA!$C$2:$BB$2,0))</f>
        <v>#N/A</v>
      </c>
      <c r="AH146" s="44" t="e">
        <f>RFR_spot_with_VA!AH146-INDEX(RFR_spot_no_VA!$C$11:$BB$160,VA!$B146,MATCH(AH$2,RFR_spot_no_VA!$C$2:$BB$2,0))</f>
        <v>#N/A</v>
      </c>
      <c r="AI146" s="44" t="e">
        <f>RFR_spot_with_VA!AI146-INDEX(RFR_spot_no_VA!$C$11:$BB$160,VA!$B146,MATCH(AI$2,RFR_spot_no_VA!$C$2:$BB$2,0))</f>
        <v>#N/A</v>
      </c>
      <c r="AJ146" s="44" t="e">
        <f>RFR_spot_with_VA!AJ146-INDEX(RFR_spot_no_VA!$C$11:$BB$160,VA!$B146,MATCH(AJ$2,RFR_spot_no_VA!$C$2:$BB$2,0))</f>
        <v>#N/A</v>
      </c>
      <c r="AK146" s="44" t="e">
        <f>RFR_spot_with_VA!AK146-INDEX(RFR_spot_no_VA!$C$11:$BB$160,VA!$B146,MATCH(AK$2,RFR_spot_no_VA!$C$2:$BB$2,0))</f>
        <v>#N/A</v>
      </c>
      <c r="AL146" s="44" t="e">
        <f>RFR_spot_with_VA!AL146-INDEX(RFR_spot_no_VA!$C$11:$BB$160,VA!$B146,MATCH(AL$2,RFR_spot_no_VA!$C$2:$BB$2,0))</f>
        <v>#N/A</v>
      </c>
      <c r="AM146" s="44" t="e">
        <f>RFR_spot_with_VA!AM146-INDEX(RFR_spot_no_VA!$C$11:$BB$160,VA!$B146,MATCH(AM$2,RFR_spot_no_VA!$C$2:$BB$2,0))</f>
        <v>#N/A</v>
      </c>
      <c r="AN146" s="44" t="e">
        <f>RFR_spot_with_VA!AN146-INDEX(RFR_spot_no_VA!$C$11:$BB$160,VA!$B146,MATCH(AN$2,RFR_spot_no_VA!$C$2:$BB$2,0))</f>
        <v>#N/A</v>
      </c>
      <c r="AO146" s="44" t="e">
        <f>RFR_spot_with_VA!AO146-INDEX(RFR_spot_no_VA!$C$11:$BB$160,VA!$B146,MATCH(AO$2,RFR_spot_no_VA!$C$2:$BB$2,0))</f>
        <v>#N/A</v>
      </c>
      <c r="AP146" s="44" t="e">
        <f>RFR_spot_with_VA!AP146-INDEX(RFR_spot_no_VA!$C$11:$BB$160,VA!$B146,MATCH(AP$2,RFR_spot_no_VA!$C$2:$BB$2,0))</f>
        <v>#N/A</v>
      </c>
      <c r="AQ146" s="44" t="e">
        <f>RFR_spot_with_VA!AQ146-INDEX(RFR_spot_no_VA!$C$11:$BB$160,VA!$B146,MATCH(AQ$2,RFR_spot_no_VA!$C$2:$BB$2,0))</f>
        <v>#N/A</v>
      </c>
      <c r="AR146" s="44" t="e">
        <f>RFR_spot_with_VA!AR146-INDEX(RFR_spot_no_VA!$C$11:$BB$160,VA!$B146,MATCH(AR$2,RFR_spot_no_VA!$C$2:$BB$2,0))</f>
        <v>#N/A</v>
      </c>
      <c r="AS146" s="44" t="e">
        <f>RFR_spot_with_VA!AS146-INDEX(RFR_spot_no_VA!$C$11:$BB$160,VA!$B146,MATCH(AS$2,RFR_spot_no_VA!$C$2:$BB$2,0))</f>
        <v>#N/A</v>
      </c>
      <c r="AT146" s="44" t="e">
        <f>RFR_spot_with_VA!AT146-INDEX(RFR_spot_no_VA!$C$11:$BB$160,VA!$B146,MATCH(AT$2,RFR_spot_no_VA!$C$2:$BB$2,0))</f>
        <v>#N/A</v>
      </c>
      <c r="AU146" s="44" t="e">
        <f>RFR_spot_with_VA!AU146-INDEX(RFR_spot_no_VA!$C$11:$BB$160,VA!$B146,MATCH(AU$2,RFR_spot_no_VA!$C$2:$BB$2,0))</f>
        <v>#N/A</v>
      </c>
      <c r="AV146" s="44" t="e">
        <f>RFR_spot_with_VA!AV146-INDEX(RFR_spot_no_VA!$C$11:$BB$160,VA!$B146,MATCH(AV$2,RFR_spot_no_VA!$C$2:$BB$2,0))</f>
        <v>#N/A</v>
      </c>
      <c r="AW146" s="44" t="e">
        <f>RFR_spot_with_VA!AW146-INDEX(RFR_spot_no_VA!$C$11:$BB$160,VA!$B146,MATCH(AW$2,RFR_spot_no_VA!$C$2:$BB$2,0))</f>
        <v>#N/A</v>
      </c>
      <c r="AX146" s="44" t="e">
        <f>RFR_spot_with_VA!AX146-INDEX(RFR_spot_no_VA!$C$11:$BB$160,VA!$B146,MATCH(AX$2,RFR_spot_no_VA!$C$2:$BB$2,0))</f>
        <v>#N/A</v>
      </c>
      <c r="AY146" s="44" t="e">
        <f>RFR_spot_with_VA!AY146-INDEX(RFR_spot_no_VA!$C$11:$BB$160,VA!$B146,MATCH(AY$2,RFR_spot_no_VA!$C$2:$BB$2,0))</f>
        <v>#N/A</v>
      </c>
      <c r="AZ146" s="44" t="e">
        <f>RFR_spot_with_VA!AZ146-INDEX(RFR_spot_no_VA!$C$11:$BB$160,VA!$B146,MATCH(AZ$2,RFR_spot_no_VA!$C$2:$BB$2,0))</f>
        <v>#N/A</v>
      </c>
      <c r="BA146" s="44" t="e">
        <f>RFR_spot_with_VA!BA146-INDEX(RFR_spot_no_VA!$C$11:$BB$160,VA!$B146,MATCH(BA$2,RFR_spot_no_VA!$C$2:$BB$2,0))</f>
        <v>#N/A</v>
      </c>
      <c r="BB146" s="44" t="e">
        <f>RFR_spot_with_VA!BB146-INDEX(RFR_spot_no_VA!$C$11:$BB$160,VA!$B146,MATCH(BB$2,RFR_spot_no_VA!$C$2:$BB$2,0))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43" t="e">
        <f>RFR_spot_with_VA!C147-INDEX(RFR_spot_no_VA!$C$11:$BB$160,VA!$B147,MATCH(C$2,RFR_spot_no_VA!$C$2:$BB$2,0))</f>
        <v>#N/A</v>
      </c>
      <c r="D147" s="43" t="e">
        <f>RFR_spot_with_VA!D147-INDEX(RFR_spot_no_VA!$C$11:$BB$160,VA!$B147,MATCH(D$2,RFR_spot_no_VA!$C$2:$BB$2,0))</f>
        <v>#N/A</v>
      </c>
      <c r="E147" s="43" t="e">
        <f>RFR_spot_with_VA!E147-INDEX(RFR_spot_no_VA!$C$11:$BB$160,VA!$B147,MATCH(E$2,RFR_spot_no_VA!$C$2:$BB$2,0))</f>
        <v>#N/A</v>
      </c>
      <c r="F147" s="43" t="e">
        <f>RFR_spot_with_VA!F147-INDEX(RFR_spot_no_VA!$C$11:$BB$160,VA!$B147,MATCH(F$2,RFR_spot_no_VA!$C$2:$BB$2,0))</f>
        <v>#N/A</v>
      </c>
      <c r="G147" s="43" t="e">
        <f>RFR_spot_with_VA!G147-INDEX(RFR_spot_no_VA!$C$11:$BB$160,VA!$B147,MATCH(G$2,RFR_spot_no_VA!$C$2:$BB$2,0))</f>
        <v>#N/A</v>
      </c>
      <c r="H147" s="43" t="e">
        <f>RFR_spot_with_VA!H147-INDEX(RFR_spot_no_VA!$C$11:$BB$160,VA!$B147,MATCH(H$2,RFR_spot_no_VA!$C$2:$BB$2,0))</f>
        <v>#N/A</v>
      </c>
      <c r="I147" s="43" t="e">
        <f>RFR_spot_with_VA!I147-INDEX(RFR_spot_no_VA!$C$11:$BB$160,VA!$B147,MATCH(I$2,RFR_spot_no_VA!$C$2:$BB$2,0))</f>
        <v>#N/A</v>
      </c>
      <c r="J147" s="43" t="e">
        <f>RFR_spot_with_VA!J147-INDEX(RFR_spot_no_VA!$C$11:$BB$160,VA!$B147,MATCH(J$2,RFR_spot_no_VA!$C$2:$BB$2,0))</f>
        <v>#N/A</v>
      </c>
      <c r="K147" s="43" t="e">
        <f>RFR_spot_with_VA!K147-INDEX(RFR_spot_no_VA!$C$11:$BB$160,VA!$B147,MATCH(K$2,RFR_spot_no_VA!$C$2:$BB$2,0))</f>
        <v>#N/A</v>
      </c>
      <c r="L147" s="43" t="e">
        <f>RFR_spot_with_VA!L147-INDEX(RFR_spot_no_VA!$C$11:$BB$160,VA!$B147,MATCH(L$2,RFR_spot_no_VA!$C$2:$BB$2,0))</f>
        <v>#N/A</v>
      </c>
      <c r="M147" s="44" t="e">
        <f>RFR_spot_with_VA!M147-INDEX(RFR_spot_no_VA!$C$11:$BB$160,VA!$B147,MATCH(M$2,RFR_spot_no_VA!$C$2:$BB$2,0))</f>
        <v>#N/A</v>
      </c>
      <c r="N147" s="44" t="e">
        <f>RFR_spot_with_VA!N147-INDEX(RFR_spot_no_VA!$C$11:$BB$160,VA!$B147,MATCH(N$2,RFR_spot_no_VA!$C$2:$BB$2,0))</f>
        <v>#N/A</v>
      </c>
      <c r="O147" s="44" t="e">
        <f>RFR_spot_with_VA!O147-INDEX(RFR_spot_no_VA!$C$11:$BB$160,VA!$B147,MATCH(O$2,RFR_spot_no_VA!$C$2:$BB$2,0))</f>
        <v>#N/A</v>
      </c>
      <c r="P147" s="44" t="e">
        <f>RFR_spot_with_VA!P147-INDEX(RFR_spot_no_VA!$C$11:$BB$160,VA!$B147,MATCH(P$2,RFR_spot_no_VA!$C$2:$BB$2,0))</f>
        <v>#N/A</v>
      </c>
      <c r="Q147" s="44" t="e">
        <f>RFR_spot_with_VA!Q147-INDEX(RFR_spot_no_VA!$C$11:$BB$160,VA!$B147,MATCH(Q$2,RFR_spot_no_VA!$C$2:$BB$2,0))</f>
        <v>#N/A</v>
      </c>
      <c r="R147" s="44" t="e">
        <f>RFR_spot_with_VA!R147-INDEX(RFR_spot_no_VA!$C$11:$BB$160,VA!$B147,MATCH(R$2,RFR_spot_no_VA!$C$2:$BB$2,0))</f>
        <v>#N/A</v>
      </c>
      <c r="S147" s="44" t="e">
        <f>RFR_spot_with_VA!S147-INDEX(RFR_spot_no_VA!$C$11:$BB$160,VA!$B147,MATCH(S$2,RFR_spot_no_VA!$C$2:$BB$2,0))</f>
        <v>#N/A</v>
      </c>
      <c r="T147" s="44" t="e">
        <f>RFR_spot_with_VA!T147-INDEX(RFR_spot_no_VA!$C$11:$BB$160,VA!$B147,MATCH(T$2,RFR_spot_no_VA!$C$2:$BB$2,0))</f>
        <v>#N/A</v>
      </c>
      <c r="U147" s="44" t="e">
        <f>RFR_spot_with_VA!U147-INDEX(RFR_spot_no_VA!$C$11:$BB$160,VA!$B147,MATCH(U$2,RFR_spot_no_VA!$C$2:$BB$2,0))</f>
        <v>#N/A</v>
      </c>
      <c r="V147" s="44" t="e">
        <f>RFR_spot_with_VA!V147-INDEX(RFR_spot_no_VA!$C$11:$BB$160,VA!$B147,MATCH(V$2,RFR_spot_no_VA!$C$2:$BB$2,0))</f>
        <v>#N/A</v>
      </c>
      <c r="W147" s="44" t="e">
        <f>RFR_spot_with_VA!W147-INDEX(RFR_spot_no_VA!$C$11:$BB$160,VA!$B147,MATCH(W$2,RFR_spot_no_VA!$C$2:$BB$2,0))</f>
        <v>#N/A</v>
      </c>
      <c r="X147" s="44" t="e">
        <f>RFR_spot_with_VA!X147-INDEX(RFR_spot_no_VA!$C$11:$BB$160,VA!$B147,MATCH(X$2,RFR_spot_no_VA!$C$2:$BB$2,0))</f>
        <v>#N/A</v>
      </c>
      <c r="Y147" s="44" t="e">
        <f>RFR_spot_with_VA!Y147-INDEX(RFR_spot_no_VA!$C$11:$BB$160,VA!$B147,MATCH(Y$2,RFR_spot_no_VA!$C$2:$BB$2,0))</f>
        <v>#N/A</v>
      </c>
      <c r="Z147" s="44" t="e">
        <f>RFR_spot_with_VA!Z147-INDEX(RFR_spot_no_VA!$C$11:$BB$160,VA!$B147,MATCH(Z$2,RFR_spot_no_VA!$C$2:$BB$2,0))</f>
        <v>#N/A</v>
      </c>
      <c r="AA147" s="44" t="e">
        <f>RFR_spot_with_VA!AA147-INDEX(RFR_spot_no_VA!$C$11:$BB$160,VA!$B147,MATCH(AA$2,RFR_spot_no_VA!$C$2:$BB$2,0))</f>
        <v>#N/A</v>
      </c>
      <c r="AB147" s="44" t="e">
        <f>RFR_spot_with_VA!AB147-INDEX(RFR_spot_no_VA!$C$11:$BB$160,VA!$B147,MATCH(AB$2,RFR_spot_no_VA!$C$2:$BB$2,0))</f>
        <v>#N/A</v>
      </c>
      <c r="AC147" s="44" t="e">
        <f>RFR_spot_with_VA!AC147-INDEX(RFR_spot_no_VA!$C$11:$BB$160,VA!$B147,MATCH(AC$2,RFR_spot_no_VA!$C$2:$BB$2,0))</f>
        <v>#N/A</v>
      </c>
      <c r="AD147" s="44" t="e">
        <f>RFR_spot_with_VA!AD147-INDEX(RFR_spot_no_VA!$C$11:$BB$160,VA!$B147,MATCH(AD$2,RFR_spot_no_VA!$C$2:$BB$2,0))</f>
        <v>#N/A</v>
      </c>
      <c r="AE147" s="44" t="e">
        <f>RFR_spot_with_VA!AE147-INDEX(RFR_spot_no_VA!$C$11:$BB$160,VA!$B147,MATCH(AE$2,RFR_spot_no_VA!$C$2:$BB$2,0))</f>
        <v>#N/A</v>
      </c>
      <c r="AF147" s="44" t="e">
        <f>RFR_spot_with_VA!AF147-INDEX(RFR_spot_no_VA!$C$11:$BB$160,VA!$B147,MATCH(AF$2,RFR_spot_no_VA!$C$2:$BB$2,0))</f>
        <v>#N/A</v>
      </c>
      <c r="AG147" s="44" t="e">
        <f>RFR_spot_with_VA!AG147-INDEX(RFR_spot_no_VA!$C$11:$BB$160,VA!$B147,MATCH(AG$2,RFR_spot_no_VA!$C$2:$BB$2,0))</f>
        <v>#N/A</v>
      </c>
      <c r="AH147" s="44" t="e">
        <f>RFR_spot_with_VA!AH147-INDEX(RFR_spot_no_VA!$C$11:$BB$160,VA!$B147,MATCH(AH$2,RFR_spot_no_VA!$C$2:$BB$2,0))</f>
        <v>#N/A</v>
      </c>
      <c r="AI147" s="44" t="e">
        <f>RFR_spot_with_VA!AI147-INDEX(RFR_spot_no_VA!$C$11:$BB$160,VA!$B147,MATCH(AI$2,RFR_spot_no_VA!$C$2:$BB$2,0))</f>
        <v>#N/A</v>
      </c>
      <c r="AJ147" s="44" t="e">
        <f>RFR_spot_with_VA!AJ147-INDEX(RFR_spot_no_VA!$C$11:$BB$160,VA!$B147,MATCH(AJ$2,RFR_spot_no_VA!$C$2:$BB$2,0))</f>
        <v>#N/A</v>
      </c>
      <c r="AK147" s="44" t="e">
        <f>RFR_spot_with_VA!AK147-INDEX(RFR_spot_no_VA!$C$11:$BB$160,VA!$B147,MATCH(AK$2,RFR_spot_no_VA!$C$2:$BB$2,0))</f>
        <v>#N/A</v>
      </c>
      <c r="AL147" s="44" t="e">
        <f>RFR_spot_with_VA!AL147-INDEX(RFR_spot_no_VA!$C$11:$BB$160,VA!$B147,MATCH(AL$2,RFR_spot_no_VA!$C$2:$BB$2,0))</f>
        <v>#N/A</v>
      </c>
      <c r="AM147" s="44" t="e">
        <f>RFR_spot_with_VA!AM147-INDEX(RFR_spot_no_VA!$C$11:$BB$160,VA!$B147,MATCH(AM$2,RFR_spot_no_VA!$C$2:$BB$2,0))</f>
        <v>#N/A</v>
      </c>
      <c r="AN147" s="44" t="e">
        <f>RFR_spot_with_VA!AN147-INDEX(RFR_spot_no_VA!$C$11:$BB$160,VA!$B147,MATCH(AN$2,RFR_spot_no_VA!$C$2:$BB$2,0))</f>
        <v>#N/A</v>
      </c>
      <c r="AO147" s="44" t="e">
        <f>RFR_spot_with_VA!AO147-INDEX(RFR_spot_no_VA!$C$11:$BB$160,VA!$B147,MATCH(AO$2,RFR_spot_no_VA!$C$2:$BB$2,0))</f>
        <v>#N/A</v>
      </c>
      <c r="AP147" s="44" t="e">
        <f>RFR_spot_with_VA!AP147-INDEX(RFR_spot_no_VA!$C$11:$BB$160,VA!$B147,MATCH(AP$2,RFR_spot_no_VA!$C$2:$BB$2,0))</f>
        <v>#N/A</v>
      </c>
      <c r="AQ147" s="44" t="e">
        <f>RFR_spot_with_VA!AQ147-INDEX(RFR_spot_no_VA!$C$11:$BB$160,VA!$B147,MATCH(AQ$2,RFR_spot_no_VA!$C$2:$BB$2,0))</f>
        <v>#N/A</v>
      </c>
      <c r="AR147" s="44" t="e">
        <f>RFR_spot_with_VA!AR147-INDEX(RFR_spot_no_VA!$C$11:$BB$160,VA!$B147,MATCH(AR$2,RFR_spot_no_VA!$C$2:$BB$2,0))</f>
        <v>#N/A</v>
      </c>
      <c r="AS147" s="44" t="e">
        <f>RFR_spot_with_VA!AS147-INDEX(RFR_spot_no_VA!$C$11:$BB$160,VA!$B147,MATCH(AS$2,RFR_spot_no_VA!$C$2:$BB$2,0))</f>
        <v>#N/A</v>
      </c>
      <c r="AT147" s="44" t="e">
        <f>RFR_spot_with_VA!AT147-INDEX(RFR_spot_no_VA!$C$11:$BB$160,VA!$B147,MATCH(AT$2,RFR_spot_no_VA!$C$2:$BB$2,0))</f>
        <v>#N/A</v>
      </c>
      <c r="AU147" s="44" t="e">
        <f>RFR_spot_with_VA!AU147-INDEX(RFR_spot_no_VA!$C$11:$BB$160,VA!$B147,MATCH(AU$2,RFR_spot_no_VA!$C$2:$BB$2,0))</f>
        <v>#N/A</v>
      </c>
      <c r="AV147" s="44" t="e">
        <f>RFR_spot_with_VA!AV147-INDEX(RFR_spot_no_VA!$C$11:$BB$160,VA!$B147,MATCH(AV$2,RFR_spot_no_VA!$C$2:$BB$2,0))</f>
        <v>#N/A</v>
      </c>
      <c r="AW147" s="44" t="e">
        <f>RFR_spot_with_VA!AW147-INDEX(RFR_spot_no_VA!$C$11:$BB$160,VA!$B147,MATCH(AW$2,RFR_spot_no_VA!$C$2:$BB$2,0))</f>
        <v>#N/A</v>
      </c>
      <c r="AX147" s="44" t="e">
        <f>RFR_spot_with_VA!AX147-INDEX(RFR_spot_no_VA!$C$11:$BB$160,VA!$B147,MATCH(AX$2,RFR_spot_no_VA!$C$2:$BB$2,0))</f>
        <v>#N/A</v>
      </c>
      <c r="AY147" s="44" t="e">
        <f>RFR_spot_with_VA!AY147-INDEX(RFR_spot_no_VA!$C$11:$BB$160,VA!$B147,MATCH(AY$2,RFR_spot_no_VA!$C$2:$BB$2,0))</f>
        <v>#N/A</v>
      </c>
      <c r="AZ147" s="44" t="e">
        <f>RFR_spot_with_VA!AZ147-INDEX(RFR_spot_no_VA!$C$11:$BB$160,VA!$B147,MATCH(AZ$2,RFR_spot_no_VA!$C$2:$BB$2,0))</f>
        <v>#N/A</v>
      </c>
      <c r="BA147" s="44" t="e">
        <f>RFR_spot_with_VA!BA147-INDEX(RFR_spot_no_VA!$C$11:$BB$160,VA!$B147,MATCH(BA$2,RFR_spot_no_VA!$C$2:$BB$2,0))</f>
        <v>#N/A</v>
      </c>
      <c r="BB147" s="44" t="e">
        <f>RFR_spot_with_VA!BB147-INDEX(RFR_spot_no_VA!$C$11:$BB$160,VA!$B147,MATCH(BB$2,RFR_spot_no_VA!$C$2:$BB$2,0))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43" t="e">
        <f>RFR_spot_with_VA!C148-INDEX(RFR_spot_no_VA!$C$11:$BB$160,VA!$B148,MATCH(C$2,RFR_spot_no_VA!$C$2:$BB$2,0))</f>
        <v>#N/A</v>
      </c>
      <c r="D148" s="43" t="e">
        <f>RFR_spot_with_VA!D148-INDEX(RFR_spot_no_VA!$C$11:$BB$160,VA!$B148,MATCH(D$2,RFR_spot_no_VA!$C$2:$BB$2,0))</f>
        <v>#N/A</v>
      </c>
      <c r="E148" s="43" t="e">
        <f>RFR_spot_with_VA!E148-INDEX(RFR_spot_no_VA!$C$11:$BB$160,VA!$B148,MATCH(E$2,RFR_spot_no_VA!$C$2:$BB$2,0))</f>
        <v>#N/A</v>
      </c>
      <c r="F148" s="43" t="e">
        <f>RFR_spot_with_VA!F148-INDEX(RFR_spot_no_VA!$C$11:$BB$160,VA!$B148,MATCH(F$2,RFR_spot_no_VA!$C$2:$BB$2,0))</f>
        <v>#N/A</v>
      </c>
      <c r="G148" s="43" t="e">
        <f>RFR_spot_with_VA!G148-INDEX(RFR_spot_no_VA!$C$11:$BB$160,VA!$B148,MATCH(G$2,RFR_spot_no_VA!$C$2:$BB$2,0))</f>
        <v>#N/A</v>
      </c>
      <c r="H148" s="43" t="e">
        <f>RFR_spot_with_VA!H148-INDEX(RFR_spot_no_VA!$C$11:$BB$160,VA!$B148,MATCH(H$2,RFR_spot_no_VA!$C$2:$BB$2,0))</f>
        <v>#N/A</v>
      </c>
      <c r="I148" s="43" t="e">
        <f>RFR_spot_with_VA!I148-INDEX(RFR_spot_no_VA!$C$11:$BB$160,VA!$B148,MATCH(I$2,RFR_spot_no_VA!$C$2:$BB$2,0))</f>
        <v>#N/A</v>
      </c>
      <c r="J148" s="43" t="e">
        <f>RFR_spot_with_VA!J148-INDEX(RFR_spot_no_VA!$C$11:$BB$160,VA!$B148,MATCH(J$2,RFR_spot_no_VA!$C$2:$BB$2,0))</f>
        <v>#N/A</v>
      </c>
      <c r="K148" s="43" t="e">
        <f>RFR_spot_with_VA!K148-INDEX(RFR_spot_no_VA!$C$11:$BB$160,VA!$B148,MATCH(K$2,RFR_spot_no_VA!$C$2:$BB$2,0))</f>
        <v>#N/A</v>
      </c>
      <c r="L148" s="43" t="e">
        <f>RFR_spot_with_VA!L148-INDEX(RFR_spot_no_VA!$C$11:$BB$160,VA!$B148,MATCH(L$2,RFR_spot_no_VA!$C$2:$BB$2,0))</f>
        <v>#N/A</v>
      </c>
      <c r="M148" s="44" t="e">
        <f>RFR_spot_with_VA!M148-INDEX(RFR_spot_no_VA!$C$11:$BB$160,VA!$B148,MATCH(M$2,RFR_spot_no_VA!$C$2:$BB$2,0))</f>
        <v>#N/A</v>
      </c>
      <c r="N148" s="44" t="e">
        <f>RFR_spot_with_VA!N148-INDEX(RFR_spot_no_VA!$C$11:$BB$160,VA!$B148,MATCH(N$2,RFR_spot_no_VA!$C$2:$BB$2,0))</f>
        <v>#N/A</v>
      </c>
      <c r="O148" s="44" t="e">
        <f>RFR_spot_with_VA!O148-INDEX(RFR_spot_no_VA!$C$11:$BB$160,VA!$B148,MATCH(O$2,RFR_spot_no_VA!$C$2:$BB$2,0))</f>
        <v>#N/A</v>
      </c>
      <c r="P148" s="44" t="e">
        <f>RFR_spot_with_VA!P148-INDEX(RFR_spot_no_VA!$C$11:$BB$160,VA!$B148,MATCH(P$2,RFR_spot_no_VA!$C$2:$BB$2,0))</f>
        <v>#N/A</v>
      </c>
      <c r="Q148" s="44" t="e">
        <f>RFR_spot_with_VA!Q148-INDEX(RFR_spot_no_VA!$C$11:$BB$160,VA!$B148,MATCH(Q$2,RFR_spot_no_VA!$C$2:$BB$2,0))</f>
        <v>#N/A</v>
      </c>
      <c r="R148" s="44" t="e">
        <f>RFR_spot_with_VA!R148-INDEX(RFR_spot_no_VA!$C$11:$BB$160,VA!$B148,MATCH(R$2,RFR_spot_no_VA!$C$2:$BB$2,0))</f>
        <v>#N/A</v>
      </c>
      <c r="S148" s="44" t="e">
        <f>RFR_spot_with_VA!S148-INDEX(RFR_spot_no_VA!$C$11:$BB$160,VA!$B148,MATCH(S$2,RFR_spot_no_VA!$C$2:$BB$2,0))</f>
        <v>#N/A</v>
      </c>
      <c r="T148" s="44" t="e">
        <f>RFR_spot_with_VA!T148-INDEX(RFR_spot_no_VA!$C$11:$BB$160,VA!$B148,MATCH(T$2,RFR_spot_no_VA!$C$2:$BB$2,0))</f>
        <v>#N/A</v>
      </c>
      <c r="U148" s="44" t="e">
        <f>RFR_spot_with_VA!U148-INDEX(RFR_spot_no_VA!$C$11:$BB$160,VA!$B148,MATCH(U$2,RFR_spot_no_VA!$C$2:$BB$2,0))</f>
        <v>#N/A</v>
      </c>
      <c r="V148" s="44" t="e">
        <f>RFR_spot_with_VA!V148-INDEX(RFR_spot_no_VA!$C$11:$BB$160,VA!$B148,MATCH(V$2,RFR_spot_no_VA!$C$2:$BB$2,0))</f>
        <v>#N/A</v>
      </c>
      <c r="W148" s="44" t="e">
        <f>RFR_spot_with_VA!W148-INDEX(RFR_spot_no_VA!$C$11:$BB$160,VA!$B148,MATCH(W$2,RFR_spot_no_VA!$C$2:$BB$2,0))</f>
        <v>#N/A</v>
      </c>
      <c r="X148" s="44" t="e">
        <f>RFR_spot_with_VA!X148-INDEX(RFR_spot_no_VA!$C$11:$BB$160,VA!$B148,MATCH(X$2,RFR_spot_no_VA!$C$2:$BB$2,0))</f>
        <v>#N/A</v>
      </c>
      <c r="Y148" s="44" t="e">
        <f>RFR_spot_with_VA!Y148-INDEX(RFR_spot_no_VA!$C$11:$BB$160,VA!$B148,MATCH(Y$2,RFR_spot_no_VA!$C$2:$BB$2,0))</f>
        <v>#N/A</v>
      </c>
      <c r="Z148" s="44" t="e">
        <f>RFR_spot_with_VA!Z148-INDEX(RFR_spot_no_VA!$C$11:$BB$160,VA!$B148,MATCH(Z$2,RFR_spot_no_VA!$C$2:$BB$2,0))</f>
        <v>#N/A</v>
      </c>
      <c r="AA148" s="44" t="e">
        <f>RFR_spot_with_VA!AA148-INDEX(RFR_spot_no_VA!$C$11:$BB$160,VA!$B148,MATCH(AA$2,RFR_spot_no_VA!$C$2:$BB$2,0))</f>
        <v>#N/A</v>
      </c>
      <c r="AB148" s="44" t="e">
        <f>RFR_spot_with_VA!AB148-INDEX(RFR_spot_no_VA!$C$11:$BB$160,VA!$B148,MATCH(AB$2,RFR_spot_no_VA!$C$2:$BB$2,0))</f>
        <v>#N/A</v>
      </c>
      <c r="AC148" s="44" t="e">
        <f>RFR_spot_with_VA!AC148-INDEX(RFR_spot_no_VA!$C$11:$BB$160,VA!$B148,MATCH(AC$2,RFR_spot_no_VA!$C$2:$BB$2,0))</f>
        <v>#N/A</v>
      </c>
      <c r="AD148" s="44" t="e">
        <f>RFR_spot_with_VA!AD148-INDEX(RFR_spot_no_VA!$C$11:$BB$160,VA!$B148,MATCH(AD$2,RFR_spot_no_VA!$C$2:$BB$2,0))</f>
        <v>#N/A</v>
      </c>
      <c r="AE148" s="44" t="e">
        <f>RFR_spot_with_VA!AE148-INDEX(RFR_spot_no_VA!$C$11:$BB$160,VA!$B148,MATCH(AE$2,RFR_spot_no_VA!$C$2:$BB$2,0))</f>
        <v>#N/A</v>
      </c>
      <c r="AF148" s="44" t="e">
        <f>RFR_spot_with_VA!AF148-INDEX(RFR_spot_no_VA!$C$11:$BB$160,VA!$B148,MATCH(AF$2,RFR_spot_no_VA!$C$2:$BB$2,0))</f>
        <v>#N/A</v>
      </c>
      <c r="AG148" s="44" t="e">
        <f>RFR_spot_with_VA!AG148-INDEX(RFR_spot_no_VA!$C$11:$BB$160,VA!$B148,MATCH(AG$2,RFR_spot_no_VA!$C$2:$BB$2,0))</f>
        <v>#N/A</v>
      </c>
      <c r="AH148" s="44" t="e">
        <f>RFR_spot_with_VA!AH148-INDEX(RFR_spot_no_VA!$C$11:$BB$160,VA!$B148,MATCH(AH$2,RFR_spot_no_VA!$C$2:$BB$2,0))</f>
        <v>#N/A</v>
      </c>
      <c r="AI148" s="44" t="e">
        <f>RFR_spot_with_VA!AI148-INDEX(RFR_spot_no_VA!$C$11:$BB$160,VA!$B148,MATCH(AI$2,RFR_spot_no_VA!$C$2:$BB$2,0))</f>
        <v>#N/A</v>
      </c>
      <c r="AJ148" s="44" t="e">
        <f>RFR_spot_with_VA!AJ148-INDEX(RFR_spot_no_VA!$C$11:$BB$160,VA!$B148,MATCH(AJ$2,RFR_spot_no_VA!$C$2:$BB$2,0))</f>
        <v>#N/A</v>
      </c>
      <c r="AK148" s="44" t="e">
        <f>RFR_spot_with_VA!AK148-INDEX(RFR_spot_no_VA!$C$11:$BB$160,VA!$B148,MATCH(AK$2,RFR_spot_no_VA!$C$2:$BB$2,0))</f>
        <v>#N/A</v>
      </c>
      <c r="AL148" s="44" t="e">
        <f>RFR_spot_with_VA!AL148-INDEX(RFR_spot_no_VA!$C$11:$BB$160,VA!$B148,MATCH(AL$2,RFR_spot_no_VA!$C$2:$BB$2,0))</f>
        <v>#N/A</v>
      </c>
      <c r="AM148" s="44" t="e">
        <f>RFR_spot_with_VA!AM148-INDEX(RFR_spot_no_VA!$C$11:$BB$160,VA!$B148,MATCH(AM$2,RFR_spot_no_VA!$C$2:$BB$2,0))</f>
        <v>#N/A</v>
      </c>
      <c r="AN148" s="44" t="e">
        <f>RFR_spot_with_VA!AN148-INDEX(RFR_spot_no_VA!$C$11:$BB$160,VA!$B148,MATCH(AN$2,RFR_spot_no_VA!$C$2:$BB$2,0))</f>
        <v>#N/A</v>
      </c>
      <c r="AO148" s="44" t="e">
        <f>RFR_spot_with_VA!AO148-INDEX(RFR_spot_no_VA!$C$11:$BB$160,VA!$B148,MATCH(AO$2,RFR_spot_no_VA!$C$2:$BB$2,0))</f>
        <v>#N/A</v>
      </c>
      <c r="AP148" s="44" t="e">
        <f>RFR_spot_with_VA!AP148-INDEX(RFR_spot_no_VA!$C$11:$BB$160,VA!$B148,MATCH(AP$2,RFR_spot_no_VA!$C$2:$BB$2,0))</f>
        <v>#N/A</v>
      </c>
      <c r="AQ148" s="44" t="e">
        <f>RFR_spot_with_VA!AQ148-INDEX(RFR_spot_no_VA!$C$11:$BB$160,VA!$B148,MATCH(AQ$2,RFR_spot_no_VA!$C$2:$BB$2,0))</f>
        <v>#N/A</v>
      </c>
      <c r="AR148" s="44" t="e">
        <f>RFR_spot_with_VA!AR148-INDEX(RFR_spot_no_VA!$C$11:$BB$160,VA!$B148,MATCH(AR$2,RFR_spot_no_VA!$C$2:$BB$2,0))</f>
        <v>#N/A</v>
      </c>
      <c r="AS148" s="44" t="e">
        <f>RFR_spot_with_VA!AS148-INDEX(RFR_spot_no_VA!$C$11:$BB$160,VA!$B148,MATCH(AS$2,RFR_spot_no_VA!$C$2:$BB$2,0))</f>
        <v>#N/A</v>
      </c>
      <c r="AT148" s="44" t="e">
        <f>RFR_spot_with_VA!AT148-INDEX(RFR_spot_no_VA!$C$11:$BB$160,VA!$B148,MATCH(AT$2,RFR_spot_no_VA!$C$2:$BB$2,0))</f>
        <v>#N/A</v>
      </c>
      <c r="AU148" s="44" t="e">
        <f>RFR_spot_with_VA!AU148-INDEX(RFR_spot_no_VA!$C$11:$BB$160,VA!$B148,MATCH(AU$2,RFR_spot_no_VA!$C$2:$BB$2,0))</f>
        <v>#N/A</v>
      </c>
      <c r="AV148" s="44" t="e">
        <f>RFR_spot_with_VA!AV148-INDEX(RFR_spot_no_VA!$C$11:$BB$160,VA!$B148,MATCH(AV$2,RFR_spot_no_VA!$C$2:$BB$2,0))</f>
        <v>#N/A</v>
      </c>
      <c r="AW148" s="44" t="e">
        <f>RFR_spot_with_VA!AW148-INDEX(RFR_spot_no_VA!$C$11:$BB$160,VA!$B148,MATCH(AW$2,RFR_spot_no_VA!$C$2:$BB$2,0))</f>
        <v>#N/A</v>
      </c>
      <c r="AX148" s="44" t="e">
        <f>RFR_spot_with_VA!AX148-INDEX(RFR_spot_no_VA!$C$11:$BB$160,VA!$B148,MATCH(AX$2,RFR_spot_no_VA!$C$2:$BB$2,0))</f>
        <v>#N/A</v>
      </c>
      <c r="AY148" s="44" t="e">
        <f>RFR_spot_with_VA!AY148-INDEX(RFR_spot_no_VA!$C$11:$BB$160,VA!$B148,MATCH(AY$2,RFR_spot_no_VA!$C$2:$BB$2,0))</f>
        <v>#N/A</v>
      </c>
      <c r="AZ148" s="44" t="e">
        <f>RFR_spot_with_VA!AZ148-INDEX(RFR_spot_no_VA!$C$11:$BB$160,VA!$B148,MATCH(AZ$2,RFR_spot_no_VA!$C$2:$BB$2,0))</f>
        <v>#N/A</v>
      </c>
      <c r="BA148" s="44" t="e">
        <f>RFR_spot_with_VA!BA148-INDEX(RFR_spot_no_VA!$C$11:$BB$160,VA!$B148,MATCH(BA$2,RFR_spot_no_VA!$C$2:$BB$2,0))</f>
        <v>#N/A</v>
      </c>
      <c r="BB148" s="44" t="e">
        <f>RFR_spot_with_VA!BB148-INDEX(RFR_spot_no_VA!$C$11:$BB$160,VA!$B148,MATCH(BB$2,RFR_spot_no_VA!$C$2:$BB$2,0))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43" t="e">
        <f>RFR_spot_with_VA!C149-INDEX(RFR_spot_no_VA!$C$11:$BB$160,VA!$B149,MATCH(C$2,RFR_spot_no_VA!$C$2:$BB$2,0))</f>
        <v>#N/A</v>
      </c>
      <c r="D149" s="43" t="e">
        <f>RFR_spot_with_VA!D149-INDEX(RFR_spot_no_VA!$C$11:$BB$160,VA!$B149,MATCH(D$2,RFR_spot_no_VA!$C$2:$BB$2,0))</f>
        <v>#N/A</v>
      </c>
      <c r="E149" s="43" t="e">
        <f>RFR_spot_with_VA!E149-INDEX(RFR_spot_no_VA!$C$11:$BB$160,VA!$B149,MATCH(E$2,RFR_spot_no_VA!$C$2:$BB$2,0))</f>
        <v>#N/A</v>
      </c>
      <c r="F149" s="43" t="e">
        <f>RFR_spot_with_VA!F149-INDEX(RFR_spot_no_VA!$C$11:$BB$160,VA!$B149,MATCH(F$2,RFR_spot_no_VA!$C$2:$BB$2,0))</f>
        <v>#N/A</v>
      </c>
      <c r="G149" s="43" t="e">
        <f>RFR_spot_with_VA!G149-INDEX(RFR_spot_no_VA!$C$11:$BB$160,VA!$B149,MATCH(G$2,RFR_spot_no_VA!$C$2:$BB$2,0))</f>
        <v>#N/A</v>
      </c>
      <c r="H149" s="43" t="e">
        <f>RFR_spot_with_VA!H149-INDEX(RFR_spot_no_VA!$C$11:$BB$160,VA!$B149,MATCH(H$2,RFR_spot_no_VA!$C$2:$BB$2,0))</f>
        <v>#N/A</v>
      </c>
      <c r="I149" s="43" t="e">
        <f>RFR_spot_with_VA!I149-INDEX(RFR_spot_no_VA!$C$11:$BB$160,VA!$B149,MATCH(I$2,RFR_spot_no_VA!$C$2:$BB$2,0))</f>
        <v>#N/A</v>
      </c>
      <c r="J149" s="43" t="e">
        <f>RFR_spot_with_VA!J149-INDEX(RFR_spot_no_VA!$C$11:$BB$160,VA!$B149,MATCH(J$2,RFR_spot_no_VA!$C$2:$BB$2,0))</f>
        <v>#N/A</v>
      </c>
      <c r="K149" s="43" t="e">
        <f>RFR_spot_with_VA!K149-INDEX(RFR_spot_no_VA!$C$11:$BB$160,VA!$B149,MATCH(K$2,RFR_spot_no_VA!$C$2:$BB$2,0))</f>
        <v>#N/A</v>
      </c>
      <c r="L149" s="43" t="e">
        <f>RFR_spot_with_VA!L149-INDEX(RFR_spot_no_VA!$C$11:$BB$160,VA!$B149,MATCH(L$2,RFR_spot_no_VA!$C$2:$BB$2,0))</f>
        <v>#N/A</v>
      </c>
      <c r="M149" s="44" t="e">
        <f>RFR_spot_with_VA!M149-INDEX(RFR_spot_no_VA!$C$11:$BB$160,VA!$B149,MATCH(M$2,RFR_spot_no_VA!$C$2:$BB$2,0))</f>
        <v>#N/A</v>
      </c>
      <c r="N149" s="44" t="e">
        <f>RFR_spot_with_VA!N149-INDEX(RFR_spot_no_VA!$C$11:$BB$160,VA!$B149,MATCH(N$2,RFR_spot_no_VA!$C$2:$BB$2,0))</f>
        <v>#N/A</v>
      </c>
      <c r="O149" s="44" t="e">
        <f>RFR_spot_with_VA!O149-INDEX(RFR_spot_no_VA!$C$11:$BB$160,VA!$B149,MATCH(O$2,RFR_spot_no_VA!$C$2:$BB$2,0))</f>
        <v>#N/A</v>
      </c>
      <c r="P149" s="44" t="e">
        <f>RFR_spot_with_VA!P149-INDEX(RFR_spot_no_VA!$C$11:$BB$160,VA!$B149,MATCH(P$2,RFR_spot_no_VA!$C$2:$BB$2,0))</f>
        <v>#N/A</v>
      </c>
      <c r="Q149" s="44" t="e">
        <f>RFR_spot_with_VA!Q149-INDEX(RFR_spot_no_VA!$C$11:$BB$160,VA!$B149,MATCH(Q$2,RFR_spot_no_VA!$C$2:$BB$2,0))</f>
        <v>#N/A</v>
      </c>
      <c r="R149" s="44" t="e">
        <f>RFR_spot_with_VA!R149-INDEX(RFR_spot_no_VA!$C$11:$BB$160,VA!$B149,MATCH(R$2,RFR_spot_no_VA!$C$2:$BB$2,0))</f>
        <v>#N/A</v>
      </c>
      <c r="S149" s="44" t="e">
        <f>RFR_spot_with_VA!S149-INDEX(RFR_spot_no_VA!$C$11:$BB$160,VA!$B149,MATCH(S$2,RFR_spot_no_VA!$C$2:$BB$2,0))</f>
        <v>#N/A</v>
      </c>
      <c r="T149" s="44" t="e">
        <f>RFR_spot_with_VA!T149-INDEX(RFR_spot_no_VA!$C$11:$BB$160,VA!$B149,MATCH(T$2,RFR_spot_no_VA!$C$2:$BB$2,0))</f>
        <v>#N/A</v>
      </c>
      <c r="U149" s="44" t="e">
        <f>RFR_spot_with_VA!U149-INDEX(RFR_spot_no_VA!$C$11:$BB$160,VA!$B149,MATCH(U$2,RFR_spot_no_VA!$C$2:$BB$2,0))</f>
        <v>#N/A</v>
      </c>
      <c r="V149" s="44" t="e">
        <f>RFR_spot_with_VA!V149-INDEX(RFR_spot_no_VA!$C$11:$BB$160,VA!$B149,MATCH(V$2,RFR_spot_no_VA!$C$2:$BB$2,0))</f>
        <v>#N/A</v>
      </c>
      <c r="W149" s="44" t="e">
        <f>RFR_spot_with_VA!W149-INDEX(RFR_spot_no_VA!$C$11:$BB$160,VA!$B149,MATCH(W$2,RFR_spot_no_VA!$C$2:$BB$2,0))</f>
        <v>#N/A</v>
      </c>
      <c r="X149" s="44" t="e">
        <f>RFR_spot_with_VA!X149-INDEX(RFR_spot_no_VA!$C$11:$BB$160,VA!$B149,MATCH(X$2,RFR_spot_no_VA!$C$2:$BB$2,0))</f>
        <v>#N/A</v>
      </c>
      <c r="Y149" s="44" t="e">
        <f>RFR_spot_with_VA!Y149-INDEX(RFR_spot_no_VA!$C$11:$BB$160,VA!$B149,MATCH(Y$2,RFR_spot_no_VA!$C$2:$BB$2,0))</f>
        <v>#N/A</v>
      </c>
      <c r="Z149" s="44" t="e">
        <f>RFR_spot_with_VA!Z149-INDEX(RFR_spot_no_VA!$C$11:$BB$160,VA!$B149,MATCH(Z$2,RFR_spot_no_VA!$C$2:$BB$2,0))</f>
        <v>#N/A</v>
      </c>
      <c r="AA149" s="44" t="e">
        <f>RFR_spot_with_VA!AA149-INDEX(RFR_spot_no_VA!$C$11:$BB$160,VA!$B149,MATCH(AA$2,RFR_spot_no_VA!$C$2:$BB$2,0))</f>
        <v>#N/A</v>
      </c>
      <c r="AB149" s="44" t="e">
        <f>RFR_spot_with_VA!AB149-INDEX(RFR_spot_no_VA!$C$11:$BB$160,VA!$B149,MATCH(AB$2,RFR_spot_no_VA!$C$2:$BB$2,0))</f>
        <v>#N/A</v>
      </c>
      <c r="AC149" s="44" t="e">
        <f>RFR_spot_with_VA!AC149-INDEX(RFR_spot_no_VA!$C$11:$BB$160,VA!$B149,MATCH(AC$2,RFR_spot_no_VA!$C$2:$BB$2,0))</f>
        <v>#N/A</v>
      </c>
      <c r="AD149" s="44" t="e">
        <f>RFR_spot_with_VA!AD149-INDEX(RFR_spot_no_VA!$C$11:$BB$160,VA!$B149,MATCH(AD$2,RFR_spot_no_VA!$C$2:$BB$2,0))</f>
        <v>#N/A</v>
      </c>
      <c r="AE149" s="44" t="e">
        <f>RFR_spot_with_VA!AE149-INDEX(RFR_spot_no_VA!$C$11:$BB$160,VA!$B149,MATCH(AE$2,RFR_spot_no_VA!$C$2:$BB$2,0))</f>
        <v>#N/A</v>
      </c>
      <c r="AF149" s="44" t="e">
        <f>RFR_spot_with_VA!AF149-INDEX(RFR_spot_no_VA!$C$11:$BB$160,VA!$B149,MATCH(AF$2,RFR_spot_no_VA!$C$2:$BB$2,0))</f>
        <v>#N/A</v>
      </c>
      <c r="AG149" s="44" t="e">
        <f>RFR_spot_with_VA!AG149-INDEX(RFR_spot_no_VA!$C$11:$BB$160,VA!$B149,MATCH(AG$2,RFR_spot_no_VA!$C$2:$BB$2,0))</f>
        <v>#N/A</v>
      </c>
      <c r="AH149" s="44" t="e">
        <f>RFR_spot_with_VA!AH149-INDEX(RFR_spot_no_VA!$C$11:$BB$160,VA!$B149,MATCH(AH$2,RFR_spot_no_VA!$C$2:$BB$2,0))</f>
        <v>#N/A</v>
      </c>
      <c r="AI149" s="44" t="e">
        <f>RFR_spot_with_VA!AI149-INDEX(RFR_spot_no_VA!$C$11:$BB$160,VA!$B149,MATCH(AI$2,RFR_spot_no_VA!$C$2:$BB$2,0))</f>
        <v>#N/A</v>
      </c>
      <c r="AJ149" s="44" t="e">
        <f>RFR_spot_with_VA!AJ149-INDEX(RFR_spot_no_VA!$C$11:$BB$160,VA!$B149,MATCH(AJ$2,RFR_spot_no_VA!$C$2:$BB$2,0))</f>
        <v>#N/A</v>
      </c>
      <c r="AK149" s="44" t="e">
        <f>RFR_spot_with_VA!AK149-INDEX(RFR_spot_no_VA!$C$11:$BB$160,VA!$B149,MATCH(AK$2,RFR_spot_no_VA!$C$2:$BB$2,0))</f>
        <v>#N/A</v>
      </c>
      <c r="AL149" s="44" t="e">
        <f>RFR_spot_with_VA!AL149-INDEX(RFR_spot_no_VA!$C$11:$BB$160,VA!$B149,MATCH(AL$2,RFR_spot_no_VA!$C$2:$BB$2,0))</f>
        <v>#N/A</v>
      </c>
      <c r="AM149" s="44" t="e">
        <f>RFR_spot_with_VA!AM149-INDEX(RFR_spot_no_VA!$C$11:$BB$160,VA!$B149,MATCH(AM$2,RFR_spot_no_VA!$C$2:$BB$2,0))</f>
        <v>#N/A</v>
      </c>
      <c r="AN149" s="44" t="e">
        <f>RFR_spot_with_VA!AN149-INDEX(RFR_spot_no_VA!$C$11:$BB$160,VA!$B149,MATCH(AN$2,RFR_spot_no_VA!$C$2:$BB$2,0))</f>
        <v>#N/A</v>
      </c>
      <c r="AO149" s="44" t="e">
        <f>RFR_spot_with_VA!AO149-INDEX(RFR_spot_no_VA!$C$11:$BB$160,VA!$B149,MATCH(AO$2,RFR_spot_no_VA!$C$2:$BB$2,0))</f>
        <v>#N/A</v>
      </c>
      <c r="AP149" s="44" t="e">
        <f>RFR_spot_with_VA!AP149-INDEX(RFR_spot_no_VA!$C$11:$BB$160,VA!$B149,MATCH(AP$2,RFR_spot_no_VA!$C$2:$BB$2,0))</f>
        <v>#N/A</v>
      </c>
      <c r="AQ149" s="44" t="e">
        <f>RFR_spot_with_VA!AQ149-INDEX(RFR_spot_no_VA!$C$11:$BB$160,VA!$B149,MATCH(AQ$2,RFR_spot_no_VA!$C$2:$BB$2,0))</f>
        <v>#N/A</v>
      </c>
      <c r="AR149" s="44" t="e">
        <f>RFR_spot_with_VA!AR149-INDEX(RFR_spot_no_VA!$C$11:$BB$160,VA!$B149,MATCH(AR$2,RFR_spot_no_VA!$C$2:$BB$2,0))</f>
        <v>#N/A</v>
      </c>
      <c r="AS149" s="44" t="e">
        <f>RFR_spot_with_VA!AS149-INDEX(RFR_spot_no_VA!$C$11:$BB$160,VA!$B149,MATCH(AS$2,RFR_spot_no_VA!$C$2:$BB$2,0))</f>
        <v>#N/A</v>
      </c>
      <c r="AT149" s="44" t="e">
        <f>RFR_spot_with_VA!AT149-INDEX(RFR_spot_no_VA!$C$11:$BB$160,VA!$B149,MATCH(AT$2,RFR_spot_no_VA!$C$2:$BB$2,0))</f>
        <v>#N/A</v>
      </c>
      <c r="AU149" s="44" t="e">
        <f>RFR_spot_with_VA!AU149-INDEX(RFR_spot_no_VA!$C$11:$BB$160,VA!$B149,MATCH(AU$2,RFR_spot_no_VA!$C$2:$BB$2,0))</f>
        <v>#N/A</v>
      </c>
      <c r="AV149" s="44" t="e">
        <f>RFR_spot_with_VA!AV149-INDEX(RFR_spot_no_VA!$C$11:$BB$160,VA!$B149,MATCH(AV$2,RFR_spot_no_VA!$C$2:$BB$2,0))</f>
        <v>#N/A</v>
      </c>
      <c r="AW149" s="44" t="e">
        <f>RFR_spot_with_VA!AW149-INDEX(RFR_spot_no_VA!$C$11:$BB$160,VA!$B149,MATCH(AW$2,RFR_spot_no_VA!$C$2:$BB$2,0))</f>
        <v>#N/A</v>
      </c>
      <c r="AX149" s="44" t="e">
        <f>RFR_spot_with_VA!AX149-INDEX(RFR_spot_no_VA!$C$11:$BB$160,VA!$B149,MATCH(AX$2,RFR_spot_no_VA!$C$2:$BB$2,0))</f>
        <v>#N/A</v>
      </c>
      <c r="AY149" s="44" t="e">
        <f>RFR_spot_with_VA!AY149-INDEX(RFR_spot_no_VA!$C$11:$BB$160,VA!$B149,MATCH(AY$2,RFR_spot_no_VA!$C$2:$BB$2,0))</f>
        <v>#N/A</v>
      </c>
      <c r="AZ149" s="44" t="e">
        <f>RFR_spot_with_VA!AZ149-INDEX(RFR_spot_no_VA!$C$11:$BB$160,VA!$B149,MATCH(AZ$2,RFR_spot_no_VA!$C$2:$BB$2,0))</f>
        <v>#N/A</v>
      </c>
      <c r="BA149" s="44" t="e">
        <f>RFR_spot_with_VA!BA149-INDEX(RFR_spot_no_VA!$C$11:$BB$160,VA!$B149,MATCH(BA$2,RFR_spot_no_VA!$C$2:$BB$2,0))</f>
        <v>#N/A</v>
      </c>
      <c r="BB149" s="44" t="e">
        <f>RFR_spot_with_VA!BB149-INDEX(RFR_spot_no_VA!$C$11:$BB$160,VA!$B149,MATCH(BB$2,RFR_spot_no_VA!$C$2:$BB$2,0))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5" t="e">
        <f>RFR_spot_with_VA!C150-INDEX(RFR_spot_no_VA!$C$11:$BB$160,VA!$B150,MATCH(C$2,RFR_spot_no_VA!$C$2:$BB$2,0))</f>
        <v>#N/A</v>
      </c>
      <c r="D150" s="45" t="e">
        <f>RFR_spot_with_VA!D150-INDEX(RFR_spot_no_VA!$C$11:$BB$160,VA!$B150,MATCH(D$2,RFR_spot_no_VA!$C$2:$BB$2,0))</f>
        <v>#N/A</v>
      </c>
      <c r="E150" s="45" t="e">
        <f>RFR_spot_with_VA!E150-INDEX(RFR_spot_no_VA!$C$11:$BB$160,VA!$B150,MATCH(E$2,RFR_spot_no_VA!$C$2:$BB$2,0))</f>
        <v>#N/A</v>
      </c>
      <c r="F150" s="45" t="e">
        <f>RFR_spot_with_VA!F150-INDEX(RFR_spot_no_VA!$C$11:$BB$160,VA!$B150,MATCH(F$2,RFR_spot_no_VA!$C$2:$BB$2,0))</f>
        <v>#N/A</v>
      </c>
      <c r="G150" s="45" t="e">
        <f>RFR_spot_with_VA!G150-INDEX(RFR_spot_no_VA!$C$11:$BB$160,VA!$B150,MATCH(G$2,RFR_spot_no_VA!$C$2:$BB$2,0))</f>
        <v>#N/A</v>
      </c>
      <c r="H150" s="45" t="e">
        <f>RFR_spot_with_VA!H150-INDEX(RFR_spot_no_VA!$C$11:$BB$160,VA!$B150,MATCH(H$2,RFR_spot_no_VA!$C$2:$BB$2,0))</f>
        <v>#N/A</v>
      </c>
      <c r="I150" s="45" t="e">
        <f>RFR_spot_with_VA!I150-INDEX(RFR_spot_no_VA!$C$11:$BB$160,VA!$B150,MATCH(I$2,RFR_spot_no_VA!$C$2:$BB$2,0))</f>
        <v>#N/A</v>
      </c>
      <c r="J150" s="45" t="e">
        <f>RFR_spot_with_VA!J150-INDEX(RFR_spot_no_VA!$C$11:$BB$160,VA!$B150,MATCH(J$2,RFR_spot_no_VA!$C$2:$BB$2,0))</f>
        <v>#N/A</v>
      </c>
      <c r="K150" s="45" t="e">
        <f>RFR_spot_with_VA!K150-INDEX(RFR_spot_no_VA!$C$11:$BB$160,VA!$B150,MATCH(K$2,RFR_spot_no_VA!$C$2:$BB$2,0))</f>
        <v>#N/A</v>
      </c>
      <c r="L150" s="45" t="e">
        <f>RFR_spot_with_VA!L150-INDEX(RFR_spot_no_VA!$C$11:$BB$160,VA!$B150,MATCH(L$2,RFR_spot_no_VA!$C$2:$BB$2,0))</f>
        <v>#N/A</v>
      </c>
      <c r="M150" s="46" t="e">
        <f>RFR_spot_with_VA!M150-INDEX(RFR_spot_no_VA!$C$11:$BB$160,VA!$B150,MATCH(M$2,RFR_spot_no_VA!$C$2:$BB$2,0))</f>
        <v>#N/A</v>
      </c>
      <c r="N150" s="46" t="e">
        <f>RFR_spot_with_VA!N150-INDEX(RFR_spot_no_VA!$C$11:$BB$160,VA!$B150,MATCH(N$2,RFR_spot_no_VA!$C$2:$BB$2,0))</f>
        <v>#N/A</v>
      </c>
      <c r="O150" s="46" t="e">
        <f>RFR_spot_with_VA!O150-INDEX(RFR_spot_no_VA!$C$11:$BB$160,VA!$B150,MATCH(O$2,RFR_spot_no_VA!$C$2:$BB$2,0))</f>
        <v>#N/A</v>
      </c>
      <c r="P150" s="46" t="e">
        <f>RFR_spot_with_VA!P150-INDEX(RFR_spot_no_VA!$C$11:$BB$160,VA!$B150,MATCH(P$2,RFR_spot_no_VA!$C$2:$BB$2,0))</f>
        <v>#N/A</v>
      </c>
      <c r="Q150" s="46" t="e">
        <f>RFR_spot_with_VA!Q150-INDEX(RFR_spot_no_VA!$C$11:$BB$160,VA!$B150,MATCH(Q$2,RFR_spot_no_VA!$C$2:$BB$2,0))</f>
        <v>#N/A</v>
      </c>
      <c r="R150" s="46" t="e">
        <f>RFR_spot_with_VA!R150-INDEX(RFR_spot_no_VA!$C$11:$BB$160,VA!$B150,MATCH(R$2,RFR_spot_no_VA!$C$2:$BB$2,0))</f>
        <v>#N/A</v>
      </c>
      <c r="S150" s="46" t="e">
        <f>RFR_spot_with_VA!S150-INDEX(RFR_spot_no_VA!$C$11:$BB$160,VA!$B150,MATCH(S$2,RFR_spot_no_VA!$C$2:$BB$2,0))</f>
        <v>#N/A</v>
      </c>
      <c r="T150" s="46" t="e">
        <f>RFR_spot_with_VA!T150-INDEX(RFR_spot_no_VA!$C$11:$BB$160,VA!$B150,MATCH(T$2,RFR_spot_no_VA!$C$2:$BB$2,0))</f>
        <v>#N/A</v>
      </c>
      <c r="U150" s="46" t="e">
        <f>RFR_spot_with_VA!U150-INDEX(RFR_spot_no_VA!$C$11:$BB$160,VA!$B150,MATCH(U$2,RFR_spot_no_VA!$C$2:$BB$2,0))</f>
        <v>#N/A</v>
      </c>
      <c r="V150" s="46" t="e">
        <f>RFR_spot_with_VA!V150-INDEX(RFR_spot_no_VA!$C$11:$BB$160,VA!$B150,MATCH(V$2,RFR_spot_no_VA!$C$2:$BB$2,0))</f>
        <v>#N/A</v>
      </c>
      <c r="W150" s="46" t="e">
        <f>RFR_spot_with_VA!W150-INDEX(RFR_spot_no_VA!$C$11:$BB$160,VA!$B150,MATCH(W$2,RFR_spot_no_VA!$C$2:$BB$2,0))</f>
        <v>#N/A</v>
      </c>
      <c r="X150" s="46" t="e">
        <f>RFR_spot_with_VA!X150-INDEX(RFR_spot_no_VA!$C$11:$BB$160,VA!$B150,MATCH(X$2,RFR_spot_no_VA!$C$2:$BB$2,0))</f>
        <v>#N/A</v>
      </c>
      <c r="Y150" s="46" t="e">
        <f>RFR_spot_with_VA!Y150-INDEX(RFR_spot_no_VA!$C$11:$BB$160,VA!$B150,MATCH(Y$2,RFR_spot_no_VA!$C$2:$BB$2,0))</f>
        <v>#N/A</v>
      </c>
      <c r="Z150" s="46" t="e">
        <f>RFR_spot_with_VA!Z150-INDEX(RFR_spot_no_VA!$C$11:$BB$160,VA!$B150,MATCH(Z$2,RFR_spot_no_VA!$C$2:$BB$2,0))</f>
        <v>#N/A</v>
      </c>
      <c r="AA150" s="46" t="e">
        <f>RFR_spot_with_VA!AA150-INDEX(RFR_spot_no_VA!$C$11:$BB$160,VA!$B150,MATCH(AA$2,RFR_spot_no_VA!$C$2:$BB$2,0))</f>
        <v>#N/A</v>
      </c>
      <c r="AB150" s="46" t="e">
        <f>RFR_spot_with_VA!AB150-INDEX(RFR_spot_no_VA!$C$11:$BB$160,VA!$B150,MATCH(AB$2,RFR_spot_no_VA!$C$2:$BB$2,0))</f>
        <v>#N/A</v>
      </c>
      <c r="AC150" s="46" t="e">
        <f>RFR_spot_with_VA!AC150-INDEX(RFR_spot_no_VA!$C$11:$BB$160,VA!$B150,MATCH(AC$2,RFR_spot_no_VA!$C$2:$BB$2,0))</f>
        <v>#N/A</v>
      </c>
      <c r="AD150" s="46" t="e">
        <f>RFR_spot_with_VA!AD150-INDEX(RFR_spot_no_VA!$C$11:$BB$160,VA!$B150,MATCH(AD$2,RFR_spot_no_VA!$C$2:$BB$2,0))</f>
        <v>#N/A</v>
      </c>
      <c r="AE150" s="46" t="e">
        <f>RFR_spot_with_VA!AE150-INDEX(RFR_spot_no_VA!$C$11:$BB$160,VA!$B150,MATCH(AE$2,RFR_spot_no_VA!$C$2:$BB$2,0))</f>
        <v>#N/A</v>
      </c>
      <c r="AF150" s="46" t="e">
        <f>RFR_spot_with_VA!AF150-INDEX(RFR_spot_no_VA!$C$11:$BB$160,VA!$B150,MATCH(AF$2,RFR_spot_no_VA!$C$2:$BB$2,0))</f>
        <v>#N/A</v>
      </c>
      <c r="AG150" s="46" t="e">
        <f>RFR_spot_with_VA!AG150-INDEX(RFR_spot_no_VA!$C$11:$BB$160,VA!$B150,MATCH(AG$2,RFR_spot_no_VA!$C$2:$BB$2,0))</f>
        <v>#N/A</v>
      </c>
      <c r="AH150" s="46" t="e">
        <f>RFR_spot_with_VA!AH150-INDEX(RFR_spot_no_VA!$C$11:$BB$160,VA!$B150,MATCH(AH$2,RFR_spot_no_VA!$C$2:$BB$2,0))</f>
        <v>#N/A</v>
      </c>
      <c r="AI150" s="46" t="e">
        <f>RFR_spot_with_VA!AI150-INDEX(RFR_spot_no_VA!$C$11:$BB$160,VA!$B150,MATCH(AI$2,RFR_spot_no_VA!$C$2:$BB$2,0))</f>
        <v>#N/A</v>
      </c>
      <c r="AJ150" s="46" t="e">
        <f>RFR_spot_with_VA!AJ150-INDEX(RFR_spot_no_VA!$C$11:$BB$160,VA!$B150,MATCH(AJ$2,RFR_spot_no_VA!$C$2:$BB$2,0))</f>
        <v>#N/A</v>
      </c>
      <c r="AK150" s="46" t="e">
        <f>RFR_spot_with_VA!AK150-INDEX(RFR_spot_no_VA!$C$11:$BB$160,VA!$B150,MATCH(AK$2,RFR_spot_no_VA!$C$2:$BB$2,0))</f>
        <v>#N/A</v>
      </c>
      <c r="AL150" s="46" t="e">
        <f>RFR_spot_with_VA!AL150-INDEX(RFR_spot_no_VA!$C$11:$BB$160,VA!$B150,MATCH(AL$2,RFR_spot_no_VA!$C$2:$BB$2,0))</f>
        <v>#N/A</v>
      </c>
      <c r="AM150" s="46" t="e">
        <f>RFR_spot_with_VA!AM150-INDEX(RFR_spot_no_VA!$C$11:$BB$160,VA!$B150,MATCH(AM$2,RFR_spot_no_VA!$C$2:$BB$2,0))</f>
        <v>#N/A</v>
      </c>
      <c r="AN150" s="46" t="e">
        <f>RFR_spot_with_VA!AN150-INDEX(RFR_spot_no_VA!$C$11:$BB$160,VA!$B150,MATCH(AN$2,RFR_spot_no_VA!$C$2:$BB$2,0))</f>
        <v>#N/A</v>
      </c>
      <c r="AO150" s="46" t="e">
        <f>RFR_spot_with_VA!AO150-INDEX(RFR_spot_no_VA!$C$11:$BB$160,VA!$B150,MATCH(AO$2,RFR_spot_no_VA!$C$2:$BB$2,0))</f>
        <v>#N/A</v>
      </c>
      <c r="AP150" s="46" t="e">
        <f>RFR_spot_with_VA!AP150-INDEX(RFR_spot_no_VA!$C$11:$BB$160,VA!$B150,MATCH(AP$2,RFR_spot_no_VA!$C$2:$BB$2,0))</f>
        <v>#N/A</v>
      </c>
      <c r="AQ150" s="46" t="e">
        <f>RFR_spot_with_VA!AQ150-INDEX(RFR_spot_no_VA!$C$11:$BB$160,VA!$B150,MATCH(AQ$2,RFR_spot_no_VA!$C$2:$BB$2,0))</f>
        <v>#N/A</v>
      </c>
      <c r="AR150" s="46" t="e">
        <f>RFR_spot_with_VA!AR150-INDEX(RFR_spot_no_VA!$C$11:$BB$160,VA!$B150,MATCH(AR$2,RFR_spot_no_VA!$C$2:$BB$2,0))</f>
        <v>#N/A</v>
      </c>
      <c r="AS150" s="46" t="e">
        <f>RFR_spot_with_VA!AS150-INDEX(RFR_spot_no_VA!$C$11:$BB$160,VA!$B150,MATCH(AS$2,RFR_spot_no_VA!$C$2:$BB$2,0))</f>
        <v>#N/A</v>
      </c>
      <c r="AT150" s="46" t="e">
        <f>RFR_spot_with_VA!AT150-INDEX(RFR_spot_no_VA!$C$11:$BB$160,VA!$B150,MATCH(AT$2,RFR_spot_no_VA!$C$2:$BB$2,0))</f>
        <v>#N/A</v>
      </c>
      <c r="AU150" s="46" t="e">
        <f>RFR_spot_with_VA!AU150-INDEX(RFR_spot_no_VA!$C$11:$BB$160,VA!$B150,MATCH(AU$2,RFR_spot_no_VA!$C$2:$BB$2,0))</f>
        <v>#N/A</v>
      </c>
      <c r="AV150" s="46" t="e">
        <f>RFR_spot_with_VA!AV150-INDEX(RFR_spot_no_VA!$C$11:$BB$160,VA!$B150,MATCH(AV$2,RFR_spot_no_VA!$C$2:$BB$2,0))</f>
        <v>#N/A</v>
      </c>
      <c r="AW150" s="46" t="e">
        <f>RFR_spot_with_VA!AW150-INDEX(RFR_spot_no_VA!$C$11:$BB$160,VA!$B150,MATCH(AW$2,RFR_spot_no_VA!$C$2:$BB$2,0))</f>
        <v>#N/A</v>
      </c>
      <c r="AX150" s="46" t="e">
        <f>RFR_spot_with_VA!AX150-INDEX(RFR_spot_no_VA!$C$11:$BB$160,VA!$B150,MATCH(AX$2,RFR_spot_no_VA!$C$2:$BB$2,0))</f>
        <v>#N/A</v>
      </c>
      <c r="AY150" s="46" t="e">
        <f>RFR_spot_with_VA!AY150-INDEX(RFR_spot_no_VA!$C$11:$BB$160,VA!$B150,MATCH(AY$2,RFR_spot_no_VA!$C$2:$BB$2,0))</f>
        <v>#N/A</v>
      </c>
      <c r="AZ150" s="46" t="e">
        <f>RFR_spot_with_VA!AZ150-INDEX(RFR_spot_no_VA!$C$11:$BB$160,VA!$B150,MATCH(AZ$2,RFR_spot_no_VA!$C$2:$BB$2,0))</f>
        <v>#N/A</v>
      </c>
      <c r="BA150" s="46" t="e">
        <f>RFR_spot_with_VA!BA150-INDEX(RFR_spot_no_VA!$C$11:$BB$160,VA!$B150,MATCH(BA$2,RFR_spot_no_VA!$C$2:$BB$2,0))</f>
        <v>#N/A</v>
      </c>
      <c r="BB150" s="46" t="e">
        <f>RFR_spot_with_VA!BB150-INDEX(RFR_spot_no_VA!$C$11:$BB$160,VA!$B150,MATCH(BB$2,RFR_spot_no_VA!$C$2:$BB$2,0))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43" t="e">
        <f>RFR_spot_with_VA!C151-INDEX(RFR_spot_no_VA!$C$11:$BB$160,VA!$B151,MATCH(C$2,RFR_spot_no_VA!$C$2:$BB$2,0))</f>
        <v>#N/A</v>
      </c>
      <c r="D151" s="43" t="e">
        <f>RFR_spot_with_VA!D151-INDEX(RFR_spot_no_VA!$C$11:$BB$160,VA!$B151,MATCH(D$2,RFR_spot_no_VA!$C$2:$BB$2,0))</f>
        <v>#N/A</v>
      </c>
      <c r="E151" s="43" t="e">
        <f>RFR_spot_with_VA!E151-INDEX(RFR_spot_no_VA!$C$11:$BB$160,VA!$B151,MATCH(E$2,RFR_spot_no_VA!$C$2:$BB$2,0))</f>
        <v>#N/A</v>
      </c>
      <c r="F151" s="43" t="e">
        <f>RFR_spot_with_VA!F151-INDEX(RFR_spot_no_VA!$C$11:$BB$160,VA!$B151,MATCH(F$2,RFR_spot_no_VA!$C$2:$BB$2,0))</f>
        <v>#N/A</v>
      </c>
      <c r="G151" s="43" t="e">
        <f>RFR_spot_with_VA!G151-INDEX(RFR_spot_no_VA!$C$11:$BB$160,VA!$B151,MATCH(G$2,RFR_spot_no_VA!$C$2:$BB$2,0))</f>
        <v>#N/A</v>
      </c>
      <c r="H151" s="43" t="e">
        <f>RFR_spot_with_VA!H151-INDEX(RFR_spot_no_VA!$C$11:$BB$160,VA!$B151,MATCH(H$2,RFR_spot_no_VA!$C$2:$BB$2,0))</f>
        <v>#N/A</v>
      </c>
      <c r="I151" s="43" t="e">
        <f>RFR_spot_with_VA!I151-INDEX(RFR_spot_no_VA!$C$11:$BB$160,VA!$B151,MATCH(I$2,RFR_spot_no_VA!$C$2:$BB$2,0))</f>
        <v>#N/A</v>
      </c>
      <c r="J151" s="43" t="e">
        <f>RFR_spot_with_VA!J151-INDEX(RFR_spot_no_VA!$C$11:$BB$160,VA!$B151,MATCH(J$2,RFR_spot_no_VA!$C$2:$BB$2,0))</f>
        <v>#N/A</v>
      </c>
      <c r="K151" s="43" t="e">
        <f>RFR_spot_with_VA!K151-INDEX(RFR_spot_no_VA!$C$11:$BB$160,VA!$B151,MATCH(K$2,RFR_spot_no_VA!$C$2:$BB$2,0))</f>
        <v>#N/A</v>
      </c>
      <c r="L151" s="43" t="e">
        <f>RFR_spot_with_VA!L151-INDEX(RFR_spot_no_VA!$C$11:$BB$160,VA!$B151,MATCH(L$2,RFR_spot_no_VA!$C$2:$BB$2,0))</f>
        <v>#N/A</v>
      </c>
      <c r="M151" s="44" t="e">
        <f>RFR_spot_with_VA!M151-INDEX(RFR_spot_no_VA!$C$11:$BB$160,VA!$B151,MATCH(M$2,RFR_spot_no_VA!$C$2:$BB$2,0))</f>
        <v>#N/A</v>
      </c>
      <c r="N151" s="44" t="e">
        <f>RFR_spot_with_VA!N151-INDEX(RFR_spot_no_VA!$C$11:$BB$160,VA!$B151,MATCH(N$2,RFR_spot_no_VA!$C$2:$BB$2,0))</f>
        <v>#N/A</v>
      </c>
      <c r="O151" s="44" t="e">
        <f>RFR_spot_with_VA!O151-INDEX(RFR_spot_no_VA!$C$11:$BB$160,VA!$B151,MATCH(O$2,RFR_spot_no_VA!$C$2:$BB$2,0))</f>
        <v>#N/A</v>
      </c>
      <c r="P151" s="44" t="e">
        <f>RFR_spot_with_VA!P151-INDEX(RFR_spot_no_VA!$C$11:$BB$160,VA!$B151,MATCH(P$2,RFR_spot_no_VA!$C$2:$BB$2,0))</f>
        <v>#N/A</v>
      </c>
      <c r="Q151" s="44" t="e">
        <f>RFR_spot_with_VA!Q151-INDEX(RFR_spot_no_VA!$C$11:$BB$160,VA!$B151,MATCH(Q$2,RFR_spot_no_VA!$C$2:$BB$2,0))</f>
        <v>#N/A</v>
      </c>
      <c r="R151" s="44" t="e">
        <f>RFR_spot_with_VA!R151-INDEX(RFR_spot_no_VA!$C$11:$BB$160,VA!$B151,MATCH(R$2,RFR_spot_no_VA!$C$2:$BB$2,0))</f>
        <v>#N/A</v>
      </c>
      <c r="S151" s="44" t="e">
        <f>RFR_spot_with_VA!S151-INDEX(RFR_spot_no_VA!$C$11:$BB$160,VA!$B151,MATCH(S$2,RFR_spot_no_VA!$C$2:$BB$2,0))</f>
        <v>#N/A</v>
      </c>
      <c r="T151" s="44" t="e">
        <f>RFR_spot_with_VA!T151-INDEX(RFR_spot_no_VA!$C$11:$BB$160,VA!$B151,MATCH(T$2,RFR_spot_no_VA!$C$2:$BB$2,0))</f>
        <v>#N/A</v>
      </c>
      <c r="U151" s="44" t="e">
        <f>RFR_spot_with_VA!U151-INDEX(RFR_spot_no_VA!$C$11:$BB$160,VA!$B151,MATCH(U$2,RFR_spot_no_VA!$C$2:$BB$2,0))</f>
        <v>#N/A</v>
      </c>
      <c r="V151" s="44" t="e">
        <f>RFR_spot_with_VA!V151-INDEX(RFR_spot_no_VA!$C$11:$BB$160,VA!$B151,MATCH(V$2,RFR_spot_no_VA!$C$2:$BB$2,0))</f>
        <v>#N/A</v>
      </c>
      <c r="W151" s="44" t="e">
        <f>RFR_spot_with_VA!W151-INDEX(RFR_spot_no_VA!$C$11:$BB$160,VA!$B151,MATCH(W$2,RFR_spot_no_VA!$C$2:$BB$2,0))</f>
        <v>#N/A</v>
      </c>
      <c r="X151" s="44" t="e">
        <f>RFR_spot_with_VA!X151-INDEX(RFR_spot_no_VA!$C$11:$BB$160,VA!$B151,MATCH(X$2,RFR_spot_no_VA!$C$2:$BB$2,0))</f>
        <v>#N/A</v>
      </c>
      <c r="Y151" s="44" t="e">
        <f>RFR_spot_with_VA!Y151-INDEX(RFR_spot_no_VA!$C$11:$BB$160,VA!$B151,MATCH(Y$2,RFR_spot_no_VA!$C$2:$BB$2,0))</f>
        <v>#N/A</v>
      </c>
      <c r="Z151" s="44" t="e">
        <f>RFR_spot_with_VA!Z151-INDEX(RFR_spot_no_VA!$C$11:$BB$160,VA!$B151,MATCH(Z$2,RFR_spot_no_VA!$C$2:$BB$2,0))</f>
        <v>#N/A</v>
      </c>
      <c r="AA151" s="44" t="e">
        <f>RFR_spot_with_VA!AA151-INDEX(RFR_spot_no_VA!$C$11:$BB$160,VA!$B151,MATCH(AA$2,RFR_spot_no_VA!$C$2:$BB$2,0))</f>
        <v>#N/A</v>
      </c>
      <c r="AB151" s="44" t="e">
        <f>RFR_spot_with_VA!AB151-INDEX(RFR_spot_no_VA!$C$11:$BB$160,VA!$B151,MATCH(AB$2,RFR_spot_no_VA!$C$2:$BB$2,0))</f>
        <v>#N/A</v>
      </c>
      <c r="AC151" s="44" t="e">
        <f>RFR_spot_with_VA!AC151-INDEX(RFR_spot_no_VA!$C$11:$BB$160,VA!$B151,MATCH(AC$2,RFR_spot_no_VA!$C$2:$BB$2,0))</f>
        <v>#N/A</v>
      </c>
      <c r="AD151" s="44" t="e">
        <f>RFR_spot_with_VA!AD151-INDEX(RFR_spot_no_VA!$C$11:$BB$160,VA!$B151,MATCH(AD$2,RFR_spot_no_VA!$C$2:$BB$2,0))</f>
        <v>#N/A</v>
      </c>
      <c r="AE151" s="44" t="e">
        <f>RFR_spot_with_VA!AE151-INDEX(RFR_spot_no_VA!$C$11:$BB$160,VA!$B151,MATCH(AE$2,RFR_spot_no_VA!$C$2:$BB$2,0))</f>
        <v>#N/A</v>
      </c>
      <c r="AF151" s="44" t="e">
        <f>RFR_spot_with_VA!AF151-INDEX(RFR_spot_no_VA!$C$11:$BB$160,VA!$B151,MATCH(AF$2,RFR_spot_no_VA!$C$2:$BB$2,0))</f>
        <v>#N/A</v>
      </c>
      <c r="AG151" s="44" t="e">
        <f>RFR_spot_with_VA!AG151-INDEX(RFR_spot_no_VA!$C$11:$BB$160,VA!$B151,MATCH(AG$2,RFR_spot_no_VA!$C$2:$BB$2,0))</f>
        <v>#N/A</v>
      </c>
      <c r="AH151" s="44" t="e">
        <f>RFR_spot_with_VA!AH151-INDEX(RFR_spot_no_VA!$C$11:$BB$160,VA!$B151,MATCH(AH$2,RFR_spot_no_VA!$C$2:$BB$2,0))</f>
        <v>#N/A</v>
      </c>
      <c r="AI151" s="44" t="e">
        <f>RFR_spot_with_VA!AI151-INDEX(RFR_spot_no_VA!$C$11:$BB$160,VA!$B151,MATCH(AI$2,RFR_spot_no_VA!$C$2:$BB$2,0))</f>
        <v>#N/A</v>
      </c>
      <c r="AJ151" s="44" t="e">
        <f>RFR_spot_with_VA!AJ151-INDEX(RFR_spot_no_VA!$C$11:$BB$160,VA!$B151,MATCH(AJ$2,RFR_spot_no_VA!$C$2:$BB$2,0))</f>
        <v>#N/A</v>
      </c>
      <c r="AK151" s="44" t="e">
        <f>RFR_spot_with_VA!AK151-INDEX(RFR_spot_no_VA!$C$11:$BB$160,VA!$B151,MATCH(AK$2,RFR_spot_no_VA!$C$2:$BB$2,0))</f>
        <v>#N/A</v>
      </c>
      <c r="AL151" s="44" t="e">
        <f>RFR_spot_with_VA!AL151-INDEX(RFR_spot_no_VA!$C$11:$BB$160,VA!$B151,MATCH(AL$2,RFR_spot_no_VA!$C$2:$BB$2,0))</f>
        <v>#N/A</v>
      </c>
      <c r="AM151" s="44" t="e">
        <f>RFR_spot_with_VA!AM151-INDEX(RFR_spot_no_VA!$C$11:$BB$160,VA!$B151,MATCH(AM$2,RFR_spot_no_VA!$C$2:$BB$2,0))</f>
        <v>#N/A</v>
      </c>
      <c r="AN151" s="44" t="e">
        <f>RFR_spot_with_VA!AN151-INDEX(RFR_spot_no_VA!$C$11:$BB$160,VA!$B151,MATCH(AN$2,RFR_spot_no_VA!$C$2:$BB$2,0))</f>
        <v>#N/A</v>
      </c>
      <c r="AO151" s="44" t="e">
        <f>RFR_spot_with_VA!AO151-INDEX(RFR_spot_no_VA!$C$11:$BB$160,VA!$B151,MATCH(AO$2,RFR_spot_no_VA!$C$2:$BB$2,0))</f>
        <v>#N/A</v>
      </c>
      <c r="AP151" s="44" t="e">
        <f>RFR_spot_with_VA!AP151-INDEX(RFR_spot_no_VA!$C$11:$BB$160,VA!$B151,MATCH(AP$2,RFR_spot_no_VA!$C$2:$BB$2,0))</f>
        <v>#N/A</v>
      </c>
      <c r="AQ151" s="44" t="e">
        <f>RFR_spot_with_VA!AQ151-INDEX(RFR_spot_no_VA!$C$11:$BB$160,VA!$B151,MATCH(AQ$2,RFR_spot_no_VA!$C$2:$BB$2,0))</f>
        <v>#N/A</v>
      </c>
      <c r="AR151" s="44" t="e">
        <f>RFR_spot_with_VA!AR151-INDEX(RFR_spot_no_VA!$C$11:$BB$160,VA!$B151,MATCH(AR$2,RFR_spot_no_VA!$C$2:$BB$2,0))</f>
        <v>#N/A</v>
      </c>
      <c r="AS151" s="44" t="e">
        <f>RFR_spot_with_VA!AS151-INDEX(RFR_spot_no_VA!$C$11:$BB$160,VA!$B151,MATCH(AS$2,RFR_spot_no_VA!$C$2:$BB$2,0))</f>
        <v>#N/A</v>
      </c>
      <c r="AT151" s="44" t="e">
        <f>RFR_spot_with_VA!AT151-INDEX(RFR_spot_no_VA!$C$11:$BB$160,VA!$B151,MATCH(AT$2,RFR_spot_no_VA!$C$2:$BB$2,0))</f>
        <v>#N/A</v>
      </c>
      <c r="AU151" s="44" t="e">
        <f>RFR_spot_with_VA!AU151-INDEX(RFR_spot_no_VA!$C$11:$BB$160,VA!$B151,MATCH(AU$2,RFR_spot_no_VA!$C$2:$BB$2,0))</f>
        <v>#N/A</v>
      </c>
      <c r="AV151" s="44" t="e">
        <f>RFR_spot_with_VA!AV151-INDEX(RFR_spot_no_VA!$C$11:$BB$160,VA!$B151,MATCH(AV$2,RFR_spot_no_VA!$C$2:$BB$2,0))</f>
        <v>#N/A</v>
      </c>
      <c r="AW151" s="44" t="e">
        <f>RFR_spot_with_VA!AW151-INDEX(RFR_spot_no_VA!$C$11:$BB$160,VA!$B151,MATCH(AW$2,RFR_spot_no_VA!$C$2:$BB$2,0))</f>
        <v>#N/A</v>
      </c>
      <c r="AX151" s="44" t="e">
        <f>RFR_spot_with_VA!AX151-INDEX(RFR_spot_no_VA!$C$11:$BB$160,VA!$B151,MATCH(AX$2,RFR_spot_no_VA!$C$2:$BB$2,0))</f>
        <v>#N/A</v>
      </c>
      <c r="AY151" s="44" t="e">
        <f>RFR_spot_with_VA!AY151-INDEX(RFR_spot_no_VA!$C$11:$BB$160,VA!$B151,MATCH(AY$2,RFR_spot_no_VA!$C$2:$BB$2,0))</f>
        <v>#N/A</v>
      </c>
      <c r="AZ151" s="44" t="e">
        <f>RFR_spot_with_VA!AZ151-INDEX(RFR_spot_no_VA!$C$11:$BB$160,VA!$B151,MATCH(AZ$2,RFR_spot_no_VA!$C$2:$BB$2,0))</f>
        <v>#N/A</v>
      </c>
      <c r="BA151" s="44" t="e">
        <f>RFR_spot_with_VA!BA151-INDEX(RFR_spot_no_VA!$C$11:$BB$160,VA!$B151,MATCH(BA$2,RFR_spot_no_VA!$C$2:$BB$2,0))</f>
        <v>#N/A</v>
      </c>
      <c r="BB151" s="44" t="e">
        <f>RFR_spot_with_VA!BB151-INDEX(RFR_spot_no_VA!$C$11:$BB$160,VA!$B151,MATCH(BB$2,RFR_spot_no_VA!$C$2:$BB$2,0))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43" t="e">
        <f>RFR_spot_with_VA!C152-INDEX(RFR_spot_no_VA!$C$11:$BB$160,VA!$B152,MATCH(C$2,RFR_spot_no_VA!$C$2:$BB$2,0))</f>
        <v>#N/A</v>
      </c>
      <c r="D152" s="43" t="e">
        <f>RFR_spot_with_VA!D152-INDEX(RFR_spot_no_VA!$C$11:$BB$160,VA!$B152,MATCH(D$2,RFR_spot_no_VA!$C$2:$BB$2,0))</f>
        <v>#N/A</v>
      </c>
      <c r="E152" s="43" t="e">
        <f>RFR_spot_with_VA!E152-INDEX(RFR_spot_no_VA!$C$11:$BB$160,VA!$B152,MATCH(E$2,RFR_spot_no_VA!$C$2:$BB$2,0))</f>
        <v>#N/A</v>
      </c>
      <c r="F152" s="43" t="e">
        <f>RFR_spot_with_VA!F152-INDEX(RFR_spot_no_VA!$C$11:$BB$160,VA!$B152,MATCH(F$2,RFR_spot_no_VA!$C$2:$BB$2,0))</f>
        <v>#N/A</v>
      </c>
      <c r="G152" s="43" t="e">
        <f>RFR_spot_with_VA!G152-INDEX(RFR_spot_no_VA!$C$11:$BB$160,VA!$B152,MATCH(G$2,RFR_spot_no_VA!$C$2:$BB$2,0))</f>
        <v>#N/A</v>
      </c>
      <c r="H152" s="43" t="e">
        <f>RFR_spot_with_VA!H152-INDEX(RFR_spot_no_VA!$C$11:$BB$160,VA!$B152,MATCH(H$2,RFR_spot_no_VA!$C$2:$BB$2,0))</f>
        <v>#N/A</v>
      </c>
      <c r="I152" s="43" t="e">
        <f>RFR_spot_with_VA!I152-INDEX(RFR_spot_no_VA!$C$11:$BB$160,VA!$B152,MATCH(I$2,RFR_spot_no_VA!$C$2:$BB$2,0))</f>
        <v>#N/A</v>
      </c>
      <c r="J152" s="43" t="e">
        <f>RFR_spot_with_VA!J152-INDEX(RFR_spot_no_VA!$C$11:$BB$160,VA!$B152,MATCH(J$2,RFR_spot_no_VA!$C$2:$BB$2,0))</f>
        <v>#N/A</v>
      </c>
      <c r="K152" s="43" t="e">
        <f>RFR_spot_with_VA!K152-INDEX(RFR_spot_no_VA!$C$11:$BB$160,VA!$B152,MATCH(K$2,RFR_spot_no_VA!$C$2:$BB$2,0))</f>
        <v>#N/A</v>
      </c>
      <c r="L152" s="43" t="e">
        <f>RFR_spot_with_VA!L152-INDEX(RFR_spot_no_VA!$C$11:$BB$160,VA!$B152,MATCH(L$2,RFR_spot_no_VA!$C$2:$BB$2,0))</f>
        <v>#N/A</v>
      </c>
      <c r="M152" s="44" t="e">
        <f>RFR_spot_with_VA!M152-INDEX(RFR_spot_no_VA!$C$11:$BB$160,VA!$B152,MATCH(M$2,RFR_spot_no_VA!$C$2:$BB$2,0))</f>
        <v>#N/A</v>
      </c>
      <c r="N152" s="44" t="e">
        <f>RFR_spot_with_VA!N152-INDEX(RFR_spot_no_VA!$C$11:$BB$160,VA!$B152,MATCH(N$2,RFR_spot_no_VA!$C$2:$BB$2,0))</f>
        <v>#N/A</v>
      </c>
      <c r="O152" s="44" t="e">
        <f>RFR_spot_with_VA!O152-INDEX(RFR_spot_no_VA!$C$11:$BB$160,VA!$B152,MATCH(O$2,RFR_spot_no_VA!$C$2:$BB$2,0))</f>
        <v>#N/A</v>
      </c>
      <c r="P152" s="44" t="e">
        <f>RFR_spot_with_VA!P152-INDEX(RFR_spot_no_VA!$C$11:$BB$160,VA!$B152,MATCH(P$2,RFR_spot_no_VA!$C$2:$BB$2,0))</f>
        <v>#N/A</v>
      </c>
      <c r="Q152" s="44" t="e">
        <f>RFR_spot_with_VA!Q152-INDEX(RFR_spot_no_VA!$C$11:$BB$160,VA!$B152,MATCH(Q$2,RFR_spot_no_VA!$C$2:$BB$2,0))</f>
        <v>#N/A</v>
      </c>
      <c r="R152" s="44" t="e">
        <f>RFR_spot_with_VA!R152-INDEX(RFR_spot_no_VA!$C$11:$BB$160,VA!$B152,MATCH(R$2,RFR_spot_no_VA!$C$2:$BB$2,0))</f>
        <v>#N/A</v>
      </c>
      <c r="S152" s="44" t="e">
        <f>RFR_spot_with_VA!S152-INDEX(RFR_spot_no_VA!$C$11:$BB$160,VA!$B152,MATCH(S$2,RFR_spot_no_VA!$C$2:$BB$2,0))</f>
        <v>#N/A</v>
      </c>
      <c r="T152" s="44" t="e">
        <f>RFR_spot_with_VA!T152-INDEX(RFR_spot_no_VA!$C$11:$BB$160,VA!$B152,MATCH(T$2,RFR_spot_no_VA!$C$2:$BB$2,0))</f>
        <v>#N/A</v>
      </c>
      <c r="U152" s="44" t="e">
        <f>RFR_spot_with_VA!U152-INDEX(RFR_spot_no_VA!$C$11:$BB$160,VA!$B152,MATCH(U$2,RFR_spot_no_VA!$C$2:$BB$2,0))</f>
        <v>#N/A</v>
      </c>
      <c r="V152" s="44" t="e">
        <f>RFR_spot_with_VA!V152-INDEX(RFR_spot_no_VA!$C$11:$BB$160,VA!$B152,MATCH(V$2,RFR_spot_no_VA!$C$2:$BB$2,0))</f>
        <v>#N/A</v>
      </c>
      <c r="W152" s="44" t="e">
        <f>RFR_spot_with_VA!W152-INDEX(RFR_spot_no_VA!$C$11:$BB$160,VA!$B152,MATCH(W$2,RFR_spot_no_VA!$C$2:$BB$2,0))</f>
        <v>#N/A</v>
      </c>
      <c r="X152" s="44" t="e">
        <f>RFR_spot_with_VA!X152-INDEX(RFR_spot_no_VA!$C$11:$BB$160,VA!$B152,MATCH(X$2,RFR_spot_no_VA!$C$2:$BB$2,0))</f>
        <v>#N/A</v>
      </c>
      <c r="Y152" s="44" t="e">
        <f>RFR_spot_with_VA!Y152-INDEX(RFR_spot_no_VA!$C$11:$BB$160,VA!$B152,MATCH(Y$2,RFR_spot_no_VA!$C$2:$BB$2,0))</f>
        <v>#N/A</v>
      </c>
      <c r="Z152" s="44" t="e">
        <f>RFR_spot_with_VA!Z152-INDEX(RFR_spot_no_VA!$C$11:$BB$160,VA!$B152,MATCH(Z$2,RFR_spot_no_VA!$C$2:$BB$2,0))</f>
        <v>#N/A</v>
      </c>
      <c r="AA152" s="44" t="e">
        <f>RFR_spot_with_VA!AA152-INDEX(RFR_spot_no_VA!$C$11:$BB$160,VA!$B152,MATCH(AA$2,RFR_spot_no_VA!$C$2:$BB$2,0))</f>
        <v>#N/A</v>
      </c>
      <c r="AB152" s="44" t="e">
        <f>RFR_spot_with_VA!AB152-INDEX(RFR_spot_no_VA!$C$11:$BB$160,VA!$B152,MATCH(AB$2,RFR_spot_no_VA!$C$2:$BB$2,0))</f>
        <v>#N/A</v>
      </c>
      <c r="AC152" s="44" t="e">
        <f>RFR_spot_with_VA!AC152-INDEX(RFR_spot_no_VA!$C$11:$BB$160,VA!$B152,MATCH(AC$2,RFR_spot_no_VA!$C$2:$BB$2,0))</f>
        <v>#N/A</v>
      </c>
      <c r="AD152" s="44" t="e">
        <f>RFR_spot_with_VA!AD152-INDEX(RFR_spot_no_VA!$C$11:$BB$160,VA!$B152,MATCH(AD$2,RFR_spot_no_VA!$C$2:$BB$2,0))</f>
        <v>#N/A</v>
      </c>
      <c r="AE152" s="44" t="e">
        <f>RFR_spot_with_VA!AE152-INDEX(RFR_spot_no_VA!$C$11:$BB$160,VA!$B152,MATCH(AE$2,RFR_spot_no_VA!$C$2:$BB$2,0))</f>
        <v>#N/A</v>
      </c>
      <c r="AF152" s="44" t="e">
        <f>RFR_spot_with_VA!AF152-INDEX(RFR_spot_no_VA!$C$11:$BB$160,VA!$B152,MATCH(AF$2,RFR_spot_no_VA!$C$2:$BB$2,0))</f>
        <v>#N/A</v>
      </c>
      <c r="AG152" s="44" t="e">
        <f>RFR_spot_with_VA!AG152-INDEX(RFR_spot_no_VA!$C$11:$BB$160,VA!$B152,MATCH(AG$2,RFR_spot_no_VA!$C$2:$BB$2,0))</f>
        <v>#N/A</v>
      </c>
      <c r="AH152" s="44" t="e">
        <f>RFR_spot_with_VA!AH152-INDEX(RFR_spot_no_VA!$C$11:$BB$160,VA!$B152,MATCH(AH$2,RFR_spot_no_VA!$C$2:$BB$2,0))</f>
        <v>#N/A</v>
      </c>
      <c r="AI152" s="44" t="e">
        <f>RFR_spot_with_VA!AI152-INDEX(RFR_spot_no_VA!$C$11:$BB$160,VA!$B152,MATCH(AI$2,RFR_spot_no_VA!$C$2:$BB$2,0))</f>
        <v>#N/A</v>
      </c>
      <c r="AJ152" s="44" t="e">
        <f>RFR_spot_with_VA!AJ152-INDEX(RFR_spot_no_VA!$C$11:$BB$160,VA!$B152,MATCH(AJ$2,RFR_spot_no_VA!$C$2:$BB$2,0))</f>
        <v>#N/A</v>
      </c>
      <c r="AK152" s="44" t="e">
        <f>RFR_spot_with_VA!AK152-INDEX(RFR_spot_no_VA!$C$11:$BB$160,VA!$B152,MATCH(AK$2,RFR_spot_no_VA!$C$2:$BB$2,0))</f>
        <v>#N/A</v>
      </c>
      <c r="AL152" s="44" t="e">
        <f>RFR_spot_with_VA!AL152-INDEX(RFR_spot_no_VA!$C$11:$BB$160,VA!$B152,MATCH(AL$2,RFR_spot_no_VA!$C$2:$BB$2,0))</f>
        <v>#N/A</v>
      </c>
      <c r="AM152" s="44" t="e">
        <f>RFR_spot_with_VA!AM152-INDEX(RFR_spot_no_VA!$C$11:$BB$160,VA!$B152,MATCH(AM$2,RFR_spot_no_VA!$C$2:$BB$2,0))</f>
        <v>#N/A</v>
      </c>
      <c r="AN152" s="44" t="e">
        <f>RFR_spot_with_VA!AN152-INDEX(RFR_spot_no_VA!$C$11:$BB$160,VA!$B152,MATCH(AN$2,RFR_spot_no_VA!$C$2:$BB$2,0))</f>
        <v>#N/A</v>
      </c>
      <c r="AO152" s="44" t="e">
        <f>RFR_spot_with_VA!AO152-INDEX(RFR_spot_no_VA!$C$11:$BB$160,VA!$B152,MATCH(AO$2,RFR_spot_no_VA!$C$2:$BB$2,0))</f>
        <v>#N/A</v>
      </c>
      <c r="AP152" s="44" t="e">
        <f>RFR_spot_with_VA!AP152-INDEX(RFR_spot_no_VA!$C$11:$BB$160,VA!$B152,MATCH(AP$2,RFR_spot_no_VA!$C$2:$BB$2,0))</f>
        <v>#N/A</v>
      </c>
      <c r="AQ152" s="44" t="e">
        <f>RFR_spot_with_VA!AQ152-INDEX(RFR_spot_no_VA!$C$11:$BB$160,VA!$B152,MATCH(AQ$2,RFR_spot_no_VA!$C$2:$BB$2,0))</f>
        <v>#N/A</v>
      </c>
      <c r="AR152" s="44" t="e">
        <f>RFR_spot_with_VA!AR152-INDEX(RFR_spot_no_VA!$C$11:$BB$160,VA!$B152,MATCH(AR$2,RFR_spot_no_VA!$C$2:$BB$2,0))</f>
        <v>#N/A</v>
      </c>
      <c r="AS152" s="44" t="e">
        <f>RFR_spot_with_VA!AS152-INDEX(RFR_spot_no_VA!$C$11:$BB$160,VA!$B152,MATCH(AS$2,RFR_spot_no_VA!$C$2:$BB$2,0))</f>
        <v>#N/A</v>
      </c>
      <c r="AT152" s="44" t="e">
        <f>RFR_spot_with_VA!AT152-INDEX(RFR_spot_no_VA!$C$11:$BB$160,VA!$B152,MATCH(AT$2,RFR_spot_no_VA!$C$2:$BB$2,0))</f>
        <v>#N/A</v>
      </c>
      <c r="AU152" s="44" t="e">
        <f>RFR_spot_with_VA!AU152-INDEX(RFR_spot_no_VA!$C$11:$BB$160,VA!$B152,MATCH(AU$2,RFR_spot_no_VA!$C$2:$BB$2,0))</f>
        <v>#N/A</v>
      </c>
      <c r="AV152" s="44" t="e">
        <f>RFR_spot_with_VA!AV152-INDEX(RFR_spot_no_VA!$C$11:$BB$160,VA!$B152,MATCH(AV$2,RFR_spot_no_VA!$C$2:$BB$2,0))</f>
        <v>#N/A</v>
      </c>
      <c r="AW152" s="44" t="e">
        <f>RFR_spot_with_VA!AW152-INDEX(RFR_spot_no_VA!$C$11:$BB$160,VA!$B152,MATCH(AW$2,RFR_spot_no_VA!$C$2:$BB$2,0))</f>
        <v>#N/A</v>
      </c>
      <c r="AX152" s="44" t="e">
        <f>RFR_spot_with_VA!AX152-INDEX(RFR_spot_no_VA!$C$11:$BB$160,VA!$B152,MATCH(AX$2,RFR_spot_no_VA!$C$2:$BB$2,0))</f>
        <v>#N/A</v>
      </c>
      <c r="AY152" s="44" t="e">
        <f>RFR_spot_with_VA!AY152-INDEX(RFR_spot_no_VA!$C$11:$BB$160,VA!$B152,MATCH(AY$2,RFR_spot_no_VA!$C$2:$BB$2,0))</f>
        <v>#N/A</v>
      </c>
      <c r="AZ152" s="44" t="e">
        <f>RFR_spot_with_VA!AZ152-INDEX(RFR_spot_no_VA!$C$11:$BB$160,VA!$B152,MATCH(AZ$2,RFR_spot_no_VA!$C$2:$BB$2,0))</f>
        <v>#N/A</v>
      </c>
      <c r="BA152" s="44" t="e">
        <f>RFR_spot_with_VA!BA152-INDEX(RFR_spot_no_VA!$C$11:$BB$160,VA!$B152,MATCH(BA$2,RFR_spot_no_VA!$C$2:$BB$2,0))</f>
        <v>#N/A</v>
      </c>
      <c r="BB152" s="44" t="e">
        <f>RFR_spot_with_VA!BB152-INDEX(RFR_spot_no_VA!$C$11:$BB$160,VA!$B152,MATCH(BB$2,RFR_spot_no_VA!$C$2:$BB$2,0))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43" t="e">
        <f>RFR_spot_with_VA!C153-INDEX(RFR_spot_no_VA!$C$11:$BB$160,VA!$B153,MATCH(C$2,RFR_spot_no_VA!$C$2:$BB$2,0))</f>
        <v>#N/A</v>
      </c>
      <c r="D153" s="43" t="e">
        <f>RFR_spot_with_VA!D153-INDEX(RFR_spot_no_VA!$C$11:$BB$160,VA!$B153,MATCH(D$2,RFR_spot_no_VA!$C$2:$BB$2,0))</f>
        <v>#N/A</v>
      </c>
      <c r="E153" s="43" t="e">
        <f>RFR_spot_with_VA!E153-INDEX(RFR_spot_no_VA!$C$11:$BB$160,VA!$B153,MATCH(E$2,RFR_spot_no_VA!$C$2:$BB$2,0))</f>
        <v>#N/A</v>
      </c>
      <c r="F153" s="43" t="e">
        <f>RFR_spot_with_VA!F153-INDEX(RFR_spot_no_VA!$C$11:$BB$160,VA!$B153,MATCH(F$2,RFR_spot_no_VA!$C$2:$BB$2,0))</f>
        <v>#N/A</v>
      </c>
      <c r="G153" s="43" t="e">
        <f>RFR_spot_with_VA!G153-INDEX(RFR_spot_no_VA!$C$11:$BB$160,VA!$B153,MATCH(G$2,RFR_spot_no_VA!$C$2:$BB$2,0))</f>
        <v>#N/A</v>
      </c>
      <c r="H153" s="43" t="e">
        <f>RFR_spot_with_VA!H153-INDEX(RFR_spot_no_VA!$C$11:$BB$160,VA!$B153,MATCH(H$2,RFR_spot_no_VA!$C$2:$BB$2,0))</f>
        <v>#N/A</v>
      </c>
      <c r="I153" s="43" t="e">
        <f>RFR_spot_with_VA!I153-INDEX(RFR_spot_no_VA!$C$11:$BB$160,VA!$B153,MATCH(I$2,RFR_spot_no_VA!$C$2:$BB$2,0))</f>
        <v>#N/A</v>
      </c>
      <c r="J153" s="43" t="e">
        <f>RFR_spot_with_VA!J153-INDEX(RFR_spot_no_VA!$C$11:$BB$160,VA!$B153,MATCH(J$2,RFR_spot_no_VA!$C$2:$BB$2,0))</f>
        <v>#N/A</v>
      </c>
      <c r="K153" s="43" t="e">
        <f>RFR_spot_with_VA!K153-INDEX(RFR_spot_no_VA!$C$11:$BB$160,VA!$B153,MATCH(K$2,RFR_spot_no_VA!$C$2:$BB$2,0))</f>
        <v>#N/A</v>
      </c>
      <c r="L153" s="43" t="e">
        <f>RFR_spot_with_VA!L153-INDEX(RFR_spot_no_VA!$C$11:$BB$160,VA!$B153,MATCH(L$2,RFR_spot_no_VA!$C$2:$BB$2,0))</f>
        <v>#N/A</v>
      </c>
      <c r="M153" s="44" t="e">
        <f>RFR_spot_with_VA!M153-INDEX(RFR_spot_no_VA!$C$11:$BB$160,VA!$B153,MATCH(M$2,RFR_spot_no_VA!$C$2:$BB$2,0))</f>
        <v>#N/A</v>
      </c>
      <c r="N153" s="44" t="e">
        <f>RFR_spot_with_VA!N153-INDEX(RFR_spot_no_VA!$C$11:$BB$160,VA!$B153,MATCH(N$2,RFR_spot_no_VA!$C$2:$BB$2,0))</f>
        <v>#N/A</v>
      </c>
      <c r="O153" s="44" t="e">
        <f>RFR_spot_with_VA!O153-INDEX(RFR_spot_no_VA!$C$11:$BB$160,VA!$B153,MATCH(O$2,RFR_spot_no_VA!$C$2:$BB$2,0))</f>
        <v>#N/A</v>
      </c>
      <c r="P153" s="44" t="e">
        <f>RFR_spot_with_VA!P153-INDEX(RFR_spot_no_VA!$C$11:$BB$160,VA!$B153,MATCH(P$2,RFR_spot_no_VA!$C$2:$BB$2,0))</f>
        <v>#N/A</v>
      </c>
      <c r="Q153" s="44" t="e">
        <f>RFR_spot_with_VA!Q153-INDEX(RFR_spot_no_VA!$C$11:$BB$160,VA!$B153,MATCH(Q$2,RFR_spot_no_VA!$C$2:$BB$2,0))</f>
        <v>#N/A</v>
      </c>
      <c r="R153" s="44" t="e">
        <f>RFR_spot_with_VA!R153-INDEX(RFR_spot_no_VA!$C$11:$BB$160,VA!$B153,MATCH(R$2,RFR_spot_no_VA!$C$2:$BB$2,0))</f>
        <v>#N/A</v>
      </c>
      <c r="S153" s="44" t="e">
        <f>RFR_spot_with_VA!S153-INDEX(RFR_spot_no_VA!$C$11:$BB$160,VA!$B153,MATCH(S$2,RFR_spot_no_VA!$C$2:$BB$2,0))</f>
        <v>#N/A</v>
      </c>
      <c r="T153" s="44" t="e">
        <f>RFR_spot_with_VA!T153-INDEX(RFR_spot_no_VA!$C$11:$BB$160,VA!$B153,MATCH(T$2,RFR_spot_no_VA!$C$2:$BB$2,0))</f>
        <v>#N/A</v>
      </c>
      <c r="U153" s="44" t="e">
        <f>RFR_spot_with_VA!U153-INDEX(RFR_spot_no_VA!$C$11:$BB$160,VA!$B153,MATCH(U$2,RFR_spot_no_VA!$C$2:$BB$2,0))</f>
        <v>#N/A</v>
      </c>
      <c r="V153" s="44" t="e">
        <f>RFR_spot_with_VA!V153-INDEX(RFR_spot_no_VA!$C$11:$BB$160,VA!$B153,MATCH(V$2,RFR_spot_no_VA!$C$2:$BB$2,0))</f>
        <v>#N/A</v>
      </c>
      <c r="W153" s="44" t="e">
        <f>RFR_spot_with_VA!W153-INDEX(RFR_spot_no_VA!$C$11:$BB$160,VA!$B153,MATCH(W$2,RFR_spot_no_VA!$C$2:$BB$2,0))</f>
        <v>#N/A</v>
      </c>
      <c r="X153" s="44" t="e">
        <f>RFR_spot_with_VA!X153-INDEX(RFR_spot_no_VA!$C$11:$BB$160,VA!$B153,MATCH(X$2,RFR_spot_no_VA!$C$2:$BB$2,0))</f>
        <v>#N/A</v>
      </c>
      <c r="Y153" s="44" t="e">
        <f>RFR_spot_with_VA!Y153-INDEX(RFR_spot_no_VA!$C$11:$BB$160,VA!$B153,MATCH(Y$2,RFR_spot_no_VA!$C$2:$BB$2,0))</f>
        <v>#N/A</v>
      </c>
      <c r="Z153" s="44" t="e">
        <f>RFR_spot_with_VA!Z153-INDEX(RFR_spot_no_VA!$C$11:$BB$160,VA!$B153,MATCH(Z$2,RFR_spot_no_VA!$C$2:$BB$2,0))</f>
        <v>#N/A</v>
      </c>
      <c r="AA153" s="44" t="e">
        <f>RFR_spot_with_VA!AA153-INDEX(RFR_spot_no_VA!$C$11:$BB$160,VA!$B153,MATCH(AA$2,RFR_spot_no_VA!$C$2:$BB$2,0))</f>
        <v>#N/A</v>
      </c>
      <c r="AB153" s="44" t="e">
        <f>RFR_spot_with_VA!AB153-INDEX(RFR_spot_no_VA!$C$11:$BB$160,VA!$B153,MATCH(AB$2,RFR_spot_no_VA!$C$2:$BB$2,0))</f>
        <v>#N/A</v>
      </c>
      <c r="AC153" s="44" t="e">
        <f>RFR_spot_with_VA!AC153-INDEX(RFR_spot_no_VA!$C$11:$BB$160,VA!$B153,MATCH(AC$2,RFR_spot_no_VA!$C$2:$BB$2,0))</f>
        <v>#N/A</v>
      </c>
      <c r="AD153" s="44" t="e">
        <f>RFR_spot_with_VA!AD153-INDEX(RFR_spot_no_VA!$C$11:$BB$160,VA!$B153,MATCH(AD$2,RFR_spot_no_VA!$C$2:$BB$2,0))</f>
        <v>#N/A</v>
      </c>
      <c r="AE153" s="44" t="e">
        <f>RFR_spot_with_VA!AE153-INDEX(RFR_spot_no_VA!$C$11:$BB$160,VA!$B153,MATCH(AE$2,RFR_spot_no_VA!$C$2:$BB$2,0))</f>
        <v>#N/A</v>
      </c>
      <c r="AF153" s="44" t="e">
        <f>RFR_spot_with_VA!AF153-INDEX(RFR_spot_no_VA!$C$11:$BB$160,VA!$B153,MATCH(AF$2,RFR_spot_no_VA!$C$2:$BB$2,0))</f>
        <v>#N/A</v>
      </c>
      <c r="AG153" s="44" t="e">
        <f>RFR_spot_with_VA!AG153-INDEX(RFR_spot_no_VA!$C$11:$BB$160,VA!$B153,MATCH(AG$2,RFR_spot_no_VA!$C$2:$BB$2,0))</f>
        <v>#N/A</v>
      </c>
      <c r="AH153" s="44" t="e">
        <f>RFR_spot_with_VA!AH153-INDEX(RFR_spot_no_VA!$C$11:$BB$160,VA!$B153,MATCH(AH$2,RFR_spot_no_VA!$C$2:$BB$2,0))</f>
        <v>#N/A</v>
      </c>
      <c r="AI153" s="44" t="e">
        <f>RFR_spot_with_VA!AI153-INDEX(RFR_spot_no_VA!$C$11:$BB$160,VA!$B153,MATCH(AI$2,RFR_spot_no_VA!$C$2:$BB$2,0))</f>
        <v>#N/A</v>
      </c>
      <c r="AJ153" s="44" t="e">
        <f>RFR_spot_with_VA!AJ153-INDEX(RFR_spot_no_VA!$C$11:$BB$160,VA!$B153,MATCH(AJ$2,RFR_spot_no_VA!$C$2:$BB$2,0))</f>
        <v>#N/A</v>
      </c>
      <c r="AK153" s="44" t="e">
        <f>RFR_spot_with_VA!AK153-INDEX(RFR_spot_no_VA!$C$11:$BB$160,VA!$B153,MATCH(AK$2,RFR_spot_no_VA!$C$2:$BB$2,0))</f>
        <v>#N/A</v>
      </c>
      <c r="AL153" s="44" t="e">
        <f>RFR_spot_with_VA!AL153-INDEX(RFR_spot_no_VA!$C$11:$BB$160,VA!$B153,MATCH(AL$2,RFR_spot_no_VA!$C$2:$BB$2,0))</f>
        <v>#N/A</v>
      </c>
      <c r="AM153" s="44" t="e">
        <f>RFR_spot_with_VA!AM153-INDEX(RFR_spot_no_VA!$C$11:$BB$160,VA!$B153,MATCH(AM$2,RFR_spot_no_VA!$C$2:$BB$2,0))</f>
        <v>#N/A</v>
      </c>
      <c r="AN153" s="44" t="e">
        <f>RFR_spot_with_VA!AN153-INDEX(RFR_spot_no_VA!$C$11:$BB$160,VA!$B153,MATCH(AN$2,RFR_spot_no_VA!$C$2:$BB$2,0))</f>
        <v>#N/A</v>
      </c>
      <c r="AO153" s="44" t="e">
        <f>RFR_spot_with_VA!AO153-INDEX(RFR_spot_no_VA!$C$11:$BB$160,VA!$B153,MATCH(AO$2,RFR_spot_no_VA!$C$2:$BB$2,0))</f>
        <v>#N/A</v>
      </c>
      <c r="AP153" s="44" t="e">
        <f>RFR_spot_with_VA!AP153-INDEX(RFR_spot_no_VA!$C$11:$BB$160,VA!$B153,MATCH(AP$2,RFR_spot_no_VA!$C$2:$BB$2,0))</f>
        <v>#N/A</v>
      </c>
      <c r="AQ153" s="44" t="e">
        <f>RFR_spot_with_VA!AQ153-INDEX(RFR_spot_no_VA!$C$11:$BB$160,VA!$B153,MATCH(AQ$2,RFR_spot_no_VA!$C$2:$BB$2,0))</f>
        <v>#N/A</v>
      </c>
      <c r="AR153" s="44" t="e">
        <f>RFR_spot_with_VA!AR153-INDEX(RFR_spot_no_VA!$C$11:$BB$160,VA!$B153,MATCH(AR$2,RFR_spot_no_VA!$C$2:$BB$2,0))</f>
        <v>#N/A</v>
      </c>
      <c r="AS153" s="44" t="e">
        <f>RFR_spot_with_VA!AS153-INDEX(RFR_spot_no_VA!$C$11:$BB$160,VA!$B153,MATCH(AS$2,RFR_spot_no_VA!$C$2:$BB$2,0))</f>
        <v>#N/A</v>
      </c>
      <c r="AT153" s="44" t="e">
        <f>RFR_spot_with_VA!AT153-INDEX(RFR_spot_no_VA!$C$11:$BB$160,VA!$B153,MATCH(AT$2,RFR_spot_no_VA!$C$2:$BB$2,0))</f>
        <v>#N/A</v>
      </c>
      <c r="AU153" s="44" t="e">
        <f>RFR_spot_with_VA!AU153-INDEX(RFR_spot_no_VA!$C$11:$BB$160,VA!$B153,MATCH(AU$2,RFR_spot_no_VA!$C$2:$BB$2,0))</f>
        <v>#N/A</v>
      </c>
      <c r="AV153" s="44" t="e">
        <f>RFR_spot_with_VA!AV153-INDEX(RFR_spot_no_VA!$C$11:$BB$160,VA!$B153,MATCH(AV$2,RFR_spot_no_VA!$C$2:$BB$2,0))</f>
        <v>#N/A</v>
      </c>
      <c r="AW153" s="44" t="e">
        <f>RFR_spot_with_VA!AW153-INDEX(RFR_spot_no_VA!$C$11:$BB$160,VA!$B153,MATCH(AW$2,RFR_spot_no_VA!$C$2:$BB$2,0))</f>
        <v>#N/A</v>
      </c>
      <c r="AX153" s="44" t="e">
        <f>RFR_spot_with_VA!AX153-INDEX(RFR_spot_no_VA!$C$11:$BB$160,VA!$B153,MATCH(AX$2,RFR_spot_no_VA!$C$2:$BB$2,0))</f>
        <v>#N/A</v>
      </c>
      <c r="AY153" s="44" t="e">
        <f>RFR_spot_with_VA!AY153-INDEX(RFR_spot_no_VA!$C$11:$BB$160,VA!$B153,MATCH(AY$2,RFR_spot_no_VA!$C$2:$BB$2,0))</f>
        <v>#N/A</v>
      </c>
      <c r="AZ153" s="44" t="e">
        <f>RFR_spot_with_VA!AZ153-INDEX(RFR_spot_no_VA!$C$11:$BB$160,VA!$B153,MATCH(AZ$2,RFR_spot_no_VA!$C$2:$BB$2,0))</f>
        <v>#N/A</v>
      </c>
      <c r="BA153" s="44" t="e">
        <f>RFR_spot_with_VA!BA153-INDEX(RFR_spot_no_VA!$C$11:$BB$160,VA!$B153,MATCH(BA$2,RFR_spot_no_VA!$C$2:$BB$2,0))</f>
        <v>#N/A</v>
      </c>
      <c r="BB153" s="44" t="e">
        <f>RFR_spot_with_VA!BB153-INDEX(RFR_spot_no_VA!$C$11:$BB$160,VA!$B153,MATCH(BB$2,RFR_spot_no_VA!$C$2:$BB$2,0))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43" t="e">
        <f>RFR_spot_with_VA!C154-INDEX(RFR_spot_no_VA!$C$11:$BB$160,VA!$B154,MATCH(C$2,RFR_spot_no_VA!$C$2:$BB$2,0))</f>
        <v>#N/A</v>
      </c>
      <c r="D154" s="43" t="e">
        <f>RFR_spot_with_VA!D154-INDEX(RFR_spot_no_VA!$C$11:$BB$160,VA!$B154,MATCH(D$2,RFR_spot_no_VA!$C$2:$BB$2,0))</f>
        <v>#N/A</v>
      </c>
      <c r="E154" s="43" t="e">
        <f>RFR_spot_with_VA!E154-INDEX(RFR_spot_no_VA!$C$11:$BB$160,VA!$B154,MATCH(E$2,RFR_spot_no_VA!$C$2:$BB$2,0))</f>
        <v>#N/A</v>
      </c>
      <c r="F154" s="43" t="e">
        <f>RFR_spot_with_VA!F154-INDEX(RFR_spot_no_VA!$C$11:$BB$160,VA!$B154,MATCH(F$2,RFR_spot_no_VA!$C$2:$BB$2,0))</f>
        <v>#N/A</v>
      </c>
      <c r="G154" s="43" t="e">
        <f>RFR_spot_with_VA!G154-INDEX(RFR_spot_no_VA!$C$11:$BB$160,VA!$B154,MATCH(G$2,RFR_spot_no_VA!$C$2:$BB$2,0))</f>
        <v>#N/A</v>
      </c>
      <c r="H154" s="43" t="e">
        <f>RFR_spot_with_VA!H154-INDEX(RFR_spot_no_VA!$C$11:$BB$160,VA!$B154,MATCH(H$2,RFR_spot_no_VA!$C$2:$BB$2,0))</f>
        <v>#N/A</v>
      </c>
      <c r="I154" s="43" t="e">
        <f>RFR_spot_with_VA!I154-INDEX(RFR_spot_no_VA!$C$11:$BB$160,VA!$B154,MATCH(I$2,RFR_spot_no_VA!$C$2:$BB$2,0))</f>
        <v>#N/A</v>
      </c>
      <c r="J154" s="43" t="e">
        <f>RFR_spot_with_VA!J154-INDEX(RFR_spot_no_VA!$C$11:$BB$160,VA!$B154,MATCH(J$2,RFR_spot_no_VA!$C$2:$BB$2,0))</f>
        <v>#N/A</v>
      </c>
      <c r="K154" s="43" t="e">
        <f>RFR_spot_with_VA!K154-INDEX(RFR_spot_no_VA!$C$11:$BB$160,VA!$B154,MATCH(K$2,RFR_spot_no_VA!$C$2:$BB$2,0))</f>
        <v>#N/A</v>
      </c>
      <c r="L154" s="43" t="e">
        <f>RFR_spot_with_VA!L154-INDEX(RFR_spot_no_VA!$C$11:$BB$160,VA!$B154,MATCH(L$2,RFR_spot_no_VA!$C$2:$BB$2,0))</f>
        <v>#N/A</v>
      </c>
      <c r="M154" s="44" t="e">
        <f>RFR_spot_with_VA!M154-INDEX(RFR_spot_no_VA!$C$11:$BB$160,VA!$B154,MATCH(M$2,RFR_spot_no_VA!$C$2:$BB$2,0))</f>
        <v>#N/A</v>
      </c>
      <c r="N154" s="44" t="e">
        <f>RFR_spot_with_VA!N154-INDEX(RFR_spot_no_VA!$C$11:$BB$160,VA!$B154,MATCH(N$2,RFR_spot_no_VA!$C$2:$BB$2,0))</f>
        <v>#N/A</v>
      </c>
      <c r="O154" s="44" t="e">
        <f>RFR_spot_with_VA!O154-INDEX(RFR_spot_no_VA!$C$11:$BB$160,VA!$B154,MATCH(O$2,RFR_spot_no_VA!$C$2:$BB$2,0))</f>
        <v>#N/A</v>
      </c>
      <c r="P154" s="44" t="e">
        <f>RFR_spot_with_VA!P154-INDEX(RFR_spot_no_VA!$C$11:$BB$160,VA!$B154,MATCH(P$2,RFR_spot_no_VA!$C$2:$BB$2,0))</f>
        <v>#N/A</v>
      </c>
      <c r="Q154" s="44" t="e">
        <f>RFR_spot_with_VA!Q154-INDEX(RFR_spot_no_VA!$C$11:$BB$160,VA!$B154,MATCH(Q$2,RFR_spot_no_VA!$C$2:$BB$2,0))</f>
        <v>#N/A</v>
      </c>
      <c r="R154" s="44" t="e">
        <f>RFR_spot_with_VA!R154-INDEX(RFR_spot_no_VA!$C$11:$BB$160,VA!$B154,MATCH(R$2,RFR_spot_no_VA!$C$2:$BB$2,0))</f>
        <v>#N/A</v>
      </c>
      <c r="S154" s="44" t="e">
        <f>RFR_spot_with_VA!S154-INDEX(RFR_spot_no_VA!$C$11:$BB$160,VA!$B154,MATCH(S$2,RFR_spot_no_VA!$C$2:$BB$2,0))</f>
        <v>#N/A</v>
      </c>
      <c r="T154" s="44" t="e">
        <f>RFR_spot_with_VA!T154-INDEX(RFR_spot_no_VA!$C$11:$BB$160,VA!$B154,MATCH(T$2,RFR_spot_no_VA!$C$2:$BB$2,0))</f>
        <v>#N/A</v>
      </c>
      <c r="U154" s="44" t="e">
        <f>RFR_spot_with_VA!U154-INDEX(RFR_spot_no_VA!$C$11:$BB$160,VA!$B154,MATCH(U$2,RFR_spot_no_VA!$C$2:$BB$2,0))</f>
        <v>#N/A</v>
      </c>
      <c r="V154" s="44" t="e">
        <f>RFR_spot_with_VA!V154-INDEX(RFR_spot_no_VA!$C$11:$BB$160,VA!$B154,MATCH(V$2,RFR_spot_no_VA!$C$2:$BB$2,0))</f>
        <v>#N/A</v>
      </c>
      <c r="W154" s="44" t="e">
        <f>RFR_spot_with_VA!W154-INDEX(RFR_spot_no_VA!$C$11:$BB$160,VA!$B154,MATCH(W$2,RFR_spot_no_VA!$C$2:$BB$2,0))</f>
        <v>#N/A</v>
      </c>
      <c r="X154" s="44" t="e">
        <f>RFR_spot_with_VA!X154-INDEX(RFR_spot_no_VA!$C$11:$BB$160,VA!$B154,MATCH(X$2,RFR_spot_no_VA!$C$2:$BB$2,0))</f>
        <v>#N/A</v>
      </c>
      <c r="Y154" s="44" t="e">
        <f>RFR_spot_with_VA!Y154-INDEX(RFR_spot_no_VA!$C$11:$BB$160,VA!$B154,MATCH(Y$2,RFR_spot_no_VA!$C$2:$BB$2,0))</f>
        <v>#N/A</v>
      </c>
      <c r="Z154" s="44" t="e">
        <f>RFR_spot_with_VA!Z154-INDEX(RFR_spot_no_VA!$C$11:$BB$160,VA!$B154,MATCH(Z$2,RFR_spot_no_VA!$C$2:$BB$2,0))</f>
        <v>#N/A</v>
      </c>
      <c r="AA154" s="44" t="e">
        <f>RFR_spot_with_VA!AA154-INDEX(RFR_spot_no_VA!$C$11:$BB$160,VA!$B154,MATCH(AA$2,RFR_spot_no_VA!$C$2:$BB$2,0))</f>
        <v>#N/A</v>
      </c>
      <c r="AB154" s="44" t="e">
        <f>RFR_spot_with_VA!AB154-INDEX(RFR_spot_no_VA!$C$11:$BB$160,VA!$B154,MATCH(AB$2,RFR_spot_no_VA!$C$2:$BB$2,0))</f>
        <v>#N/A</v>
      </c>
      <c r="AC154" s="44" t="e">
        <f>RFR_spot_with_VA!AC154-INDEX(RFR_spot_no_VA!$C$11:$BB$160,VA!$B154,MATCH(AC$2,RFR_spot_no_VA!$C$2:$BB$2,0))</f>
        <v>#N/A</v>
      </c>
      <c r="AD154" s="44" t="e">
        <f>RFR_spot_with_VA!AD154-INDEX(RFR_spot_no_VA!$C$11:$BB$160,VA!$B154,MATCH(AD$2,RFR_spot_no_VA!$C$2:$BB$2,0))</f>
        <v>#N/A</v>
      </c>
      <c r="AE154" s="44" t="e">
        <f>RFR_spot_with_VA!AE154-INDEX(RFR_spot_no_VA!$C$11:$BB$160,VA!$B154,MATCH(AE$2,RFR_spot_no_VA!$C$2:$BB$2,0))</f>
        <v>#N/A</v>
      </c>
      <c r="AF154" s="44" t="e">
        <f>RFR_spot_with_VA!AF154-INDEX(RFR_spot_no_VA!$C$11:$BB$160,VA!$B154,MATCH(AF$2,RFR_spot_no_VA!$C$2:$BB$2,0))</f>
        <v>#N/A</v>
      </c>
      <c r="AG154" s="44" t="e">
        <f>RFR_spot_with_VA!AG154-INDEX(RFR_spot_no_VA!$C$11:$BB$160,VA!$B154,MATCH(AG$2,RFR_spot_no_VA!$C$2:$BB$2,0))</f>
        <v>#N/A</v>
      </c>
      <c r="AH154" s="44" t="e">
        <f>RFR_spot_with_VA!AH154-INDEX(RFR_spot_no_VA!$C$11:$BB$160,VA!$B154,MATCH(AH$2,RFR_spot_no_VA!$C$2:$BB$2,0))</f>
        <v>#N/A</v>
      </c>
      <c r="AI154" s="44" t="e">
        <f>RFR_spot_with_VA!AI154-INDEX(RFR_spot_no_VA!$C$11:$BB$160,VA!$B154,MATCH(AI$2,RFR_spot_no_VA!$C$2:$BB$2,0))</f>
        <v>#N/A</v>
      </c>
      <c r="AJ154" s="44" t="e">
        <f>RFR_spot_with_VA!AJ154-INDEX(RFR_spot_no_VA!$C$11:$BB$160,VA!$B154,MATCH(AJ$2,RFR_spot_no_VA!$C$2:$BB$2,0))</f>
        <v>#N/A</v>
      </c>
      <c r="AK154" s="44" t="e">
        <f>RFR_spot_with_VA!AK154-INDEX(RFR_spot_no_VA!$C$11:$BB$160,VA!$B154,MATCH(AK$2,RFR_spot_no_VA!$C$2:$BB$2,0))</f>
        <v>#N/A</v>
      </c>
      <c r="AL154" s="44" t="e">
        <f>RFR_spot_with_VA!AL154-INDEX(RFR_spot_no_VA!$C$11:$BB$160,VA!$B154,MATCH(AL$2,RFR_spot_no_VA!$C$2:$BB$2,0))</f>
        <v>#N/A</v>
      </c>
      <c r="AM154" s="44" t="e">
        <f>RFR_spot_with_VA!AM154-INDEX(RFR_spot_no_VA!$C$11:$BB$160,VA!$B154,MATCH(AM$2,RFR_spot_no_VA!$C$2:$BB$2,0))</f>
        <v>#N/A</v>
      </c>
      <c r="AN154" s="44" t="e">
        <f>RFR_spot_with_VA!AN154-INDEX(RFR_spot_no_VA!$C$11:$BB$160,VA!$B154,MATCH(AN$2,RFR_spot_no_VA!$C$2:$BB$2,0))</f>
        <v>#N/A</v>
      </c>
      <c r="AO154" s="44" t="e">
        <f>RFR_spot_with_VA!AO154-INDEX(RFR_spot_no_VA!$C$11:$BB$160,VA!$B154,MATCH(AO$2,RFR_spot_no_VA!$C$2:$BB$2,0))</f>
        <v>#N/A</v>
      </c>
      <c r="AP154" s="44" t="e">
        <f>RFR_spot_with_VA!AP154-INDEX(RFR_spot_no_VA!$C$11:$BB$160,VA!$B154,MATCH(AP$2,RFR_spot_no_VA!$C$2:$BB$2,0))</f>
        <v>#N/A</v>
      </c>
      <c r="AQ154" s="44" t="e">
        <f>RFR_spot_with_VA!AQ154-INDEX(RFR_spot_no_VA!$C$11:$BB$160,VA!$B154,MATCH(AQ$2,RFR_spot_no_VA!$C$2:$BB$2,0))</f>
        <v>#N/A</v>
      </c>
      <c r="AR154" s="44" t="e">
        <f>RFR_spot_with_VA!AR154-INDEX(RFR_spot_no_VA!$C$11:$BB$160,VA!$B154,MATCH(AR$2,RFR_spot_no_VA!$C$2:$BB$2,0))</f>
        <v>#N/A</v>
      </c>
      <c r="AS154" s="44" t="e">
        <f>RFR_spot_with_VA!AS154-INDEX(RFR_spot_no_VA!$C$11:$BB$160,VA!$B154,MATCH(AS$2,RFR_spot_no_VA!$C$2:$BB$2,0))</f>
        <v>#N/A</v>
      </c>
      <c r="AT154" s="44" t="e">
        <f>RFR_spot_with_VA!AT154-INDEX(RFR_spot_no_VA!$C$11:$BB$160,VA!$B154,MATCH(AT$2,RFR_spot_no_VA!$C$2:$BB$2,0))</f>
        <v>#N/A</v>
      </c>
      <c r="AU154" s="44" t="e">
        <f>RFR_spot_with_VA!AU154-INDEX(RFR_spot_no_VA!$C$11:$BB$160,VA!$B154,MATCH(AU$2,RFR_spot_no_VA!$C$2:$BB$2,0))</f>
        <v>#N/A</v>
      </c>
      <c r="AV154" s="44" t="e">
        <f>RFR_spot_with_VA!AV154-INDEX(RFR_spot_no_VA!$C$11:$BB$160,VA!$B154,MATCH(AV$2,RFR_spot_no_VA!$C$2:$BB$2,0))</f>
        <v>#N/A</v>
      </c>
      <c r="AW154" s="44" t="e">
        <f>RFR_spot_with_VA!AW154-INDEX(RFR_spot_no_VA!$C$11:$BB$160,VA!$B154,MATCH(AW$2,RFR_spot_no_VA!$C$2:$BB$2,0))</f>
        <v>#N/A</v>
      </c>
      <c r="AX154" s="44" t="e">
        <f>RFR_spot_with_VA!AX154-INDEX(RFR_spot_no_VA!$C$11:$BB$160,VA!$B154,MATCH(AX$2,RFR_spot_no_VA!$C$2:$BB$2,0))</f>
        <v>#N/A</v>
      </c>
      <c r="AY154" s="44" t="e">
        <f>RFR_spot_with_VA!AY154-INDEX(RFR_spot_no_VA!$C$11:$BB$160,VA!$B154,MATCH(AY$2,RFR_spot_no_VA!$C$2:$BB$2,0))</f>
        <v>#N/A</v>
      </c>
      <c r="AZ154" s="44" t="e">
        <f>RFR_spot_with_VA!AZ154-INDEX(RFR_spot_no_VA!$C$11:$BB$160,VA!$B154,MATCH(AZ$2,RFR_spot_no_VA!$C$2:$BB$2,0))</f>
        <v>#N/A</v>
      </c>
      <c r="BA154" s="44" t="e">
        <f>RFR_spot_with_VA!BA154-INDEX(RFR_spot_no_VA!$C$11:$BB$160,VA!$B154,MATCH(BA$2,RFR_spot_no_VA!$C$2:$BB$2,0))</f>
        <v>#N/A</v>
      </c>
      <c r="BB154" s="44" t="e">
        <f>RFR_spot_with_VA!BB154-INDEX(RFR_spot_no_VA!$C$11:$BB$160,VA!$B154,MATCH(BB$2,RFR_spot_no_VA!$C$2:$BB$2,0))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5" t="e">
        <f>RFR_spot_with_VA!C155-INDEX(RFR_spot_no_VA!$C$11:$BB$160,VA!$B155,MATCH(C$2,RFR_spot_no_VA!$C$2:$BB$2,0))</f>
        <v>#N/A</v>
      </c>
      <c r="D155" s="45" t="e">
        <f>RFR_spot_with_VA!D155-INDEX(RFR_spot_no_VA!$C$11:$BB$160,VA!$B155,MATCH(D$2,RFR_spot_no_VA!$C$2:$BB$2,0))</f>
        <v>#N/A</v>
      </c>
      <c r="E155" s="45" t="e">
        <f>RFR_spot_with_VA!E155-INDEX(RFR_spot_no_VA!$C$11:$BB$160,VA!$B155,MATCH(E$2,RFR_spot_no_VA!$C$2:$BB$2,0))</f>
        <v>#N/A</v>
      </c>
      <c r="F155" s="45" t="e">
        <f>RFR_spot_with_VA!F155-INDEX(RFR_spot_no_VA!$C$11:$BB$160,VA!$B155,MATCH(F$2,RFR_spot_no_VA!$C$2:$BB$2,0))</f>
        <v>#N/A</v>
      </c>
      <c r="G155" s="45" t="e">
        <f>RFR_spot_with_VA!G155-INDEX(RFR_spot_no_VA!$C$11:$BB$160,VA!$B155,MATCH(G$2,RFR_spot_no_VA!$C$2:$BB$2,0))</f>
        <v>#N/A</v>
      </c>
      <c r="H155" s="45" t="e">
        <f>RFR_spot_with_VA!H155-INDEX(RFR_spot_no_VA!$C$11:$BB$160,VA!$B155,MATCH(H$2,RFR_spot_no_VA!$C$2:$BB$2,0))</f>
        <v>#N/A</v>
      </c>
      <c r="I155" s="45" t="e">
        <f>RFR_spot_with_VA!I155-INDEX(RFR_spot_no_VA!$C$11:$BB$160,VA!$B155,MATCH(I$2,RFR_spot_no_VA!$C$2:$BB$2,0))</f>
        <v>#N/A</v>
      </c>
      <c r="J155" s="45" t="e">
        <f>RFR_spot_with_VA!J155-INDEX(RFR_spot_no_VA!$C$11:$BB$160,VA!$B155,MATCH(J$2,RFR_spot_no_VA!$C$2:$BB$2,0))</f>
        <v>#N/A</v>
      </c>
      <c r="K155" s="45" t="e">
        <f>RFR_spot_with_VA!K155-INDEX(RFR_spot_no_VA!$C$11:$BB$160,VA!$B155,MATCH(K$2,RFR_spot_no_VA!$C$2:$BB$2,0))</f>
        <v>#N/A</v>
      </c>
      <c r="L155" s="45" t="e">
        <f>RFR_spot_with_VA!L155-INDEX(RFR_spot_no_VA!$C$11:$BB$160,VA!$B155,MATCH(L$2,RFR_spot_no_VA!$C$2:$BB$2,0))</f>
        <v>#N/A</v>
      </c>
      <c r="M155" s="46" t="e">
        <f>RFR_spot_with_VA!M155-INDEX(RFR_spot_no_VA!$C$11:$BB$160,VA!$B155,MATCH(M$2,RFR_spot_no_VA!$C$2:$BB$2,0))</f>
        <v>#N/A</v>
      </c>
      <c r="N155" s="46" t="e">
        <f>RFR_spot_with_VA!N155-INDEX(RFR_spot_no_VA!$C$11:$BB$160,VA!$B155,MATCH(N$2,RFR_spot_no_VA!$C$2:$BB$2,0))</f>
        <v>#N/A</v>
      </c>
      <c r="O155" s="46" t="e">
        <f>RFR_spot_with_VA!O155-INDEX(RFR_spot_no_VA!$C$11:$BB$160,VA!$B155,MATCH(O$2,RFR_spot_no_VA!$C$2:$BB$2,0))</f>
        <v>#N/A</v>
      </c>
      <c r="P155" s="46" t="e">
        <f>RFR_spot_with_VA!P155-INDEX(RFR_spot_no_VA!$C$11:$BB$160,VA!$B155,MATCH(P$2,RFR_spot_no_VA!$C$2:$BB$2,0))</f>
        <v>#N/A</v>
      </c>
      <c r="Q155" s="46" t="e">
        <f>RFR_spot_with_VA!Q155-INDEX(RFR_spot_no_VA!$C$11:$BB$160,VA!$B155,MATCH(Q$2,RFR_spot_no_VA!$C$2:$BB$2,0))</f>
        <v>#N/A</v>
      </c>
      <c r="R155" s="46" t="e">
        <f>RFR_spot_with_VA!R155-INDEX(RFR_spot_no_VA!$C$11:$BB$160,VA!$B155,MATCH(R$2,RFR_spot_no_VA!$C$2:$BB$2,0))</f>
        <v>#N/A</v>
      </c>
      <c r="S155" s="46" t="e">
        <f>RFR_spot_with_VA!S155-INDEX(RFR_spot_no_VA!$C$11:$BB$160,VA!$B155,MATCH(S$2,RFR_spot_no_VA!$C$2:$BB$2,0))</f>
        <v>#N/A</v>
      </c>
      <c r="T155" s="46" t="e">
        <f>RFR_spot_with_VA!T155-INDEX(RFR_spot_no_VA!$C$11:$BB$160,VA!$B155,MATCH(T$2,RFR_spot_no_VA!$C$2:$BB$2,0))</f>
        <v>#N/A</v>
      </c>
      <c r="U155" s="46" t="e">
        <f>RFR_spot_with_VA!U155-INDEX(RFR_spot_no_VA!$C$11:$BB$160,VA!$B155,MATCH(U$2,RFR_spot_no_VA!$C$2:$BB$2,0))</f>
        <v>#N/A</v>
      </c>
      <c r="V155" s="46" t="e">
        <f>RFR_spot_with_VA!V155-INDEX(RFR_spot_no_VA!$C$11:$BB$160,VA!$B155,MATCH(V$2,RFR_spot_no_VA!$C$2:$BB$2,0))</f>
        <v>#N/A</v>
      </c>
      <c r="W155" s="46" t="e">
        <f>RFR_spot_with_VA!W155-INDEX(RFR_spot_no_VA!$C$11:$BB$160,VA!$B155,MATCH(W$2,RFR_spot_no_VA!$C$2:$BB$2,0))</f>
        <v>#N/A</v>
      </c>
      <c r="X155" s="46" t="e">
        <f>RFR_spot_with_VA!X155-INDEX(RFR_spot_no_VA!$C$11:$BB$160,VA!$B155,MATCH(X$2,RFR_spot_no_VA!$C$2:$BB$2,0))</f>
        <v>#N/A</v>
      </c>
      <c r="Y155" s="46" t="e">
        <f>RFR_spot_with_VA!Y155-INDEX(RFR_spot_no_VA!$C$11:$BB$160,VA!$B155,MATCH(Y$2,RFR_spot_no_VA!$C$2:$BB$2,0))</f>
        <v>#N/A</v>
      </c>
      <c r="Z155" s="46" t="e">
        <f>RFR_spot_with_VA!Z155-INDEX(RFR_spot_no_VA!$C$11:$BB$160,VA!$B155,MATCH(Z$2,RFR_spot_no_VA!$C$2:$BB$2,0))</f>
        <v>#N/A</v>
      </c>
      <c r="AA155" s="46" t="e">
        <f>RFR_spot_with_VA!AA155-INDEX(RFR_spot_no_VA!$C$11:$BB$160,VA!$B155,MATCH(AA$2,RFR_spot_no_VA!$C$2:$BB$2,0))</f>
        <v>#N/A</v>
      </c>
      <c r="AB155" s="46" t="e">
        <f>RFR_spot_with_VA!AB155-INDEX(RFR_spot_no_VA!$C$11:$BB$160,VA!$B155,MATCH(AB$2,RFR_spot_no_VA!$C$2:$BB$2,0))</f>
        <v>#N/A</v>
      </c>
      <c r="AC155" s="46" t="e">
        <f>RFR_spot_with_VA!AC155-INDEX(RFR_spot_no_VA!$C$11:$BB$160,VA!$B155,MATCH(AC$2,RFR_spot_no_VA!$C$2:$BB$2,0))</f>
        <v>#N/A</v>
      </c>
      <c r="AD155" s="46" t="e">
        <f>RFR_spot_with_VA!AD155-INDEX(RFR_spot_no_VA!$C$11:$BB$160,VA!$B155,MATCH(AD$2,RFR_spot_no_VA!$C$2:$BB$2,0))</f>
        <v>#N/A</v>
      </c>
      <c r="AE155" s="46" t="e">
        <f>RFR_spot_with_VA!AE155-INDEX(RFR_spot_no_VA!$C$11:$BB$160,VA!$B155,MATCH(AE$2,RFR_spot_no_VA!$C$2:$BB$2,0))</f>
        <v>#N/A</v>
      </c>
      <c r="AF155" s="46" t="e">
        <f>RFR_spot_with_VA!AF155-INDEX(RFR_spot_no_VA!$C$11:$BB$160,VA!$B155,MATCH(AF$2,RFR_spot_no_VA!$C$2:$BB$2,0))</f>
        <v>#N/A</v>
      </c>
      <c r="AG155" s="46" t="e">
        <f>RFR_spot_with_VA!AG155-INDEX(RFR_spot_no_VA!$C$11:$BB$160,VA!$B155,MATCH(AG$2,RFR_spot_no_VA!$C$2:$BB$2,0))</f>
        <v>#N/A</v>
      </c>
      <c r="AH155" s="46" t="e">
        <f>RFR_spot_with_VA!AH155-INDEX(RFR_spot_no_VA!$C$11:$BB$160,VA!$B155,MATCH(AH$2,RFR_spot_no_VA!$C$2:$BB$2,0))</f>
        <v>#N/A</v>
      </c>
      <c r="AI155" s="46" t="e">
        <f>RFR_spot_with_VA!AI155-INDEX(RFR_spot_no_VA!$C$11:$BB$160,VA!$B155,MATCH(AI$2,RFR_spot_no_VA!$C$2:$BB$2,0))</f>
        <v>#N/A</v>
      </c>
      <c r="AJ155" s="46" t="e">
        <f>RFR_spot_with_VA!AJ155-INDEX(RFR_spot_no_VA!$C$11:$BB$160,VA!$B155,MATCH(AJ$2,RFR_spot_no_VA!$C$2:$BB$2,0))</f>
        <v>#N/A</v>
      </c>
      <c r="AK155" s="46" t="e">
        <f>RFR_spot_with_VA!AK155-INDEX(RFR_spot_no_VA!$C$11:$BB$160,VA!$B155,MATCH(AK$2,RFR_spot_no_VA!$C$2:$BB$2,0))</f>
        <v>#N/A</v>
      </c>
      <c r="AL155" s="46" t="e">
        <f>RFR_spot_with_VA!AL155-INDEX(RFR_spot_no_VA!$C$11:$BB$160,VA!$B155,MATCH(AL$2,RFR_spot_no_VA!$C$2:$BB$2,0))</f>
        <v>#N/A</v>
      </c>
      <c r="AM155" s="46" t="e">
        <f>RFR_spot_with_VA!AM155-INDEX(RFR_spot_no_VA!$C$11:$BB$160,VA!$B155,MATCH(AM$2,RFR_spot_no_VA!$C$2:$BB$2,0))</f>
        <v>#N/A</v>
      </c>
      <c r="AN155" s="46" t="e">
        <f>RFR_spot_with_VA!AN155-INDEX(RFR_spot_no_VA!$C$11:$BB$160,VA!$B155,MATCH(AN$2,RFR_spot_no_VA!$C$2:$BB$2,0))</f>
        <v>#N/A</v>
      </c>
      <c r="AO155" s="46" t="e">
        <f>RFR_spot_with_VA!AO155-INDEX(RFR_spot_no_VA!$C$11:$BB$160,VA!$B155,MATCH(AO$2,RFR_spot_no_VA!$C$2:$BB$2,0))</f>
        <v>#N/A</v>
      </c>
      <c r="AP155" s="46" t="e">
        <f>RFR_spot_with_VA!AP155-INDEX(RFR_spot_no_VA!$C$11:$BB$160,VA!$B155,MATCH(AP$2,RFR_spot_no_VA!$C$2:$BB$2,0))</f>
        <v>#N/A</v>
      </c>
      <c r="AQ155" s="46" t="e">
        <f>RFR_spot_with_VA!AQ155-INDEX(RFR_spot_no_VA!$C$11:$BB$160,VA!$B155,MATCH(AQ$2,RFR_spot_no_VA!$C$2:$BB$2,0))</f>
        <v>#N/A</v>
      </c>
      <c r="AR155" s="46" t="e">
        <f>RFR_spot_with_VA!AR155-INDEX(RFR_spot_no_VA!$C$11:$BB$160,VA!$B155,MATCH(AR$2,RFR_spot_no_VA!$C$2:$BB$2,0))</f>
        <v>#N/A</v>
      </c>
      <c r="AS155" s="46" t="e">
        <f>RFR_spot_with_VA!AS155-INDEX(RFR_spot_no_VA!$C$11:$BB$160,VA!$B155,MATCH(AS$2,RFR_spot_no_VA!$C$2:$BB$2,0))</f>
        <v>#N/A</v>
      </c>
      <c r="AT155" s="46" t="e">
        <f>RFR_spot_with_VA!AT155-INDEX(RFR_spot_no_VA!$C$11:$BB$160,VA!$B155,MATCH(AT$2,RFR_spot_no_VA!$C$2:$BB$2,0))</f>
        <v>#N/A</v>
      </c>
      <c r="AU155" s="46" t="e">
        <f>RFR_spot_with_VA!AU155-INDEX(RFR_spot_no_VA!$C$11:$BB$160,VA!$B155,MATCH(AU$2,RFR_spot_no_VA!$C$2:$BB$2,0))</f>
        <v>#N/A</v>
      </c>
      <c r="AV155" s="46" t="e">
        <f>RFR_spot_with_VA!AV155-INDEX(RFR_spot_no_VA!$C$11:$BB$160,VA!$B155,MATCH(AV$2,RFR_spot_no_VA!$C$2:$BB$2,0))</f>
        <v>#N/A</v>
      </c>
      <c r="AW155" s="46" t="e">
        <f>RFR_spot_with_VA!AW155-INDEX(RFR_spot_no_VA!$C$11:$BB$160,VA!$B155,MATCH(AW$2,RFR_spot_no_VA!$C$2:$BB$2,0))</f>
        <v>#N/A</v>
      </c>
      <c r="AX155" s="46" t="e">
        <f>RFR_spot_with_VA!AX155-INDEX(RFR_spot_no_VA!$C$11:$BB$160,VA!$B155,MATCH(AX$2,RFR_spot_no_VA!$C$2:$BB$2,0))</f>
        <v>#N/A</v>
      </c>
      <c r="AY155" s="46" t="e">
        <f>RFR_spot_with_VA!AY155-INDEX(RFR_spot_no_VA!$C$11:$BB$160,VA!$B155,MATCH(AY$2,RFR_spot_no_VA!$C$2:$BB$2,0))</f>
        <v>#N/A</v>
      </c>
      <c r="AZ155" s="46" t="e">
        <f>RFR_spot_with_VA!AZ155-INDEX(RFR_spot_no_VA!$C$11:$BB$160,VA!$B155,MATCH(AZ$2,RFR_spot_no_VA!$C$2:$BB$2,0))</f>
        <v>#N/A</v>
      </c>
      <c r="BA155" s="46" t="e">
        <f>RFR_spot_with_VA!BA155-INDEX(RFR_spot_no_VA!$C$11:$BB$160,VA!$B155,MATCH(BA$2,RFR_spot_no_VA!$C$2:$BB$2,0))</f>
        <v>#N/A</v>
      </c>
      <c r="BB155" s="46" t="e">
        <f>RFR_spot_with_VA!BB155-INDEX(RFR_spot_no_VA!$C$11:$BB$160,VA!$B155,MATCH(BB$2,RFR_spot_no_VA!$C$2:$BB$2,0))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43" t="e">
        <f>RFR_spot_with_VA!C156-INDEX(RFR_spot_no_VA!$C$11:$BB$160,VA!$B156,MATCH(C$2,RFR_spot_no_VA!$C$2:$BB$2,0))</f>
        <v>#N/A</v>
      </c>
      <c r="D156" s="43" t="e">
        <f>RFR_spot_with_VA!D156-INDEX(RFR_spot_no_VA!$C$11:$BB$160,VA!$B156,MATCH(D$2,RFR_spot_no_VA!$C$2:$BB$2,0))</f>
        <v>#N/A</v>
      </c>
      <c r="E156" s="43" t="e">
        <f>RFR_spot_with_VA!E156-INDEX(RFR_spot_no_VA!$C$11:$BB$160,VA!$B156,MATCH(E$2,RFR_spot_no_VA!$C$2:$BB$2,0))</f>
        <v>#N/A</v>
      </c>
      <c r="F156" s="43" t="e">
        <f>RFR_spot_with_VA!F156-INDEX(RFR_spot_no_VA!$C$11:$BB$160,VA!$B156,MATCH(F$2,RFR_spot_no_VA!$C$2:$BB$2,0))</f>
        <v>#N/A</v>
      </c>
      <c r="G156" s="43" t="e">
        <f>RFR_spot_with_VA!G156-INDEX(RFR_spot_no_VA!$C$11:$BB$160,VA!$B156,MATCH(G$2,RFR_spot_no_VA!$C$2:$BB$2,0))</f>
        <v>#N/A</v>
      </c>
      <c r="H156" s="43" t="e">
        <f>RFR_spot_with_VA!H156-INDEX(RFR_spot_no_VA!$C$11:$BB$160,VA!$B156,MATCH(H$2,RFR_spot_no_VA!$C$2:$BB$2,0))</f>
        <v>#N/A</v>
      </c>
      <c r="I156" s="43" t="e">
        <f>RFR_spot_with_VA!I156-INDEX(RFR_spot_no_VA!$C$11:$BB$160,VA!$B156,MATCH(I$2,RFR_spot_no_VA!$C$2:$BB$2,0))</f>
        <v>#N/A</v>
      </c>
      <c r="J156" s="43" t="e">
        <f>RFR_spot_with_VA!J156-INDEX(RFR_spot_no_VA!$C$11:$BB$160,VA!$B156,MATCH(J$2,RFR_spot_no_VA!$C$2:$BB$2,0))</f>
        <v>#N/A</v>
      </c>
      <c r="K156" s="43" t="e">
        <f>RFR_spot_with_VA!K156-INDEX(RFR_spot_no_VA!$C$11:$BB$160,VA!$B156,MATCH(K$2,RFR_spot_no_VA!$C$2:$BB$2,0))</f>
        <v>#N/A</v>
      </c>
      <c r="L156" s="43" t="e">
        <f>RFR_spot_with_VA!L156-INDEX(RFR_spot_no_VA!$C$11:$BB$160,VA!$B156,MATCH(L$2,RFR_spot_no_VA!$C$2:$BB$2,0))</f>
        <v>#N/A</v>
      </c>
      <c r="M156" s="44" t="e">
        <f>RFR_spot_with_VA!M156-INDEX(RFR_spot_no_VA!$C$11:$BB$160,VA!$B156,MATCH(M$2,RFR_spot_no_VA!$C$2:$BB$2,0))</f>
        <v>#N/A</v>
      </c>
      <c r="N156" s="44" t="e">
        <f>RFR_spot_with_VA!N156-INDEX(RFR_spot_no_VA!$C$11:$BB$160,VA!$B156,MATCH(N$2,RFR_spot_no_VA!$C$2:$BB$2,0))</f>
        <v>#N/A</v>
      </c>
      <c r="O156" s="44" t="e">
        <f>RFR_spot_with_VA!O156-INDEX(RFR_spot_no_VA!$C$11:$BB$160,VA!$B156,MATCH(O$2,RFR_spot_no_VA!$C$2:$BB$2,0))</f>
        <v>#N/A</v>
      </c>
      <c r="P156" s="44" t="e">
        <f>RFR_spot_with_VA!P156-INDEX(RFR_spot_no_VA!$C$11:$BB$160,VA!$B156,MATCH(P$2,RFR_spot_no_VA!$C$2:$BB$2,0))</f>
        <v>#N/A</v>
      </c>
      <c r="Q156" s="44" t="e">
        <f>RFR_spot_with_VA!Q156-INDEX(RFR_spot_no_VA!$C$11:$BB$160,VA!$B156,MATCH(Q$2,RFR_spot_no_VA!$C$2:$BB$2,0))</f>
        <v>#N/A</v>
      </c>
      <c r="R156" s="44" t="e">
        <f>RFR_spot_with_VA!R156-INDEX(RFR_spot_no_VA!$C$11:$BB$160,VA!$B156,MATCH(R$2,RFR_spot_no_VA!$C$2:$BB$2,0))</f>
        <v>#N/A</v>
      </c>
      <c r="S156" s="44" t="e">
        <f>RFR_spot_with_VA!S156-INDEX(RFR_spot_no_VA!$C$11:$BB$160,VA!$B156,MATCH(S$2,RFR_spot_no_VA!$C$2:$BB$2,0))</f>
        <v>#N/A</v>
      </c>
      <c r="T156" s="44" t="e">
        <f>RFR_spot_with_VA!T156-INDEX(RFR_spot_no_VA!$C$11:$BB$160,VA!$B156,MATCH(T$2,RFR_spot_no_VA!$C$2:$BB$2,0))</f>
        <v>#N/A</v>
      </c>
      <c r="U156" s="44" t="e">
        <f>RFR_spot_with_VA!U156-INDEX(RFR_spot_no_VA!$C$11:$BB$160,VA!$B156,MATCH(U$2,RFR_spot_no_VA!$C$2:$BB$2,0))</f>
        <v>#N/A</v>
      </c>
      <c r="V156" s="44" t="e">
        <f>RFR_spot_with_VA!V156-INDEX(RFR_spot_no_VA!$C$11:$BB$160,VA!$B156,MATCH(V$2,RFR_spot_no_VA!$C$2:$BB$2,0))</f>
        <v>#N/A</v>
      </c>
      <c r="W156" s="44" t="e">
        <f>RFR_spot_with_VA!W156-INDEX(RFR_spot_no_VA!$C$11:$BB$160,VA!$B156,MATCH(W$2,RFR_spot_no_VA!$C$2:$BB$2,0))</f>
        <v>#N/A</v>
      </c>
      <c r="X156" s="44" t="e">
        <f>RFR_spot_with_VA!X156-INDEX(RFR_spot_no_VA!$C$11:$BB$160,VA!$B156,MATCH(X$2,RFR_spot_no_VA!$C$2:$BB$2,0))</f>
        <v>#N/A</v>
      </c>
      <c r="Y156" s="44" t="e">
        <f>RFR_spot_with_VA!Y156-INDEX(RFR_spot_no_VA!$C$11:$BB$160,VA!$B156,MATCH(Y$2,RFR_spot_no_VA!$C$2:$BB$2,0))</f>
        <v>#N/A</v>
      </c>
      <c r="Z156" s="44" t="e">
        <f>RFR_spot_with_VA!Z156-INDEX(RFR_spot_no_VA!$C$11:$BB$160,VA!$B156,MATCH(Z$2,RFR_spot_no_VA!$C$2:$BB$2,0))</f>
        <v>#N/A</v>
      </c>
      <c r="AA156" s="44" t="e">
        <f>RFR_spot_with_VA!AA156-INDEX(RFR_spot_no_VA!$C$11:$BB$160,VA!$B156,MATCH(AA$2,RFR_spot_no_VA!$C$2:$BB$2,0))</f>
        <v>#N/A</v>
      </c>
      <c r="AB156" s="44" t="e">
        <f>RFR_spot_with_VA!AB156-INDEX(RFR_spot_no_VA!$C$11:$BB$160,VA!$B156,MATCH(AB$2,RFR_spot_no_VA!$C$2:$BB$2,0))</f>
        <v>#N/A</v>
      </c>
      <c r="AC156" s="44" t="e">
        <f>RFR_spot_with_VA!AC156-INDEX(RFR_spot_no_VA!$C$11:$BB$160,VA!$B156,MATCH(AC$2,RFR_spot_no_VA!$C$2:$BB$2,0))</f>
        <v>#N/A</v>
      </c>
      <c r="AD156" s="44" t="e">
        <f>RFR_spot_with_VA!AD156-INDEX(RFR_spot_no_VA!$C$11:$BB$160,VA!$B156,MATCH(AD$2,RFR_spot_no_VA!$C$2:$BB$2,0))</f>
        <v>#N/A</v>
      </c>
      <c r="AE156" s="44" t="e">
        <f>RFR_spot_with_VA!AE156-INDEX(RFR_spot_no_VA!$C$11:$BB$160,VA!$B156,MATCH(AE$2,RFR_spot_no_VA!$C$2:$BB$2,0))</f>
        <v>#N/A</v>
      </c>
      <c r="AF156" s="44" t="e">
        <f>RFR_spot_with_VA!AF156-INDEX(RFR_spot_no_VA!$C$11:$BB$160,VA!$B156,MATCH(AF$2,RFR_spot_no_VA!$C$2:$BB$2,0))</f>
        <v>#N/A</v>
      </c>
      <c r="AG156" s="44" t="e">
        <f>RFR_spot_with_VA!AG156-INDEX(RFR_spot_no_VA!$C$11:$BB$160,VA!$B156,MATCH(AG$2,RFR_spot_no_VA!$C$2:$BB$2,0))</f>
        <v>#N/A</v>
      </c>
      <c r="AH156" s="44" t="e">
        <f>RFR_spot_with_VA!AH156-INDEX(RFR_spot_no_VA!$C$11:$BB$160,VA!$B156,MATCH(AH$2,RFR_spot_no_VA!$C$2:$BB$2,0))</f>
        <v>#N/A</v>
      </c>
      <c r="AI156" s="44" t="e">
        <f>RFR_spot_with_VA!AI156-INDEX(RFR_spot_no_VA!$C$11:$BB$160,VA!$B156,MATCH(AI$2,RFR_spot_no_VA!$C$2:$BB$2,0))</f>
        <v>#N/A</v>
      </c>
      <c r="AJ156" s="44" t="e">
        <f>RFR_spot_with_VA!AJ156-INDEX(RFR_spot_no_VA!$C$11:$BB$160,VA!$B156,MATCH(AJ$2,RFR_spot_no_VA!$C$2:$BB$2,0))</f>
        <v>#N/A</v>
      </c>
      <c r="AK156" s="44" t="e">
        <f>RFR_spot_with_VA!AK156-INDEX(RFR_spot_no_VA!$C$11:$BB$160,VA!$B156,MATCH(AK$2,RFR_spot_no_VA!$C$2:$BB$2,0))</f>
        <v>#N/A</v>
      </c>
      <c r="AL156" s="44" t="e">
        <f>RFR_spot_with_VA!AL156-INDEX(RFR_spot_no_VA!$C$11:$BB$160,VA!$B156,MATCH(AL$2,RFR_spot_no_VA!$C$2:$BB$2,0))</f>
        <v>#N/A</v>
      </c>
      <c r="AM156" s="44" t="e">
        <f>RFR_spot_with_VA!AM156-INDEX(RFR_spot_no_VA!$C$11:$BB$160,VA!$B156,MATCH(AM$2,RFR_spot_no_VA!$C$2:$BB$2,0))</f>
        <v>#N/A</v>
      </c>
      <c r="AN156" s="44" t="e">
        <f>RFR_spot_with_VA!AN156-INDEX(RFR_spot_no_VA!$C$11:$BB$160,VA!$B156,MATCH(AN$2,RFR_spot_no_VA!$C$2:$BB$2,0))</f>
        <v>#N/A</v>
      </c>
      <c r="AO156" s="44" t="e">
        <f>RFR_spot_with_VA!AO156-INDEX(RFR_spot_no_VA!$C$11:$BB$160,VA!$B156,MATCH(AO$2,RFR_spot_no_VA!$C$2:$BB$2,0))</f>
        <v>#N/A</v>
      </c>
      <c r="AP156" s="44" t="e">
        <f>RFR_spot_with_VA!AP156-INDEX(RFR_spot_no_VA!$C$11:$BB$160,VA!$B156,MATCH(AP$2,RFR_spot_no_VA!$C$2:$BB$2,0))</f>
        <v>#N/A</v>
      </c>
      <c r="AQ156" s="44" t="e">
        <f>RFR_spot_with_VA!AQ156-INDEX(RFR_spot_no_VA!$C$11:$BB$160,VA!$B156,MATCH(AQ$2,RFR_spot_no_VA!$C$2:$BB$2,0))</f>
        <v>#N/A</v>
      </c>
      <c r="AR156" s="44" t="e">
        <f>RFR_spot_with_VA!AR156-INDEX(RFR_spot_no_VA!$C$11:$BB$160,VA!$B156,MATCH(AR$2,RFR_spot_no_VA!$C$2:$BB$2,0))</f>
        <v>#N/A</v>
      </c>
      <c r="AS156" s="44" t="e">
        <f>RFR_spot_with_VA!AS156-INDEX(RFR_spot_no_VA!$C$11:$BB$160,VA!$B156,MATCH(AS$2,RFR_spot_no_VA!$C$2:$BB$2,0))</f>
        <v>#N/A</v>
      </c>
      <c r="AT156" s="44" t="e">
        <f>RFR_spot_with_VA!AT156-INDEX(RFR_spot_no_VA!$C$11:$BB$160,VA!$B156,MATCH(AT$2,RFR_spot_no_VA!$C$2:$BB$2,0))</f>
        <v>#N/A</v>
      </c>
      <c r="AU156" s="44" t="e">
        <f>RFR_spot_with_VA!AU156-INDEX(RFR_spot_no_VA!$C$11:$BB$160,VA!$B156,MATCH(AU$2,RFR_spot_no_VA!$C$2:$BB$2,0))</f>
        <v>#N/A</v>
      </c>
      <c r="AV156" s="44" t="e">
        <f>RFR_spot_with_VA!AV156-INDEX(RFR_spot_no_VA!$C$11:$BB$160,VA!$B156,MATCH(AV$2,RFR_spot_no_VA!$C$2:$BB$2,0))</f>
        <v>#N/A</v>
      </c>
      <c r="AW156" s="44" t="e">
        <f>RFR_spot_with_VA!AW156-INDEX(RFR_spot_no_VA!$C$11:$BB$160,VA!$B156,MATCH(AW$2,RFR_spot_no_VA!$C$2:$BB$2,0))</f>
        <v>#N/A</v>
      </c>
      <c r="AX156" s="44" t="e">
        <f>RFR_spot_with_VA!AX156-INDEX(RFR_spot_no_VA!$C$11:$BB$160,VA!$B156,MATCH(AX$2,RFR_spot_no_VA!$C$2:$BB$2,0))</f>
        <v>#N/A</v>
      </c>
      <c r="AY156" s="44" t="e">
        <f>RFR_spot_with_VA!AY156-INDEX(RFR_spot_no_VA!$C$11:$BB$160,VA!$B156,MATCH(AY$2,RFR_spot_no_VA!$C$2:$BB$2,0))</f>
        <v>#N/A</v>
      </c>
      <c r="AZ156" s="44" t="e">
        <f>RFR_spot_with_VA!AZ156-INDEX(RFR_spot_no_VA!$C$11:$BB$160,VA!$B156,MATCH(AZ$2,RFR_spot_no_VA!$C$2:$BB$2,0))</f>
        <v>#N/A</v>
      </c>
      <c r="BA156" s="44" t="e">
        <f>RFR_spot_with_VA!BA156-INDEX(RFR_spot_no_VA!$C$11:$BB$160,VA!$B156,MATCH(BA$2,RFR_spot_no_VA!$C$2:$BB$2,0))</f>
        <v>#N/A</v>
      </c>
      <c r="BB156" s="44" t="e">
        <f>RFR_spot_with_VA!BB156-INDEX(RFR_spot_no_VA!$C$11:$BB$160,VA!$B156,MATCH(BB$2,RFR_spot_no_VA!$C$2:$BB$2,0))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43" t="e">
        <f>RFR_spot_with_VA!C157-INDEX(RFR_spot_no_VA!$C$11:$BB$160,VA!$B157,MATCH(C$2,RFR_spot_no_VA!$C$2:$BB$2,0))</f>
        <v>#N/A</v>
      </c>
      <c r="D157" s="43" t="e">
        <f>RFR_spot_with_VA!D157-INDEX(RFR_spot_no_VA!$C$11:$BB$160,VA!$B157,MATCH(D$2,RFR_spot_no_VA!$C$2:$BB$2,0))</f>
        <v>#N/A</v>
      </c>
      <c r="E157" s="43" t="e">
        <f>RFR_spot_with_VA!E157-INDEX(RFR_spot_no_VA!$C$11:$BB$160,VA!$B157,MATCH(E$2,RFR_spot_no_VA!$C$2:$BB$2,0))</f>
        <v>#N/A</v>
      </c>
      <c r="F157" s="43" t="e">
        <f>RFR_spot_with_VA!F157-INDEX(RFR_spot_no_VA!$C$11:$BB$160,VA!$B157,MATCH(F$2,RFR_spot_no_VA!$C$2:$BB$2,0))</f>
        <v>#N/A</v>
      </c>
      <c r="G157" s="43" t="e">
        <f>RFR_spot_with_VA!G157-INDEX(RFR_spot_no_VA!$C$11:$BB$160,VA!$B157,MATCH(G$2,RFR_spot_no_VA!$C$2:$BB$2,0))</f>
        <v>#N/A</v>
      </c>
      <c r="H157" s="43" t="e">
        <f>RFR_spot_with_VA!H157-INDEX(RFR_spot_no_VA!$C$11:$BB$160,VA!$B157,MATCH(H$2,RFR_spot_no_VA!$C$2:$BB$2,0))</f>
        <v>#N/A</v>
      </c>
      <c r="I157" s="43" t="e">
        <f>RFR_spot_with_VA!I157-INDEX(RFR_spot_no_VA!$C$11:$BB$160,VA!$B157,MATCH(I$2,RFR_spot_no_VA!$C$2:$BB$2,0))</f>
        <v>#N/A</v>
      </c>
      <c r="J157" s="43" t="e">
        <f>RFR_spot_with_VA!J157-INDEX(RFR_spot_no_VA!$C$11:$BB$160,VA!$B157,MATCH(J$2,RFR_spot_no_VA!$C$2:$BB$2,0))</f>
        <v>#N/A</v>
      </c>
      <c r="K157" s="43" t="e">
        <f>RFR_spot_with_VA!K157-INDEX(RFR_spot_no_VA!$C$11:$BB$160,VA!$B157,MATCH(K$2,RFR_spot_no_VA!$C$2:$BB$2,0))</f>
        <v>#N/A</v>
      </c>
      <c r="L157" s="43" t="e">
        <f>RFR_spot_with_VA!L157-INDEX(RFR_spot_no_VA!$C$11:$BB$160,VA!$B157,MATCH(L$2,RFR_spot_no_VA!$C$2:$BB$2,0))</f>
        <v>#N/A</v>
      </c>
      <c r="M157" s="44" t="e">
        <f>RFR_spot_with_VA!M157-INDEX(RFR_spot_no_VA!$C$11:$BB$160,VA!$B157,MATCH(M$2,RFR_spot_no_VA!$C$2:$BB$2,0))</f>
        <v>#N/A</v>
      </c>
      <c r="N157" s="44" t="e">
        <f>RFR_spot_with_VA!N157-INDEX(RFR_spot_no_VA!$C$11:$BB$160,VA!$B157,MATCH(N$2,RFR_spot_no_VA!$C$2:$BB$2,0))</f>
        <v>#N/A</v>
      </c>
      <c r="O157" s="44" t="e">
        <f>RFR_spot_with_VA!O157-INDEX(RFR_spot_no_VA!$C$11:$BB$160,VA!$B157,MATCH(O$2,RFR_spot_no_VA!$C$2:$BB$2,0))</f>
        <v>#N/A</v>
      </c>
      <c r="P157" s="44" t="e">
        <f>RFR_spot_with_VA!P157-INDEX(RFR_spot_no_VA!$C$11:$BB$160,VA!$B157,MATCH(P$2,RFR_spot_no_VA!$C$2:$BB$2,0))</f>
        <v>#N/A</v>
      </c>
      <c r="Q157" s="44" t="e">
        <f>RFR_spot_with_VA!Q157-INDEX(RFR_spot_no_VA!$C$11:$BB$160,VA!$B157,MATCH(Q$2,RFR_spot_no_VA!$C$2:$BB$2,0))</f>
        <v>#N/A</v>
      </c>
      <c r="R157" s="44" t="e">
        <f>RFR_spot_with_VA!R157-INDEX(RFR_spot_no_VA!$C$11:$BB$160,VA!$B157,MATCH(R$2,RFR_spot_no_VA!$C$2:$BB$2,0))</f>
        <v>#N/A</v>
      </c>
      <c r="S157" s="44" t="e">
        <f>RFR_spot_with_VA!S157-INDEX(RFR_spot_no_VA!$C$11:$BB$160,VA!$B157,MATCH(S$2,RFR_spot_no_VA!$C$2:$BB$2,0))</f>
        <v>#N/A</v>
      </c>
      <c r="T157" s="44" t="e">
        <f>RFR_spot_with_VA!T157-INDEX(RFR_spot_no_VA!$C$11:$BB$160,VA!$B157,MATCH(T$2,RFR_spot_no_VA!$C$2:$BB$2,0))</f>
        <v>#N/A</v>
      </c>
      <c r="U157" s="44" t="e">
        <f>RFR_spot_with_VA!U157-INDEX(RFR_spot_no_VA!$C$11:$BB$160,VA!$B157,MATCH(U$2,RFR_spot_no_VA!$C$2:$BB$2,0))</f>
        <v>#N/A</v>
      </c>
      <c r="V157" s="44" t="e">
        <f>RFR_spot_with_VA!V157-INDEX(RFR_spot_no_VA!$C$11:$BB$160,VA!$B157,MATCH(V$2,RFR_spot_no_VA!$C$2:$BB$2,0))</f>
        <v>#N/A</v>
      </c>
      <c r="W157" s="44" t="e">
        <f>RFR_spot_with_VA!W157-INDEX(RFR_spot_no_VA!$C$11:$BB$160,VA!$B157,MATCH(W$2,RFR_spot_no_VA!$C$2:$BB$2,0))</f>
        <v>#N/A</v>
      </c>
      <c r="X157" s="44" t="e">
        <f>RFR_spot_with_VA!X157-INDEX(RFR_spot_no_VA!$C$11:$BB$160,VA!$B157,MATCH(X$2,RFR_spot_no_VA!$C$2:$BB$2,0))</f>
        <v>#N/A</v>
      </c>
      <c r="Y157" s="44" t="e">
        <f>RFR_spot_with_VA!Y157-INDEX(RFR_spot_no_VA!$C$11:$BB$160,VA!$B157,MATCH(Y$2,RFR_spot_no_VA!$C$2:$BB$2,0))</f>
        <v>#N/A</v>
      </c>
      <c r="Z157" s="44" t="e">
        <f>RFR_spot_with_VA!Z157-INDEX(RFR_spot_no_VA!$C$11:$BB$160,VA!$B157,MATCH(Z$2,RFR_spot_no_VA!$C$2:$BB$2,0))</f>
        <v>#N/A</v>
      </c>
      <c r="AA157" s="44" t="e">
        <f>RFR_spot_with_VA!AA157-INDEX(RFR_spot_no_VA!$C$11:$BB$160,VA!$B157,MATCH(AA$2,RFR_spot_no_VA!$C$2:$BB$2,0))</f>
        <v>#N/A</v>
      </c>
      <c r="AB157" s="44" t="e">
        <f>RFR_spot_with_VA!AB157-INDEX(RFR_spot_no_VA!$C$11:$BB$160,VA!$B157,MATCH(AB$2,RFR_spot_no_VA!$C$2:$BB$2,0))</f>
        <v>#N/A</v>
      </c>
      <c r="AC157" s="44" t="e">
        <f>RFR_spot_with_VA!AC157-INDEX(RFR_spot_no_VA!$C$11:$BB$160,VA!$B157,MATCH(AC$2,RFR_spot_no_VA!$C$2:$BB$2,0))</f>
        <v>#N/A</v>
      </c>
      <c r="AD157" s="44" t="e">
        <f>RFR_spot_with_VA!AD157-INDEX(RFR_spot_no_VA!$C$11:$BB$160,VA!$B157,MATCH(AD$2,RFR_spot_no_VA!$C$2:$BB$2,0))</f>
        <v>#N/A</v>
      </c>
      <c r="AE157" s="44" t="e">
        <f>RFR_spot_with_VA!AE157-INDEX(RFR_spot_no_VA!$C$11:$BB$160,VA!$B157,MATCH(AE$2,RFR_spot_no_VA!$C$2:$BB$2,0))</f>
        <v>#N/A</v>
      </c>
      <c r="AF157" s="44" t="e">
        <f>RFR_spot_with_VA!AF157-INDEX(RFR_spot_no_VA!$C$11:$BB$160,VA!$B157,MATCH(AF$2,RFR_spot_no_VA!$C$2:$BB$2,0))</f>
        <v>#N/A</v>
      </c>
      <c r="AG157" s="44" t="e">
        <f>RFR_spot_with_VA!AG157-INDEX(RFR_spot_no_VA!$C$11:$BB$160,VA!$B157,MATCH(AG$2,RFR_spot_no_VA!$C$2:$BB$2,0))</f>
        <v>#N/A</v>
      </c>
      <c r="AH157" s="44" t="e">
        <f>RFR_spot_with_VA!AH157-INDEX(RFR_spot_no_VA!$C$11:$BB$160,VA!$B157,MATCH(AH$2,RFR_spot_no_VA!$C$2:$BB$2,0))</f>
        <v>#N/A</v>
      </c>
      <c r="AI157" s="44" t="e">
        <f>RFR_spot_with_VA!AI157-INDEX(RFR_spot_no_VA!$C$11:$BB$160,VA!$B157,MATCH(AI$2,RFR_spot_no_VA!$C$2:$BB$2,0))</f>
        <v>#N/A</v>
      </c>
      <c r="AJ157" s="44" t="e">
        <f>RFR_spot_with_VA!AJ157-INDEX(RFR_spot_no_VA!$C$11:$BB$160,VA!$B157,MATCH(AJ$2,RFR_spot_no_VA!$C$2:$BB$2,0))</f>
        <v>#N/A</v>
      </c>
      <c r="AK157" s="44" t="e">
        <f>RFR_spot_with_VA!AK157-INDEX(RFR_spot_no_VA!$C$11:$BB$160,VA!$B157,MATCH(AK$2,RFR_spot_no_VA!$C$2:$BB$2,0))</f>
        <v>#N/A</v>
      </c>
      <c r="AL157" s="44" t="e">
        <f>RFR_spot_with_VA!AL157-INDEX(RFR_spot_no_VA!$C$11:$BB$160,VA!$B157,MATCH(AL$2,RFR_spot_no_VA!$C$2:$BB$2,0))</f>
        <v>#N/A</v>
      </c>
      <c r="AM157" s="44" t="e">
        <f>RFR_spot_with_VA!AM157-INDEX(RFR_spot_no_VA!$C$11:$BB$160,VA!$B157,MATCH(AM$2,RFR_spot_no_VA!$C$2:$BB$2,0))</f>
        <v>#N/A</v>
      </c>
      <c r="AN157" s="44" t="e">
        <f>RFR_spot_with_VA!AN157-INDEX(RFR_spot_no_VA!$C$11:$BB$160,VA!$B157,MATCH(AN$2,RFR_spot_no_VA!$C$2:$BB$2,0))</f>
        <v>#N/A</v>
      </c>
      <c r="AO157" s="44" t="e">
        <f>RFR_spot_with_VA!AO157-INDEX(RFR_spot_no_VA!$C$11:$BB$160,VA!$B157,MATCH(AO$2,RFR_spot_no_VA!$C$2:$BB$2,0))</f>
        <v>#N/A</v>
      </c>
      <c r="AP157" s="44" t="e">
        <f>RFR_spot_with_VA!AP157-INDEX(RFR_spot_no_VA!$C$11:$BB$160,VA!$B157,MATCH(AP$2,RFR_spot_no_VA!$C$2:$BB$2,0))</f>
        <v>#N/A</v>
      </c>
      <c r="AQ157" s="44" t="e">
        <f>RFR_spot_with_VA!AQ157-INDEX(RFR_spot_no_VA!$C$11:$BB$160,VA!$B157,MATCH(AQ$2,RFR_spot_no_VA!$C$2:$BB$2,0))</f>
        <v>#N/A</v>
      </c>
      <c r="AR157" s="44" t="e">
        <f>RFR_spot_with_VA!AR157-INDEX(RFR_spot_no_VA!$C$11:$BB$160,VA!$B157,MATCH(AR$2,RFR_spot_no_VA!$C$2:$BB$2,0))</f>
        <v>#N/A</v>
      </c>
      <c r="AS157" s="44" t="e">
        <f>RFR_spot_with_VA!AS157-INDEX(RFR_spot_no_VA!$C$11:$BB$160,VA!$B157,MATCH(AS$2,RFR_spot_no_VA!$C$2:$BB$2,0))</f>
        <v>#N/A</v>
      </c>
      <c r="AT157" s="44" t="e">
        <f>RFR_spot_with_VA!AT157-INDEX(RFR_spot_no_VA!$C$11:$BB$160,VA!$B157,MATCH(AT$2,RFR_spot_no_VA!$C$2:$BB$2,0))</f>
        <v>#N/A</v>
      </c>
      <c r="AU157" s="44" t="e">
        <f>RFR_spot_with_VA!AU157-INDEX(RFR_spot_no_VA!$C$11:$BB$160,VA!$B157,MATCH(AU$2,RFR_spot_no_VA!$C$2:$BB$2,0))</f>
        <v>#N/A</v>
      </c>
      <c r="AV157" s="44" t="e">
        <f>RFR_spot_with_VA!AV157-INDEX(RFR_spot_no_VA!$C$11:$BB$160,VA!$B157,MATCH(AV$2,RFR_spot_no_VA!$C$2:$BB$2,0))</f>
        <v>#N/A</v>
      </c>
      <c r="AW157" s="44" t="e">
        <f>RFR_spot_with_VA!AW157-INDEX(RFR_spot_no_VA!$C$11:$BB$160,VA!$B157,MATCH(AW$2,RFR_spot_no_VA!$C$2:$BB$2,0))</f>
        <v>#N/A</v>
      </c>
      <c r="AX157" s="44" t="e">
        <f>RFR_spot_with_VA!AX157-INDEX(RFR_spot_no_VA!$C$11:$BB$160,VA!$B157,MATCH(AX$2,RFR_spot_no_VA!$C$2:$BB$2,0))</f>
        <v>#N/A</v>
      </c>
      <c r="AY157" s="44" t="e">
        <f>RFR_spot_with_VA!AY157-INDEX(RFR_spot_no_VA!$C$11:$BB$160,VA!$B157,MATCH(AY$2,RFR_spot_no_VA!$C$2:$BB$2,0))</f>
        <v>#N/A</v>
      </c>
      <c r="AZ157" s="44" t="e">
        <f>RFR_spot_with_VA!AZ157-INDEX(RFR_spot_no_VA!$C$11:$BB$160,VA!$B157,MATCH(AZ$2,RFR_spot_no_VA!$C$2:$BB$2,0))</f>
        <v>#N/A</v>
      </c>
      <c r="BA157" s="44" t="e">
        <f>RFR_spot_with_VA!BA157-INDEX(RFR_spot_no_VA!$C$11:$BB$160,VA!$B157,MATCH(BA$2,RFR_spot_no_VA!$C$2:$BB$2,0))</f>
        <v>#N/A</v>
      </c>
      <c r="BB157" s="44" t="e">
        <f>RFR_spot_with_VA!BB157-INDEX(RFR_spot_no_VA!$C$11:$BB$160,VA!$B157,MATCH(BB$2,RFR_spot_no_VA!$C$2:$BB$2,0))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43" t="e">
        <f>RFR_spot_with_VA!C158-INDEX(RFR_spot_no_VA!$C$11:$BB$160,VA!$B158,MATCH(C$2,RFR_spot_no_VA!$C$2:$BB$2,0))</f>
        <v>#N/A</v>
      </c>
      <c r="D158" s="43" t="e">
        <f>RFR_spot_with_VA!D158-INDEX(RFR_spot_no_VA!$C$11:$BB$160,VA!$B158,MATCH(D$2,RFR_spot_no_VA!$C$2:$BB$2,0))</f>
        <v>#N/A</v>
      </c>
      <c r="E158" s="43" t="e">
        <f>RFR_spot_with_VA!E158-INDEX(RFR_spot_no_VA!$C$11:$BB$160,VA!$B158,MATCH(E$2,RFR_spot_no_VA!$C$2:$BB$2,0))</f>
        <v>#N/A</v>
      </c>
      <c r="F158" s="43" t="e">
        <f>RFR_spot_with_VA!F158-INDEX(RFR_spot_no_VA!$C$11:$BB$160,VA!$B158,MATCH(F$2,RFR_spot_no_VA!$C$2:$BB$2,0))</f>
        <v>#N/A</v>
      </c>
      <c r="G158" s="43" t="e">
        <f>RFR_spot_with_VA!G158-INDEX(RFR_spot_no_VA!$C$11:$BB$160,VA!$B158,MATCH(G$2,RFR_spot_no_VA!$C$2:$BB$2,0))</f>
        <v>#N/A</v>
      </c>
      <c r="H158" s="43" t="e">
        <f>RFR_spot_with_VA!H158-INDEX(RFR_spot_no_VA!$C$11:$BB$160,VA!$B158,MATCH(H$2,RFR_spot_no_VA!$C$2:$BB$2,0))</f>
        <v>#N/A</v>
      </c>
      <c r="I158" s="43" t="e">
        <f>RFR_spot_with_VA!I158-INDEX(RFR_spot_no_VA!$C$11:$BB$160,VA!$B158,MATCH(I$2,RFR_spot_no_VA!$C$2:$BB$2,0))</f>
        <v>#N/A</v>
      </c>
      <c r="J158" s="43" t="e">
        <f>RFR_spot_with_VA!J158-INDEX(RFR_spot_no_VA!$C$11:$BB$160,VA!$B158,MATCH(J$2,RFR_spot_no_VA!$C$2:$BB$2,0))</f>
        <v>#N/A</v>
      </c>
      <c r="K158" s="43" t="e">
        <f>RFR_spot_with_VA!K158-INDEX(RFR_spot_no_VA!$C$11:$BB$160,VA!$B158,MATCH(K$2,RFR_spot_no_VA!$C$2:$BB$2,0))</f>
        <v>#N/A</v>
      </c>
      <c r="L158" s="43" t="e">
        <f>RFR_spot_with_VA!L158-INDEX(RFR_spot_no_VA!$C$11:$BB$160,VA!$B158,MATCH(L$2,RFR_spot_no_VA!$C$2:$BB$2,0))</f>
        <v>#N/A</v>
      </c>
      <c r="M158" s="44" t="e">
        <f>RFR_spot_with_VA!M158-INDEX(RFR_spot_no_VA!$C$11:$BB$160,VA!$B158,MATCH(M$2,RFR_spot_no_VA!$C$2:$BB$2,0))</f>
        <v>#N/A</v>
      </c>
      <c r="N158" s="44" t="e">
        <f>RFR_spot_with_VA!N158-INDEX(RFR_spot_no_VA!$C$11:$BB$160,VA!$B158,MATCH(N$2,RFR_spot_no_VA!$C$2:$BB$2,0))</f>
        <v>#N/A</v>
      </c>
      <c r="O158" s="44" t="e">
        <f>RFR_spot_with_VA!O158-INDEX(RFR_spot_no_VA!$C$11:$BB$160,VA!$B158,MATCH(O$2,RFR_spot_no_VA!$C$2:$BB$2,0))</f>
        <v>#N/A</v>
      </c>
      <c r="P158" s="44" t="e">
        <f>RFR_spot_with_VA!P158-INDEX(RFR_spot_no_VA!$C$11:$BB$160,VA!$B158,MATCH(P$2,RFR_spot_no_VA!$C$2:$BB$2,0))</f>
        <v>#N/A</v>
      </c>
      <c r="Q158" s="44" t="e">
        <f>RFR_spot_with_VA!Q158-INDEX(RFR_spot_no_VA!$C$11:$BB$160,VA!$B158,MATCH(Q$2,RFR_spot_no_VA!$C$2:$BB$2,0))</f>
        <v>#N/A</v>
      </c>
      <c r="R158" s="44" t="e">
        <f>RFR_spot_with_VA!R158-INDEX(RFR_spot_no_VA!$C$11:$BB$160,VA!$B158,MATCH(R$2,RFR_spot_no_VA!$C$2:$BB$2,0))</f>
        <v>#N/A</v>
      </c>
      <c r="S158" s="44" t="e">
        <f>RFR_spot_with_VA!S158-INDEX(RFR_spot_no_VA!$C$11:$BB$160,VA!$B158,MATCH(S$2,RFR_spot_no_VA!$C$2:$BB$2,0))</f>
        <v>#N/A</v>
      </c>
      <c r="T158" s="44" t="e">
        <f>RFR_spot_with_VA!T158-INDEX(RFR_spot_no_VA!$C$11:$BB$160,VA!$B158,MATCH(T$2,RFR_spot_no_VA!$C$2:$BB$2,0))</f>
        <v>#N/A</v>
      </c>
      <c r="U158" s="44" t="e">
        <f>RFR_spot_with_VA!U158-INDEX(RFR_spot_no_VA!$C$11:$BB$160,VA!$B158,MATCH(U$2,RFR_spot_no_VA!$C$2:$BB$2,0))</f>
        <v>#N/A</v>
      </c>
      <c r="V158" s="44" t="e">
        <f>RFR_spot_with_VA!V158-INDEX(RFR_spot_no_VA!$C$11:$BB$160,VA!$B158,MATCH(V$2,RFR_spot_no_VA!$C$2:$BB$2,0))</f>
        <v>#N/A</v>
      </c>
      <c r="W158" s="44" t="e">
        <f>RFR_spot_with_VA!W158-INDEX(RFR_spot_no_VA!$C$11:$BB$160,VA!$B158,MATCH(W$2,RFR_spot_no_VA!$C$2:$BB$2,0))</f>
        <v>#N/A</v>
      </c>
      <c r="X158" s="44" t="e">
        <f>RFR_spot_with_VA!X158-INDEX(RFR_spot_no_VA!$C$11:$BB$160,VA!$B158,MATCH(X$2,RFR_spot_no_VA!$C$2:$BB$2,0))</f>
        <v>#N/A</v>
      </c>
      <c r="Y158" s="44" t="e">
        <f>RFR_spot_with_VA!Y158-INDEX(RFR_spot_no_VA!$C$11:$BB$160,VA!$B158,MATCH(Y$2,RFR_spot_no_VA!$C$2:$BB$2,0))</f>
        <v>#N/A</v>
      </c>
      <c r="Z158" s="44" t="e">
        <f>RFR_spot_with_VA!Z158-INDEX(RFR_spot_no_VA!$C$11:$BB$160,VA!$B158,MATCH(Z$2,RFR_spot_no_VA!$C$2:$BB$2,0))</f>
        <v>#N/A</v>
      </c>
      <c r="AA158" s="44" t="e">
        <f>RFR_spot_with_VA!AA158-INDEX(RFR_spot_no_VA!$C$11:$BB$160,VA!$B158,MATCH(AA$2,RFR_spot_no_VA!$C$2:$BB$2,0))</f>
        <v>#N/A</v>
      </c>
      <c r="AB158" s="44" t="e">
        <f>RFR_spot_with_VA!AB158-INDEX(RFR_spot_no_VA!$C$11:$BB$160,VA!$B158,MATCH(AB$2,RFR_spot_no_VA!$C$2:$BB$2,0))</f>
        <v>#N/A</v>
      </c>
      <c r="AC158" s="44" t="e">
        <f>RFR_spot_with_VA!AC158-INDEX(RFR_spot_no_VA!$C$11:$BB$160,VA!$B158,MATCH(AC$2,RFR_spot_no_VA!$C$2:$BB$2,0))</f>
        <v>#N/A</v>
      </c>
      <c r="AD158" s="44" t="e">
        <f>RFR_spot_with_VA!AD158-INDEX(RFR_spot_no_VA!$C$11:$BB$160,VA!$B158,MATCH(AD$2,RFR_spot_no_VA!$C$2:$BB$2,0))</f>
        <v>#N/A</v>
      </c>
      <c r="AE158" s="44" t="e">
        <f>RFR_spot_with_VA!AE158-INDEX(RFR_spot_no_VA!$C$11:$BB$160,VA!$B158,MATCH(AE$2,RFR_spot_no_VA!$C$2:$BB$2,0))</f>
        <v>#N/A</v>
      </c>
      <c r="AF158" s="44" t="e">
        <f>RFR_spot_with_VA!AF158-INDEX(RFR_spot_no_VA!$C$11:$BB$160,VA!$B158,MATCH(AF$2,RFR_spot_no_VA!$C$2:$BB$2,0))</f>
        <v>#N/A</v>
      </c>
      <c r="AG158" s="44" t="e">
        <f>RFR_spot_with_VA!AG158-INDEX(RFR_spot_no_VA!$C$11:$BB$160,VA!$B158,MATCH(AG$2,RFR_spot_no_VA!$C$2:$BB$2,0))</f>
        <v>#N/A</v>
      </c>
      <c r="AH158" s="44" t="e">
        <f>RFR_spot_with_VA!AH158-INDEX(RFR_spot_no_VA!$C$11:$BB$160,VA!$B158,MATCH(AH$2,RFR_spot_no_VA!$C$2:$BB$2,0))</f>
        <v>#N/A</v>
      </c>
      <c r="AI158" s="44" t="e">
        <f>RFR_spot_with_VA!AI158-INDEX(RFR_spot_no_VA!$C$11:$BB$160,VA!$B158,MATCH(AI$2,RFR_spot_no_VA!$C$2:$BB$2,0))</f>
        <v>#N/A</v>
      </c>
      <c r="AJ158" s="44" t="e">
        <f>RFR_spot_with_VA!AJ158-INDEX(RFR_spot_no_VA!$C$11:$BB$160,VA!$B158,MATCH(AJ$2,RFR_spot_no_VA!$C$2:$BB$2,0))</f>
        <v>#N/A</v>
      </c>
      <c r="AK158" s="44" t="e">
        <f>RFR_spot_with_VA!AK158-INDEX(RFR_spot_no_VA!$C$11:$BB$160,VA!$B158,MATCH(AK$2,RFR_spot_no_VA!$C$2:$BB$2,0))</f>
        <v>#N/A</v>
      </c>
      <c r="AL158" s="44" t="e">
        <f>RFR_spot_with_VA!AL158-INDEX(RFR_spot_no_VA!$C$11:$BB$160,VA!$B158,MATCH(AL$2,RFR_spot_no_VA!$C$2:$BB$2,0))</f>
        <v>#N/A</v>
      </c>
      <c r="AM158" s="44" t="e">
        <f>RFR_spot_with_VA!AM158-INDEX(RFR_spot_no_VA!$C$11:$BB$160,VA!$B158,MATCH(AM$2,RFR_spot_no_VA!$C$2:$BB$2,0))</f>
        <v>#N/A</v>
      </c>
      <c r="AN158" s="44" t="e">
        <f>RFR_spot_with_VA!AN158-INDEX(RFR_spot_no_VA!$C$11:$BB$160,VA!$B158,MATCH(AN$2,RFR_spot_no_VA!$C$2:$BB$2,0))</f>
        <v>#N/A</v>
      </c>
      <c r="AO158" s="44" t="e">
        <f>RFR_spot_with_VA!AO158-INDEX(RFR_spot_no_VA!$C$11:$BB$160,VA!$B158,MATCH(AO$2,RFR_spot_no_VA!$C$2:$BB$2,0))</f>
        <v>#N/A</v>
      </c>
      <c r="AP158" s="44" t="e">
        <f>RFR_spot_with_VA!AP158-INDEX(RFR_spot_no_VA!$C$11:$BB$160,VA!$B158,MATCH(AP$2,RFR_spot_no_VA!$C$2:$BB$2,0))</f>
        <v>#N/A</v>
      </c>
      <c r="AQ158" s="44" t="e">
        <f>RFR_spot_with_VA!AQ158-INDEX(RFR_spot_no_VA!$C$11:$BB$160,VA!$B158,MATCH(AQ$2,RFR_spot_no_VA!$C$2:$BB$2,0))</f>
        <v>#N/A</v>
      </c>
      <c r="AR158" s="44" t="e">
        <f>RFR_spot_with_VA!AR158-INDEX(RFR_spot_no_VA!$C$11:$BB$160,VA!$B158,MATCH(AR$2,RFR_spot_no_VA!$C$2:$BB$2,0))</f>
        <v>#N/A</v>
      </c>
      <c r="AS158" s="44" t="e">
        <f>RFR_spot_with_VA!AS158-INDEX(RFR_spot_no_VA!$C$11:$BB$160,VA!$B158,MATCH(AS$2,RFR_spot_no_VA!$C$2:$BB$2,0))</f>
        <v>#N/A</v>
      </c>
      <c r="AT158" s="44" t="e">
        <f>RFR_spot_with_VA!AT158-INDEX(RFR_spot_no_VA!$C$11:$BB$160,VA!$B158,MATCH(AT$2,RFR_spot_no_VA!$C$2:$BB$2,0))</f>
        <v>#N/A</v>
      </c>
      <c r="AU158" s="44" t="e">
        <f>RFR_spot_with_VA!AU158-INDEX(RFR_spot_no_VA!$C$11:$BB$160,VA!$B158,MATCH(AU$2,RFR_spot_no_VA!$C$2:$BB$2,0))</f>
        <v>#N/A</v>
      </c>
      <c r="AV158" s="44" t="e">
        <f>RFR_spot_with_VA!AV158-INDEX(RFR_spot_no_VA!$C$11:$BB$160,VA!$B158,MATCH(AV$2,RFR_spot_no_VA!$C$2:$BB$2,0))</f>
        <v>#N/A</v>
      </c>
      <c r="AW158" s="44" t="e">
        <f>RFR_spot_with_VA!AW158-INDEX(RFR_spot_no_VA!$C$11:$BB$160,VA!$B158,MATCH(AW$2,RFR_spot_no_VA!$C$2:$BB$2,0))</f>
        <v>#N/A</v>
      </c>
      <c r="AX158" s="44" t="e">
        <f>RFR_spot_with_VA!AX158-INDEX(RFR_spot_no_VA!$C$11:$BB$160,VA!$B158,MATCH(AX$2,RFR_spot_no_VA!$C$2:$BB$2,0))</f>
        <v>#N/A</v>
      </c>
      <c r="AY158" s="44" t="e">
        <f>RFR_spot_with_VA!AY158-INDEX(RFR_spot_no_VA!$C$11:$BB$160,VA!$B158,MATCH(AY$2,RFR_spot_no_VA!$C$2:$BB$2,0))</f>
        <v>#N/A</v>
      </c>
      <c r="AZ158" s="44" t="e">
        <f>RFR_spot_with_VA!AZ158-INDEX(RFR_spot_no_VA!$C$11:$BB$160,VA!$B158,MATCH(AZ$2,RFR_spot_no_VA!$C$2:$BB$2,0))</f>
        <v>#N/A</v>
      </c>
      <c r="BA158" s="44" t="e">
        <f>RFR_spot_with_VA!BA158-INDEX(RFR_spot_no_VA!$C$11:$BB$160,VA!$B158,MATCH(BA$2,RFR_spot_no_VA!$C$2:$BB$2,0))</f>
        <v>#N/A</v>
      </c>
      <c r="BB158" s="44" t="e">
        <f>RFR_spot_with_VA!BB158-INDEX(RFR_spot_no_VA!$C$11:$BB$160,VA!$B158,MATCH(BB$2,RFR_spot_no_VA!$C$2:$BB$2,0))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43" t="e">
        <f>RFR_spot_with_VA!C159-INDEX(RFR_spot_no_VA!$C$11:$BB$160,VA!$B159,MATCH(C$2,RFR_spot_no_VA!$C$2:$BB$2,0))</f>
        <v>#N/A</v>
      </c>
      <c r="D159" s="43" t="e">
        <f>RFR_spot_with_VA!D159-INDEX(RFR_spot_no_VA!$C$11:$BB$160,VA!$B159,MATCH(D$2,RFR_spot_no_VA!$C$2:$BB$2,0))</f>
        <v>#N/A</v>
      </c>
      <c r="E159" s="43" t="e">
        <f>RFR_spot_with_VA!E159-INDEX(RFR_spot_no_VA!$C$11:$BB$160,VA!$B159,MATCH(E$2,RFR_spot_no_VA!$C$2:$BB$2,0))</f>
        <v>#N/A</v>
      </c>
      <c r="F159" s="43" t="e">
        <f>RFR_spot_with_VA!F159-INDEX(RFR_spot_no_VA!$C$11:$BB$160,VA!$B159,MATCH(F$2,RFR_spot_no_VA!$C$2:$BB$2,0))</f>
        <v>#N/A</v>
      </c>
      <c r="G159" s="43" t="e">
        <f>RFR_spot_with_VA!G159-INDEX(RFR_spot_no_VA!$C$11:$BB$160,VA!$B159,MATCH(G$2,RFR_spot_no_VA!$C$2:$BB$2,0))</f>
        <v>#N/A</v>
      </c>
      <c r="H159" s="43" t="e">
        <f>RFR_spot_with_VA!H159-INDEX(RFR_spot_no_VA!$C$11:$BB$160,VA!$B159,MATCH(H$2,RFR_spot_no_VA!$C$2:$BB$2,0))</f>
        <v>#N/A</v>
      </c>
      <c r="I159" s="43" t="e">
        <f>RFR_spot_with_VA!I159-INDEX(RFR_spot_no_VA!$C$11:$BB$160,VA!$B159,MATCH(I$2,RFR_spot_no_VA!$C$2:$BB$2,0))</f>
        <v>#N/A</v>
      </c>
      <c r="J159" s="43" t="e">
        <f>RFR_spot_with_VA!J159-INDEX(RFR_spot_no_VA!$C$11:$BB$160,VA!$B159,MATCH(J$2,RFR_spot_no_VA!$C$2:$BB$2,0))</f>
        <v>#N/A</v>
      </c>
      <c r="K159" s="43" t="e">
        <f>RFR_spot_with_VA!K159-INDEX(RFR_spot_no_VA!$C$11:$BB$160,VA!$B159,MATCH(K$2,RFR_spot_no_VA!$C$2:$BB$2,0))</f>
        <v>#N/A</v>
      </c>
      <c r="L159" s="43" t="e">
        <f>RFR_spot_with_VA!L159-INDEX(RFR_spot_no_VA!$C$11:$BB$160,VA!$B159,MATCH(L$2,RFR_spot_no_VA!$C$2:$BB$2,0))</f>
        <v>#N/A</v>
      </c>
      <c r="M159" s="44" t="e">
        <f>RFR_spot_with_VA!M159-INDEX(RFR_spot_no_VA!$C$11:$BB$160,VA!$B159,MATCH(M$2,RFR_spot_no_VA!$C$2:$BB$2,0))</f>
        <v>#N/A</v>
      </c>
      <c r="N159" s="44" t="e">
        <f>RFR_spot_with_VA!N159-INDEX(RFR_spot_no_VA!$C$11:$BB$160,VA!$B159,MATCH(N$2,RFR_spot_no_VA!$C$2:$BB$2,0))</f>
        <v>#N/A</v>
      </c>
      <c r="O159" s="44" t="e">
        <f>RFR_spot_with_VA!O159-INDEX(RFR_spot_no_VA!$C$11:$BB$160,VA!$B159,MATCH(O$2,RFR_spot_no_VA!$C$2:$BB$2,0))</f>
        <v>#N/A</v>
      </c>
      <c r="P159" s="44" t="e">
        <f>RFR_spot_with_VA!P159-INDEX(RFR_spot_no_VA!$C$11:$BB$160,VA!$B159,MATCH(P$2,RFR_spot_no_VA!$C$2:$BB$2,0))</f>
        <v>#N/A</v>
      </c>
      <c r="Q159" s="44" t="e">
        <f>RFR_spot_with_VA!Q159-INDEX(RFR_spot_no_VA!$C$11:$BB$160,VA!$B159,MATCH(Q$2,RFR_spot_no_VA!$C$2:$BB$2,0))</f>
        <v>#N/A</v>
      </c>
      <c r="R159" s="44" t="e">
        <f>RFR_spot_with_VA!R159-INDEX(RFR_spot_no_VA!$C$11:$BB$160,VA!$B159,MATCH(R$2,RFR_spot_no_VA!$C$2:$BB$2,0))</f>
        <v>#N/A</v>
      </c>
      <c r="S159" s="44" t="e">
        <f>RFR_spot_with_VA!S159-INDEX(RFR_spot_no_VA!$C$11:$BB$160,VA!$B159,MATCH(S$2,RFR_spot_no_VA!$C$2:$BB$2,0))</f>
        <v>#N/A</v>
      </c>
      <c r="T159" s="44" t="e">
        <f>RFR_spot_with_VA!T159-INDEX(RFR_spot_no_VA!$C$11:$BB$160,VA!$B159,MATCH(T$2,RFR_spot_no_VA!$C$2:$BB$2,0))</f>
        <v>#N/A</v>
      </c>
      <c r="U159" s="44" t="e">
        <f>RFR_spot_with_VA!U159-INDEX(RFR_spot_no_VA!$C$11:$BB$160,VA!$B159,MATCH(U$2,RFR_spot_no_VA!$C$2:$BB$2,0))</f>
        <v>#N/A</v>
      </c>
      <c r="V159" s="44" t="e">
        <f>RFR_spot_with_VA!V159-INDEX(RFR_spot_no_VA!$C$11:$BB$160,VA!$B159,MATCH(V$2,RFR_spot_no_VA!$C$2:$BB$2,0))</f>
        <v>#N/A</v>
      </c>
      <c r="W159" s="44" t="e">
        <f>RFR_spot_with_VA!W159-INDEX(RFR_spot_no_VA!$C$11:$BB$160,VA!$B159,MATCH(W$2,RFR_spot_no_VA!$C$2:$BB$2,0))</f>
        <v>#N/A</v>
      </c>
      <c r="X159" s="44" t="e">
        <f>RFR_spot_with_VA!X159-INDEX(RFR_spot_no_VA!$C$11:$BB$160,VA!$B159,MATCH(X$2,RFR_spot_no_VA!$C$2:$BB$2,0))</f>
        <v>#N/A</v>
      </c>
      <c r="Y159" s="44" t="e">
        <f>RFR_spot_with_VA!Y159-INDEX(RFR_spot_no_VA!$C$11:$BB$160,VA!$B159,MATCH(Y$2,RFR_spot_no_VA!$C$2:$BB$2,0))</f>
        <v>#N/A</v>
      </c>
      <c r="Z159" s="44" t="e">
        <f>RFR_spot_with_VA!Z159-INDEX(RFR_spot_no_VA!$C$11:$BB$160,VA!$B159,MATCH(Z$2,RFR_spot_no_VA!$C$2:$BB$2,0))</f>
        <v>#N/A</v>
      </c>
      <c r="AA159" s="44" t="e">
        <f>RFR_spot_with_VA!AA159-INDEX(RFR_spot_no_VA!$C$11:$BB$160,VA!$B159,MATCH(AA$2,RFR_spot_no_VA!$C$2:$BB$2,0))</f>
        <v>#N/A</v>
      </c>
      <c r="AB159" s="44" t="e">
        <f>RFR_spot_with_VA!AB159-INDEX(RFR_spot_no_VA!$C$11:$BB$160,VA!$B159,MATCH(AB$2,RFR_spot_no_VA!$C$2:$BB$2,0))</f>
        <v>#N/A</v>
      </c>
      <c r="AC159" s="44" t="e">
        <f>RFR_spot_with_VA!AC159-INDEX(RFR_spot_no_VA!$C$11:$BB$160,VA!$B159,MATCH(AC$2,RFR_spot_no_VA!$C$2:$BB$2,0))</f>
        <v>#N/A</v>
      </c>
      <c r="AD159" s="44" t="e">
        <f>RFR_spot_with_VA!AD159-INDEX(RFR_spot_no_VA!$C$11:$BB$160,VA!$B159,MATCH(AD$2,RFR_spot_no_VA!$C$2:$BB$2,0))</f>
        <v>#N/A</v>
      </c>
      <c r="AE159" s="44" t="e">
        <f>RFR_spot_with_VA!AE159-INDEX(RFR_spot_no_VA!$C$11:$BB$160,VA!$B159,MATCH(AE$2,RFR_spot_no_VA!$C$2:$BB$2,0))</f>
        <v>#N/A</v>
      </c>
      <c r="AF159" s="44" t="e">
        <f>RFR_spot_with_VA!AF159-INDEX(RFR_spot_no_VA!$C$11:$BB$160,VA!$B159,MATCH(AF$2,RFR_spot_no_VA!$C$2:$BB$2,0))</f>
        <v>#N/A</v>
      </c>
      <c r="AG159" s="44" t="e">
        <f>RFR_spot_with_VA!AG159-INDEX(RFR_spot_no_VA!$C$11:$BB$160,VA!$B159,MATCH(AG$2,RFR_spot_no_VA!$C$2:$BB$2,0))</f>
        <v>#N/A</v>
      </c>
      <c r="AH159" s="44" t="e">
        <f>RFR_spot_with_VA!AH159-INDEX(RFR_spot_no_VA!$C$11:$BB$160,VA!$B159,MATCH(AH$2,RFR_spot_no_VA!$C$2:$BB$2,0))</f>
        <v>#N/A</v>
      </c>
      <c r="AI159" s="44" t="e">
        <f>RFR_spot_with_VA!AI159-INDEX(RFR_spot_no_VA!$C$11:$BB$160,VA!$B159,MATCH(AI$2,RFR_spot_no_VA!$C$2:$BB$2,0))</f>
        <v>#N/A</v>
      </c>
      <c r="AJ159" s="44" t="e">
        <f>RFR_spot_with_VA!AJ159-INDEX(RFR_spot_no_VA!$C$11:$BB$160,VA!$B159,MATCH(AJ$2,RFR_spot_no_VA!$C$2:$BB$2,0))</f>
        <v>#N/A</v>
      </c>
      <c r="AK159" s="44" t="e">
        <f>RFR_spot_with_VA!AK159-INDEX(RFR_spot_no_VA!$C$11:$BB$160,VA!$B159,MATCH(AK$2,RFR_spot_no_VA!$C$2:$BB$2,0))</f>
        <v>#N/A</v>
      </c>
      <c r="AL159" s="44" t="e">
        <f>RFR_spot_with_VA!AL159-INDEX(RFR_spot_no_VA!$C$11:$BB$160,VA!$B159,MATCH(AL$2,RFR_spot_no_VA!$C$2:$BB$2,0))</f>
        <v>#N/A</v>
      </c>
      <c r="AM159" s="44" t="e">
        <f>RFR_spot_with_VA!AM159-INDEX(RFR_spot_no_VA!$C$11:$BB$160,VA!$B159,MATCH(AM$2,RFR_spot_no_VA!$C$2:$BB$2,0))</f>
        <v>#N/A</v>
      </c>
      <c r="AN159" s="44" t="e">
        <f>RFR_spot_with_VA!AN159-INDEX(RFR_spot_no_VA!$C$11:$BB$160,VA!$B159,MATCH(AN$2,RFR_spot_no_VA!$C$2:$BB$2,0))</f>
        <v>#N/A</v>
      </c>
      <c r="AO159" s="44" t="e">
        <f>RFR_spot_with_VA!AO159-INDEX(RFR_spot_no_VA!$C$11:$BB$160,VA!$B159,MATCH(AO$2,RFR_spot_no_VA!$C$2:$BB$2,0))</f>
        <v>#N/A</v>
      </c>
      <c r="AP159" s="44" t="e">
        <f>RFR_spot_with_VA!AP159-INDEX(RFR_spot_no_VA!$C$11:$BB$160,VA!$B159,MATCH(AP$2,RFR_spot_no_VA!$C$2:$BB$2,0))</f>
        <v>#N/A</v>
      </c>
      <c r="AQ159" s="44" t="e">
        <f>RFR_spot_with_VA!AQ159-INDEX(RFR_spot_no_VA!$C$11:$BB$160,VA!$B159,MATCH(AQ$2,RFR_spot_no_VA!$C$2:$BB$2,0))</f>
        <v>#N/A</v>
      </c>
      <c r="AR159" s="44" t="e">
        <f>RFR_spot_with_VA!AR159-INDEX(RFR_spot_no_VA!$C$11:$BB$160,VA!$B159,MATCH(AR$2,RFR_spot_no_VA!$C$2:$BB$2,0))</f>
        <v>#N/A</v>
      </c>
      <c r="AS159" s="44" t="e">
        <f>RFR_spot_with_VA!AS159-INDEX(RFR_spot_no_VA!$C$11:$BB$160,VA!$B159,MATCH(AS$2,RFR_spot_no_VA!$C$2:$BB$2,0))</f>
        <v>#N/A</v>
      </c>
      <c r="AT159" s="44" t="e">
        <f>RFR_spot_with_VA!AT159-INDEX(RFR_spot_no_VA!$C$11:$BB$160,VA!$B159,MATCH(AT$2,RFR_spot_no_VA!$C$2:$BB$2,0))</f>
        <v>#N/A</v>
      </c>
      <c r="AU159" s="44" t="e">
        <f>RFR_spot_with_VA!AU159-INDEX(RFR_spot_no_VA!$C$11:$BB$160,VA!$B159,MATCH(AU$2,RFR_spot_no_VA!$C$2:$BB$2,0))</f>
        <v>#N/A</v>
      </c>
      <c r="AV159" s="44" t="e">
        <f>RFR_spot_with_VA!AV159-INDEX(RFR_spot_no_VA!$C$11:$BB$160,VA!$B159,MATCH(AV$2,RFR_spot_no_VA!$C$2:$BB$2,0))</f>
        <v>#N/A</v>
      </c>
      <c r="AW159" s="44" t="e">
        <f>RFR_spot_with_VA!AW159-INDEX(RFR_spot_no_VA!$C$11:$BB$160,VA!$B159,MATCH(AW$2,RFR_spot_no_VA!$C$2:$BB$2,0))</f>
        <v>#N/A</v>
      </c>
      <c r="AX159" s="44" t="e">
        <f>RFR_spot_with_VA!AX159-INDEX(RFR_spot_no_VA!$C$11:$BB$160,VA!$B159,MATCH(AX$2,RFR_spot_no_VA!$C$2:$BB$2,0))</f>
        <v>#N/A</v>
      </c>
      <c r="AY159" s="44" t="e">
        <f>RFR_spot_with_VA!AY159-INDEX(RFR_spot_no_VA!$C$11:$BB$160,VA!$B159,MATCH(AY$2,RFR_spot_no_VA!$C$2:$BB$2,0))</f>
        <v>#N/A</v>
      </c>
      <c r="AZ159" s="44" t="e">
        <f>RFR_spot_with_VA!AZ159-INDEX(RFR_spot_no_VA!$C$11:$BB$160,VA!$B159,MATCH(AZ$2,RFR_spot_no_VA!$C$2:$BB$2,0))</f>
        <v>#N/A</v>
      </c>
      <c r="BA159" s="44" t="e">
        <f>RFR_spot_with_VA!BA159-INDEX(RFR_spot_no_VA!$C$11:$BB$160,VA!$B159,MATCH(BA$2,RFR_spot_no_VA!$C$2:$BB$2,0))</f>
        <v>#N/A</v>
      </c>
      <c r="BB159" s="44" t="e">
        <f>RFR_spot_with_VA!BB159-INDEX(RFR_spot_no_VA!$C$11:$BB$160,VA!$B159,MATCH(BB$2,RFR_spot_no_VA!$C$2:$BB$2,0))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5" t="e">
        <f>RFR_spot_with_VA!C160-INDEX(RFR_spot_no_VA!$C$11:$BB$160,VA!$B160,MATCH(C$2,RFR_spot_no_VA!$C$2:$BB$2,0))</f>
        <v>#N/A</v>
      </c>
      <c r="D160" s="45" t="e">
        <f>RFR_spot_with_VA!D160-INDEX(RFR_spot_no_VA!$C$11:$BB$160,VA!$B160,MATCH(D$2,RFR_spot_no_VA!$C$2:$BB$2,0))</f>
        <v>#N/A</v>
      </c>
      <c r="E160" s="45" t="e">
        <f>RFR_spot_with_VA!E160-INDEX(RFR_spot_no_VA!$C$11:$BB$160,VA!$B160,MATCH(E$2,RFR_spot_no_VA!$C$2:$BB$2,0))</f>
        <v>#N/A</v>
      </c>
      <c r="F160" s="45" t="e">
        <f>RFR_spot_with_VA!F160-INDEX(RFR_spot_no_VA!$C$11:$BB$160,VA!$B160,MATCH(F$2,RFR_spot_no_VA!$C$2:$BB$2,0))</f>
        <v>#N/A</v>
      </c>
      <c r="G160" s="45" t="e">
        <f>RFR_spot_with_VA!G160-INDEX(RFR_spot_no_VA!$C$11:$BB$160,VA!$B160,MATCH(G$2,RFR_spot_no_VA!$C$2:$BB$2,0))</f>
        <v>#N/A</v>
      </c>
      <c r="H160" s="45" t="e">
        <f>RFR_spot_with_VA!H160-INDEX(RFR_spot_no_VA!$C$11:$BB$160,VA!$B160,MATCH(H$2,RFR_spot_no_VA!$C$2:$BB$2,0))</f>
        <v>#N/A</v>
      </c>
      <c r="I160" s="45" t="e">
        <f>RFR_spot_with_VA!I160-INDEX(RFR_spot_no_VA!$C$11:$BB$160,VA!$B160,MATCH(I$2,RFR_spot_no_VA!$C$2:$BB$2,0))</f>
        <v>#N/A</v>
      </c>
      <c r="J160" s="45" t="e">
        <f>RFR_spot_with_VA!J160-INDEX(RFR_spot_no_VA!$C$11:$BB$160,VA!$B160,MATCH(J$2,RFR_spot_no_VA!$C$2:$BB$2,0))</f>
        <v>#N/A</v>
      </c>
      <c r="K160" s="45" t="e">
        <f>RFR_spot_with_VA!K160-INDEX(RFR_spot_no_VA!$C$11:$BB$160,VA!$B160,MATCH(K$2,RFR_spot_no_VA!$C$2:$BB$2,0))</f>
        <v>#N/A</v>
      </c>
      <c r="L160" s="45" t="e">
        <f>RFR_spot_with_VA!L160-INDEX(RFR_spot_no_VA!$C$11:$BB$160,VA!$B160,MATCH(L$2,RFR_spot_no_VA!$C$2:$BB$2,0))</f>
        <v>#N/A</v>
      </c>
      <c r="M160" s="46" t="e">
        <f>RFR_spot_with_VA!M160-INDEX(RFR_spot_no_VA!$C$11:$BB$160,VA!$B160,MATCH(M$2,RFR_spot_no_VA!$C$2:$BB$2,0))</f>
        <v>#N/A</v>
      </c>
      <c r="N160" s="46" t="e">
        <f>RFR_spot_with_VA!N160-INDEX(RFR_spot_no_VA!$C$11:$BB$160,VA!$B160,MATCH(N$2,RFR_spot_no_VA!$C$2:$BB$2,0))</f>
        <v>#N/A</v>
      </c>
      <c r="O160" s="46" t="e">
        <f>RFR_spot_with_VA!O160-INDEX(RFR_spot_no_VA!$C$11:$BB$160,VA!$B160,MATCH(O$2,RFR_spot_no_VA!$C$2:$BB$2,0))</f>
        <v>#N/A</v>
      </c>
      <c r="P160" s="46" t="e">
        <f>RFR_spot_with_VA!P160-INDEX(RFR_spot_no_VA!$C$11:$BB$160,VA!$B160,MATCH(P$2,RFR_spot_no_VA!$C$2:$BB$2,0))</f>
        <v>#N/A</v>
      </c>
      <c r="Q160" s="46" t="e">
        <f>RFR_spot_with_VA!Q160-INDEX(RFR_spot_no_VA!$C$11:$BB$160,VA!$B160,MATCH(Q$2,RFR_spot_no_VA!$C$2:$BB$2,0))</f>
        <v>#N/A</v>
      </c>
      <c r="R160" s="46" t="e">
        <f>RFR_spot_with_VA!R160-INDEX(RFR_spot_no_VA!$C$11:$BB$160,VA!$B160,MATCH(R$2,RFR_spot_no_VA!$C$2:$BB$2,0))</f>
        <v>#N/A</v>
      </c>
      <c r="S160" s="46" t="e">
        <f>RFR_spot_with_VA!S160-INDEX(RFR_spot_no_VA!$C$11:$BB$160,VA!$B160,MATCH(S$2,RFR_spot_no_VA!$C$2:$BB$2,0))</f>
        <v>#N/A</v>
      </c>
      <c r="T160" s="46" t="e">
        <f>RFR_spot_with_VA!T160-INDEX(RFR_spot_no_VA!$C$11:$BB$160,VA!$B160,MATCH(T$2,RFR_spot_no_VA!$C$2:$BB$2,0))</f>
        <v>#N/A</v>
      </c>
      <c r="U160" s="46" t="e">
        <f>RFR_spot_with_VA!U160-INDEX(RFR_spot_no_VA!$C$11:$BB$160,VA!$B160,MATCH(U$2,RFR_spot_no_VA!$C$2:$BB$2,0))</f>
        <v>#N/A</v>
      </c>
      <c r="V160" s="46" t="e">
        <f>RFR_spot_with_VA!V160-INDEX(RFR_spot_no_VA!$C$11:$BB$160,VA!$B160,MATCH(V$2,RFR_spot_no_VA!$C$2:$BB$2,0))</f>
        <v>#N/A</v>
      </c>
      <c r="W160" s="46" t="e">
        <f>RFR_spot_with_VA!W160-INDEX(RFR_spot_no_VA!$C$11:$BB$160,VA!$B160,MATCH(W$2,RFR_spot_no_VA!$C$2:$BB$2,0))</f>
        <v>#N/A</v>
      </c>
      <c r="X160" s="46" t="e">
        <f>RFR_spot_with_VA!X160-INDEX(RFR_spot_no_VA!$C$11:$BB$160,VA!$B160,MATCH(X$2,RFR_spot_no_VA!$C$2:$BB$2,0))</f>
        <v>#N/A</v>
      </c>
      <c r="Y160" s="46" t="e">
        <f>RFR_spot_with_VA!Y160-INDEX(RFR_spot_no_VA!$C$11:$BB$160,VA!$B160,MATCH(Y$2,RFR_spot_no_VA!$C$2:$BB$2,0))</f>
        <v>#N/A</v>
      </c>
      <c r="Z160" s="46" t="e">
        <f>RFR_spot_with_VA!Z160-INDEX(RFR_spot_no_VA!$C$11:$BB$160,VA!$B160,MATCH(Z$2,RFR_spot_no_VA!$C$2:$BB$2,0))</f>
        <v>#N/A</v>
      </c>
      <c r="AA160" s="46" t="e">
        <f>RFR_spot_with_VA!AA160-INDEX(RFR_spot_no_VA!$C$11:$BB$160,VA!$B160,MATCH(AA$2,RFR_spot_no_VA!$C$2:$BB$2,0))</f>
        <v>#N/A</v>
      </c>
      <c r="AB160" s="46" t="e">
        <f>RFR_spot_with_VA!AB160-INDEX(RFR_spot_no_VA!$C$11:$BB$160,VA!$B160,MATCH(AB$2,RFR_spot_no_VA!$C$2:$BB$2,0))</f>
        <v>#N/A</v>
      </c>
      <c r="AC160" s="46" t="e">
        <f>RFR_spot_with_VA!AC160-INDEX(RFR_spot_no_VA!$C$11:$BB$160,VA!$B160,MATCH(AC$2,RFR_spot_no_VA!$C$2:$BB$2,0))</f>
        <v>#N/A</v>
      </c>
      <c r="AD160" s="46" t="e">
        <f>RFR_spot_with_VA!AD160-INDEX(RFR_spot_no_VA!$C$11:$BB$160,VA!$B160,MATCH(AD$2,RFR_spot_no_VA!$C$2:$BB$2,0))</f>
        <v>#N/A</v>
      </c>
      <c r="AE160" s="46" t="e">
        <f>RFR_spot_with_VA!AE160-INDEX(RFR_spot_no_VA!$C$11:$BB$160,VA!$B160,MATCH(AE$2,RFR_spot_no_VA!$C$2:$BB$2,0))</f>
        <v>#N/A</v>
      </c>
      <c r="AF160" s="46" t="e">
        <f>RFR_spot_with_VA!AF160-INDEX(RFR_spot_no_VA!$C$11:$BB$160,VA!$B160,MATCH(AF$2,RFR_spot_no_VA!$C$2:$BB$2,0))</f>
        <v>#N/A</v>
      </c>
      <c r="AG160" s="46" t="e">
        <f>RFR_spot_with_VA!AG160-INDEX(RFR_spot_no_VA!$C$11:$BB$160,VA!$B160,MATCH(AG$2,RFR_spot_no_VA!$C$2:$BB$2,0))</f>
        <v>#N/A</v>
      </c>
      <c r="AH160" s="46" t="e">
        <f>RFR_spot_with_VA!AH160-INDEX(RFR_spot_no_VA!$C$11:$BB$160,VA!$B160,MATCH(AH$2,RFR_spot_no_VA!$C$2:$BB$2,0))</f>
        <v>#N/A</v>
      </c>
      <c r="AI160" s="46" t="e">
        <f>RFR_spot_with_VA!AI160-INDEX(RFR_spot_no_VA!$C$11:$BB$160,VA!$B160,MATCH(AI$2,RFR_spot_no_VA!$C$2:$BB$2,0))</f>
        <v>#N/A</v>
      </c>
      <c r="AJ160" s="46" t="e">
        <f>RFR_spot_with_VA!AJ160-INDEX(RFR_spot_no_VA!$C$11:$BB$160,VA!$B160,MATCH(AJ$2,RFR_spot_no_VA!$C$2:$BB$2,0))</f>
        <v>#N/A</v>
      </c>
      <c r="AK160" s="46" t="e">
        <f>RFR_spot_with_VA!AK160-INDEX(RFR_spot_no_VA!$C$11:$BB$160,VA!$B160,MATCH(AK$2,RFR_spot_no_VA!$C$2:$BB$2,0))</f>
        <v>#N/A</v>
      </c>
      <c r="AL160" s="46" t="e">
        <f>RFR_spot_with_VA!AL160-INDEX(RFR_spot_no_VA!$C$11:$BB$160,VA!$B160,MATCH(AL$2,RFR_spot_no_VA!$C$2:$BB$2,0))</f>
        <v>#N/A</v>
      </c>
      <c r="AM160" s="46" t="e">
        <f>RFR_spot_with_VA!AM160-INDEX(RFR_spot_no_VA!$C$11:$BB$160,VA!$B160,MATCH(AM$2,RFR_spot_no_VA!$C$2:$BB$2,0))</f>
        <v>#N/A</v>
      </c>
      <c r="AN160" s="46" t="e">
        <f>RFR_spot_with_VA!AN160-INDEX(RFR_spot_no_VA!$C$11:$BB$160,VA!$B160,MATCH(AN$2,RFR_spot_no_VA!$C$2:$BB$2,0))</f>
        <v>#N/A</v>
      </c>
      <c r="AO160" s="46" t="e">
        <f>RFR_spot_with_VA!AO160-INDEX(RFR_spot_no_VA!$C$11:$BB$160,VA!$B160,MATCH(AO$2,RFR_spot_no_VA!$C$2:$BB$2,0))</f>
        <v>#N/A</v>
      </c>
      <c r="AP160" s="46" t="e">
        <f>RFR_spot_with_VA!AP160-INDEX(RFR_spot_no_VA!$C$11:$BB$160,VA!$B160,MATCH(AP$2,RFR_spot_no_VA!$C$2:$BB$2,0))</f>
        <v>#N/A</v>
      </c>
      <c r="AQ160" s="46" t="e">
        <f>RFR_spot_with_VA!AQ160-INDEX(RFR_spot_no_VA!$C$11:$BB$160,VA!$B160,MATCH(AQ$2,RFR_spot_no_VA!$C$2:$BB$2,0))</f>
        <v>#N/A</v>
      </c>
      <c r="AR160" s="46" t="e">
        <f>RFR_spot_with_VA!AR160-INDEX(RFR_spot_no_VA!$C$11:$BB$160,VA!$B160,MATCH(AR$2,RFR_spot_no_VA!$C$2:$BB$2,0))</f>
        <v>#N/A</v>
      </c>
      <c r="AS160" s="46" t="e">
        <f>RFR_spot_with_VA!AS160-INDEX(RFR_spot_no_VA!$C$11:$BB$160,VA!$B160,MATCH(AS$2,RFR_spot_no_VA!$C$2:$BB$2,0))</f>
        <v>#N/A</v>
      </c>
      <c r="AT160" s="46" t="e">
        <f>RFR_spot_with_VA!AT160-INDEX(RFR_spot_no_VA!$C$11:$BB$160,VA!$B160,MATCH(AT$2,RFR_spot_no_VA!$C$2:$BB$2,0))</f>
        <v>#N/A</v>
      </c>
      <c r="AU160" s="46" t="e">
        <f>RFR_spot_with_VA!AU160-INDEX(RFR_spot_no_VA!$C$11:$BB$160,VA!$B160,MATCH(AU$2,RFR_spot_no_VA!$C$2:$BB$2,0))</f>
        <v>#N/A</v>
      </c>
      <c r="AV160" s="46" t="e">
        <f>RFR_spot_with_VA!AV160-INDEX(RFR_spot_no_VA!$C$11:$BB$160,VA!$B160,MATCH(AV$2,RFR_spot_no_VA!$C$2:$BB$2,0))</f>
        <v>#N/A</v>
      </c>
      <c r="AW160" s="46" t="e">
        <f>RFR_spot_with_VA!AW160-INDEX(RFR_spot_no_VA!$C$11:$BB$160,VA!$B160,MATCH(AW$2,RFR_spot_no_VA!$C$2:$BB$2,0))</f>
        <v>#N/A</v>
      </c>
      <c r="AX160" s="46" t="e">
        <f>RFR_spot_with_VA!AX160-INDEX(RFR_spot_no_VA!$C$11:$BB$160,VA!$B160,MATCH(AX$2,RFR_spot_no_VA!$C$2:$BB$2,0))</f>
        <v>#N/A</v>
      </c>
      <c r="AY160" s="46" t="e">
        <f>RFR_spot_with_VA!AY160-INDEX(RFR_spot_no_VA!$C$11:$BB$160,VA!$B160,MATCH(AY$2,RFR_spot_no_VA!$C$2:$BB$2,0))</f>
        <v>#N/A</v>
      </c>
      <c r="AZ160" s="46" t="e">
        <f>RFR_spot_with_VA!AZ160-INDEX(RFR_spot_no_VA!$C$11:$BB$160,VA!$B160,MATCH(AZ$2,RFR_spot_no_VA!$C$2:$BB$2,0))</f>
        <v>#N/A</v>
      </c>
      <c r="BA160" s="46" t="e">
        <f>RFR_spot_with_VA!BA160-INDEX(RFR_spot_no_VA!$C$11:$BB$160,VA!$B160,MATCH(BA$2,RFR_spot_no_VA!$C$2:$BB$2,0))</f>
        <v>#N/A</v>
      </c>
      <c r="BB160" s="46" t="e">
        <f>RFR_spot_with_VA!BB160-INDEX(RFR_spot_no_VA!$C$11:$BB$160,VA!$B160,MATCH(BB$2,RFR_spot_no_VA!$C$2:$BB$2,0))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2024-09-23T13:22:22Z</dcterms:modified>
</cp:coreProperties>
</file>